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if Imp\Imp\Training Plan\SOP's\RALLIS\Payment &amp; block removal process\"/>
    </mc:Choice>
  </mc:AlternateContent>
  <xr:revisionPtr revIDLastSave="0" documentId="13_ncr:1_{667CFAE3-E945-4F37-BC39-76B07616CD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ing Cases" sheetId="6" r:id="rId1"/>
    <sheet name="Plant Master" sheetId="12" r:id="rId2"/>
    <sheet name="FBL1N" sheetId="2" r:id="rId3"/>
    <sheet name="MRBR" sheetId="3" r:id="rId4"/>
    <sheet name="SEEDS" sheetId="5" r:id="rId5"/>
    <sheet name="CC - Date" sheetId="14" r:id="rId6"/>
    <sheet name="CC - Price &amp; Quantity" sheetId="8" r:id="rId7"/>
    <sheet name="CC QC - RO,HO,Depot" sheetId="9" r:id="rId8"/>
    <sheet name="CC QC - R&amp;D" sheetId="10" r:id="rId9"/>
    <sheet name="CC QC - Factories" sheetId="13" r:id="rId10"/>
    <sheet name="Other than &quot;R&quot; block" sheetId="15" r:id="rId11"/>
  </sheets>
  <definedNames>
    <definedName name="_xlnm._FilterDatabase" localSheetId="2" hidden="1">FBL1N!$A$1:$AE$1087</definedName>
    <definedName name="_xlnm._FilterDatabase" localSheetId="3" hidden="1">MRBR!$A$1:$AH$1361</definedName>
    <definedName name="_xlnm._FilterDatabase" localSheetId="10" hidden="1">'Other than "R" block'!$A$1:$AD$372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2" l="1"/>
  <c r="AE1087" i="2"/>
  <c r="AE1086" i="2"/>
  <c r="AE1085" i="2"/>
  <c r="AE1084" i="2"/>
  <c r="AE1083" i="2"/>
  <c r="AE1082" i="2"/>
  <c r="AE1081" i="2"/>
  <c r="AE1080" i="2"/>
  <c r="AE1079" i="2"/>
  <c r="AE1078" i="2"/>
  <c r="AE1077" i="2"/>
  <c r="AE1076" i="2"/>
  <c r="AE1075" i="2"/>
  <c r="AE1074" i="2"/>
  <c r="AE1073" i="2"/>
  <c r="AE1072" i="2"/>
  <c r="AE1071" i="2"/>
  <c r="AE1070" i="2"/>
  <c r="AE1069" i="2"/>
  <c r="AE1068" i="2"/>
  <c r="AE1067" i="2"/>
  <c r="AE1066" i="2"/>
  <c r="AE1065" i="2"/>
  <c r="AE1064" i="2"/>
  <c r="AE1063" i="2"/>
  <c r="AE1062" i="2"/>
  <c r="AE1061" i="2"/>
  <c r="AE1060" i="2"/>
  <c r="AE1059" i="2"/>
  <c r="AE1058" i="2"/>
  <c r="AE1057" i="2"/>
  <c r="AE1056" i="2"/>
  <c r="AE1055" i="2"/>
  <c r="AE1054" i="2"/>
  <c r="AE1053" i="2"/>
  <c r="AE1052" i="2"/>
  <c r="AE1051" i="2"/>
  <c r="AE1050" i="2"/>
  <c r="AE1049" i="2"/>
  <c r="AE1048" i="2"/>
  <c r="AE1047" i="2"/>
  <c r="AE1046" i="2"/>
  <c r="AE1045" i="2"/>
  <c r="AE1044" i="2"/>
  <c r="AE1043" i="2"/>
  <c r="AE1042" i="2"/>
  <c r="AE1041" i="2"/>
  <c r="AE1040" i="2"/>
  <c r="AE1039" i="2"/>
  <c r="AE1038" i="2"/>
  <c r="AE1037" i="2"/>
  <c r="AE1036" i="2"/>
  <c r="AE1035" i="2"/>
  <c r="AE1034" i="2"/>
  <c r="AE1033" i="2"/>
  <c r="AE1032" i="2"/>
  <c r="AE1031" i="2"/>
  <c r="AE1030" i="2"/>
  <c r="AE1029" i="2"/>
  <c r="AE1028" i="2"/>
  <c r="AE1027" i="2"/>
  <c r="AE1026" i="2"/>
  <c r="AE1025" i="2"/>
  <c r="AE1024" i="2"/>
  <c r="AE1023" i="2"/>
  <c r="AE1022" i="2"/>
  <c r="AE1021" i="2"/>
  <c r="AE1020" i="2"/>
  <c r="AE1019" i="2"/>
  <c r="AE1018" i="2"/>
  <c r="AE1017" i="2"/>
  <c r="AE1016" i="2"/>
  <c r="AE1015" i="2"/>
  <c r="AE1014" i="2"/>
  <c r="AE1013" i="2"/>
  <c r="AE1012" i="2"/>
  <c r="AE1011" i="2"/>
  <c r="AE1010" i="2"/>
  <c r="AE1009" i="2"/>
  <c r="AE1008" i="2"/>
  <c r="AE1007" i="2"/>
  <c r="AE1006" i="2"/>
  <c r="AE1005" i="2"/>
  <c r="AE1004" i="2"/>
  <c r="AE1003" i="2"/>
  <c r="AE1002" i="2"/>
  <c r="AE1001" i="2"/>
  <c r="AE1000" i="2"/>
  <c r="AE999" i="2"/>
  <c r="AE998" i="2"/>
  <c r="AE997" i="2"/>
  <c r="AE996" i="2"/>
  <c r="AE995" i="2"/>
  <c r="AE994" i="2"/>
  <c r="AE993" i="2"/>
  <c r="AE992" i="2"/>
  <c r="AE991" i="2"/>
  <c r="AE990" i="2"/>
  <c r="AE989" i="2"/>
  <c r="AE988" i="2"/>
  <c r="AE987" i="2"/>
  <c r="AE986" i="2"/>
  <c r="AE985" i="2"/>
  <c r="AE984" i="2"/>
  <c r="AE983" i="2"/>
  <c r="AE982" i="2"/>
  <c r="AE981" i="2"/>
  <c r="AE980" i="2"/>
  <c r="AE979" i="2"/>
  <c r="AE978" i="2"/>
  <c r="AE977" i="2"/>
  <c r="AE976" i="2"/>
  <c r="AE975" i="2"/>
  <c r="AE974" i="2"/>
  <c r="AE973" i="2"/>
  <c r="AE972" i="2"/>
  <c r="AE971" i="2"/>
  <c r="AE970" i="2"/>
  <c r="AE969" i="2"/>
  <c r="AE968" i="2"/>
  <c r="AE967" i="2"/>
  <c r="AE966" i="2"/>
  <c r="AE965" i="2"/>
  <c r="AE964" i="2"/>
  <c r="AE963" i="2"/>
  <c r="AE962" i="2"/>
  <c r="AE961" i="2"/>
  <c r="AE960" i="2"/>
  <c r="AE959" i="2"/>
  <c r="AE958" i="2"/>
  <c r="AE957" i="2"/>
  <c r="AE956" i="2"/>
  <c r="AE955" i="2"/>
  <c r="AE954" i="2"/>
  <c r="AE953" i="2"/>
  <c r="AE952" i="2"/>
  <c r="AE951" i="2"/>
  <c r="AE950" i="2"/>
  <c r="AE949" i="2"/>
  <c r="AE948" i="2"/>
  <c r="AE947" i="2"/>
  <c r="AE946" i="2"/>
  <c r="AE945" i="2"/>
  <c r="AE944" i="2"/>
  <c r="AE943" i="2"/>
  <c r="AE942" i="2"/>
  <c r="AE941" i="2"/>
  <c r="AE940" i="2"/>
  <c r="AE939" i="2"/>
  <c r="AE938" i="2"/>
  <c r="AE937" i="2"/>
  <c r="AE936" i="2"/>
  <c r="AE935" i="2"/>
  <c r="AE934" i="2"/>
  <c r="AE933" i="2"/>
  <c r="AE932" i="2"/>
  <c r="AE931" i="2"/>
  <c r="AE930" i="2"/>
  <c r="AE929" i="2"/>
  <c r="AE928" i="2"/>
  <c r="AE927" i="2"/>
  <c r="AE926" i="2"/>
  <c r="AE925" i="2"/>
  <c r="AE924" i="2"/>
  <c r="AE923" i="2"/>
  <c r="AE922" i="2"/>
  <c r="AE921" i="2"/>
  <c r="AE920" i="2"/>
  <c r="AE918" i="2"/>
  <c r="AE917" i="2"/>
  <c r="AE916" i="2"/>
  <c r="AE915" i="2"/>
  <c r="AE914" i="2"/>
  <c r="AE912" i="2"/>
  <c r="AE911" i="2"/>
  <c r="AE910" i="2"/>
  <c r="AE909" i="2"/>
  <c r="AE908" i="2"/>
  <c r="AE907" i="2"/>
  <c r="AE906" i="2"/>
  <c r="AE905" i="2"/>
  <c r="AE904" i="2"/>
  <c r="AE903" i="2"/>
  <c r="AE902" i="2"/>
  <c r="AE901" i="2"/>
  <c r="AE900" i="2"/>
  <c r="AE899" i="2"/>
  <c r="AE898" i="2"/>
  <c r="AE897" i="2"/>
  <c r="AE896" i="2"/>
  <c r="AE895" i="2"/>
  <c r="AE894" i="2"/>
  <c r="AE893" i="2"/>
  <c r="AE892" i="2"/>
  <c r="AE891" i="2"/>
  <c r="AE890" i="2"/>
  <c r="AE889" i="2"/>
  <c r="AE888" i="2"/>
  <c r="AE887" i="2"/>
  <c r="AE886" i="2"/>
  <c r="AE885" i="2"/>
  <c r="AE884" i="2"/>
  <c r="AE883" i="2"/>
  <c r="AE882" i="2"/>
  <c r="AE881" i="2"/>
  <c r="AE880" i="2"/>
  <c r="AE878" i="2"/>
  <c r="AE877" i="2"/>
  <c r="AE876" i="2"/>
  <c r="AE875" i="2"/>
  <c r="AE874" i="2"/>
  <c r="AE873" i="2"/>
  <c r="AE872" i="2"/>
  <c r="AE871" i="2"/>
  <c r="AE870" i="2"/>
  <c r="AE869" i="2"/>
  <c r="AE868" i="2"/>
  <c r="AE867" i="2"/>
  <c r="AE866" i="2"/>
  <c r="AE865" i="2"/>
  <c r="AE864" i="2"/>
  <c r="AE863" i="2"/>
  <c r="AE862" i="2"/>
  <c r="AE861" i="2"/>
  <c r="AE860" i="2"/>
  <c r="AE859" i="2"/>
  <c r="AE858" i="2"/>
  <c r="AE857" i="2"/>
  <c r="AE856" i="2"/>
  <c r="AE855" i="2"/>
  <c r="AE854" i="2"/>
  <c r="AE853" i="2"/>
  <c r="AE852" i="2"/>
  <c r="AE851" i="2"/>
  <c r="AE850" i="2"/>
  <c r="AE849" i="2"/>
  <c r="AE848" i="2"/>
  <c r="AE847" i="2"/>
  <c r="AE846" i="2"/>
  <c r="AE845" i="2"/>
  <c r="AE844" i="2"/>
  <c r="AE843" i="2"/>
  <c r="AE842" i="2"/>
  <c r="AE841" i="2"/>
  <c r="AE840" i="2"/>
  <c r="AE839" i="2"/>
  <c r="AE838" i="2"/>
  <c r="AE837" i="2"/>
  <c r="AE836" i="2"/>
  <c r="AE835" i="2"/>
  <c r="AE834" i="2"/>
  <c r="AE833" i="2"/>
  <c r="AE832" i="2"/>
  <c r="AE831" i="2"/>
  <c r="AE830" i="2"/>
  <c r="AE829" i="2"/>
  <c r="AE828" i="2"/>
  <c r="AE827" i="2"/>
  <c r="AE826" i="2"/>
  <c r="AE825" i="2"/>
  <c r="AE824" i="2"/>
  <c r="AE823" i="2"/>
  <c r="AE822" i="2"/>
  <c r="AE821" i="2"/>
  <c r="AE820" i="2"/>
  <c r="AE819" i="2"/>
  <c r="AE818" i="2"/>
  <c r="AE817" i="2"/>
  <c r="AE816" i="2"/>
  <c r="AE815" i="2"/>
  <c r="AE814" i="2"/>
  <c r="AE813" i="2"/>
  <c r="AE812" i="2"/>
  <c r="AE811" i="2"/>
  <c r="AE810" i="2"/>
  <c r="AE809" i="2"/>
  <c r="AE808" i="2"/>
  <c r="AE807" i="2"/>
  <c r="AE806" i="2"/>
  <c r="AE805" i="2"/>
  <c r="AE804" i="2"/>
  <c r="AE803" i="2"/>
  <c r="AE802" i="2"/>
  <c r="AE801" i="2"/>
  <c r="AE800" i="2"/>
  <c r="AE799" i="2"/>
  <c r="AE798" i="2"/>
  <c r="AE797" i="2"/>
  <c r="AE796" i="2"/>
  <c r="AE795" i="2"/>
  <c r="AE794" i="2"/>
  <c r="AE793" i="2"/>
  <c r="AE792" i="2"/>
  <c r="AE791" i="2"/>
  <c r="AE790" i="2"/>
  <c r="AE789" i="2"/>
  <c r="AE788" i="2"/>
  <c r="AE787" i="2"/>
  <c r="AE786" i="2"/>
  <c r="AE785" i="2"/>
  <c r="AE784" i="2"/>
  <c r="AE783" i="2"/>
  <c r="AE782" i="2"/>
  <c r="AE781" i="2"/>
  <c r="AE780" i="2"/>
  <c r="AE779" i="2"/>
  <c r="AE778" i="2"/>
  <c r="AE777" i="2"/>
  <c r="AE776" i="2"/>
  <c r="AE775" i="2"/>
  <c r="AE774" i="2"/>
  <c r="AE773" i="2"/>
  <c r="AE772" i="2"/>
  <c r="AE771" i="2"/>
  <c r="AE770" i="2"/>
  <c r="AE769" i="2"/>
  <c r="AE768" i="2"/>
  <c r="AE767" i="2"/>
  <c r="AE766" i="2"/>
  <c r="AE765" i="2"/>
  <c r="AE764" i="2"/>
  <c r="AE763" i="2"/>
  <c r="AE762" i="2"/>
  <c r="AE761" i="2"/>
  <c r="AE755" i="2"/>
  <c r="AE754" i="2"/>
  <c r="AE753" i="2"/>
  <c r="AE752" i="2"/>
  <c r="AE751" i="2"/>
  <c r="AE750" i="2"/>
  <c r="AE749" i="2"/>
  <c r="AE748" i="2"/>
  <c r="AE747" i="2"/>
  <c r="AE746" i="2"/>
  <c r="AE745" i="2"/>
  <c r="AE743" i="2"/>
  <c r="AE742" i="2"/>
  <c r="AE741" i="2"/>
  <c r="AE740" i="2"/>
  <c r="AE739" i="2"/>
  <c r="AE738" i="2"/>
  <c r="AE737" i="2"/>
  <c r="AE736" i="2"/>
  <c r="AE735" i="2"/>
  <c r="AE734" i="2"/>
  <c r="AE733" i="2"/>
  <c r="AE732" i="2"/>
  <c r="AE731" i="2"/>
  <c r="AE730" i="2"/>
  <c r="AE729" i="2"/>
  <c r="AE728" i="2"/>
  <c r="AE727" i="2"/>
  <c r="AE726" i="2"/>
  <c r="AE725" i="2"/>
  <c r="AE724" i="2"/>
  <c r="AE723" i="2"/>
  <c r="AE722" i="2"/>
  <c r="AE712" i="2"/>
  <c r="AE663" i="2"/>
  <c r="AE662" i="2"/>
  <c r="AE661" i="2"/>
  <c r="AE660" i="2"/>
  <c r="AE659" i="2"/>
  <c r="AE658" i="2"/>
  <c r="AE657" i="2"/>
  <c r="AE656" i="2"/>
  <c r="AE655" i="2"/>
  <c r="AE654" i="2"/>
  <c r="AE653" i="2"/>
  <c r="AE652" i="2"/>
  <c r="AE651" i="2"/>
  <c r="AE650" i="2"/>
  <c r="AE649" i="2"/>
  <c r="AE648" i="2"/>
  <c r="AE647" i="2"/>
  <c r="AE646" i="2"/>
  <c r="AE645" i="2"/>
  <c r="AE644" i="2"/>
  <c r="AE643" i="2"/>
  <c r="AE642" i="2"/>
  <c r="AE641" i="2"/>
  <c r="AE640" i="2"/>
  <c r="AE639" i="2"/>
  <c r="AE638" i="2"/>
  <c r="AE637" i="2"/>
  <c r="AE636" i="2"/>
  <c r="AE635" i="2"/>
  <c r="AE634" i="2"/>
  <c r="AE633" i="2"/>
  <c r="AE632" i="2"/>
  <c r="AE631" i="2"/>
  <c r="AE630" i="2"/>
  <c r="AE629" i="2"/>
  <c r="AE628" i="2"/>
  <c r="AE627" i="2"/>
  <c r="AE626" i="2"/>
  <c r="AE593" i="2"/>
  <c r="AE592" i="2"/>
  <c r="AE591" i="2"/>
  <c r="AE590" i="2"/>
  <c r="AE589" i="2"/>
  <c r="AE588" i="2"/>
  <c r="AE587" i="2"/>
  <c r="AE586" i="2"/>
  <c r="AE585" i="2"/>
  <c r="AE584" i="2"/>
  <c r="AE583" i="2"/>
  <c r="AE565" i="2"/>
  <c r="AE564" i="2"/>
  <c r="AE563" i="2"/>
  <c r="AE562" i="2"/>
  <c r="AE561" i="2"/>
  <c r="AE560" i="2"/>
  <c r="AE559" i="2"/>
  <c r="AE558" i="2"/>
  <c r="AE557" i="2"/>
  <c r="AE554" i="2"/>
  <c r="AE546" i="2"/>
  <c r="AE545" i="2"/>
  <c r="AE544" i="2"/>
  <c r="AE543" i="2"/>
  <c r="AE542" i="2"/>
  <c r="AE541" i="2"/>
  <c r="AE531" i="2"/>
  <c r="AE530" i="2"/>
  <c r="AE529" i="2"/>
  <c r="AE528" i="2"/>
  <c r="AE527" i="2"/>
  <c r="AE525" i="2"/>
  <c r="AE524" i="2"/>
  <c r="AE523" i="2"/>
  <c r="AE522" i="2"/>
  <c r="AE521" i="2"/>
  <c r="AE520" i="2"/>
  <c r="AE519" i="2"/>
  <c r="AE518" i="2"/>
  <c r="AE517" i="2"/>
  <c r="AE516" i="2"/>
  <c r="AE515" i="2"/>
  <c r="AE514" i="2"/>
  <c r="AE513" i="2"/>
  <c r="AE512" i="2"/>
  <c r="AE511" i="2"/>
  <c r="AE510" i="2"/>
  <c r="AE509" i="2"/>
  <c r="AE507" i="2"/>
  <c r="AE506" i="2"/>
  <c r="AE505" i="2"/>
  <c r="AE504" i="2"/>
  <c r="AE500" i="2"/>
  <c r="AE499" i="2"/>
  <c r="AE498" i="2"/>
  <c r="AE497" i="2"/>
  <c r="AE496" i="2"/>
  <c r="AE495" i="2"/>
  <c r="AE494" i="2"/>
  <c r="AE493" i="2"/>
  <c r="AE492" i="2"/>
  <c r="AE491" i="2"/>
  <c r="AE490" i="2"/>
  <c r="AE489" i="2"/>
  <c r="AE488" i="2"/>
  <c r="AE487" i="2"/>
  <c r="AE486" i="2"/>
  <c r="AE485" i="2"/>
  <c r="AE484" i="2"/>
  <c r="AE483" i="2"/>
  <c r="AE482" i="2"/>
  <c r="AE481" i="2"/>
  <c r="AE480" i="2"/>
  <c r="AE479" i="2"/>
  <c r="AE478" i="2"/>
  <c r="AE477" i="2"/>
  <c r="AE476" i="2"/>
  <c r="AE475" i="2"/>
  <c r="AE474" i="2"/>
  <c r="AE470" i="2"/>
  <c r="AE469" i="2"/>
  <c r="AE468" i="2"/>
  <c r="AE467" i="2"/>
  <c r="AE466" i="2"/>
  <c r="AE463" i="2"/>
  <c r="AE462" i="2"/>
  <c r="AE461" i="2"/>
  <c r="AE460" i="2"/>
  <c r="AE459" i="2"/>
  <c r="AE458" i="2"/>
  <c r="AE457" i="2"/>
  <c r="AE454" i="2"/>
  <c r="AE453" i="2"/>
  <c r="AE452" i="2"/>
  <c r="AE451" i="2"/>
  <c r="AE450" i="2"/>
  <c r="AE449" i="2"/>
  <c r="AE448" i="2"/>
  <c r="AE447" i="2"/>
  <c r="AE446" i="2"/>
  <c r="AE445" i="2"/>
  <c r="AE444" i="2"/>
  <c r="AE443" i="2"/>
  <c r="AE441" i="2"/>
  <c r="AE439" i="2"/>
  <c r="AE438" i="2"/>
  <c r="AE437" i="2"/>
  <c r="AE436" i="2"/>
  <c r="AE435" i="2"/>
  <c r="AE434" i="2"/>
  <c r="AE433" i="2"/>
  <c r="AE432" i="2"/>
  <c r="AE431" i="2"/>
  <c r="AE430" i="2"/>
  <c r="AE429" i="2"/>
  <c r="AE428" i="2"/>
  <c r="AE427" i="2"/>
  <c r="AE426" i="2"/>
  <c r="AE424" i="2"/>
  <c r="AE423" i="2"/>
  <c r="AE422" i="2"/>
  <c r="AE420" i="2"/>
  <c r="AE41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2" i="2"/>
  <c r="AE358" i="2"/>
  <c r="AE357" i="2"/>
  <c r="AE355" i="2"/>
  <c r="AE354" i="2"/>
  <c r="AE353" i="2"/>
  <c r="AE352" i="2"/>
  <c r="AE351" i="2"/>
  <c r="AE350" i="2"/>
  <c r="AE349" i="2"/>
  <c r="AE348" i="2"/>
  <c r="AE347" i="2"/>
  <c r="AE346" i="2"/>
  <c r="AE345" i="2"/>
  <c r="AE342" i="2"/>
  <c r="AE341" i="2"/>
  <c r="AE340" i="2"/>
  <c r="AE337" i="2"/>
  <c r="AE336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19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0" i="2"/>
  <c r="AE269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2" i="2"/>
  <c r="AE220" i="2"/>
  <c r="AE219" i="2"/>
  <c r="AE218" i="2"/>
  <c r="AE216" i="2"/>
  <c r="AE215" i="2"/>
  <c r="AE214" i="2"/>
  <c r="AE213" i="2"/>
  <c r="AE211" i="2"/>
  <c r="AE200" i="2"/>
  <c r="AE198" i="2"/>
  <c r="AE168" i="2"/>
  <c r="AE164" i="2"/>
  <c r="AE152" i="2"/>
  <c r="AE139" i="2"/>
  <c r="AE138" i="2"/>
  <c r="AE127" i="2"/>
  <c r="AE126" i="2"/>
</calcChain>
</file>

<file path=xl/sharedStrings.xml><?xml version="1.0" encoding="utf-8"?>
<sst xmlns="http://schemas.openxmlformats.org/spreadsheetml/2006/main" count="60377" uniqueCount="6330">
  <si>
    <t/>
  </si>
  <si>
    <t>103711</t>
  </si>
  <si>
    <t>PAIS AUTO PVT LTD</t>
  </si>
  <si>
    <t>31</t>
  </si>
  <si>
    <t>INV.4952</t>
  </si>
  <si>
    <t>4952</t>
  </si>
  <si>
    <t>1900012848</t>
  </si>
  <si>
    <t>KR</t>
  </si>
  <si>
    <t>2008</t>
  </si>
  <si>
    <t>S3</t>
  </si>
  <si>
    <t>INR</t>
  </si>
  <si>
    <t>CAR HIRE CHARGES (F-44 ISSUE)</t>
  </si>
  <si>
    <t>24614300</t>
  </si>
  <si>
    <t>MH01</t>
  </si>
  <si>
    <t>SC01</t>
  </si>
  <si>
    <t>B</t>
  </si>
  <si>
    <t>KAJALB</t>
  </si>
  <si>
    <t>1900012848RALI2008</t>
  </si>
  <si>
    <t>HO0620</t>
  </si>
  <si>
    <t>SHREE GANESH FACILITIES</t>
  </si>
  <si>
    <t>INV.-RIL/8/JULY'08</t>
  </si>
  <si>
    <t>RIL/8/JULY'08</t>
  </si>
  <si>
    <t>1900012855</t>
  </si>
  <si>
    <t>S1</t>
  </si>
  <si>
    <t>CARETAKER CH.- JULY'08 F-44 ISSUE</t>
  </si>
  <si>
    <t>1900012855RALI2008</t>
  </si>
  <si>
    <t>PN0091</t>
  </si>
  <si>
    <t>VIDARBHA CO.OP. MARKETING FEDERATIO</t>
  </si>
  <si>
    <t>VSMCL ELEC.BL12</t>
  </si>
  <si>
    <t>VCMSL ELEC BL12</t>
  </si>
  <si>
    <t>1900012793</t>
  </si>
  <si>
    <t>V0</t>
  </si>
  <si>
    <t>VCMSL DEPOT ELECTRI BL.12 FOR JULY'08 F-44 ISSUE</t>
  </si>
  <si>
    <t>13110000</t>
  </si>
  <si>
    <t>SAWALE</t>
  </si>
  <si>
    <t>1900012793RALI2008</t>
  </si>
  <si>
    <t>CAR HIRE</t>
  </si>
  <si>
    <t>3776,3777,4292</t>
  </si>
  <si>
    <t>1900012881</t>
  </si>
  <si>
    <t>CAR HIRE CHARGES INV.3777,3776,4292 (F-44 ISSUE)</t>
  </si>
  <si>
    <t>1900012881RALI2008</t>
  </si>
  <si>
    <t>2581-4196</t>
  </si>
  <si>
    <t>1900012892</t>
  </si>
  <si>
    <t>CAR HIRE CHARGES INV.3581,3669,3686,(F-44 ISSUE)</t>
  </si>
  <si>
    <t>1900012892RALI2008</t>
  </si>
  <si>
    <t>4235- 4475</t>
  </si>
  <si>
    <t>1900012909</t>
  </si>
  <si>
    <t>CAR HIRE CHARGES INV.4235,34,37,36,32,(F-44 ISSUE)</t>
  </si>
  <si>
    <t>1900012909RALI2008</t>
  </si>
  <si>
    <t>VCMSL RENT JULY</t>
  </si>
  <si>
    <t>VCMSL RENTJULY</t>
  </si>
  <si>
    <t>1900011913</t>
  </si>
  <si>
    <t>VCMSL AKOLA DEPOT RENT JULY 08 F-44 ISSUE</t>
  </si>
  <si>
    <t>24614510</t>
  </si>
  <si>
    <t>MH02</t>
  </si>
  <si>
    <t>1900011913RALI2008</t>
  </si>
  <si>
    <t>103921</t>
  </si>
  <si>
    <t>TATA SERVICES LTD.</t>
  </si>
  <si>
    <t>INV.72008</t>
  </si>
  <si>
    <t>72008</t>
  </si>
  <si>
    <t>1900013104</t>
  </si>
  <si>
    <t>RECOVERY OF SHARE MAINT.CH.JULY-SEPT'08 (F-44 ISSU</t>
  </si>
  <si>
    <t>24614500</t>
  </si>
  <si>
    <t>HA01</t>
  </si>
  <si>
    <t>1900013104RALI2008</t>
  </si>
  <si>
    <t>104266</t>
  </si>
  <si>
    <t>WRITER INFORMATION MANAGEMENT SERVI</t>
  </si>
  <si>
    <t>INV.8848</t>
  </si>
  <si>
    <t>8848</t>
  </si>
  <si>
    <t>1900013107</t>
  </si>
  <si>
    <t>WRITER-STORAGE OF RECORD CH.(F-44 ISSUE)</t>
  </si>
  <si>
    <t>1900013107RALI2008</t>
  </si>
  <si>
    <t>HO0219</t>
  </si>
  <si>
    <t>Nahata Data Product Pvt.Ltd.</t>
  </si>
  <si>
    <t>To Be Cleared</t>
  </si>
  <si>
    <t>9457</t>
  </si>
  <si>
    <t>1900013058</t>
  </si>
  <si>
    <t>V1</t>
  </si>
  <si>
    <t>COST OF H.P TONNER CART. -INV.9457 F-44 ISSUE</t>
  </si>
  <si>
    <t>13113800</t>
  </si>
  <si>
    <t>1900013058RALI2008</t>
  </si>
  <si>
    <t>9307</t>
  </si>
  <si>
    <t>1900013061</t>
  </si>
  <si>
    <t>COST OF H.P TONNER CART. -INV.9307 F-44 ISSUE</t>
  </si>
  <si>
    <t>1900013061RALI2008</t>
  </si>
  <si>
    <t>9430</t>
  </si>
  <si>
    <t>1900013062</t>
  </si>
  <si>
    <t>COST OF H.P TONNER CART. -INV.9430 F-44 ISSUE</t>
  </si>
  <si>
    <t>1900013062RALI2008</t>
  </si>
  <si>
    <t>C-9495/C-9442H</t>
  </si>
  <si>
    <t>1900013112</t>
  </si>
  <si>
    <t>NAHATA - FUSER KIT, TONER CART F-44 ISSUE</t>
  </si>
  <si>
    <t>MMBHAMBURE</t>
  </si>
  <si>
    <t>RLHO</t>
  </si>
  <si>
    <t>1900013112RALI2008</t>
  </si>
  <si>
    <t>HO0605</t>
  </si>
  <si>
    <t>DIGITAL COMPACT PRINT</t>
  </si>
  <si>
    <t>BILL NO.128,146</t>
  </si>
  <si>
    <t>128,146</t>
  </si>
  <si>
    <t>1900013063</t>
  </si>
  <si>
    <t>V3</t>
  </si>
  <si>
    <t>COST OF PVC ID CORD INV.128,146 F-44 ISSUE</t>
  </si>
  <si>
    <t>1900013063RALI2008</t>
  </si>
  <si>
    <t>HO0159</t>
  </si>
  <si>
    <t>George Maintenance Services Pvt Ltd</t>
  </si>
  <si>
    <t>5352</t>
  </si>
  <si>
    <t>1900013439</t>
  </si>
  <si>
    <t>GEORGE-BILL NO.5352 LEAVE SAL .DRIVER F-44 ISSUE</t>
  </si>
  <si>
    <t>1900013439RALI2008</t>
  </si>
  <si>
    <t>5358</t>
  </si>
  <si>
    <t>1900013444</t>
  </si>
  <si>
    <t>GEORGE-BILL NO.5358 DRIVER SALARY F-44 ISSUE</t>
  </si>
  <si>
    <t>1900013444RALI2008</t>
  </si>
  <si>
    <t>5357</t>
  </si>
  <si>
    <t>1900013446</t>
  </si>
  <si>
    <t>GEORGE-BILL NO.5357 DRIVER F-44 ISSUE</t>
  </si>
  <si>
    <t>1900013446RALI2008</t>
  </si>
  <si>
    <t>RIL/P/JULY'08</t>
  </si>
  <si>
    <t>RIL/9/JULY'08</t>
  </si>
  <si>
    <t>1900013615</t>
  </si>
  <si>
    <t>CARETAKER CH. -VASHI FOR JULY'08 F-44 ISSUE</t>
  </si>
  <si>
    <t>1900013615RALI2008</t>
  </si>
  <si>
    <t>HO0292</t>
  </si>
  <si>
    <t>PANOPTIC ADVERTISING SERVICES</t>
  </si>
  <si>
    <t>2680808dt.11.8.08</t>
  </si>
  <si>
    <t>268 08 08</t>
  </si>
  <si>
    <t>1900013826</t>
  </si>
  <si>
    <t>Panoptic-Modif Rallis Poised Movie 8.08 F-44 ISSUE</t>
  </si>
  <si>
    <t>1900013826RALI2008</t>
  </si>
  <si>
    <t>2390708 dt.25.708</t>
  </si>
  <si>
    <t>239/0708</t>
  </si>
  <si>
    <t>1900013828</t>
  </si>
  <si>
    <t>Panoptic-Qtrly AGM Movie on 2 CDs F-44 ISSUE</t>
  </si>
  <si>
    <t>1900013828RALI2008</t>
  </si>
  <si>
    <t>000TR00096</t>
  </si>
  <si>
    <t>B DIBAKAR &amp; CO PVT. LTD</t>
  </si>
  <si>
    <t>SERV CHGS, GWY</t>
  </si>
  <si>
    <t>1900014339</t>
  </si>
  <si>
    <t>B DIBAKAR&amp;CO PVT LTD SERV CHGS JULY'08 F-44 ISSUE</t>
  </si>
  <si>
    <t>24614520</t>
  </si>
  <si>
    <t>AS01</t>
  </si>
  <si>
    <t>KOLROGRP</t>
  </si>
  <si>
    <t>1900014339RALI2008</t>
  </si>
  <si>
    <t>HO0665</t>
  </si>
  <si>
    <t>CUSHMAN &amp; WAKEFIELD(INDIA) PVT LTD</t>
  </si>
  <si>
    <t>Cleared</t>
  </si>
  <si>
    <t>M7/AS-I&amp;I/1009</t>
  </si>
  <si>
    <t>1900014260</t>
  </si>
  <si>
    <t>10% 0f Dahej Project Management Consultancy</t>
  </si>
  <si>
    <t>1900014260RALI2008</t>
  </si>
  <si>
    <t>KO0072</t>
  </si>
  <si>
    <t>CROP CARE</t>
  </si>
  <si>
    <t>RENT, BBSR</t>
  </si>
  <si>
    <t>1900014347</t>
  </si>
  <si>
    <t>CROP CARE, RENT, JULY'08 F-44 ISSUE</t>
  </si>
  <si>
    <t>OR01</t>
  </si>
  <si>
    <t>1900014347RALI2008</t>
  </si>
  <si>
    <t>MH12</t>
  </si>
  <si>
    <t>000TR00241</t>
  </si>
  <si>
    <t>RAVI AGENCIES</t>
  </si>
  <si>
    <t>RENT, KOLKATA</t>
  </si>
  <si>
    <t>1900014406</t>
  </si>
  <si>
    <t>RAVI AGENCIES, RENT, APRIL'08  F-44 ISSUE</t>
  </si>
  <si>
    <t>WB01</t>
  </si>
  <si>
    <t>1900014406RALI2008</t>
  </si>
  <si>
    <t>ADMIN CHG, KOL</t>
  </si>
  <si>
    <t>SERV CHGS, KOL</t>
  </si>
  <si>
    <t>1900014409</t>
  </si>
  <si>
    <t>RAVI AGENCIES, ADMIN CHGS, APRIL'08 F-44 ISSUE</t>
  </si>
  <si>
    <t>1900014409RALI2008</t>
  </si>
  <si>
    <t>SERV CHG, KOL</t>
  </si>
  <si>
    <t>1900014412</t>
  </si>
  <si>
    <t>RAVI AGENCIES, SERV CHGS, APRIL'08 F-44 ISSUE</t>
  </si>
  <si>
    <t>1900014412RALI2008</t>
  </si>
  <si>
    <t>HANDLING, KOL</t>
  </si>
  <si>
    <t>1900014414</t>
  </si>
  <si>
    <t>RAVI AGENCIES, HANDLING, APRIL'08 F-44 ISSUE</t>
  </si>
  <si>
    <t>1900014414RALI2008</t>
  </si>
  <si>
    <t>1900014453</t>
  </si>
  <si>
    <t>RAVI AGENCIES, RENT, MAY'08 F-44 ISSUE</t>
  </si>
  <si>
    <t>1900014453RALI2008</t>
  </si>
  <si>
    <t>1900014455</t>
  </si>
  <si>
    <t>RAVI AGENCIES, ADMIN CHGS, MAY'08 F-44 ISSUE</t>
  </si>
  <si>
    <t>1900014455RALI2008</t>
  </si>
  <si>
    <t>1900014456</t>
  </si>
  <si>
    <t>RAVI AGENCIES, SERV CHGS, MAY'08 F-44 ISSUE</t>
  </si>
  <si>
    <t>1900014456RALI2008</t>
  </si>
  <si>
    <t>1900014472</t>
  </si>
  <si>
    <t>RAVI AGENCIES, HANDLING, MAY'08 F-44 ISSUE</t>
  </si>
  <si>
    <t>1900014472RALI2008</t>
  </si>
  <si>
    <t>HO0470</t>
  </si>
  <si>
    <t>BLUE DART EXPRESS LIMITED</t>
  </si>
  <si>
    <t>1900014891</t>
  </si>
  <si>
    <t>INV-29959/31.7.08-JULY 08 COURIER CHGS F-44 ISSUE</t>
  </si>
  <si>
    <t>PRSHETTY</t>
  </si>
  <si>
    <t>1900014891RALI2008</t>
  </si>
  <si>
    <t>(F-44 ISSUE)</t>
  </si>
  <si>
    <t>1900015153</t>
  </si>
  <si>
    <t>INV-082008-19/1.8.08-SHARE OF EXPENSES-APR-JUN08</t>
  </si>
  <si>
    <t>1900015153RALI2008</t>
  </si>
  <si>
    <t>1900015155</t>
  </si>
  <si>
    <t>INV-082008-179/5.8.-DIFF-SHARE EXPS-APR07- MAR 08</t>
  </si>
  <si>
    <t>1900015155RALI2008</t>
  </si>
  <si>
    <t>IMS/56/08-09</t>
  </si>
  <si>
    <t>1900015086</t>
  </si>
  <si>
    <t>BILL-IMS/56/08-09-SUPL.BILLS-DIFF-NOV-(F-44 ISSUE)</t>
  </si>
  <si>
    <t>1900015086RALI2008</t>
  </si>
  <si>
    <t>1900015410</t>
  </si>
  <si>
    <t>NAHATA - TONER CART F-44 ISSUE</t>
  </si>
  <si>
    <t>1900015410RALI2008</t>
  </si>
  <si>
    <t>HO0351</t>
  </si>
  <si>
    <t>Milan Stationers And Printers</t>
  </si>
  <si>
    <t>333</t>
  </si>
  <si>
    <t>1900016403</t>
  </si>
  <si>
    <t>XEROX PAPER BILL AUG 08 F-44 ISSUE</t>
  </si>
  <si>
    <t>NAVDER</t>
  </si>
  <si>
    <t>1900016403RALI2008</t>
  </si>
  <si>
    <t>HO0146</t>
  </si>
  <si>
    <t>CROSSDOMAIN SOLUTIONS PVT.LTD</t>
  </si>
  <si>
    <t>1900016614</t>
  </si>
  <si>
    <t>CROSSDOMIAN-SAL PROC-MGT/NMGT-AUG'08 F-44 ISSUE</t>
  </si>
  <si>
    <t>1900016614RALI2008</t>
  </si>
  <si>
    <t>104190</t>
  </si>
  <si>
    <t>SOMNET DYNOGRAPHICS (P) LTD</t>
  </si>
  <si>
    <t>PHOTOCOPY, KOL</t>
  </si>
  <si>
    <t>MAINT., KOL</t>
  </si>
  <si>
    <t>1900017661</t>
  </si>
  <si>
    <t>SOMNET DYNAGRAPHICS, 16.07-21.08.2008 (F-44 ISSUE)</t>
  </si>
  <si>
    <t>1900017661RALI2008</t>
  </si>
  <si>
    <t>KO0079</t>
  </si>
  <si>
    <t>S R INTERNATIONAL</t>
  </si>
  <si>
    <t>courier, lko</t>
  </si>
  <si>
    <t>COURIER, LKO</t>
  </si>
  <si>
    <t>1900017784</t>
  </si>
  <si>
    <t>s r international,April 08,bill no 246 F-44 ISSUE</t>
  </si>
  <si>
    <t>UP02</t>
  </si>
  <si>
    <t>1900017784RALI2008</t>
  </si>
  <si>
    <t>serv chgs, gwy</t>
  </si>
  <si>
    <t>SERV. CHGS.,GWY</t>
  </si>
  <si>
    <t>1900018122</t>
  </si>
  <si>
    <t>b dibakar &amp; co.pvt ltd,serv chgs,Aug'08 F-44 ISSUE</t>
  </si>
  <si>
    <t>1900018122RALI2008</t>
  </si>
  <si>
    <t>000TR00791</t>
  </si>
  <si>
    <t>CO-ORDINATION SERVICES OF INDIA (P)</t>
  </si>
  <si>
    <t>serv chgs,RPR</t>
  </si>
  <si>
    <t>1900018128</t>
  </si>
  <si>
    <t>CO-ORDINATION SERVICES,SERV CHG, AUG'08 F-44 ISSUE</t>
  </si>
  <si>
    <t>CT01</t>
  </si>
  <si>
    <t>1900018128RALI2008</t>
  </si>
  <si>
    <t>OFFICE EXP., RPR</t>
  </si>
  <si>
    <t>OFFICE EXP.,RPR</t>
  </si>
  <si>
    <t>1900018129</t>
  </si>
  <si>
    <t>CO-ORDINATION ,OFF. EXP,AUG'08 F-44 ISSUE</t>
  </si>
  <si>
    <t>1900018129RALI2008</t>
  </si>
  <si>
    <t>LIASION, RPR</t>
  </si>
  <si>
    <t>1900018130</t>
  </si>
  <si>
    <t>CO-ORDINATION SERVICES,LIASION, AUG'08 F-44 ISSUE</t>
  </si>
  <si>
    <t>1900018130RALI2008</t>
  </si>
  <si>
    <t>handling, RPR</t>
  </si>
  <si>
    <t>HANDLING, RPR</t>
  </si>
  <si>
    <t>1900018131</t>
  </si>
  <si>
    <t>CO-ORDINATION SERVICES,HANDLING, AUG'08 F-44 ISSUE</t>
  </si>
  <si>
    <t>1900018131RALI2008</t>
  </si>
  <si>
    <t>1900018132</t>
  </si>
  <si>
    <t>CO-ORDINATION SERVICES,CARTAGE, AUG'08 F-44 ISSUE</t>
  </si>
  <si>
    <t>1900018132RALI2008</t>
  </si>
  <si>
    <t>CH0069</t>
  </si>
  <si>
    <t>Unique Advertising</t>
  </si>
  <si>
    <t>S.P. EXP., LKO</t>
  </si>
  <si>
    <t>1900018019</t>
  </si>
  <si>
    <t>UNIQUE ADVERTISING, 2510/PANIDA F-44 ISSUE</t>
  </si>
  <si>
    <t>1900018019RALI2008</t>
  </si>
  <si>
    <t>1900017938</t>
  </si>
  <si>
    <t>BILL-7416/7417/7418/31.8-GMS-OT AUG'08 F-44 ISSUE</t>
  </si>
  <si>
    <t>1900017938RALI2008</t>
  </si>
  <si>
    <t>KO0065</t>
  </si>
  <si>
    <t>ONETIME VENDOR KOLKATA</t>
  </si>
  <si>
    <t>PHOTOCOPY, LKO</t>
  </si>
  <si>
    <t>1900017999</t>
  </si>
  <si>
    <t>NAVYS SERVICE SYSTEM, 209/15.09.08</t>
  </si>
  <si>
    <t>1900017999RALI2008</t>
  </si>
  <si>
    <t>LK0005</t>
  </si>
  <si>
    <t>KARISHMA EXPRESS SERVICES</t>
  </si>
  <si>
    <t>1900018010</t>
  </si>
  <si>
    <t>karishma express service, 4131/july'08 F-44 ISSUE</t>
  </si>
  <si>
    <t>1900018010RALI2008</t>
  </si>
  <si>
    <t>rent, kolkata</t>
  </si>
  <si>
    <t>1900018288</t>
  </si>
  <si>
    <t>ravi agency, rent, august'08 F-44 ISSUE</t>
  </si>
  <si>
    <t>1900018288RALI2008</t>
  </si>
  <si>
    <t>serv chgs, kol</t>
  </si>
  <si>
    <t>SERV. CHGS.,KOL</t>
  </si>
  <si>
    <t>1900018293</t>
  </si>
  <si>
    <t>ravi agency, serv chgs, aug'08 F-44 ISSUE</t>
  </si>
  <si>
    <t>1900018293RALI2008</t>
  </si>
  <si>
    <t>admn chgs, kol</t>
  </si>
  <si>
    <t>ADMN CHGS.,KOL</t>
  </si>
  <si>
    <t>1900018296</t>
  </si>
  <si>
    <t>ravi agency, admn chgs, aug'08 F-44 ISSUE</t>
  </si>
  <si>
    <t>1900018296RALI2008</t>
  </si>
  <si>
    <t>KO0073</t>
  </si>
  <si>
    <t>M.M.ASSOCIATES</t>
  </si>
  <si>
    <t>OFFICE EXP.,LKO</t>
  </si>
  <si>
    <t>1900018298</t>
  </si>
  <si>
    <t>m m associates, office exp., june'08 F-44 ISSUE</t>
  </si>
  <si>
    <t>1900018298RALI2008</t>
  </si>
  <si>
    <t>OFFICE EXP., lko</t>
  </si>
  <si>
    <t>FREIGHT, LKO</t>
  </si>
  <si>
    <t>1900018299</t>
  </si>
  <si>
    <t>1900018299RALI2008</t>
  </si>
  <si>
    <t>handling, lko</t>
  </si>
  <si>
    <t>HANDLING, LKO</t>
  </si>
  <si>
    <t>1900018300</t>
  </si>
  <si>
    <t>m m associates handling+maint june'08 F-44 ISSUE</t>
  </si>
  <si>
    <t>1900018300RALI2008</t>
  </si>
  <si>
    <t>liasion exp., lko</t>
  </si>
  <si>
    <t>LIASION, LKO</t>
  </si>
  <si>
    <t>1900018301</t>
  </si>
  <si>
    <t>m m associates, liasion exp., june'08 F-44 ISSUE</t>
  </si>
  <si>
    <t>1900018301RALI2008</t>
  </si>
  <si>
    <t>BG0112</t>
  </si>
  <si>
    <t>ANANT MUTALIK</t>
  </si>
  <si>
    <t>17,18</t>
  </si>
  <si>
    <t>1900018685</t>
  </si>
  <si>
    <t>Cons Apr-08,May-08 Printing For 16, F-44 ISSUE</t>
  </si>
  <si>
    <t>KA01</t>
  </si>
  <si>
    <t>BNGROGRP</t>
  </si>
  <si>
    <t>1900018685RALI2008</t>
  </si>
  <si>
    <t>101149</t>
  </si>
  <si>
    <t>NEERAJ ART PRINTERS</t>
  </si>
  <si>
    <t>B.BO.3023,96,99,15</t>
  </si>
  <si>
    <t>3023,96,99,3115</t>
  </si>
  <si>
    <t>1900019246</t>
  </si>
  <si>
    <t>COST OF OFFICE STATIONERY &amp; OTHERS (F-44 ISSUE)</t>
  </si>
  <si>
    <t>1900019246RALI2008</t>
  </si>
  <si>
    <t>106215</t>
  </si>
  <si>
    <t>NIRMAL AIRCON</t>
  </si>
  <si>
    <t>BILL NO. 840</t>
  </si>
  <si>
    <t>NAC/RIL/840</t>
  </si>
  <si>
    <t>1900019283</t>
  </si>
  <si>
    <t>AIR CON.REPAIRING CH. AT TURBHE HO.(F-44 ISSUE)</t>
  </si>
  <si>
    <t>1900019283RALI2008</t>
  </si>
  <si>
    <t>106739</t>
  </si>
  <si>
    <t>INDIAN INSTITUTE OF PACKAGING</t>
  </si>
  <si>
    <t>IIP-CHENNAI-5(B)</t>
  </si>
  <si>
    <t>IIP-CHENNAI/5(B)</t>
  </si>
  <si>
    <t>1900019264</t>
  </si>
  <si>
    <t>TROPICAL-IIP,CHENNAI -UN CERTIFICATION CH-EXPORT</t>
  </si>
  <si>
    <t>24614430</t>
  </si>
  <si>
    <t>AP13</t>
  </si>
  <si>
    <t>1900019264RALI2008</t>
  </si>
  <si>
    <t>KO0064</t>
  </si>
  <si>
    <t>STEPHEN COURT LIMITED</t>
  </si>
  <si>
    <t>rent, oh/kol</t>
  </si>
  <si>
    <t>RENT,OH/KOL</t>
  </si>
  <si>
    <t>1900020056</t>
  </si>
  <si>
    <t>stepehen court limited, rent, oct'08 F-44 ISSUE</t>
  </si>
  <si>
    <t>1900020056RALI2008</t>
  </si>
  <si>
    <t>1900020058</t>
  </si>
  <si>
    <t>1900020058RALI2008</t>
  </si>
  <si>
    <t>000TR00557</t>
  </si>
  <si>
    <t>MMASSO MISC EXP</t>
  </si>
  <si>
    <t>MMASSOC MISC EXP</t>
  </si>
  <si>
    <t>1900020271</t>
  </si>
  <si>
    <t>FERT/SEEDS/PEST BL36/38/40 2/9/08 F-44 ISSUE</t>
  </si>
  <si>
    <t>1900020271RALI2008</t>
  </si>
  <si>
    <t>SC03</t>
  </si>
  <si>
    <t>BILL NO. 500</t>
  </si>
  <si>
    <t>500</t>
  </si>
  <si>
    <t>1900021673</t>
  </si>
  <si>
    <t>COST OF STATIONERY - BILL NO. 500 F-44 ISSUE</t>
  </si>
  <si>
    <t>1900021673RALI2008</t>
  </si>
  <si>
    <t>103723</t>
  </si>
  <si>
    <t>PRADNYA CONSTRUCTION</t>
  </si>
  <si>
    <t>1052/28.10.2008</t>
  </si>
  <si>
    <t>1900022091</t>
  </si>
  <si>
    <t>Bonus /1052/28.10.08 ( PAID)  ( F-44 ISSUE)</t>
  </si>
  <si>
    <t>24614330</t>
  </si>
  <si>
    <t>VJCHANDRAN</t>
  </si>
  <si>
    <t>1900022091RALI2008</t>
  </si>
  <si>
    <t>104930</t>
  </si>
  <si>
    <t>VIKAS ENTERPRISES</t>
  </si>
  <si>
    <t>30/05.11.2008</t>
  </si>
  <si>
    <t>1900022084</t>
  </si>
  <si>
    <t>BONUS-PAID ( F-44 ISSUE)</t>
  </si>
  <si>
    <t>1900022084RALI2008</t>
  </si>
  <si>
    <t>105512</t>
  </si>
  <si>
    <t>A - 1 UTILITY SERVICES</t>
  </si>
  <si>
    <t>286/01.11.2008</t>
  </si>
  <si>
    <t>1900022077</t>
  </si>
  <si>
    <t>Bonus /286/01.11.08-PAID- (F-44 ISSUE)</t>
  </si>
  <si>
    <t>1900022077RALI2008</t>
  </si>
  <si>
    <t>106605</t>
  </si>
  <si>
    <t>SHAIKH &amp; SONS</t>
  </si>
  <si>
    <t>18/05.11.2008</t>
  </si>
  <si>
    <t>1900022094</t>
  </si>
  <si>
    <t>Bonus /bill no 18/05.11.2008 -PAID ( F-44 ISSUE)</t>
  </si>
  <si>
    <t>1900022094RALI2008</t>
  </si>
  <si>
    <t>INV.NO. 10173</t>
  </si>
  <si>
    <t>C-10173</t>
  </si>
  <si>
    <t>1900022416</t>
  </si>
  <si>
    <t>IBD-COST OF HP TONER CART.BILL NO.10173 F-44 ISSUE</t>
  </si>
  <si>
    <t>1900022416RALI2008</t>
  </si>
  <si>
    <t>37</t>
  </si>
  <si>
    <t>2015</t>
  </si>
  <si>
    <t>500675</t>
  </si>
  <si>
    <t>Samir J Patel</t>
  </si>
  <si>
    <t>P521-SAMIR PATEL</t>
  </si>
  <si>
    <t>5300002083</t>
  </si>
  <si>
    <t>ZE</t>
  </si>
  <si>
    <t>BRND-P521-SAMIR PATEL-VEH EXP JAN-FEB'15</t>
  </si>
  <si>
    <t>13113001</t>
  </si>
  <si>
    <t>TAUSEEFSHAIK</t>
  </si>
  <si>
    <t>5300002083RALI2015</t>
  </si>
  <si>
    <t>**</t>
  </si>
  <si>
    <t>2016</t>
  </si>
  <si>
    <t>A</t>
  </si>
  <si>
    <t>21</t>
  </si>
  <si>
    <t>KG</t>
  </si>
  <si>
    <t>SC05</t>
  </si>
  <si>
    <t>KSUMA</t>
  </si>
  <si>
    <t>501310</t>
  </si>
  <si>
    <t>Vadiraj S Gopinath</t>
  </si>
  <si>
    <t>G307-VADIRAJ</t>
  </si>
  <si>
    <t>5300003677</t>
  </si>
  <si>
    <t>BRND-G307-VADIRAJ- FOOD EXP AT DAHEJ</t>
  </si>
  <si>
    <t>5300003677RALI2016</t>
  </si>
  <si>
    <t>RICHFIN</t>
  </si>
  <si>
    <t>200799</t>
  </si>
  <si>
    <t>EDWARDS LIMITED</t>
  </si>
  <si>
    <t>4700002157</t>
  </si>
  <si>
    <t>6112530734</t>
  </si>
  <si>
    <t>1900031530</t>
  </si>
  <si>
    <t>GBP</t>
  </si>
  <si>
    <t>BL-16074960034/29.11.16 BE-7739287/07.12.16</t>
  </si>
  <si>
    <t>13120000</t>
  </si>
  <si>
    <t>GJ11</t>
  </si>
  <si>
    <t>ANK1</t>
  </si>
  <si>
    <t>51060075422016</t>
  </si>
  <si>
    <t>2017</t>
  </si>
  <si>
    <t>TL01</t>
  </si>
  <si>
    <t>SC02</t>
  </si>
  <si>
    <t>RTUSHAR</t>
  </si>
  <si>
    <t>HO0603</t>
  </si>
  <si>
    <t>Export Commission</t>
  </si>
  <si>
    <t>45803707 VAPCO VET</t>
  </si>
  <si>
    <t>45006485</t>
  </si>
  <si>
    <t>1900027734</t>
  </si>
  <si>
    <t>USD</t>
  </si>
  <si>
    <t>45803707 VAPCO VETERINARY &amp; AGRICULTURAL PRO Jorda</t>
  </si>
  <si>
    <t>GJ15</t>
  </si>
  <si>
    <t>JAIDEEP</t>
  </si>
  <si>
    <t>1900027734RALI2017</t>
  </si>
  <si>
    <t>MM</t>
  </si>
  <si>
    <t>2018</t>
  </si>
  <si>
    <t>501806</t>
  </si>
  <si>
    <t>Mr. Pradeep D Kale</t>
  </si>
  <si>
    <t>K620-PRADEEP KALE</t>
  </si>
  <si>
    <t>K620-PRADEEP KAL</t>
  </si>
  <si>
    <t>5300003423</t>
  </si>
  <si>
    <t>VEHICLE EXP - JULY 2018</t>
  </si>
  <si>
    <t>SHARDULI</t>
  </si>
  <si>
    <t>3000</t>
  </si>
  <si>
    <t>5300003423RALI2018</t>
  </si>
  <si>
    <t>LOTE</t>
  </si>
  <si>
    <t>FINLOTE1</t>
  </si>
  <si>
    <t>45804315 GENTA THU</t>
  </si>
  <si>
    <t>45100310</t>
  </si>
  <si>
    <t>1900038386</t>
  </si>
  <si>
    <t>45804315 GENTA THUY SI JOINT STOCK COMPANY </t>
  </si>
  <si>
    <t>1900038386RALI2018</t>
  </si>
  <si>
    <t>500400</t>
  </si>
  <si>
    <t>Bahechar Bhai Kanaji Bhai Patel</t>
  </si>
  <si>
    <t>P204 BK Patel</t>
  </si>
  <si>
    <t>P204 BK PATEL</t>
  </si>
  <si>
    <t>5300005773</t>
  </si>
  <si>
    <t>BRND:P204 BK Patel-Feild Trail Exp</t>
  </si>
  <si>
    <t>RICH</t>
  </si>
  <si>
    <t>5300005773RALI2018</t>
  </si>
  <si>
    <t>13112000</t>
  </si>
  <si>
    <t>501741</t>
  </si>
  <si>
    <t>Manjunath Madhure</t>
  </si>
  <si>
    <t>SA80</t>
  </si>
  <si>
    <t>5300007115</t>
  </si>
  <si>
    <t>VEHICLE EXP JUNE -NOV'18</t>
  </si>
  <si>
    <t>5300007115RALI2018</t>
  </si>
  <si>
    <t>5300007610</t>
  </si>
  <si>
    <t>BLR:VEHICLE EXPENSES  DEC-FEB'19</t>
  </si>
  <si>
    <t>5300007610RALI2018</t>
  </si>
  <si>
    <t>501751</t>
  </si>
  <si>
    <t>G Thennavan</t>
  </si>
  <si>
    <t>G THENNAVAN</t>
  </si>
  <si>
    <t>T190</t>
  </si>
  <si>
    <t>5300008132</t>
  </si>
  <si>
    <t>BLR : R&amp;R PARTICIPATION EXP</t>
  </si>
  <si>
    <t>3600</t>
  </si>
  <si>
    <t>5300008132RALI2018</t>
  </si>
  <si>
    <t>5300008145</t>
  </si>
  <si>
    <t>BLR : COI/SUEX/201903/03/27/23</t>
  </si>
  <si>
    <t>5300008145RALI2018</t>
  </si>
  <si>
    <t>5300008174</t>
  </si>
  <si>
    <t>BLR : Vehicle exp Mar 2019</t>
  </si>
  <si>
    <t>5300008174RALI2018</t>
  </si>
  <si>
    <t>501894</t>
  </si>
  <si>
    <t> Mahesh Kumar</t>
  </si>
  <si>
    <t>Mr.  Mahesh Kumar</t>
  </si>
  <si>
    <t>K617</t>
  </si>
  <si>
    <t>5300000390</t>
  </si>
  <si>
    <t>2019</t>
  </si>
  <si>
    <t>BLR:VEHICLE EXPENSES</t>
  </si>
  <si>
    <t>5300000390RALI2019</t>
  </si>
  <si>
    <t>501848</t>
  </si>
  <si>
    <t>Santhosh Kumar S</t>
  </si>
  <si>
    <t>SB11</t>
  </si>
  <si>
    <t>5300000653</t>
  </si>
  <si>
    <t>BLR:VEHICLE EXPENSES/APR 19</t>
  </si>
  <si>
    <t>KL01</t>
  </si>
  <si>
    <t>5300000653RALI2019</t>
  </si>
  <si>
    <t>5300000672</t>
  </si>
  <si>
    <t>BLR:COI/SUEX/201903/54/MAR 19</t>
  </si>
  <si>
    <t>5300000672RALI2019</t>
  </si>
  <si>
    <t>5300000683</t>
  </si>
  <si>
    <t>COI/SUEX/201904/27/APR 19</t>
  </si>
  <si>
    <t>5300000683RALI2019</t>
  </si>
  <si>
    <t>103100</t>
  </si>
  <si>
    <t>MISC CREDITORS</t>
  </si>
  <si>
    <t>BLRFIN1</t>
  </si>
  <si>
    <t>500496</t>
  </si>
  <si>
    <t>Ravinder Kumar</t>
  </si>
  <si>
    <t>K169</t>
  </si>
  <si>
    <t>5300002229</t>
  </si>
  <si>
    <t>BLR:Lunch Expenses/JUNE-19</t>
  </si>
  <si>
    <t>5300002229RALI2019</t>
  </si>
  <si>
    <t>501729</t>
  </si>
  <si>
    <t>Sreekanth K T</t>
  </si>
  <si>
    <t>SREEKANTH K T</t>
  </si>
  <si>
    <t>5300003952</t>
  </si>
  <si>
    <t>BLR:Expences for the month of Aug-19</t>
  </si>
  <si>
    <t>APOATS2</t>
  </si>
  <si>
    <t>2400</t>
  </si>
  <si>
    <t>5300003952RALI2019</t>
  </si>
  <si>
    <t>116698</t>
  </si>
  <si>
    <t>MAHYCO MONSANTO PRIVATE LIMITED</t>
  </si>
  <si>
    <t>117119</t>
  </si>
  <si>
    <t>USHA INTERNATIONAL LTD</t>
  </si>
  <si>
    <t>502413</t>
  </si>
  <si>
    <t>VISHWAJEET YADAV - PROMO ADV - BH</t>
  </si>
  <si>
    <t>502620</t>
  </si>
  <si>
    <t>PANAYAM SUDHARSHAN REDDY - AP</t>
  </si>
  <si>
    <t>500688</t>
  </si>
  <si>
    <t>Mahesh Kumar Murke</t>
  </si>
  <si>
    <t>MAHESHKUMAR MURK</t>
  </si>
  <si>
    <t>5300005935</t>
  </si>
  <si>
    <t>BLR:VEHICLE EXP-OCT-2019</t>
  </si>
  <si>
    <t>OATS1</t>
  </si>
  <si>
    <t>1400</t>
  </si>
  <si>
    <t>5300005935RALI2019</t>
  </si>
  <si>
    <t>JCREDDY</t>
  </si>
  <si>
    <t>117277</t>
  </si>
  <si>
    <t>RAMESH KUMAR GOYAL - ADVOCATE</t>
  </si>
  <si>
    <t>BILL.DT.06-02-2020</t>
  </si>
  <si>
    <t>ADVOCATE FEES</t>
  </si>
  <si>
    <t>1900053197</t>
  </si>
  <si>
    <t>LX</t>
  </si>
  <si>
    <t>BLRSEEDS: ADVOCATE FEES /ACCUSED HARENDRA &amp;MITESH</t>
  </si>
  <si>
    <t>4300074533</t>
  </si>
  <si>
    <t>TVSRINIVAS</t>
  </si>
  <si>
    <t>BBS1</t>
  </si>
  <si>
    <t>51061745232019</t>
  </si>
  <si>
    <t>445805302 CHIA TAI</t>
  </si>
  <si>
    <t>47000352</t>
  </si>
  <si>
    <t>1900054143</t>
  </si>
  <si>
    <t>45805302 CHIA TAI ENTERPRISE CO LTD TAIWAN</t>
  </si>
  <si>
    <t>1900054143RALI2019</t>
  </si>
  <si>
    <t>117287</t>
  </si>
  <si>
    <t>K.SHRAVAN KUMAR - ADVOCATE</t>
  </si>
  <si>
    <t>BILL.DT.01.02.2020</t>
  </si>
  <si>
    <t>LEGAL FEE-CC779</t>
  </si>
  <si>
    <t>1900054761</t>
  </si>
  <si>
    <t>0202-02-01</t>
  </si>
  <si>
    <t>BLRSEEDS: Legal Fee-CC No.779 of 2017 file Hon'ble</t>
  </si>
  <si>
    <t>4300074893</t>
  </si>
  <si>
    <t>51061760372019</t>
  </si>
  <si>
    <t>502608</t>
  </si>
  <si>
    <t>HARIOM MISHRA - PROMO ADV - RJ</t>
  </si>
  <si>
    <t>TE CALIM NO.41707</t>
  </si>
  <si>
    <t>TE-41707</t>
  </si>
  <si>
    <t>1900056397</t>
  </si>
  <si>
    <t>BLRSEEDS:TRAVEL EXP CLAIM FROM 16TH TO 22ND AUG'19</t>
  </si>
  <si>
    <t>1900056397RALI2019</t>
  </si>
  <si>
    <t>TE EXP-42469</t>
  </si>
  <si>
    <t>TE CLAIM-42469</t>
  </si>
  <si>
    <t>1900056402</t>
  </si>
  <si>
    <t>BLRSEEDS:TRAVEL EXP CLAIM FROM 01ST TO 07TH SEP'19</t>
  </si>
  <si>
    <t>1900056402RALI2019</t>
  </si>
  <si>
    <t>TE CLAIM-42470</t>
  </si>
  <si>
    <t>1900056461</t>
  </si>
  <si>
    <t>1900056461RALI2019</t>
  </si>
  <si>
    <t>TE CLAIM-42471</t>
  </si>
  <si>
    <t>1900056466</t>
  </si>
  <si>
    <t>1900056466RALI2019</t>
  </si>
  <si>
    <t>TE CLAIM-42472</t>
  </si>
  <si>
    <t>1900056472</t>
  </si>
  <si>
    <t>BLRSEEDS:TRAVEL EXP CLAIM HARIOM SHARMA-MET897</t>
  </si>
  <si>
    <t>1900056472RALI2019</t>
  </si>
  <si>
    <t>5300007051</t>
  </si>
  <si>
    <t>BLR:VEH/OTH EXP-NOV19/FEB20</t>
  </si>
  <si>
    <t>5300007051RALI2019</t>
  </si>
  <si>
    <t>MANJUNATH MADHUR</t>
  </si>
  <si>
    <t>5300007053</t>
  </si>
  <si>
    <t>BLR:OTHER EXP-FEB-2020</t>
  </si>
  <si>
    <t>1200</t>
  </si>
  <si>
    <t>5300007053RALI2019</t>
  </si>
  <si>
    <t>502286</t>
  </si>
  <si>
    <t>SHUBHAM VERMA</t>
  </si>
  <si>
    <t>RAJKOT MLT</t>
  </si>
  <si>
    <t>1900058812</t>
  </si>
  <si>
    <t>rajkot mlt exp 01/02/2020 to 15/02/2020</t>
  </si>
  <si>
    <t>SRINIVASTADI</t>
  </si>
  <si>
    <t>1900058812RALI2019</t>
  </si>
  <si>
    <t>1900058828</t>
  </si>
  <si>
    <t>rajkot mlt 15/02/2020 to 29/02/20220</t>
  </si>
  <si>
    <t>1900058828RALI2019</t>
  </si>
  <si>
    <t>502515</t>
  </si>
  <si>
    <t>PRADYOT KUMAR MAISAL -PROMO ADV - W</t>
  </si>
  <si>
    <t>DS192911316130 S99</t>
  </si>
  <si>
    <t>JAN- 11 TO 20 CY</t>
  </si>
  <si>
    <t>1900059449</t>
  </si>
  <si>
    <t>MET1126-DS192911316130 S99K3B</t>
  </si>
  <si>
    <t>1900059449RALI2019</t>
  </si>
  <si>
    <t>CLM NOS-13234/1352</t>
  </si>
  <si>
    <t>FEB 2ND CYCLE</t>
  </si>
  <si>
    <t>1900059439</t>
  </si>
  <si>
    <t>PROMO REPORT FEB 2ND CYCLE</t>
  </si>
  <si>
    <t>SMURTHY</t>
  </si>
  <si>
    <t>1900059439RALI2019</t>
  </si>
  <si>
    <t>KTI MP4J2E</t>
  </si>
  <si>
    <t>DS19/2911698</t>
  </si>
  <si>
    <t>1900059748</t>
  </si>
  <si>
    <t>TRAVEL BOOKINGS DONE FTP 21st-31st JAN20</t>
  </si>
  <si>
    <t>1900059748RALI2019</t>
  </si>
  <si>
    <t>2020</t>
  </si>
  <si>
    <t>CLM NOS - 10726</t>
  </si>
  <si>
    <t>JAN 2ND CYCLE</t>
  </si>
  <si>
    <t>1900001478</t>
  </si>
  <si>
    <t>MET993-P - PROMO  JAN 2ND CYCLE</t>
  </si>
  <si>
    <t>1900001478RALI2020</t>
  </si>
  <si>
    <t>TN01</t>
  </si>
  <si>
    <t>116866</t>
  </si>
  <si>
    <t>SUNIL PRAJAPATI - ADVOCATE</t>
  </si>
  <si>
    <t>CASE NO.275/2017</t>
  </si>
  <si>
    <t>INV.NO.08/2020</t>
  </si>
  <si>
    <t>1900003637</t>
  </si>
  <si>
    <t>BLRSEED:LEGAL FEES-CASE NO.275/2017-TRAIL FEES</t>
  </si>
  <si>
    <t>4300084088</t>
  </si>
  <si>
    <t>51061837032020</t>
  </si>
  <si>
    <t>CASE NO.519/2018</t>
  </si>
  <si>
    <t>INV.NO.07/2020</t>
  </si>
  <si>
    <t>1900003638</t>
  </si>
  <si>
    <t>BLRSEED:LEGAL FEES-CASE NO.519/2018-BAIL FEES,OTHE</t>
  </si>
  <si>
    <t>51061837042020</t>
  </si>
  <si>
    <t>502053</t>
  </si>
  <si>
    <t>ABHIJEET SUBHASH LALGE</t>
  </si>
  <si>
    <t>45799/45196</t>
  </si>
  <si>
    <t>APRIL1ST CYCLE-2</t>
  </si>
  <si>
    <t>1900005523</t>
  </si>
  <si>
    <t>MET1011-T45799/45196</t>
  </si>
  <si>
    <t>1900005523RALI2020</t>
  </si>
  <si>
    <t>502006</t>
  </si>
  <si>
    <t>Manoj Kumar K P</t>
  </si>
  <si>
    <t>MANOJ KUMAR K P</t>
  </si>
  <si>
    <t>5300000232</t>
  </si>
  <si>
    <t>BLR:OTHER EXP-NOV-2019</t>
  </si>
  <si>
    <t>5300000232RALI2020</t>
  </si>
  <si>
    <t>502822</t>
  </si>
  <si>
    <t>Prakash Ghosh</t>
  </si>
  <si>
    <t>G388 Prakash G</t>
  </si>
  <si>
    <t>G388 PRAKASH G</t>
  </si>
  <si>
    <t>5300000244</t>
  </si>
  <si>
    <t>BRND:G388 Prakash G-Sundry Exp</t>
  </si>
  <si>
    <t>5300000244RALI2020</t>
  </si>
  <si>
    <t>5300000245</t>
  </si>
  <si>
    <t>BRND:G388 Prakash G-Vehicle Exp</t>
  </si>
  <si>
    <t>5300000245RALI2020</t>
  </si>
  <si>
    <t>117697</t>
  </si>
  <si>
    <t>MARIDI BIO INDUSTRIES PRIVATE LIMIT</t>
  </si>
  <si>
    <t>DEPOSIT ADVANCE</t>
  </si>
  <si>
    <t>7700012037</t>
  </si>
  <si>
    <t>1900014720</t>
  </si>
  <si>
    <t>1900014720RALI2020</t>
  </si>
  <si>
    <t>501654</t>
  </si>
  <si>
    <t>Ganesh Mallepula</t>
  </si>
  <si>
    <t>Mr. Ganesh Mallepu</t>
  </si>
  <si>
    <t>GANESH MALLEPULA</t>
  </si>
  <si>
    <t>5300000445</t>
  </si>
  <si>
    <t>SC:S. P. EXP-Nov/Jan'19-20</t>
  </si>
  <si>
    <t>2100</t>
  </si>
  <si>
    <t>5300000445RALI2020</t>
  </si>
  <si>
    <t>501954</t>
  </si>
  <si>
    <t>P Nikhil K Reddy</t>
  </si>
  <si>
    <t>P NIKHIL K REDDY</t>
  </si>
  <si>
    <t>5300000451</t>
  </si>
  <si>
    <t>SC:VEHICLE EXP -Feb'20</t>
  </si>
  <si>
    <t>5300000451RALI2020</t>
  </si>
  <si>
    <t>5300000518</t>
  </si>
  <si>
    <t>SC:VEHICLE EXP -Jan-Feb/20</t>
  </si>
  <si>
    <t>5300000518RALI2020</t>
  </si>
  <si>
    <t>116928</t>
  </si>
  <si>
    <t>AVAY NAND TIWARI -ADVOCATE</t>
  </si>
  <si>
    <t>july'20</t>
  </si>
  <si>
    <t>INV.NO.107/2020</t>
  </si>
  <si>
    <t>1900019356</t>
  </si>
  <si>
    <t>LEGAL FEE-CREMINAL APPEL-112/2018-CASE-3084/2014</t>
  </si>
  <si>
    <t>4300087944</t>
  </si>
  <si>
    <t>51061980962020</t>
  </si>
  <si>
    <t>46638</t>
  </si>
  <si>
    <t>JULY 1ST CYCLE</t>
  </si>
  <si>
    <t>1900020472</t>
  </si>
  <si>
    <t>MET101146638</t>
  </si>
  <si>
    <t>1900020472RALI2020</t>
  </si>
  <si>
    <t>AADHIKARY</t>
  </si>
  <si>
    <t>VEHICLE</t>
  </si>
  <si>
    <t>5300000664</t>
  </si>
  <si>
    <t>Vehicle Nov to march</t>
  </si>
  <si>
    <t>2500</t>
  </si>
  <si>
    <t>5300000664RALI2020</t>
  </si>
  <si>
    <t>116860</t>
  </si>
  <si>
    <t>MR.SUDHANSHU SHARMA - ADVOCATE</t>
  </si>
  <si>
    <t>INV.04&amp;05</t>
  </si>
  <si>
    <t>1900021709</t>
  </si>
  <si>
    <t>Advocate fees &amp;other exp case no. 840/2017&amp;15/2017</t>
  </si>
  <si>
    <t>4300088325</t>
  </si>
  <si>
    <t>51062003502020</t>
  </si>
  <si>
    <t>STAFFEXP</t>
  </si>
  <si>
    <t>DIRECT STAFF EXPENSES</t>
  </si>
  <si>
    <t>F&amp;F SETMENT-M533-B</t>
  </si>
  <si>
    <t>F&amp;F SETTELMANT</t>
  </si>
  <si>
    <t>1900022234</t>
  </si>
  <si>
    <t>F&amp;F SETTELMANT-M533-BHARANI DHARAN T M</t>
  </si>
  <si>
    <t>13110600</t>
  </si>
  <si>
    <t>1900022234RALI2020</t>
  </si>
  <si>
    <t>F&amp;F SETMENT-R485-S</t>
  </si>
  <si>
    <t>1900022235</t>
  </si>
  <si>
    <t>F&amp;F SETTELMANT-M533-R485-SREENATH R</t>
  </si>
  <si>
    <t>1900022235RALI2020</t>
  </si>
  <si>
    <t>F&amp;F SETMENT-G380-M</t>
  </si>
  <si>
    <t>1900022236</t>
  </si>
  <si>
    <t>F&amp;F SETTELMANT-G380-M. Gowtham</t>
  </si>
  <si>
    <t>1900022236RALI2020</t>
  </si>
  <si>
    <t>502832</t>
  </si>
  <si>
    <t>MANU M R</t>
  </si>
  <si>
    <t>R521 Manu M</t>
  </si>
  <si>
    <t>R521 MANU M</t>
  </si>
  <si>
    <t>5300000799</t>
  </si>
  <si>
    <t>BRND:R521 Manu M-Sundry Exp</t>
  </si>
  <si>
    <t>5300000799RALI2020</t>
  </si>
  <si>
    <t>501776</t>
  </si>
  <si>
    <t>Harish P Singh</t>
  </si>
  <si>
    <t>SA93-Harish P Sing</t>
  </si>
  <si>
    <t>SA93-HARISH P SI</t>
  </si>
  <si>
    <t>5300000824</t>
  </si>
  <si>
    <t>SA93-Harish P Singh/F&amp;F Settlement</t>
  </si>
  <si>
    <t>SC04</t>
  </si>
  <si>
    <t>5300000824RALI2020</t>
  </si>
  <si>
    <t>200935</t>
  </si>
  <si>
    <t>HUNAN YUANJIANG CHIFENG AGRICULTURA</t>
  </si>
  <si>
    <t>4700003533</t>
  </si>
  <si>
    <t>CFRAIL20200713</t>
  </si>
  <si>
    <t>1900030276</t>
  </si>
  <si>
    <t>BL-58114046/24.07.20 BE-8429900/10.08.20</t>
  </si>
  <si>
    <t>R</t>
  </si>
  <si>
    <t>51062083672020</t>
  </si>
  <si>
    <t>CFRAIL20200713A</t>
  </si>
  <si>
    <t>1900031236</t>
  </si>
  <si>
    <t>51062092542020</t>
  </si>
  <si>
    <t>45806126 NHAT VIET</t>
  </si>
  <si>
    <t>47003171</t>
  </si>
  <si>
    <t>1900031156</t>
  </si>
  <si>
    <t>45806126 NHAT VIET AGRO CHEMICAL JOINT</t>
  </si>
  <si>
    <t>1900031156RALI2020</t>
  </si>
  <si>
    <t>PADDYSPCLDISCSCHEM</t>
  </si>
  <si>
    <t>CT1911606272</t>
  </si>
  <si>
    <t>1900039615</t>
  </si>
  <si>
    <t>LG</t>
  </si>
  <si>
    <t>PADDY SPCL DISC SCHEE GIFT MIXER GRINDER</t>
  </si>
  <si>
    <t>4500084673</t>
  </si>
  <si>
    <t>NSRAJ</t>
  </si>
  <si>
    <t>51062174492020</t>
  </si>
  <si>
    <t>MH1913433927</t>
  </si>
  <si>
    <t>1900039619</t>
  </si>
  <si>
    <t>PADDY SPCL DISC SCHEE GIFT - USHA IRON BOX</t>
  </si>
  <si>
    <t>51062174632020</t>
  </si>
  <si>
    <t>MP1913619322</t>
  </si>
  <si>
    <t>1900039625</t>
  </si>
  <si>
    <t>PADDY SPCL DISC SCHEE GIFT - USHA FAN</t>
  </si>
  <si>
    <t>51062174682020</t>
  </si>
  <si>
    <t>1900039627</t>
  </si>
  <si>
    <t>51062174692020</t>
  </si>
  <si>
    <t>UP191482693</t>
  </si>
  <si>
    <t>1900039628</t>
  </si>
  <si>
    <t>PADDY SPCL DISC SCHEE GIFT USHA MIXER GRINDER</t>
  </si>
  <si>
    <t>51062174702020</t>
  </si>
  <si>
    <t>UP1914826978</t>
  </si>
  <si>
    <t>1900039639</t>
  </si>
  <si>
    <t>51062174812020</t>
  </si>
  <si>
    <t>UP1914826978-1</t>
  </si>
  <si>
    <t>1900039643</t>
  </si>
  <si>
    <t>51062174822020</t>
  </si>
  <si>
    <t>OR1913814847</t>
  </si>
  <si>
    <t>1900039645</t>
  </si>
  <si>
    <t>51062174832020</t>
  </si>
  <si>
    <t>CT1911606344</t>
  </si>
  <si>
    <t>1900039646</t>
  </si>
  <si>
    <t>51062174842020</t>
  </si>
  <si>
    <t>CFRAIL20200803</t>
  </si>
  <si>
    <t>1900044940</t>
  </si>
  <si>
    <t>BL-58124288/22.08.20 BE-9059957/05.10.20</t>
  </si>
  <si>
    <t>51062222432020</t>
  </si>
  <si>
    <t>CFRAIL20200803A</t>
  </si>
  <si>
    <t>1900045729</t>
  </si>
  <si>
    <t>51062229802020</t>
  </si>
  <si>
    <t>502015</t>
  </si>
  <si>
    <t>Appanna Gurugubelli</t>
  </si>
  <si>
    <t>Appanna Gurugubell</t>
  </si>
  <si>
    <t>APPANNA GURUGUBE</t>
  </si>
  <si>
    <t>5300001170</t>
  </si>
  <si>
    <t>SC:OTHER EXP-April/July-20</t>
  </si>
  <si>
    <t>AP01</t>
  </si>
  <si>
    <t>1700</t>
  </si>
  <si>
    <t>5300001170RALI2020</t>
  </si>
  <si>
    <t>502235</t>
  </si>
  <si>
    <t>BHAUSAHEB B BANDE</t>
  </si>
  <si>
    <t>114311</t>
  </si>
  <si>
    <t>BIZZTEL IT SERVICES</t>
  </si>
  <si>
    <t>G320 NITIN GHATAGE</t>
  </si>
  <si>
    <t>G320-NITIN GHATA</t>
  </si>
  <si>
    <t>1900057128</t>
  </si>
  <si>
    <t>G320-NITIN GHATAGE- F &amp; F LWD-31.07.2020</t>
  </si>
  <si>
    <t>1900057128RALI2020</t>
  </si>
  <si>
    <t>M563</t>
  </si>
  <si>
    <t>FEB-MAR20</t>
  </si>
  <si>
    <t>5300001605</t>
  </si>
  <si>
    <t>TE EXPENES FEB-MAR20 - RESIGNED</t>
  </si>
  <si>
    <t>5300001605RALI2020</t>
  </si>
  <si>
    <t>502011</t>
  </si>
  <si>
    <t>Ganesh Shinde</t>
  </si>
  <si>
    <t>SB66</t>
  </si>
  <si>
    <t>5300001611</t>
  </si>
  <si>
    <t>FARMER MEETING EXP FEB-MAR20 - resigned</t>
  </si>
  <si>
    <t>5300001611RALI2020</t>
  </si>
  <si>
    <t>45806314 KAFR EL Z</t>
  </si>
  <si>
    <t>47003452</t>
  </si>
  <si>
    <t>1900075090</t>
  </si>
  <si>
    <t>45806314 KAFR EL ZAYAT PESTICIDE &amp; CHEMICALS</t>
  </si>
  <si>
    <t>1900075090RALI2020</t>
  </si>
  <si>
    <t>47003453</t>
  </si>
  <si>
    <t>1900075091</t>
  </si>
  <si>
    <t>1900075091RALI2020</t>
  </si>
  <si>
    <t>115636</t>
  </si>
  <si>
    <t>HDFC PENSION MANAGEMENT COPMANY LIM</t>
  </si>
  <si>
    <t>502436</t>
  </si>
  <si>
    <t>ABDUL IRFAN SHAIKH-PROMO ADV-AP</t>
  </si>
  <si>
    <t>52746</t>
  </si>
  <si>
    <t>FEB 2021 2ND CYC</t>
  </si>
  <si>
    <t>1900079970</t>
  </si>
  <si>
    <t>MET948502436</t>
  </si>
  <si>
    <t>1900079970RALI2020</t>
  </si>
  <si>
    <t>15208</t>
  </si>
  <si>
    <t>1900081460</t>
  </si>
  <si>
    <t>PROMO REPORT FEB 2021 2nd CYCLE</t>
  </si>
  <si>
    <t>1900081460RALI2020</t>
  </si>
  <si>
    <t>C121-CHETAN CHAVAN</t>
  </si>
  <si>
    <t>C121-CHETAN CHAV</t>
  </si>
  <si>
    <t>1900083817</t>
  </si>
  <si>
    <t>VEHICLE EXP-MARCH 2020/PUN/SUEX/202003/11</t>
  </si>
  <si>
    <t>1900083817RALI2020</t>
  </si>
  <si>
    <t>GJ01</t>
  </si>
  <si>
    <t>TRAVEL BOOKINS FTP</t>
  </si>
  <si>
    <t>DS20/2901276</t>
  </si>
  <si>
    <t>1900085405</t>
  </si>
  <si>
    <t>KTI JI5RYS/02.02.2021</t>
  </si>
  <si>
    <t>1900085405RALI2020</t>
  </si>
  <si>
    <t>KTI VP8E4K/02.02.2021</t>
  </si>
  <si>
    <t>KTI CQWGPE/07.02.2021</t>
  </si>
  <si>
    <t>200900</t>
  </si>
  <si>
    <t>THERMO ELECTRON LTD</t>
  </si>
  <si>
    <t>4700003769</t>
  </si>
  <si>
    <t>INF65601</t>
  </si>
  <si>
    <t>1900091674</t>
  </si>
  <si>
    <t>LO</t>
  </si>
  <si>
    <t>BRND:INF65601-Software Analytical Dept</t>
  </si>
  <si>
    <t>EKTASAHITANI</t>
  </si>
  <si>
    <t>51062639312020</t>
  </si>
  <si>
    <t>RYLTYBGIISALERB19</t>
  </si>
  <si>
    <t>MMB.19-20/0184/R</t>
  </si>
  <si>
    <t>1900094022</t>
  </si>
  <si>
    <t>ROYALTY TWRDS BGII COTTON SALE FOR RB-19 IN KARNA</t>
  </si>
  <si>
    <t>1900094022RALI2020</t>
  </si>
  <si>
    <t>501878</t>
  </si>
  <si>
    <t>Prem S Tirole</t>
  </si>
  <si>
    <t>PREM SHANKAR TIR</t>
  </si>
  <si>
    <t>5321000017</t>
  </si>
  <si>
    <t>2021</t>
  </si>
  <si>
    <t>CH:OTHER EXP-Mar-21</t>
  </si>
  <si>
    <t>1100</t>
  </si>
  <si>
    <t>5321000017RALI2021</t>
  </si>
  <si>
    <t>502999</t>
  </si>
  <si>
    <t>NISHANT NIVESH</t>
  </si>
  <si>
    <t>0030484665</t>
  </si>
  <si>
    <t>APR 2021 3RD CYC</t>
  </si>
  <si>
    <t>1921008210</t>
  </si>
  <si>
    <t>PROMO REPORT APR 2021 3rd CYCLE</t>
  </si>
  <si>
    <t>1921008210RALI2021</t>
  </si>
  <si>
    <t>502692</t>
  </si>
  <si>
    <t>P.Raj Kumar</t>
  </si>
  <si>
    <t>DS21/2900006</t>
  </si>
  <si>
    <t>1921008719</t>
  </si>
  <si>
    <t>KTI WLICQZ</t>
  </si>
  <si>
    <t>1921008719RALI2021</t>
  </si>
  <si>
    <t>KTI YJ1IKS</t>
  </si>
  <si>
    <t>116550</t>
  </si>
  <si>
    <t>C&amp;F – SK ENTERPRISES –MH</t>
  </si>
  <si>
    <t>JUNE 20 -RIL/20-</t>
  </si>
  <si>
    <t>1921009702</t>
  </si>
  <si>
    <t>MH jun 20 -RIL/20-21/07</t>
  </si>
  <si>
    <t>4300100499</t>
  </si>
  <si>
    <t>KSSHANKARA</t>
  </si>
  <si>
    <t>51062748422021</t>
  </si>
  <si>
    <t>Bahechar Bhai Kana</t>
  </si>
  <si>
    <t>BAHECHAR BHAI KA</t>
  </si>
  <si>
    <t>5321000136</t>
  </si>
  <si>
    <t>5321000136RALI2021</t>
  </si>
  <si>
    <t>502019</t>
  </si>
  <si>
    <t>Karan K Patel</t>
  </si>
  <si>
    <t>Mr. Karan K Patel</t>
  </si>
  <si>
    <t>KARAN KUMAR B PA</t>
  </si>
  <si>
    <t>5321000139</t>
  </si>
  <si>
    <t>5321000139RALI2021</t>
  </si>
  <si>
    <t>SNERALKAR</t>
  </si>
  <si>
    <t>4300101824</t>
  </si>
  <si>
    <t>MCM SERVICES</t>
  </si>
  <si>
    <t>21-22/10</t>
  </si>
  <si>
    <t>1921039475</t>
  </si>
  <si>
    <t>#21-22/10</t>
  </si>
  <si>
    <t>51063027042021</t>
  </si>
  <si>
    <t>NPS CONT JUNE,21</t>
  </si>
  <si>
    <t>1921039822</t>
  </si>
  <si>
    <t>NPS Contribution June,21 - Crop Care</t>
  </si>
  <si>
    <t>DHAVALEM</t>
  </si>
  <si>
    <t>1921039822RALI2021</t>
  </si>
  <si>
    <t>AKRAM PASHA P888</t>
  </si>
  <si>
    <t>F&amp;F STLMNT P888</t>
  </si>
  <si>
    <t>1921040488</t>
  </si>
  <si>
    <t>BLR: F&amp;F OF P888 AKRAM PASHA LWD 31-MAR-21</t>
  </si>
  <si>
    <t>1921040488RALI2021</t>
  </si>
  <si>
    <t>INF66178</t>
  </si>
  <si>
    <t>1921047848</t>
  </si>
  <si>
    <t>BRND:INF66178 Implementation services to cover SOW</t>
  </si>
  <si>
    <t>APOATS3</t>
  </si>
  <si>
    <t>51063103432021</t>
  </si>
  <si>
    <t>500896</t>
  </si>
  <si>
    <t>S Rajkumar</t>
  </si>
  <si>
    <t>S.RAJKUMAR</t>
  </si>
  <si>
    <t>5321000485</t>
  </si>
  <si>
    <t>SC:OTHER Exps July-21</t>
  </si>
  <si>
    <t>5321000485RALI2021</t>
  </si>
  <si>
    <t>502937</t>
  </si>
  <si>
    <t>Naveenkumar C</t>
  </si>
  <si>
    <t>Mr. Naveenkumar C</t>
  </si>
  <si>
    <t>NAVEEN KUMAR C</t>
  </si>
  <si>
    <t>5321000567</t>
  </si>
  <si>
    <t>BLR:OTHER EXPS July 21</t>
  </si>
  <si>
    <t>5321000567RALI2021</t>
  </si>
  <si>
    <t>501553</t>
  </si>
  <si>
    <t>SHIV POOJAN VERMA</t>
  </si>
  <si>
    <t>SHIV POOJAN VERM</t>
  </si>
  <si>
    <t>5321000651</t>
  </si>
  <si>
    <t>KO:RELOCATION EXP-Jul-21</t>
  </si>
  <si>
    <t>MP01</t>
  </si>
  <si>
    <t>2200</t>
  </si>
  <si>
    <t>5321000651RALI2021</t>
  </si>
  <si>
    <t>GT</t>
  </si>
  <si>
    <t>200883</t>
  </si>
  <si>
    <t>GYLLING DATA MANAGEMENT, INC.</t>
  </si>
  <si>
    <t>4700004083</t>
  </si>
  <si>
    <t>301399-XM7KEG</t>
  </si>
  <si>
    <t>1921063841</t>
  </si>
  <si>
    <t>BRND:301399-XM7KEG ARM Softaware License AMC 7.8.2</t>
  </si>
  <si>
    <t>51063244292021</t>
  </si>
  <si>
    <t>45806620 AGRO VIET</t>
  </si>
  <si>
    <t>47003766</t>
  </si>
  <si>
    <t>1921063739</t>
  </si>
  <si>
    <t>45806620 AGRO VIET CO., LTD Vietnam</t>
  </si>
  <si>
    <t>1921063739RALI2021</t>
  </si>
  <si>
    <t>45806616 VIETNAM P</t>
  </si>
  <si>
    <t>47003762</t>
  </si>
  <si>
    <t>1921063741</t>
  </si>
  <si>
    <t>45806616 VIETNAM PESTICIDE JOINT STOCK COMPA</t>
  </si>
  <si>
    <t>1921063741RALI2021</t>
  </si>
  <si>
    <t>PU01</t>
  </si>
  <si>
    <t>502882</t>
  </si>
  <si>
    <t>Shiv Kumar</t>
  </si>
  <si>
    <t>Mr. Shiv Kumar</t>
  </si>
  <si>
    <t>SHIV KUMAR</t>
  </si>
  <si>
    <t>5321000955</t>
  </si>
  <si>
    <t>CH:CONVEYANCE EXPS SEP-21</t>
  </si>
  <si>
    <t>2800</t>
  </si>
  <si>
    <t>5321000955RALI2021</t>
  </si>
  <si>
    <t>117203</t>
  </si>
  <si>
    <t>C&amp;F – PAREKH INTEGRATED SERVICES</t>
  </si>
  <si>
    <t>146321051/7</t>
  </si>
  <si>
    <t>1921073432</t>
  </si>
  <si>
    <t>146321051/7 Jul-21Courier / Cargo</t>
  </si>
  <si>
    <t>BI01</t>
  </si>
  <si>
    <t>4300106987</t>
  </si>
  <si>
    <t>51063329852021</t>
  </si>
  <si>
    <t>467221051/1</t>
  </si>
  <si>
    <t>1921073433</t>
  </si>
  <si>
    <t>467221051/1Apr-21Courier / Cargo</t>
  </si>
  <si>
    <t>4300106988</t>
  </si>
  <si>
    <t>51063329862021</t>
  </si>
  <si>
    <t>000TR01835</t>
  </si>
  <si>
    <t>MORGANITE TRADING COMPNAY LTD</t>
  </si>
  <si>
    <t>PTN/2020-2021/52</t>
  </si>
  <si>
    <t>1921073435</t>
  </si>
  <si>
    <t>PTN/2020-2021/522-FEB-21 FRT</t>
  </si>
  <si>
    <t>4300106990</t>
  </si>
  <si>
    <t>51063329882021</t>
  </si>
  <si>
    <t>PTN/20-21/521</t>
  </si>
  <si>
    <t>1921073436</t>
  </si>
  <si>
    <t>PTN/20-21/521  Feb-21 FRT - Veg.</t>
  </si>
  <si>
    <t>4300106991</t>
  </si>
  <si>
    <t>51063329892021</t>
  </si>
  <si>
    <t>PTN/20-21/520</t>
  </si>
  <si>
    <t>1921073437</t>
  </si>
  <si>
    <t>PTN/20-21/520  Feb-21FRT -FC</t>
  </si>
  <si>
    <t>4300106992</t>
  </si>
  <si>
    <t>51063329902021</t>
  </si>
  <si>
    <t>PTN/20-21/568</t>
  </si>
  <si>
    <t>1921073438</t>
  </si>
  <si>
    <t>PTN/20-21/568  Mar-21 FRT - Veg.</t>
  </si>
  <si>
    <t>4300106993</t>
  </si>
  <si>
    <t>51063329912021</t>
  </si>
  <si>
    <t>502612</t>
  </si>
  <si>
    <t>ARUN KUMAR - PROMO ADV-CUP</t>
  </si>
  <si>
    <t>DS21/2901645</t>
  </si>
  <si>
    <t>1921074387</t>
  </si>
  <si>
    <t>3BU 4033559999</t>
  </si>
  <si>
    <t>1921074387RALI2021</t>
  </si>
  <si>
    <t>3RL 6657002953</t>
  </si>
  <si>
    <t>3RL 6757420994</t>
  </si>
  <si>
    <t>3BU 127253304</t>
  </si>
  <si>
    <t>G</t>
  </si>
  <si>
    <t>DS21/2902046</t>
  </si>
  <si>
    <t>1921078375</t>
  </si>
  <si>
    <t>3BU B6YBTJQD</t>
  </si>
  <si>
    <t>NSRIDHAR</t>
  </si>
  <si>
    <t>1921078375RALI2021</t>
  </si>
  <si>
    <t>3BU B6GX28CJ</t>
  </si>
  <si>
    <t>3BU B628DE87</t>
  </si>
  <si>
    <t>JAN-21 FRT+L/UN,</t>
  </si>
  <si>
    <t>1921087094</t>
  </si>
  <si>
    <t>Jan-21 FRT+L/Un, L.Cartg.-2 lot</t>
  </si>
  <si>
    <t>4300109012</t>
  </si>
  <si>
    <t>51063443752021</t>
  </si>
  <si>
    <t>FEB-21 FRT+L/UN,</t>
  </si>
  <si>
    <t>1921087097</t>
  </si>
  <si>
    <t>Feb-21 FRT+L/Un, L.Cartg.-2 lot</t>
  </si>
  <si>
    <t>4300109013</t>
  </si>
  <si>
    <t>51063443762021</t>
  </si>
  <si>
    <t>FINBNGS</t>
  </si>
  <si>
    <t>501827</t>
  </si>
  <si>
    <t>Soumit Dey</t>
  </si>
  <si>
    <t>SOUMIT DEY</t>
  </si>
  <si>
    <t>5321001432</t>
  </si>
  <si>
    <t>KO:COURIER,PRINTING, STATIONERY &amp; XEROX EXP.. NOV-</t>
  </si>
  <si>
    <t>5321001432RALI2021</t>
  </si>
  <si>
    <t>502959</t>
  </si>
  <si>
    <t>H V SREENIVASA MURTHY</t>
  </si>
  <si>
    <t>TOP UP REFUND</t>
  </si>
  <si>
    <t>INSURANCE TOP</t>
  </si>
  <si>
    <t>1921097369</t>
  </si>
  <si>
    <t>BLRSEED: INSURANCE TOP UP REFUND NOV 21</t>
  </si>
  <si>
    <t>1921097369RALI2021</t>
  </si>
  <si>
    <t>VN</t>
  </si>
  <si>
    <t>501544</t>
  </si>
  <si>
    <t>Vaibhav D Maske</t>
  </si>
  <si>
    <t>VAIBHAV D MASKE</t>
  </si>
  <si>
    <t>5321001856</t>
  </si>
  <si>
    <t>PN:SUNDRY EXPENSE - FEBRUARY 2022</t>
  </si>
  <si>
    <t>5321001856RALI2021</t>
  </si>
  <si>
    <t>45806897 ASOCIACIO</t>
  </si>
  <si>
    <t>47004150</t>
  </si>
  <si>
    <t>1921116923</t>
  </si>
  <si>
    <t>45806897 ASOCIACION DE COOPERATIVAS ARGEN</t>
  </si>
  <si>
    <t>1921116923RALI2021</t>
  </si>
  <si>
    <t>118575</t>
  </si>
  <si>
    <t>Bizztel Services</t>
  </si>
  <si>
    <t>4300111842</t>
  </si>
  <si>
    <t>303118</t>
  </si>
  <si>
    <t>HEELIX TECHNOLOGY</t>
  </si>
  <si>
    <t>#21-22/18/25.02.22</t>
  </si>
  <si>
    <t>#21-22/18/25.02.</t>
  </si>
  <si>
    <t>1921112137</t>
  </si>
  <si>
    <t>51063651312021</t>
  </si>
  <si>
    <t>503186</t>
  </si>
  <si>
    <t>Devadi Hari Prasad</t>
  </si>
  <si>
    <t>Mr. Devadi Hari Pr</t>
  </si>
  <si>
    <t>DEVADI HARI PRAS</t>
  </si>
  <si>
    <t>5321002059</t>
  </si>
  <si>
    <t>SC:COURIER EXPS MAR 22</t>
  </si>
  <si>
    <t>5321002059RALI2021</t>
  </si>
  <si>
    <t>503205</t>
  </si>
  <si>
    <t>Majji Bhanuchandra</t>
  </si>
  <si>
    <t>Mr. Majji Bhanucha</t>
  </si>
  <si>
    <t>MAJJI BHANUCHAND</t>
  </si>
  <si>
    <t>5321002062</t>
  </si>
  <si>
    <t>SC:STAFF MEDICAL EXP-  JAN22</t>
  </si>
  <si>
    <t>5321002062RALI2021</t>
  </si>
  <si>
    <t>501957</t>
  </si>
  <si>
    <t>P Sai Thirumala Chowdary</t>
  </si>
  <si>
    <t>P Sai Thirumala Ch</t>
  </si>
  <si>
    <t>P SAI THIRUMALA</t>
  </si>
  <si>
    <t>5321002170</t>
  </si>
  <si>
    <t>SC:COMMUNICATION POSTAGE, TELEX &amp; TELEGRAMSMar-202</t>
  </si>
  <si>
    <t>5321002170RALI2021</t>
  </si>
  <si>
    <t>5321002166</t>
  </si>
  <si>
    <t>SC:COURIER EXP. Mar-2022</t>
  </si>
  <si>
    <t>5321002166RALI2021</t>
  </si>
  <si>
    <t>503190</t>
  </si>
  <si>
    <t>Manchala Raghuvardhan Reddy</t>
  </si>
  <si>
    <t>Mr. Manchala Raghu</t>
  </si>
  <si>
    <t>RAGHUVARDHAN RED</t>
  </si>
  <si>
    <t>5321002171</t>
  </si>
  <si>
    <t>5321002171RALI2021</t>
  </si>
  <si>
    <t>111029</t>
  </si>
  <si>
    <t>ICICI LOMBARD GENERAL INSURANCE CO.</t>
  </si>
  <si>
    <t>2022</t>
  </si>
  <si>
    <t>GX</t>
  </si>
  <si>
    <t>APOATS1</t>
  </si>
  <si>
    <t>DAHEJ</t>
  </si>
  <si>
    <t>RUSHABH ENTERPRISES</t>
  </si>
  <si>
    <t>301822</t>
  </si>
  <si>
    <t>PERFECT ENTERPRISE</t>
  </si>
  <si>
    <t>4900017089</t>
  </si>
  <si>
    <t>0008</t>
  </si>
  <si>
    <t>1922013532</t>
  </si>
  <si>
    <t>DAHEJ:HOOTER FOR ALARM 240 VAC.</t>
  </si>
  <si>
    <t>DSEZ</t>
  </si>
  <si>
    <t>51063861152022</t>
  </si>
  <si>
    <t>15</t>
  </si>
  <si>
    <t>4700004359</t>
  </si>
  <si>
    <t>INF67134</t>
  </si>
  <si>
    <t>1922030231</t>
  </si>
  <si>
    <t>BRND:INF67134 RICH LIMS AMC 24.3.22to23.3.23</t>
  </si>
  <si>
    <t>51064010252022</t>
  </si>
  <si>
    <t>DSEZFIN2</t>
  </si>
  <si>
    <t>118033</t>
  </si>
  <si>
    <t>BHARAT PET PRODUCTS PVT LTD</t>
  </si>
  <si>
    <t>5400072777</t>
  </si>
  <si>
    <t>2141/2022-23</t>
  </si>
  <si>
    <t>1922055083</t>
  </si>
  <si>
    <t>AKO:2141/2022-23 CN 900NOS REJ AGA BN788 PENDING</t>
  </si>
  <si>
    <t>AKL1</t>
  </si>
  <si>
    <t>51064243592022</t>
  </si>
  <si>
    <t>4700004399</t>
  </si>
  <si>
    <t>INF67316</t>
  </si>
  <si>
    <t>1922061706</t>
  </si>
  <si>
    <t>SAMPLE MANAGER USER LICENSE</t>
  </si>
  <si>
    <t>DCHZ</t>
  </si>
  <si>
    <t>51064300282022</t>
  </si>
  <si>
    <t>1001/246436538/00/</t>
  </si>
  <si>
    <t>1001/246436538/0</t>
  </si>
  <si>
    <t>1922062440</t>
  </si>
  <si>
    <t>STANDARD FIRE AND SPECIAL PERILS INSURANCE</t>
  </si>
  <si>
    <t>4300120466</t>
  </si>
  <si>
    <t>51064309512022</t>
  </si>
  <si>
    <t>4016 X 246419056 0</t>
  </si>
  <si>
    <t>4016 X 246419056</t>
  </si>
  <si>
    <t>1922062444</t>
  </si>
  <si>
    <t>GROUP HEALTH (FLOATER) INSURANCE</t>
  </si>
  <si>
    <t>4300120467</t>
  </si>
  <si>
    <t>51064309542022</t>
  </si>
  <si>
    <t>4001/248282280/00/</t>
  </si>
  <si>
    <t>4001/248282280/0</t>
  </si>
  <si>
    <t>1922062451</t>
  </si>
  <si>
    <t>All Risk Insurance Policy Schedule</t>
  </si>
  <si>
    <t>4300120469</t>
  </si>
  <si>
    <t>51064309602022</t>
  </si>
  <si>
    <t>4002/248603419/00/</t>
  </si>
  <si>
    <t>4002/248603419/0</t>
  </si>
  <si>
    <t>1922062454</t>
  </si>
  <si>
    <t>BURGLARY INSURANCE POLICY </t>
  </si>
  <si>
    <t>4300120470</t>
  </si>
  <si>
    <t>51064309732022</t>
  </si>
  <si>
    <t>4005/246411605/00/</t>
  </si>
  <si>
    <t>4005/246411605/0</t>
  </si>
  <si>
    <t>1922062456</t>
  </si>
  <si>
    <t>GROUP PERSONAL ACCIDENT INSURANCE</t>
  </si>
  <si>
    <t>4300120471</t>
  </si>
  <si>
    <t>51064309752022</t>
  </si>
  <si>
    <t>4006/248282582/00/</t>
  </si>
  <si>
    <t>4006/248282582/0</t>
  </si>
  <si>
    <t>1922062459</t>
  </si>
  <si>
    <t>Money Insurance Policy Schedule</t>
  </si>
  <si>
    <t>4300120472</t>
  </si>
  <si>
    <t>51064309792022</t>
  </si>
  <si>
    <t>105563</t>
  </si>
  <si>
    <t>LEO CHEMO PLAST PVT. LTD.</t>
  </si>
  <si>
    <t>5400073277</t>
  </si>
  <si>
    <t>002854</t>
  </si>
  <si>
    <t>1922064473</t>
  </si>
  <si>
    <t>AKO:002854DIPHENYLMETHANE DI ISOCYANATE</t>
  </si>
  <si>
    <t>51064327022022</t>
  </si>
  <si>
    <t>5400073318</t>
  </si>
  <si>
    <t>002934</t>
  </si>
  <si>
    <t>1922065931</t>
  </si>
  <si>
    <t>AKO:002934DIPHENYLMETHANE DI ISOCYANATE</t>
  </si>
  <si>
    <t>51064335502022</t>
  </si>
  <si>
    <t>003154</t>
  </si>
  <si>
    <t>1922068037</t>
  </si>
  <si>
    <t>AKO:003154 DIPHENYLMETHANE DI ISOCYANATE</t>
  </si>
  <si>
    <t>51064353732022</t>
  </si>
  <si>
    <t>85</t>
  </si>
  <si>
    <t>5400073886</t>
  </si>
  <si>
    <t>0003932</t>
  </si>
  <si>
    <t>1922081290</t>
  </si>
  <si>
    <t>AKO:0003932DIPHENYLMETHANE DI ISOCYANATE</t>
  </si>
  <si>
    <t>51064468462022</t>
  </si>
  <si>
    <t>302166</t>
  </si>
  <si>
    <t>RESISTOTECH INDUSTRIES PRIVATE LIMI</t>
  </si>
  <si>
    <t>200894</t>
  </si>
  <si>
    <t>BRYLIAN TECHNOLOGY CO. LTD.</t>
  </si>
  <si>
    <t>4700004512</t>
  </si>
  <si>
    <t>BL-22110501</t>
  </si>
  <si>
    <t>1922089286</t>
  </si>
  <si>
    <t>BL-5157480042/10.11.22 BE-3322184/16.11.22</t>
  </si>
  <si>
    <t>51064538162022</t>
  </si>
  <si>
    <t>5400074172</t>
  </si>
  <si>
    <t>004795</t>
  </si>
  <si>
    <t>1922090138</t>
  </si>
  <si>
    <t>AKO:004795 DIPHENYLMETHANE DI ISOCYANATE</t>
  </si>
  <si>
    <t>51064546242022</t>
  </si>
  <si>
    <t>9000028</t>
  </si>
  <si>
    <t>Ronda Srinivasa Reddy</t>
  </si>
  <si>
    <t>Rb 21 Det &amp; silk</t>
  </si>
  <si>
    <t>CR227307</t>
  </si>
  <si>
    <t>1922092200</t>
  </si>
  <si>
    <t>Rabi 21 Detaselling &amp; silkcutting</t>
  </si>
  <si>
    <t>13111060</t>
  </si>
  <si>
    <t>5800025535</t>
  </si>
  <si>
    <t>OATSSEEDS</t>
  </si>
  <si>
    <t>HYD2</t>
  </si>
  <si>
    <t>51064565312022</t>
  </si>
  <si>
    <t>9000217</t>
  </si>
  <si>
    <t>THAMMINENI SATYANARAYANA REDDY</t>
  </si>
  <si>
    <t>Rb 21 Detaselling</t>
  </si>
  <si>
    <t>CR229023</t>
  </si>
  <si>
    <t>1922092195</t>
  </si>
  <si>
    <t>Rabi 21 Detaselling Charges</t>
  </si>
  <si>
    <t>5800018169</t>
  </si>
  <si>
    <t>51064565032022</t>
  </si>
  <si>
    <t>UP01</t>
  </si>
  <si>
    <t>APEX ENGINEERING</t>
  </si>
  <si>
    <t>302968</t>
  </si>
  <si>
    <t>Accutech Infosystems Pvt Ltd</t>
  </si>
  <si>
    <t>4900018499</t>
  </si>
  <si>
    <t>CAPEX</t>
  </si>
  <si>
    <t>3003921</t>
  </si>
  <si>
    <t>1922115328</t>
  </si>
  <si>
    <t>EMERSON LIEBERT 20 KVA UPS WITH 3 BATTERIES</t>
  </si>
  <si>
    <t>51064762432022</t>
  </si>
  <si>
    <t>503200</t>
  </si>
  <si>
    <t>Pavan Shinde</t>
  </si>
  <si>
    <t>000090317226</t>
  </si>
  <si>
    <t>APR 2023 1ST CYC</t>
  </si>
  <si>
    <t>1923001719</t>
  </si>
  <si>
    <t>2023</t>
  </si>
  <si>
    <t>3779503200</t>
  </si>
  <si>
    <t>1923001719RALI2023</t>
  </si>
  <si>
    <t>120159</t>
  </si>
  <si>
    <t>NACL Industries Limited</t>
  </si>
  <si>
    <t>5400075619</t>
  </si>
  <si>
    <t>2190018881</t>
  </si>
  <si>
    <t>1923001133</t>
  </si>
  <si>
    <t>AKO:2190018881 BISPYRIBAC SODIUM 10% SC</t>
  </si>
  <si>
    <t>51064791182023</t>
  </si>
  <si>
    <t>502847</t>
  </si>
  <si>
    <t>OM PRAKASH</t>
  </si>
  <si>
    <t>000091240395</t>
  </si>
  <si>
    <t>APR 2023 3RD CYC</t>
  </si>
  <si>
    <t>1923008763</t>
  </si>
  <si>
    <t>3240502847</t>
  </si>
  <si>
    <t>1923008763RALI2023</t>
  </si>
  <si>
    <t>9000336</t>
  </si>
  <si>
    <t>I Chinna Narasimhulu Goud</t>
  </si>
  <si>
    <t>BP-Kh 22 Cotton Re</t>
  </si>
  <si>
    <t>IK226646</t>
  </si>
  <si>
    <t>1923016462</t>
  </si>
  <si>
    <t>Cotton Kharif 22 revised price amount</t>
  </si>
  <si>
    <t>4300129937</t>
  </si>
  <si>
    <t>HYD1</t>
  </si>
  <si>
    <t>51064933722023</t>
  </si>
  <si>
    <t>200960</t>
  </si>
  <si>
    <t>OSVAL ANTONIO MONTESINOS LOPEZ</t>
  </si>
  <si>
    <t>04/2023</t>
  </si>
  <si>
    <t>1923017947</t>
  </si>
  <si>
    <t>Professional Consultancy Service Chrg for April'23</t>
  </si>
  <si>
    <t>4700004658</t>
  </si>
  <si>
    <t>51064947722023</t>
  </si>
  <si>
    <t>9000203</t>
  </si>
  <si>
    <t>SRI SAMY AGRI CLINIC(B.Rajeshwari)</t>
  </si>
  <si>
    <t>5800041802</t>
  </si>
  <si>
    <t>5800041805</t>
  </si>
  <si>
    <t>5800041799</t>
  </si>
  <si>
    <t>5800041801</t>
  </si>
  <si>
    <t>5800041803</t>
  </si>
  <si>
    <t>9000517</t>
  </si>
  <si>
    <t>SELVA VINAYAGA SEEDS ( A.VENKATESAN</t>
  </si>
  <si>
    <t>5800041785</t>
  </si>
  <si>
    <t>5800041786</t>
  </si>
  <si>
    <t>5800041848</t>
  </si>
  <si>
    <t>5800041772</t>
  </si>
  <si>
    <t>5800041789</t>
  </si>
  <si>
    <t>5800041791</t>
  </si>
  <si>
    <t>5800041774</t>
  </si>
  <si>
    <t>5800041790</t>
  </si>
  <si>
    <t>5800041756</t>
  </si>
  <si>
    <t>5800041778</t>
  </si>
  <si>
    <t>5800041780</t>
  </si>
  <si>
    <t>5800041792</t>
  </si>
  <si>
    <t>5800041763</t>
  </si>
  <si>
    <t>AKO-5400075802</t>
  </si>
  <si>
    <t>5002673327</t>
  </si>
  <si>
    <t>1923025221</t>
  </si>
  <si>
    <t>AKO-NACL IND PR3327 11/5 4000LT REJEC 5400075802</t>
  </si>
  <si>
    <t>5400075802</t>
  </si>
  <si>
    <t>51065017082023</t>
  </si>
  <si>
    <t>SANATHAN</t>
  </si>
  <si>
    <t>APOATS6</t>
  </si>
  <si>
    <t>9000044</t>
  </si>
  <si>
    <t>Alluri Rama Lakshmi reddy</t>
  </si>
  <si>
    <t>05/2023</t>
  </si>
  <si>
    <t>1923030330</t>
  </si>
  <si>
    <t>Professional Consultancy Service Chrg for May''23</t>
  </si>
  <si>
    <t>51065063252023</t>
  </si>
  <si>
    <t>SWAYAM FIRE &amp; SAFETY SERVICES</t>
  </si>
  <si>
    <t>4900018953</t>
  </si>
  <si>
    <t>HT003/23-24</t>
  </si>
  <si>
    <t>1923031020</t>
  </si>
  <si>
    <t>ANK:HT003/23-24 HEAT DETECTION TUBE (UL APPROVED)</t>
  </si>
  <si>
    <t>51065070262023</t>
  </si>
  <si>
    <t>9000170</t>
  </si>
  <si>
    <t>Shree Patel Agro Centre Panthawada(</t>
  </si>
  <si>
    <t>RPA_Kh-22 Cotton P</t>
  </si>
  <si>
    <t>SK225126</t>
  </si>
  <si>
    <t>1923033110</t>
  </si>
  <si>
    <t>Kh-22 Cotton Price Diffce amount9000170</t>
  </si>
  <si>
    <t>4300132042</t>
  </si>
  <si>
    <t>51065089312023</t>
  </si>
  <si>
    <t>200210</t>
  </si>
  <si>
    <t>ZHEJIANG TONGXIANG FOREIGN TRADE</t>
  </si>
  <si>
    <t>4700004687</t>
  </si>
  <si>
    <t>WX23B1S023A</t>
  </si>
  <si>
    <t>1923034393</t>
  </si>
  <si>
    <t>BL-GOSUSNH8421829/05.06.23 BE-6420159/15.06.23</t>
  </si>
  <si>
    <t>51065099602023</t>
  </si>
  <si>
    <t>SK226534</t>
  </si>
  <si>
    <t>1923035633</t>
  </si>
  <si>
    <t>4300134271</t>
  </si>
  <si>
    <t>HOFIN3</t>
  </si>
  <si>
    <t>51065113212023</t>
  </si>
  <si>
    <t>WX23B1S023B</t>
  </si>
  <si>
    <t>1923039879</t>
  </si>
  <si>
    <t>BL-GOSUSNH8421859/12.06.23 BE-6598672/27.6.23</t>
  </si>
  <si>
    <t>51065147862023</t>
  </si>
  <si>
    <t>LY-RB 22 MAIZE</t>
  </si>
  <si>
    <t>CR235325</t>
  </si>
  <si>
    <t>1923041110</t>
  </si>
  <si>
    <t>LY-RB 22 MAIZEt Rabi 229000044</t>
  </si>
  <si>
    <t>4300135360</t>
  </si>
  <si>
    <t>51065157272023</t>
  </si>
  <si>
    <t>CR235326</t>
  </si>
  <si>
    <t>1923041112</t>
  </si>
  <si>
    <t>4300135361</t>
  </si>
  <si>
    <t>51065157282023</t>
  </si>
  <si>
    <t>CR235347</t>
  </si>
  <si>
    <t>1923041134</t>
  </si>
  <si>
    <t>4300135382</t>
  </si>
  <si>
    <t>51065157492023</t>
  </si>
  <si>
    <t>CR235352</t>
  </si>
  <si>
    <t>1923041139</t>
  </si>
  <si>
    <t>4300135387</t>
  </si>
  <si>
    <t>51065157542023</t>
  </si>
  <si>
    <t>CR235353</t>
  </si>
  <si>
    <t>1923041140</t>
  </si>
  <si>
    <t>4300135388</t>
  </si>
  <si>
    <t>51065157552023</t>
  </si>
  <si>
    <t>CR235354</t>
  </si>
  <si>
    <t>1923041141</t>
  </si>
  <si>
    <t>4300135389</t>
  </si>
  <si>
    <t>51065157562023</t>
  </si>
  <si>
    <t>CR235356</t>
  </si>
  <si>
    <t>1923041143</t>
  </si>
  <si>
    <t>4300135391</t>
  </si>
  <si>
    <t>51065157582023</t>
  </si>
  <si>
    <t>CR235393</t>
  </si>
  <si>
    <t>1923041185</t>
  </si>
  <si>
    <t>4300135426</t>
  </si>
  <si>
    <t>51065158062023</t>
  </si>
  <si>
    <t>CR235394</t>
  </si>
  <si>
    <t>1923041186</t>
  </si>
  <si>
    <t>4300135427</t>
  </si>
  <si>
    <t>51065158072023</t>
  </si>
  <si>
    <t>CR235398</t>
  </si>
  <si>
    <t>1923041194</t>
  </si>
  <si>
    <t>4300135431</t>
  </si>
  <si>
    <t>51065158142023</t>
  </si>
  <si>
    <t>CR235419</t>
  </si>
  <si>
    <t>1923041218</t>
  </si>
  <si>
    <t>4300135453</t>
  </si>
  <si>
    <t>51065158392023</t>
  </si>
  <si>
    <t>CR235058</t>
  </si>
  <si>
    <t>1923041227</t>
  </si>
  <si>
    <t>4300135187</t>
  </si>
  <si>
    <t>APOATS7</t>
  </si>
  <si>
    <t>51065158512023</t>
  </si>
  <si>
    <t>CR235062</t>
  </si>
  <si>
    <t>1923041229</t>
  </si>
  <si>
    <t>4300135189</t>
  </si>
  <si>
    <t>51065158532023</t>
  </si>
  <si>
    <t>CR236431</t>
  </si>
  <si>
    <t>1923041329</t>
  </si>
  <si>
    <t>4300135235</t>
  </si>
  <si>
    <t>51065159522023</t>
  </si>
  <si>
    <t>CR235202</t>
  </si>
  <si>
    <t>1923041337</t>
  </si>
  <si>
    <t>4300135238</t>
  </si>
  <si>
    <t>51065159552023</t>
  </si>
  <si>
    <t>CR235203</t>
  </si>
  <si>
    <t>1923041340</t>
  </si>
  <si>
    <t>4300135239</t>
  </si>
  <si>
    <t>51065159562023</t>
  </si>
  <si>
    <t>CR235483</t>
  </si>
  <si>
    <t>1923041341</t>
  </si>
  <si>
    <t>4300135510</t>
  </si>
  <si>
    <t>51065159672023</t>
  </si>
  <si>
    <t>CR235488</t>
  </si>
  <si>
    <t>1923041349</t>
  </si>
  <si>
    <t>4300135515</t>
  </si>
  <si>
    <t>51065159722023</t>
  </si>
  <si>
    <t>CR235207</t>
  </si>
  <si>
    <t>1923041351</t>
  </si>
  <si>
    <t>4300135243</t>
  </si>
  <si>
    <t>51065159822023</t>
  </si>
  <si>
    <t>CR235492</t>
  </si>
  <si>
    <t>1923041356</t>
  </si>
  <si>
    <t>4300135519</t>
  </si>
  <si>
    <t>51065159772023</t>
  </si>
  <si>
    <t>CR235209</t>
  </si>
  <si>
    <t>1923041357</t>
  </si>
  <si>
    <t>4300135245</t>
  </si>
  <si>
    <t>51065159852023</t>
  </si>
  <si>
    <t>CR235210</t>
  </si>
  <si>
    <t>1923041360</t>
  </si>
  <si>
    <t>4300135246</t>
  </si>
  <si>
    <t>51065159862023</t>
  </si>
  <si>
    <t>CR235495</t>
  </si>
  <si>
    <t>1923041362</t>
  </si>
  <si>
    <t>4300135522</t>
  </si>
  <si>
    <t>51065159802023</t>
  </si>
  <si>
    <t>CR235497</t>
  </si>
  <si>
    <t>1923041366</t>
  </si>
  <si>
    <t>4300135524</t>
  </si>
  <si>
    <t>51065159922023</t>
  </si>
  <si>
    <t>CR235213</t>
  </si>
  <si>
    <t>1923041369</t>
  </si>
  <si>
    <t>4300135249</t>
  </si>
  <si>
    <t>51065159902023</t>
  </si>
  <si>
    <t>CR235215</t>
  </si>
  <si>
    <t>1923041373</t>
  </si>
  <si>
    <t>4300135251</t>
  </si>
  <si>
    <t>51065160032023</t>
  </si>
  <si>
    <t>CR235216</t>
  </si>
  <si>
    <t>1923041375</t>
  </si>
  <si>
    <t>4300135252</t>
  </si>
  <si>
    <t>51065160042023</t>
  </si>
  <si>
    <t>CR235217</t>
  </si>
  <si>
    <t>1923041378</t>
  </si>
  <si>
    <t>4300135253</t>
  </si>
  <si>
    <t>51065160052023</t>
  </si>
  <si>
    <t>CR235222</t>
  </si>
  <si>
    <t>1923041393</t>
  </si>
  <si>
    <t>4300135258</t>
  </si>
  <si>
    <t>51065160102023</t>
  </si>
  <si>
    <t>CR235229</t>
  </si>
  <si>
    <t>1923041409</t>
  </si>
  <si>
    <t>4300135265</t>
  </si>
  <si>
    <t>51065160262023</t>
  </si>
  <si>
    <t>CR235234</t>
  </si>
  <si>
    <t>1923041422</t>
  </si>
  <si>
    <t>4300135270</t>
  </si>
  <si>
    <t>51065160512023</t>
  </si>
  <si>
    <t>CR235235</t>
  </si>
  <si>
    <t>1923041424</t>
  </si>
  <si>
    <t>4300135271</t>
  </si>
  <si>
    <t>51065160522023</t>
  </si>
  <si>
    <t>CR235237</t>
  </si>
  <si>
    <t>1923041429</t>
  </si>
  <si>
    <t>4300135273</t>
  </si>
  <si>
    <t>51065160542023</t>
  </si>
  <si>
    <t>CR235238</t>
  </si>
  <si>
    <t>1923041430</t>
  </si>
  <si>
    <t>4300135274</t>
  </si>
  <si>
    <t>51065160552023</t>
  </si>
  <si>
    <t>CR235277</t>
  </si>
  <si>
    <t>1923041485</t>
  </si>
  <si>
    <t>4300135312</t>
  </si>
  <si>
    <t>51065161262023</t>
  </si>
  <si>
    <t>CR235280</t>
  </si>
  <si>
    <t>1923041489</t>
  </si>
  <si>
    <t>4300135315</t>
  </si>
  <si>
    <t>51065161302023</t>
  </si>
  <si>
    <t>CR235285</t>
  </si>
  <si>
    <t>1923041494</t>
  </si>
  <si>
    <t>4300135320</t>
  </si>
  <si>
    <t>51065161352023</t>
  </si>
  <si>
    <t>CR235311</t>
  </si>
  <si>
    <t>1923041527</t>
  </si>
  <si>
    <t>4300135346</t>
  </si>
  <si>
    <t>51065161742023</t>
  </si>
  <si>
    <t>300587</t>
  </si>
  <si>
    <t>DEEPALI UNITED MFG. PVT. LTD.</t>
  </si>
  <si>
    <t>200813</t>
  </si>
  <si>
    <t>NIHON NOHYAKU CO.,LTD</t>
  </si>
  <si>
    <t>4700004717</t>
  </si>
  <si>
    <t>20230885</t>
  </si>
  <si>
    <t>1923042341</t>
  </si>
  <si>
    <t>JPY</t>
  </si>
  <si>
    <t>BL-KMTCMOJ0168033/14.06.23 BE-6707572/04.07.23</t>
  </si>
  <si>
    <t>51065167462023</t>
  </si>
  <si>
    <t>200887</t>
  </si>
  <si>
    <t>JIANGSU WANLONG CHEMICAL CO. LTD.</t>
  </si>
  <si>
    <t>4700004688</t>
  </si>
  <si>
    <t>2023JSWL024-1</t>
  </si>
  <si>
    <t>1923042344</t>
  </si>
  <si>
    <t>BL-COAU7244446320/16.06.23 BE-6830184/12.07.23</t>
  </si>
  <si>
    <t>51065167492023</t>
  </si>
  <si>
    <t>102924</t>
  </si>
  <si>
    <t>SHREE KRISHNA ENTERPRISES</t>
  </si>
  <si>
    <t>4800062934</t>
  </si>
  <si>
    <t>0928</t>
  </si>
  <si>
    <t>1923044072</t>
  </si>
  <si>
    <t>ANK:0928 HOSE PIPE  (KANO FLEX GREEN HOSE)  1 INC</t>
  </si>
  <si>
    <t>51065177712023</t>
  </si>
  <si>
    <t>MAHAVIR SAFETY PRODUCTS</t>
  </si>
  <si>
    <t>200693</t>
  </si>
  <si>
    <t>MICROCHEM SPECIALITIES TRADE LIMITE</t>
  </si>
  <si>
    <t>4700004744</t>
  </si>
  <si>
    <t>MSTL20230703</t>
  </si>
  <si>
    <t>1923044738</t>
  </si>
  <si>
    <t>BL-A56DX18599/01.07.23 BE-6873327/14.07.23</t>
  </si>
  <si>
    <t>51065185292023</t>
  </si>
  <si>
    <t>4700004716</t>
  </si>
  <si>
    <t>20230924</t>
  </si>
  <si>
    <t>1923044729</t>
  </si>
  <si>
    <t>BL-KMTCUKB0425802/23.06.23 BE-6919786/18.07.23</t>
  </si>
  <si>
    <t>51065185252023</t>
  </si>
  <si>
    <t>1003</t>
  </si>
  <si>
    <t>1923045633</t>
  </si>
  <si>
    <t>ANK:1003 DUNLOPE CHEMICAL HOSE PIPE SIZE  1"</t>
  </si>
  <si>
    <t>51065190112023</t>
  </si>
  <si>
    <t>9000107</t>
  </si>
  <si>
    <t>Bandi Rama Chandra reddy</t>
  </si>
  <si>
    <t>9000007</t>
  </si>
  <si>
    <t>Musanipalli Shiva Rama Reddy</t>
  </si>
  <si>
    <t>5800042484</t>
  </si>
  <si>
    <t>5800042501</t>
  </si>
  <si>
    <t>5800042502</t>
  </si>
  <si>
    <t>5800042503</t>
  </si>
  <si>
    <t>9000027</t>
  </si>
  <si>
    <t>Muthumula Rami reddy</t>
  </si>
  <si>
    <t>5800042508</t>
  </si>
  <si>
    <t>5800042509</t>
  </si>
  <si>
    <t>5800042852</t>
  </si>
  <si>
    <t>5800042854</t>
  </si>
  <si>
    <t>5800042530</t>
  </si>
  <si>
    <t>5800042531</t>
  </si>
  <si>
    <t>5800042532</t>
  </si>
  <si>
    <t>5800042533</t>
  </si>
  <si>
    <t>5800042534</t>
  </si>
  <si>
    <t>5800042535</t>
  </si>
  <si>
    <t>5800042536</t>
  </si>
  <si>
    <t>5800042537</t>
  </si>
  <si>
    <t>5800042538</t>
  </si>
  <si>
    <t>5800042539</t>
  </si>
  <si>
    <t>5800042540</t>
  </si>
  <si>
    <t>5800042541</t>
  </si>
  <si>
    <t>5800042542</t>
  </si>
  <si>
    <t>5800042543</t>
  </si>
  <si>
    <t>5800042544</t>
  </si>
  <si>
    <t>5800042545</t>
  </si>
  <si>
    <t>5800042546</t>
  </si>
  <si>
    <t>5800042547</t>
  </si>
  <si>
    <t>5800042548</t>
  </si>
  <si>
    <t>5800042549</t>
  </si>
  <si>
    <t>5800042526</t>
  </si>
  <si>
    <t>5800042527</t>
  </si>
  <si>
    <t>5800042528</t>
  </si>
  <si>
    <t>5800042529</t>
  </si>
  <si>
    <t>5800042620</t>
  </si>
  <si>
    <t>5800042622</t>
  </si>
  <si>
    <t>5800042623</t>
  </si>
  <si>
    <t>5800042629</t>
  </si>
  <si>
    <t>5800042631</t>
  </si>
  <si>
    <t>5800042633</t>
  </si>
  <si>
    <t>5800042637</t>
  </si>
  <si>
    <t>5800042640</t>
  </si>
  <si>
    <t>5800042641</t>
  </si>
  <si>
    <t>5800042645</t>
  </si>
  <si>
    <t>5800042728</t>
  </si>
  <si>
    <t>5800042729</t>
  </si>
  <si>
    <t>5800042733</t>
  </si>
  <si>
    <t>5800042737</t>
  </si>
  <si>
    <t>5800042740</t>
  </si>
  <si>
    <t>5800042745</t>
  </si>
  <si>
    <t>5800042751</t>
  </si>
  <si>
    <t>5800042754</t>
  </si>
  <si>
    <t>5800042760</t>
  </si>
  <si>
    <t>5800042761</t>
  </si>
  <si>
    <t>5800042762</t>
  </si>
  <si>
    <t>5800042763</t>
  </si>
  <si>
    <t>5800042764</t>
  </si>
  <si>
    <t>5800042768</t>
  </si>
  <si>
    <t>5800042771</t>
  </si>
  <si>
    <t>5800042772</t>
  </si>
  <si>
    <t>5800042773</t>
  </si>
  <si>
    <t>5800042776</t>
  </si>
  <si>
    <t>5800042780</t>
  </si>
  <si>
    <t>5800042782</t>
  </si>
  <si>
    <t>5800042857</t>
  </si>
  <si>
    <t>5800042821</t>
  </si>
  <si>
    <t>5800042550</t>
  </si>
  <si>
    <t>5800042551</t>
  </si>
  <si>
    <t>5800042552</t>
  </si>
  <si>
    <t>5800042553</t>
  </si>
  <si>
    <t>5800042554</t>
  </si>
  <si>
    <t>5800042555</t>
  </si>
  <si>
    <t>5800042556</t>
  </si>
  <si>
    <t>5800042557</t>
  </si>
  <si>
    <t>5800042561</t>
  </si>
  <si>
    <t>5800042562</t>
  </si>
  <si>
    <t>5800042564</t>
  </si>
  <si>
    <t>5800042521</t>
  </si>
  <si>
    <t>5800042592</t>
  </si>
  <si>
    <t>5800042593</t>
  </si>
  <si>
    <t>5800042595</t>
  </si>
  <si>
    <t>5800042597</t>
  </si>
  <si>
    <t>5800042603</t>
  </si>
  <si>
    <t>5800042608</t>
  </si>
  <si>
    <t>5800042650</t>
  </si>
  <si>
    <t>5800042612</t>
  </si>
  <si>
    <t>5800042613</t>
  </si>
  <si>
    <t>5800042614</t>
  </si>
  <si>
    <t>5800042615</t>
  </si>
  <si>
    <t>5800042616</t>
  </si>
  <si>
    <t>5800042679</t>
  </si>
  <si>
    <t>5800042701</t>
  </si>
  <si>
    <t>5800042702</t>
  </si>
  <si>
    <t>5800042703</t>
  </si>
  <si>
    <t>5800042705</t>
  </si>
  <si>
    <t>5800042712</t>
  </si>
  <si>
    <t>5800042714</t>
  </si>
  <si>
    <t>5800042717</t>
  </si>
  <si>
    <t>5800042724</t>
  </si>
  <si>
    <t>9000579</t>
  </si>
  <si>
    <t>NAMALA SREENIVASA REDDY</t>
  </si>
  <si>
    <t>5800042474</t>
  </si>
  <si>
    <t>5800042475</t>
  </si>
  <si>
    <t>5800042476</t>
  </si>
  <si>
    <t>5800042477</t>
  </si>
  <si>
    <t>5800042478</t>
  </si>
  <si>
    <t>9000685</t>
  </si>
  <si>
    <t>B THUMMALA REDDY</t>
  </si>
  <si>
    <t>5800042587</t>
  </si>
  <si>
    <t>5800042588</t>
  </si>
  <si>
    <t>5800042589</t>
  </si>
  <si>
    <t>5800042836</t>
  </si>
  <si>
    <t>5800042838</t>
  </si>
  <si>
    <t>5800042840</t>
  </si>
  <si>
    <t>5800042842</t>
  </si>
  <si>
    <t>5800042843</t>
  </si>
  <si>
    <t>200800</t>
  </si>
  <si>
    <t>KUBO COMBUSTION EFFICIENCY CHEMICAL</t>
  </si>
  <si>
    <t>4700004761</t>
  </si>
  <si>
    <t>3118</t>
  </si>
  <si>
    <t>1923049502</t>
  </si>
  <si>
    <t>DAHEJ - SS OF DEK</t>
  </si>
  <si>
    <t>51065219162023</t>
  </si>
  <si>
    <t>RPA_LY-RB 22 MAIZE</t>
  </si>
  <si>
    <t>CR233312</t>
  </si>
  <si>
    <t>1923049909</t>
  </si>
  <si>
    <t>LY-RB 22 MAIZE support 9000028</t>
  </si>
  <si>
    <t>4300136465</t>
  </si>
  <si>
    <t>51065225392023</t>
  </si>
  <si>
    <t>CR233314</t>
  </si>
  <si>
    <t>1923049913</t>
  </si>
  <si>
    <t>4300136466</t>
  </si>
  <si>
    <t>51065225402023</t>
  </si>
  <si>
    <t>CR233317</t>
  </si>
  <si>
    <t>1923049918</t>
  </si>
  <si>
    <t>4300136468</t>
  </si>
  <si>
    <t>51065225622023</t>
  </si>
  <si>
    <t>CR233318</t>
  </si>
  <si>
    <t>1923049922</t>
  </si>
  <si>
    <t>4300136469</t>
  </si>
  <si>
    <t>51065225642023</t>
  </si>
  <si>
    <t>CR233320</t>
  </si>
  <si>
    <t>1923049926</t>
  </si>
  <si>
    <t>4300136471</t>
  </si>
  <si>
    <t>51065225662023</t>
  </si>
  <si>
    <t>CR233321</t>
  </si>
  <si>
    <t>1923049927</t>
  </si>
  <si>
    <t>4300136472</t>
  </si>
  <si>
    <t>51065225672023</t>
  </si>
  <si>
    <t>CR233323</t>
  </si>
  <si>
    <t>1923049928</t>
  </si>
  <si>
    <t>4300136473</t>
  </si>
  <si>
    <t>51065225692023</t>
  </si>
  <si>
    <t>CR233326</t>
  </si>
  <si>
    <t>1923049932</t>
  </si>
  <si>
    <t>4300136474</t>
  </si>
  <si>
    <t>51065225702023</t>
  </si>
  <si>
    <t>CR233327</t>
  </si>
  <si>
    <t>1923049937</t>
  </si>
  <si>
    <t>4300136475</t>
  </si>
  <si>
    <t>51065225812023</t>
  </si>
  <si>
    <t>CR233328</t>
  </si>
  <si>
    <t>1923049938</t>
  </si>
  <si>
    <t>4300136476</t>
  </si>
  <si>
    <t>51065225832023</t>
  </si>
  <si>
    <t>CR233330</t>
  </si>
  <si>
    <t>1923049942</t>
  </si>
  <si>
    <t>4300136477</t>
  </si>
  <si>
    <t>51065225852023</t>
  </si>
  <si>
    <t>CR233337</t>
  </si>
  <si>
    <t>1923049956</t>
  </si>
  <si>
    <t>4300136482</t>
  </si>
  <si>
    <t>51065225912023</t>
  </si>
  <si>
    <t>CR233339</t>
  </si>
  <si>
    <t>1923049957</t>
  </si>
  <si>
    <t>4300136483</t>
  </si>
  <si>
    <t>51065225922023</t>
  </si>
  <si>
    <t>CR233340</t>
  </si>
  <si>
    <t>1923049958</t>
  </si>
  <si>
    <t>4300136484</t>
  </si>
  <si>
    <t>51065225942023</t>
  </si>
  <si>
    <t>CR233341</t>
  </si>
  <si>
    <t>1923049960</t>
  </si>
  <si>
    <t>4300136485</t>
  </si>
  <si>
    <t>51065225952023</t>
  </si>
  <si>
    <t>CR233342</t>
  </si>
  <si>
    <t>1923049961</t>
  </si>
  <si>
    <t>4300136486</t>
  </si>
  <si>
    <t>51065225962023</t>
  </si>
  <si>
    <t>CR233343</t>
  </si>
  <si>
    <t>1923049963</t>
  </si>
  <si>
    <t>4300136487</t>
  </si>
  <si>
    <t>51065225972023</t>
  </si>
  <si>
    <t>CR233344</t>
  </si>
  <si>
    <t>1923049965</t>
  </si>
  <si>
    <t>4300136488</t>
  </si>
  <si>
    <t>51065225982023</t>
  </si>
  <si>
    <t>CR233345</t>
  </si>
  <si>
    <t>1923049968</t>
  </si>
  <si>
    <t>4300136489</t>
  </si>
  <si>
    <t>51065226002023</t>
  </si>
  <si>
    <t>CR233346</t>
  </si>
  <si>
    <t>1923049971</t>
  </si>
  <si>
    <t>4300136490</t>
  </si>
  <si>
    <t>51065226122023</t>
  </si>
  <si>
    <t>CR233349</t>
  </si>
  <si>
    <t>1923049972</t>
  </si>
  <si>
    <t>4300136491</t>
  </si>
  <si>
    <t>51065226132023</t>
  </si>
  <si>
    <t>CR233350</t>
  </si>
  <si>
    <t>1923049973</t>
  </si>
  <si>
    <t>4300136492</t>
  </si>
  <si>
    <t>51065226142023</t>
  </si>
  <si>
    <t>CR233351</t>
  </si>
  <si>
    <t>1923049976</t>
  </si>
  <si>
    <t>4300136493</t>
  </si>
  <si>
    <t>51065226152023</t>
  </si>
  <si>
    <t>CR233352</t>
  </si>
  <si>
    <t>1923049978</t>
  </si>
  <si>
    <t>4300136494</t>
  </si>
  <si>
    <t>51065226172023</t>
  </si>
  <si>
    <t>CR233353</t>
  </si>
  <si>
    <t>1923049979</t>
  </si>
  <si>
    <t>4300136495</t>
  </si>
  <si>
    <t>51065226182023</t>
  </si>
  <si>
    <t>CR233354</t>
  </si>
  <si>
    <t>1923049983</t>
  </si>
  <si>
    <t>4300136496</t>
  </si>
  <si>
    <t>51065226192023</t>
  </si>
  <si>
    <t>CR233355</t>
  </si>
  <si>
    <t>1923049985</t>
  </si>
  <si>
    <t>4300136497</t>
  </si>
  <si>
    <t>51065226222023</t>
  </si>
  <si>
    <t>CR233356</t>
  </si>
  <si>
    <t>1923049988</t>
  </si>
  <si>
    <t>4300136498</t>
  </si>
  <si>
    <t>51065226052023</t>
  </si>
  <si>
    <t>CR233357</t>
  </si>
  <si>
    <t>1923049991</t>
  </si>
  <si>
    <t>4300136499</t>
  </si>
  <si>
    <t>51065226062023</t>
  </si>
  <si>
    <t>CR233302</t>
  </si>
  <si>
    <t>1923049873</t>
  </si>
  <si>
    <t>LY-RB 22 MAIZE support 9000044</t>
  </si>
  <si>
    <t>4300136460</t>
  </si>
  <si>
    <t>51065225412023</t>
  </si>
  <si>
    <t>CR233305</t>
  </si>
  <si>
    <t>1923049875</t>
  </si>
  <si>
    <t>4300136461</t>
  </si>
  <si>
    <t>51065225422023</t>
  </si>
  <si>
    <t>CR233306</t>
  </si>
  <si>
    <t>1923049877</t>
  </si>
  <si>
    <t>4300136462</t>
  </si>
  <si>
    <t>51065225442023</t>
  </si>
  <si>
    <t>CR233307</t>
  </si>
  <si>
    <t>1923049901</t>
  </si>
  <si>
    <t>4300136463</t>
  </si>
  <si>
    <t>51065225452023</t>
  </si>
  <si>
    <t>CR233311</t>
  </si>
  <si>
    <t>1923049908</t>
  </si>
  <si>
    <t>4300136464</t>
  </si>
  <si>
    <t>51065225382023</t>
  </si>
  <si>
    <t>CR233315</t>
  </si>
  <si>
    <t>1923049915</t>
  </si>
  <si>
    <t>4300136467</t>
  </si>
  <si>
    <t>51065225612023</t>
  </si>
  <si>
    <t>CR233319</t>
  </si>
  <si>
    <t>1923049924</t>
  </si>
  <si>
    <t>4300136470</t>
  </si>
  <si>
    <t>51065225652023</t>
  </si>
  <si>
    <t>CR233332</t>
  </si>
  <si>
    <t>1923049947</t>
  </si>
  <si>
    <t>4300136478</t>
  </si>
  <si>
    <t>51065225862023</t>
  </si>
  <si>
    <t>CR233333</t>
  </si>
  <si>
    <t>1923049949</t>
  </si>
  <si>
    <t>4300136479</t>
  </si>
  <si>
    <t>51065225872023</t>
  </si>
  <si>
    <t>CR233334</t>
  </si>
  <si>
    <t>1923049950</t>
  </si>
  <si>
    <t>4300136480</t>
  </si>
  <si>
    <t>51065225882023</t>
  </si>
  <si>
    <t>CR233335</t>
  </si>
  <si>
    <t>1923049953</t>
  </si>
  <si>
    <t>4300136481</t>
  </si>
  <si>
    <t>51065225902023</t>
  </si>
  <si>
    <t>T</t>
  </si>
  <si>
    <t>2700</t>
  </si>
  <si>
    <t>3119</t>
  </si>
  <si>
    <t>1923053910</t>
  </si>
  <si>
    <t>51065256442023</t>
  </si>
  <si>
    <t>3125</t>
  </si>
  <si>
    <t>1923053912</t>
  </si>
  <si>
    <t>51065256452023</t>
  </si>
  <si>
    <t>3127</t>
  </si>
  <si>
    <t>1923054735</t>
  </si>
  <si>
    <t>51065264852023</t>
  </si>
  <si>
    <t>4300101065</t>
  </si>
  <si>
    <t>SERV.GR W/BACK</t>
  </si>
  <si>
    <t>1923055180</t>
  </si>
  <si>
    <t>SERV GR OLD BAL. MOVED FROM 110021 SRI SRINIVASA</t>
  </si>
  <si>
    <t>51065269482023</t>
  </si>
  <si>
    <t>MULTIPLE PO'S.</t>
  </si>
  <si>
    <t>1923055202</t>
  </si>
  <si>
    <t>SERV GR OLD BAL. TRSF FROM 000TR01964 SRI SRINIVAS</t>
  </si>
  <si>
    <t>4500094472</t>
  </si>
  <si>
    <t>51065269492023</t>
  </si>
  <si>
    <t>107556</t>
  </si>
  <si>
    <t>MULTIPLUS ENTERPRISES</t>
  </si>
  <si>
    <t>5400077629</t>
  </si>
  <si>
    <t>035</t>
  </si>
  <si>
    <t>1923055711</t>
  </si>
  <si>
    <t>GS</t>
  </si>
  <si>
    <t>Lote:035_WOODEN PALLETS 45" X 45" HEAT TREATMENT</t>
  </si>
  <si>
    <t>51065275952023</t>
  </si>
  <si>
    <t>200930</t>
  </si>
  <si>
    <t>JIANGSU HENGXING NEW MATERIALS</t>
  </si>
  <si>
    <t>4700004757</t>
  </si>
  <si>
    <t>JSHX230711-2</t>
  </si>
  <si>
    <t>1923056728</t>
  </si>
  <si>
    <t>BL-EPIRCHNSHA235622/17.08.23 BE-1003177/17.08.23</t>
  </si>
  <si>
    <t>51065280562023</t>
  </si>
  <si>
    <t>5400076801</t>
  </si>
  <si>
    <t>040</t>
  </si>
  <si>
    <t>1923057031</t>
  </si>
  <si>
    <t>Lote:_WOODEN PALLETS 45" X 45" HEAT TREATMENT</t>
  </si>
  <si>
    <t>51065283512023</t>
  </si>
  <si>
    <t>JSHX230711-4</t>
  </si>
  <si>
    <t>1923058159</t>
  </si>
  <si>
    <t>BL-SHAZ77948900/30.07.23 BE-1003286/23.08.23</t>
  </si>
  <si>
    <t>51065294502023</t>
  </si>
  <si>
    <t>JSHX230711-1</t>
  </si>
  <si>
    <t>1923058160</t>
  </si>
  <si>
    <t>BL-SHANSA1408216495/27.07.23 BE-1003144/14.08.23</t>
  </si>
  <si>
    <t>51065295212023</t>
  </si>
  <si>
    <t>06/2023</t>
  </si>
  <si>
    <t>1923057911</t>
  </si>
  <si>
    <t>Professional Consultancy Service Chrg for June''23</t>
  </si>
  <si>
    <t>51065293032023</t>
  </si>
  <si>
    <t>07/2023</t>
  </si>
  <si>
    <t>1923057912</t>
  </si>
  <si>
    <t>Professional Consultancy Service Chrg for July''23</t>
  </si>
  <si>
    <t>51065293042023</t>
  </si>
  <si>
    <t>3133</t>
  </si>
  <si>
    <t>1923058168</t>
  </si>
  <si>
    <t>51065295232023</t>
  </si>
  <si>
    <t>117371</t>
  </si>
  <si>
    <t>BR AGROTECH LIMITED</t>
  </si>
  <si>
    <t>5400077282</t>
  </si>
  <si>
    <t>2335101866</t>
  </si>
  <si>
    <t>1923059046</t>
  </si>
  <si>
    <t>Akola:1866_PYMETROZINE 50% WG</t>
  </si>
  <si>
    <t>51065303192023</t>
  </si>
  <si>
    <t>BP-Rb 22 Maize</t>
  </si>
  <si>
    <t>CR236432</t>
  </si>
  <si>
    <t>1923060633</t>
  </si>
  <si>
    <t>SC-Rb-22 Maize0 COB    9000044</t>
  </si>
  <si>
    <t>5800041079</t>
  </si>
  <si>
    <t>51065313152023</t>
  </si>
  <si>
    <t>1923060634</t>
  </si>
  <si>
    <t>5800041078</t>
  </si>
  <si>
    <t>51065313162023</t>
  </si>
  <si>
    <t>2335101925</t>
  </si>
  <si>
    <t>1923061130</t>
  </si>
  <si>
    <t>Akola:1925_PYMETROZINE 50% WG</t>
  </si>
  <si>
    <t>51065317172023</t>
  </si>
  <si>
    <t>2335101916</t>
  </si>
  <si>
    <t>1923061145</t>
  </si>
  <si>
    <t>Akola:1916_PYMETROZINE 50% WG</t>
  </si>
  <si>
    <t>51065317822023</t>
  </si>
  <si>
    <t>4700004830</t>
  </si>
  <si>
    <t>2023JSWL024-2A</t>
  </si>
  <si>
    <t>1923060944</t>
  </si>
  <si>
    <t>BL-CHN0349732/21.06.23 BE-1002819/27.07.23</t>
  </si>
  <si>
    <t>51065316062023</t>
  </si>
  <si>
    <t>JSHX230711-3</t>
  </si>
  <si>
    <t>1923060941</t>
  </si>
  <si>
    <t>BL-SHANSA1409916520/30.07.23 BE-1003288/23.08.23</t>
  </si>
  <si>
    <t>51065316042023</t>
  </si>
  <si>
    <t>JSHX230711-6</t>
  </si>
  <si>
    <t>1923060942</t>
  </si>
  <si>
    <t>BL-SHAZ80099800/15.08.23 BE-1003415/30.08.23</t>
  </si>
  <si>
    <t>51065316052023</t>
  </si>
  <si>
    <t>3137</t>
  </si>
  <si>
    <t>1923061717</t>
  </si>
  <si>
    <t>51065323952023</t>
  </si>
  <si>
    <t>9000838</t>
  </si>
  <si>
    <t>GOPALRAO GANAPATIRAO SHINDHE</t>
  </si>
  <si>
    <t>5800056106</t>
  </si>
  <si>
    <t>5800056107</t>
  </si>
  <si>
    <t>5800056108</t>
  </si>
  <si>
    <t>5800056109</t>
  </si>
  <si>
    <t>5800056110</t>
  </si>
  <si>
    <t>5800056112</t>
  </si>
  <si>
    <t>5800056113</t>
  </si>
  <si>
    <t>043</t>
  </si>
  <si>
    <t>1923062222</t>
  </si>
  <si>
    <t>Lote:043_WOODEN PALLETS 43X43"-JUMBO BAGS</t>
  </si>
  <si>
    <t>51065329292023</t>
  </si>
  <si>
    <t>119696</t>
  </si>
  <si>
    <t>ALTRA AGRO CHEM PVT LTD</t>
  </si>
  <si>
    <t>5400077964</t>
  </si>
  <si>
    <t>AA2324079</t>
  </si>
  <si>
    <t>1923062289</t>
  </si>
  <si>
    <t>DSEZ:AA2324079 4-NITRO ORTHO XYLENE  ( 4-NOX )</t>
  </si>
  <si>
    <t>51065326142023</t>
  </si>
  <si>
    <t>AA2324080</t>
  </si>
  <si>
    <t>1923062294</t>
  </si>
  <si>
    <t>DSEZ:AA2324080 4-NITRO ORTHO XYLENE  ( 4-NOX )</t>
  </si>
  <si>
    <t>51065326162023</t>
  </si>
  <si>
    <t>045</t>
  </si>
  <si>
    <t>1923062951</t>
  </si>
  <si>
    <t>Lote:045_WOODEN PALLETS 43X43"-JUMBO BAGS</t>
  </si>
  <si>
    <t>51065335152023</t>
  </si>
  <si>
    <t>044</t>
  </si>
  <si>
    <t>1923062993</t>
  </si>
  <si>
    <t>Lote:044_WOODEN PALLETS 43X43"-JUMBO BAGS</t>
  </si>
  <si>
    <t>51065335782023</t>
  </si>
  <si>
    <t>200326</t>
  </si>
  <si>
    <t>ZHEJIANG MEDICINES &amp; HEALTH</t>
  </si>
  <si>
    <t>4700004783</t>
  </si>
  <si>
    <t>23B41402A</t>
  </si>
  <si>
    <t>1923063896</t>
  </si>
  <si>
    <t>BL-027D648373/17.08.23 BE-1003491/04.09.23</t>
  </si>
  <si>
    <t>51065338862023</t>
  </si>
  <si>
    <t>4700004823</t>
  </si>
  <si>
    <t>3138</t>
  </si>
  <si>
    <t>1923063903</t>
  </si>
  <si>
    <t>51065338872023</t>
  </si>
  <si>
    <t>3141</t>
  </si>
  <si>
    <t>1923063907</t>
  </si>
  <si>
    <t>51065338882023</t>
  </si>
  <si>
    <t>5400078109</t>
  </si>
  <si>
    <t>048</t>
  </si>
  <si>
    <t>1923064640</t>
  </si>
  <si>
    <t>Lote:048_WOODEN PALLETS PINE WOOD 36X51</t>
  </si>
  <si>
    <t>51065346172023</t>
  </si>
  <si>
    <t>049</t>
  </si>
  <si>
    <t>1923064663</t>
  </si>
  <si>
    <t>Lote:049_HARD BOARD SHEET 50 KG FIBER DRUMS</t>
  </si>
  <si>
    <t>51065346872023</t>
  </si>
  <si>
    <t>AA2324084</t>
  </si>
  <si>
    <t>1923064951</t>
  </si>
  <si>
    <t>DSEZ:AA2324084 4-NITRO ORTHO XYLENE  ( 4-NOX )</t>
  </si>
  <si>
    <t>51065349622023</t>
  </si>
  <si>
    <t>200018</t>
  </si>
  <si>
    <t>LEVACHEM CO LTD</t>
  </si>
  <si>
    <t>4700004831</t>
  </si>
  <si>
    <t>LVNK230389MA</t>
  </si>
  <si>
    <t>1923065191</t>
  </si>
  <si>
    <t>BL-GTBHL2307072/07.07.23 BE-1003539/06.09.23</t>
  </si>
  <si>
    <t>51065351562023</t>
  </si>
  <si>
    <t>JSHX230711-5</t>
  </si>
  <si>
    <t>1923065187</t>
  </si>
  <si>
    <t>BL-SHANSA1415716619/21.08.23 BE-1003546/08.09</t>
  </si>
  <si>
    <t>51065351542023</t>
  </si>
  <si>
    <t>201008</t>
  </si>
  <si>
    <t>SHANDONG JINGBO AGROCHEMICALS</t>
  </si>
  <si>
    <t>4700004582</t>
  </si>
  <si>
    <t>JBC-ZSS-230528A</t>
  </si>
  <si>
    <t>1923065157</t>
  </si>
  <si>
    <t>BL-QGD0258491/07-06-2023 BE-7772772/11.09.23</t>
  </si>
  <si>
    <t>51065348182023</t>
  </si>
  <si>
    <t>120188</t>
  </si>
  <si>
    <t>Dharmaj Crop Guard Limited</t>
  </si>
  <si>
    <t>5400078113</t>
  </si>
  <si>
    <t>KG/004275/23-24</t>
  </si>
  <si>
    <t>1923066059</t>
  </si>
  <si>
    <t>Akola:3-24_PYMETROZINE 50% WG</t>
  </si>
  <si>
    <t>51065359922023</t>
  </si>
  <si>
    <t>3148</t>
  </si>
  <si>
    <t>1923066541</t>
  </si>
  <si>
    <t>51065362832023</t>
  </si>
  <si>
    <t>200994</t>
  </si>
  <si>
    <t>Zhuochen Industries Shanghai Co Ltd</t>
  </si>
  <si>
    <t>4700004785</t>
  </si>
  <si>
    <t>HY2023-2981</t>
  </si>
  <si>
    <t>1923066549</t>
  </si>
  <si>
    <t>BL-EPIRCHNNBO242744/31.08.2023 BE-7826660/14.09.20</t>
  </si>
  <si>
    <t>51065362842023</t>
  </si>
  <si>
    <t>RPA_BP-KH-23 Bajra</t>
  </si>
  <si>
    <t>BK235006</t>
  </si>
  <si>
    <t>1923066615</t>
  </si>
  <si>
    <t>BP-KH-23 BajraPMH-21FRS9000007</t>
  </si>
  <si>
    <t>51065365562023</t>
  </si>
  <si>
    <t>BK235028</t>
  </si>
  <si>
    <t>1923066633</t>
  </si>
  <si>
    <t>51065365632023</t>
  </si>
  <si>
    <t>BK235025</t>
  </si>
  <si>
    <t>1923066685</t>
  </si>
  <si>
    <t>51065366212023</t>
  </si>
  <si>
    <t>BK235027</t>
  </si>
  <si>
    <t>1923066723</t>
  </si>
  <si>
    <t>51065366562023</t>
  </si>
  <si>
    <t>120485</t>
  </si>
  <si>
    <t>NACL INDUSTRIES LTD</t>
  </si>
  <si>
    <t>5400077985</t>
  </si>
  <si>
    <t>2010135225</t>
  </si>
  <si>
    <t>1923067313</t>
  </si>
  <si>
    <t>AKO:2010135225 BISPYRIBAC SODIUM 10% SC</t>
  </si>
  <si>
    <t>51065372512023</t>
  </si>
  <si>
    <t>200658</t>
  </si>
  <si>
    <t>HUBEI XINGFA CHEMICALS GROUP CO. LT</t>
  </si>
  <si>
    <t>4700004808</t>
  </si>
  <si>
    <t>05DMSO00008475XL</t>
  </si>
  <si>
    <t>1923068213</t>
  </si>
  <si>
    <t>BL-LSHAFFSHANSA230354/02.09.23 BE-7949932/22.09.23</t>
  </si>
  <si>
    <t>51065377422023</t>
  </si>
  <si>
    <t>JSHX230711-7</t>
  </si>
  <si>
    <t>1923068216</t>
  </si>
  <si>
    <t>BL-SHAZ81763900/29.08.23 BE-1003622/13.09.23</t>
  </si>
  <si>
    <t>51065377442023</t>
  </si>
  <si>
    <t>5400076408</t>
  </si>
  <si>
    <t>050</t>
  </si>
  <si>
    <t>1923068742</t>
  </si>
  <si>
    <t>Lote:050_PLYWOOD SHEET OF 12 MM</t>
  </si>
  <si>
    <t>51065383712023</t>
  </si>
  <si>
    <t>117600</t>
  </si>
  <si>
    <t>J D PACKAGING PVT LD</t>
  </si>
  <si>
    <t>5400078111</t>
  </si>
  <si>
    <t>455/23-24</t>
  </si>
  <si>
    <t>1923068556</t>
  </si>
  <si>
    <t>Akola:3-24_TLP POUCH-TRACEL-2-500 GM-(AS)</t>
  </si>
  <si>
    <t>51065381452023</t>
  </si>
  <si>
    <t>5400078017</t>
  </si>
  <si>
    <t>454/23-24</t>
  </si>
  <si>
    <t>1923068557</t>
  </si>
  <si>
    <t>Akola:3-24_TLP POUCH-TRACEL-FRUIT 500 GM (AP)</t>
  </si>
  <si>
    <t>51065381462023</t>
  </si>
  <si>
    <t>08/2023</t>
  </si>
  <si>
    <t>1923068734</t>
  </si>
  <si>
    <t>Professional Consultancy Service Chrg for Aug''23</t>
  </si>
  <si>
    <t>51065383532023</t>
  </si>
  <si>
    <t>051</t>
  </si>
  <si>
    <t>1923068974</t>
  </si>
  <si>
    <t>Lote:051_WOODEN PALLETS 43X43"-JUMBO BAGS</t>
  </si>
  <si>
    <t>51065385832023</t>
  </si>
  <si>
    <t>4300138893</t>
  </si>
  <si>
    <t>053</t>
  </si>
  <si>
    <t>1923069056</t>
  </si>
  <si>
    <t>LOTE:053 PALLETISING CHARGES 4 CONTAINER+5 PALLET</t>
  </si>
  <si>
    <t>51065385502023</t>
  </si>
  <si>
    <t>4700004804</t>
  </si>
  <si>
    <t>MSTL20230831</t>
  </si>
  <si>
    <t>1923069406</t>
  </si>
  <si>
    <t>BL-MEDUQH459982/03.09.23 BE-7916022/20.09.23</t>
  </si>
  <si>
    <t>51065389142023</t>
  </si>
  <si>
    <t>3151</t>
  </si>
  <si>
    <t>1923069071</t>
  </si>
  <si>
    <t>51065385252023</t>
  </si>
  <si>
    <t>200992</t>
  </si>
  <si>
    <t>GERMAN SAUDI INDISTRIAL CO.</t>
  </si>
  <si>
    <t>4700004825</t>
  </si>
  <si>
    <t>7358</t>
  </si>
  <si>
    <t>1923069119</t>
  </si>
  <si>
    <t>BL-ASLDMM2303132/06.09.23 BE-7883190/18.09.23</t>
  </si>
  <si>
    <t>51065386822023</t>
  </si>
  <si>
    <t>JBC-ZSS-230614A</t>
  </si>
  <si>
    <t>1923069113</t>
  </si>
  <si>
    <t>BL-QGD0277040/15.06.23 BE-7990436/25.09.23</t>
  </si>
  <si>
    <t>51065385282023</t>
  </si>
  <si>
    <t>AGILENT TECHNOLOGIES INDIA PVT. LTD</t>
  </si>
  <si>
    <t>117547</t>
  </si>
  <si>
    <t>JAY JEE ENTERPRISES</t>
  </si>
  <si>
    <t>5400078225</t>
  </si>
  <si>
    <t>JJE/2324/0491</t>
  </si>
  <si>
    <t>1923069973</t>
  </si>
  <si>
    <t>Lote:0491_ACETIC ANHYDRIDE</t>
  </si>
  <si>
    <t>51065393792023</t>
  </si>
  <si>
    <t>102408</t>
  </si>
  <si>
    <t>BHARUCH ENVIRO INFRASTRUCTURE</t>
  </si>
  <si>
    <t>102917</t>
  </si>
  <si>
    <t>SHIVA PHARMACHEM PVT LTD</t>
  </si>
  <si>
    <t>5400078183</t>
  </si>
  <si>
    <t>9230105883</t>
  </si>
  <si>
    <t>1923070499</t>
  </si>
  <si>
    <t>Ankleshwar:5883_VALEROYL CHLORIDE</t>
  </si>
  <si>
    <t>51065396262023</t>
  </si>
  <si>
    <t>RPA_BP-KH 23 Bajra</t>
  </si>
  <si>
    <t>CK235463</t>
  </si>
  <si>
    <t>1923070417</t>
  </si>
  <si>
    <t>BP-KH 23 BajraPMH-4FRS 9000044</t>
  </si>
  <si>
    <t>51065394782023</t>
  </si>
  <si>
    <t>CK235466</t>
  </si>
  <si>
    <t>1923070418</t>
  </si>
  <si>
    <t>51065395522023</t>
  </si>
  <si>
    <t>CK235464</t>
  </si>
  <si>
    <t>1923070420</t>
  </si>
  <si>
    <t>51065395552023</t>
  </si>
  <si>
    <t>CK235465</t>
  </si>
  <si>
    <t>1923070455</t>
  </si>
  <si>
    <t>51065395892023</t>
  </si>
  <si>
    <t>CK235328</t>
  </si>
  <si>
    <t>1923070471</t>
  </si>
  <si>
    <t>BP-KH 23 BajraPMH-21FRS9000044</t>
  </si>
  <si>
    <t>51065396002023</t>
  </si>
  <si>
    <t>118139</t>
  </si>
  <si>
    <t>JUBILANT INGREVIA LIMITED</t>
  </si>
  <si>
    <t>5400078223</t>
  </si>
  <si>
    <t>600BDO23001282</t>
  </si>
  <si>
    <t>1923070779</t>
  </si>
  <si>
    <t>Lote:600BDO23001282 ACETIC ANHYDRIDE</t>
  </si>
  <si>
    <t>51065396042023</t>
  </si>
  <si>
    <t>600BDO23001283</t>
  </si>
  <si>
    <t>1923070780</t>
  </si>
  <si>
    <t>Lote:600BDO23001283 ACETIC ANHYDRIDE</t>
  </si>
  <si>
    <t>51065396052023</t>
  </si>
  <si>
    <t>119013</t>
  </si>
  <si>
    <t>NICHINO INDIA PRIVATE LIMITED</t>
  </si>
  <si>
    <t>All0078248</t>
  </si>
  <si>
    <t>2343300151</t>
  </si>
  <si>
    <t>1923070921</t>
  </si>
  <si>
    <t>Dahej C-44:0151_BUPROFEZIN TECHNICAL</t>
  </si>
  <si>
    <t>5400078248</t>
  </si>
  <si>
    <t>51065398322023</t>
  </si>
  <si>
    <t>JJE/2324/0504</t>
  </si>
  <si>
    <t>1923071200</t>
  </si>
  <si>
    <t>Lote:0504_ACETIC ANHYDRIDE</t>
  </si>
  <si>
    <t>51065400982023</t>
  </si>
  <si>
    <t>600BDO23001301</t>
  </si>
  <si>
    <t>1923071196</t>
  </si>
  <si>
    <t>Lote:1301_ACETIC ANHYDRIDE</t>
  </si>
  <si>
    <t>51065400952023</t>
  </si>
  <si>
    <t>600BDO23001300</t>
  </si>
  <si>
    <t>1923071198</t>
  </si>
  <si>
    <t>Lote:1300_ACETIC ANHYDRIDE</t>
  </si>
  <si>
    <t>51065400962023</t>
  </si>
  <si>
    <t>117580</t>
  </si>
  <si>
    <t>VENUS INTERNATIONAL</t>
  </si>
  <si>
    <t>5400078230</t>
  </si>
  <si>
    <t>230787</t>
  </si>
  <si>
    <t>1923071537</t>
  </si>
  <si>
    <t>Ankleshwar:0787_DIMETHYL FORMAMIDE ( LOW MOISTURE</t>
  </si>
  <si>
    <t>51065404132023</t>
  </si>
  <si>
    <t>200582</t>
  </si>
  <si>
    <t>NORCHEM JIANGSU CORPORATION</t>
  </si>
  <si>
    <t>4700004818</t>
  </si>
  <si>
    <t>NOR23C10099</t>
  </si>
  <si>
    <t>1923071463</t>
  </si>
  <si>
    <t>BL-SHACB23032243/16.09.23 BE-8084704/30.09.23</t>
  </si>
  <si>
    <t>51065403132023</t>
  </si>
  <si>
    <t>05DMSO00008564XL</t>
  </si>
  <si>
    <t>1923071462</t>
  </si>
  <si>
    <t>BL-LSHAFFSHANSA230378/11.09.23 BE-7956870/22.09.23</t>
  </si>
  <si>
    <t>51065403122023</t>
  </si>
  <si>
    <t>3158</t>
  </si>
  <si>
    <t>1923071439</t>
  </si>
  <si>
    <t>51065402352023</t>
  </si>
  <si>
    <t>200885</t>
  </si>
  <si>
    <t>JIANGSU GOLDEN CHEMICAL CO., LTD</t>
  </si>
  <si>
    <t>4700004800</t>
  </si>
  <si>
    <t>JLK23101</t>
  </si>
  <si>
    <t>1923071482</t>
  </si>
  <si>
    <t>BL-SNKO020230810528/08.09.23 BE-1003799/25.09.23</t>
  </si>
  <si>
    <t>51065403182023</t>
  </si>
  <si>
    <t>200964</t>
  </si>
  <si>
    <t>SHENNONG RESOURCES LIMITED</t>
  </si>
  <si>
    <t>4700004791</t>
  </si>
  <si>
    <t>2023YL0810A</t>
  </si>
  <si>
    <t>1923071458</t>
  </si>
  <si>
    <t>BL-OSLTAONSA1545023/06.09.23 BE-7948424/22.09.23</t>
  </si>
  <si>
    <t>51065402382023</t>
  </si>
  <si>
    <t>4700004824</t>
  </si>
  <si>
    <t>7377</t>
  </si>
  <si>
    <t>1923071464</t>
  </si>
  <si>
    <t>BL-FFLDMMNSA2301023/24.09.23 BE-8058962/28.09.23</t>
  </si>
  <si>
    <t>51065403142023</t>
  </si>
  <si>
    <t>201009</t>
  </si>
  <si>
    <t>JIANGSU PHARMA BRIDGE CHEMICALS CO.</t>
  </si>
  <si>
    <t>4700004794</t>
  </si>
  <si>
    <t>JYQ23B034</t>
  </si>
  <si>
    <t>1923071459</t>
  </si>
  <si>
    <t>BL-KMTCTAO7011745/07.09.23 BE-8025782/27.09.23</t>
  </si>
  <si>
    <t>51065402392023</t>
  </si>
  <si>
    <t>302372</t>
  </si>
  <si>
    <t>INNOVATIVE MIND</t>
  </si>
  <si>
    <t>4900019134</t>
  </si>
  <si>
    <t>IM/23-24/00074</t>
  </si>
  <si>
    <t>1923071772</t>
  </si>
  <si>
    <t>Lote:0074_FLP MANUAL CALL POINT</t>
  </si>
  <si>
    <t>51065406672023</t>
  </si>
  <si>
    <t>JJE/2324/0517</t>
  </si>
  <si>
    <t>1923072348</t>
  </si>
  <si>
    <t>Lote:0517_ACETIC ANHYDRIDE</t>
  </si>
  <si>
    <t>51065411312023</t>
  </si>
  <si>
    <t>05DMSO00008561XL</t>
  </si>
  <si>
    <t>1923072151</t>
  </si>
  <si>
    <t>BL-HAFFSHANSA230368/10.09.23 BE-8169479/06.10.23</t>
  </si>
  <si>
    <t>51065408852023</t>
  </si>
  <si>
    <t>200826</t>
  </si>
  <si>
    <t>ZHANGJIAGANG FREE TRADE ZONE KANODE</t>
  </si>
  <si>
    <t>4700004827</t>
  </si>
  <si>
    <t>KKND2304021</t>
  </si>
  <si>
    <t>1923072159</t>
  </si>
  <si>
    <t>BL-HASLC01230900303/14.09.23 BE-8102684/01.10.23</t>
  </si>
  <si>
    <t>51065409122023</t>
  </si>
  <si>
    <t>200991</t>
  </si>
  <si>
    <t>XINTAI RIJIN CHEMICAL TECHNOLOGY CO</t>
  </si>
  <si>
    <t>4700004820</t>
  </si>
  <si>
    <t>2023EX061R1</t>
  </si>
  <si>
    <t>1923072152</t>
  </si>
  <si>
    <t>BL-SHZAA2309205/12.09.23 BE-8075265/29.09.23</t>
  </si>
  <si>
    <t>51065408862023</t>
  </si>
  <si>
    <t>4700004821</t>
  </si>
  <si>
    <t>2023EX060R1</t>
  </si>
  <si>
    <t>1923072153</t>
  </si>
  <si>
    <t>BL-SHZAA2309204/12.09.23 BE-8076817/29.09.23</t>
  </si>
  <si>
    <t>51065408872023</t>
  </si>
  <si>
    <t>7377A</t>
  </si>
  <si>
    <t>1923072154</t>
  </si>
  <si>
    <t>BL-FFLDMMNSA2301023/24.09.23 BE-8058962/28.09.20</t>
  </si>
  <si>
    <t>51065408882023</t>
  </si>
  <si>
    <t>7402</t>
  </si>
  <si>
    <t>1923072155</t>
  </si>
  <si>
    <t>BL-KMTCDMM0027400/28.09.23 BE-8106830/02.10.23</t>
  </si>
  <si>
    <t>51065408892023</t>
  </si>
  <si>
    <t>4700004805</t>
  </si>
  <si>
    <t>HY2023-3094</t>
  </si>
  <si>
    <t>1923072157</t>
  </si>
  <si>
    <t>BL-CULVNGB2317033/16.09.23 BE-8121258/03.10.23</t>
  </si>
  <si>
    <t>51065409112023</t>
  </si>
  <si>
    <t>CK235453</t>
  </si>
  <si>
    <t>1923072182</t>
  </si>
  <si>
    <t>51065409322023</t>
  </si>
  <si>
    <t>CK235455</t>
  </si>
  <si>
    <t>1923072183</t>
  </si>
  <si>
    <t>51065409332023</t>
  </si>
  <si>
    <t>CK235456</t>
  </si>
  <si>
    <t>1923072185</t>
  </si>
  <si>
    <t>51065409352023</t>
  </si>
  <si>
    <t>CK235459</t>
  </si>
  <si>
    <t>1923072224</t>
  </si>
  <si>
    <t>51065409622023</t>
  </si>
  <si>
    <t>CK235866</t>
  </si>
  <si>
    <t>1923072232</t>
  </si>
  <si>
    <t>BP-KH 23 BajraPMH-18FRS9000044</t>
  </si>
  <si>
    <t>51065409672023</t>
  </si>
  <si>
    <t>CK235452</t>
  </si>
  <si>
    <t>1923072248</t>
  </si>
  <si>
    <t>51065410082023</t>
  </si>
  <si>
    <t>CK235474</t>
  </si>
  <si>
    <t>1923072188</t>
  </si>
  <si>
    <t>BP-KH 23 BajraPMH-4FRS 9000107</t>
  </si>
  <si>
    <t>51065409362023</t>
  </si>
  <si>
    <t>CK235478</t>
  </si>
  <si>
    <t>1923072192</t>
  </si>
  <si>
    <t>51065409382023</t>
  </si>
  <si>
    <t>CK235472</t>
  </si>
  <si>
    <t>1923072196</t>
  </si>
  <si>
    <t>51065409392023</t>
  </si>
  <si>
    <t>CK235477</t>
  </si>
  <si>
    <t>1923072226</t>
  </si>
  <si>
    <t>51065409632023</t>
  </si>
  <si>
    <t>CK235471</t>
  </si>
  <si>
    <t>1923072244</t>
  </si>
  <si>
    <t>51065410052023</t>
  </si>
  <si>
    <t>CK235475</t>
  </si>
  <si>
    <t>1923072258</t>
  </si>
  <si>
    <t>51065410182023</t>
  </si>
  <si>
    <t>BK235806</t>
  </si>
  <si>
    <t>1923072215</t>
  </si>
  <si>
    <t>BP-KH 23 BajraPMH-18FRS9000579</t>
  </si>
  <si>
    <t>51065408972023</t>
  </si>
  <si>
    <t>600BDO23001336</t>
  </si>
  <si>
    <t>1923073290</t>
  </si>
  <si>
    <t>Lote:1336_ACETIC ANHYDRIDE</t>
  </si>
  <si>
    <t>51065415872023</t>
  </si>
  <si>
    <t>200246</t>
  </si>
  <si>
    <t>JIANGSU YANGNONG CHEMICAL</t>
  </si>
  <si>
    <t>4700004810</t>
  </si>
  <si>
    <t>23YN-MDCB-006</t>
  </si>
  <si>
    <t>1923073298</t>
  </si>
  <si>
    <t>BL-ECET2309H024/11.09.23 BE-8169899/06.10.23</t>
  </si>
  <si>
    <t>51065415182023</t>
  </si>
  <si>
    <t>200928</t>
  </si>
  <si>
    <t>ADAMA CELSIUS B.V. CURACAO BRANCH</t>
  </si>
  <si>
    <t>4700004809</t>
  </si>
  <si>
    <t>AC11005493</t>
  </si>
  <si>
    <t>1923073305</t>
  </si>
  <si>
    <t>BL-NKAC30288900/05.09.23 BE-8094539/30.09.23</t>
  </si>
  <si>
    <t>51065416032023</t>
  </si>
  <si>
    <t>AC11005494</t>
  </si>
  <si>
    <t>1923073307</t>
  </si>
  <si>
    <t>BL-NKAC30289100/05.09.23 BE-8175660/06.10.23</t>
  </si>
  <si>
    <t>51065416042023</t>
  </si>
  <si>
    <t>AC11005492</t>
  </si>
  <si>
    <t>1923073309</t>
  </si>
  <si>
    <t>BL-NKAC30289200/05.09.23 BE-8131431/04.10.23</t>
  </si>
  <si>
    <t>51065416052023</t>
  </si>
  <si>
    <t>4700004862</t>
  </si>
  <si>
    <t>2023EX042R</t>
  </si>
  <si>
    <t>1923073303</t>
  </si>
  <si>
    <t>BL-SHSTAONSA2307571/20.07.23 BE-1004022/09.10.23</t>
  </si>
  <si>
    <t>51065416022023</t>
  </si>
  <si>
    <t>000TR00224</t>
  </si>
  <si>
    <t>PRAKASH ROADWAYS</t>
  </si>
  <si>
    <t>110832</t>
  </si>
  <si>
    <t>DARSHANA CHEMICALS</t>
  </si>
  <si>
    <t>5400078482</t>
  </si>
  <si>
    <t>GSTSEZ/23-24/008</t>
  </si>
  <si>
    <t>1923073597</t>
  </si>
  <si>
    <t>DSEZ:GSTSEZ/23-24/008 T.G. UREA</t>
  </si>
  <si>
    <t>51065418532023</t>
  </si>
  <si>
    <t>119485</t>
  </si>
  <si>
    <t>YASH KARAN POLYMER</t>
  </si>
  <si>
    <t>5400078396</t>
  </si>
  <si>
    <t>23-24/GST/0785</t>
  </si>
  <si>
    <t>1923073541</t>
  </si>
  <si>
    <t>Ankleshwar3:0785_TRILAMINATE STAND-UP POUCH-500GM </t>
  </si>
  <si>
    <t>ANK3</t>
  </si>
  <si>
    <t>51065419182023</t>
  </si>
  <si>
    <t>600BDO23001361</t>
  </si>
  <si>
    <t>1923074025</t>
  </si>
  <si>
    <t>Lote:1361_ACETIC ANHYDRIDE</t>
  </si>
  <si>
    <t>51065423732023</t>
  </si>
  <si>
    <t>000TR02177</t>
  </si>
  <si>
    <t>J J GLOBAL SERVICES</t>
  </si>
  <si>
    <t>4500122877</t>
  </si>
  <si>
    <t>2195</t>
  </si>
  <si>
    <t>1923074056</t>
  </si>
  <si>
    <t>LI</t>
  </si>
  <si>
    <t>PF:LR:52194 DT:30.05.2023 ANKLESHWAR-DAHEJ</t>
  </si>
  <si>
    <t>51065418592023</t>
  </si>
  <si>
    <t>106163</t>
  </si>
  <si>
    <t>CRODA INDIA COMPANY PVT. LTD.</t>
  </si>
  <si>
    <t>5400078448</t>
  </si>
  <si>
    <t>MH0123112127</t>
  </si>
  <si>
    <t>1923074210</t>
  </si>
  <si>
    <t>Dahej C-44:2127_ATLOX 4894</t>
  </si>
  <si>
    <t>51065424632023</t>
  </si>
  <si>
    <t>106546</t>
  </si>
  <si>
    <t>S S TRADERS (ANK)</t>
  </si>
  <si>
    <t>4800062592</t>
  </si>
  <si>
    <t>23/1010</t>
  </si>
  <si>
    <t>1923074209</t>
  </si>
  <si>
    <t>Ankleshwar:1010_FBD FINGER BEG 19 FINGERS 60 DIA</t>
  </si>
  <si>
    <t>51065424612023</t>
  </si>
  <si>
    <t>111103</t>
  </si>
  <si>
    <t>ADARSH HARDWARE &amp; PAINTS STORE</t>
  </si>
  <si>
    <t>4800063612</t>
  </si>
  <si>
    <t>6670</t>
  </si>
  <si>
    <t>1923074145</t>
  </si>
  <si>
    <t>Ankleshwar:6670_GREEN PAINT (OLIVE GREEN )</t>
  </si>
  <si>
    <t>51065423802023</t>
  </si>
  <si>
    <t>113283</t>
  </si>
  <si>
    <t>SHREE GANESH TRADERS</t>
  </si>
  <si>
    <t>4800063570</t>
  </si>
  <si>
    <t>SB-26</t>
  </si>
  <si>
    <t>1923074200</t>
  </si>
  <si>
    <t>Lote:B-26_JUMBO BAGS IIND QUALITY FOR ATFE SLUDGE</t>
  </si>
  <si>
    <t>51065423922023</t>
  </si>
  <si>
    <t>114187</t>
  </si>
  <si>
    <t>UNIVERSAL CHEMICALS &amp; INDS. PVT. LT</t>
  </si>
  <si>
    <t>5400078476</t>
  </si>
  <si>
    <t>DFG/1014/23-24</t>
  </si>
  <si>
    <t>1923074332</t>
  </si>
  <si>
    <t>Ankleshwar:3-24_CAUSTIC POTASH FLAKES ( KOH FLAKES</t>
  </si>
  <si>
    <t>51065425682023</t>
  </si>
  <si>
    <t>119752</t>
  </si>
  <si>
    <t>5400078436</t>
  </si>
  <si>
    <t>2344300141</t>
  </si>
  <si>
    <t>1923074233</t>
  </si>
  <si>
    <t>Dahej C-44:0141_BENZPYRIMOXAN (BPX) TECHNICAL </t>
  </si>
  <si>
    <t>51065424942023</t>
  </si>
  <si>
    <t>RPA_BP-KH 23 BAJRA</t>
  </si>
  <si>
    <t>CK235516</t>
  </si>
  <si>
    <t>1923074184</t>
  </si>
  <si>
    <t>BP-KH 23 BAJRAPMH-12FRS9000044</t>
  </si>
  <si>
    <t>51065424162023</t>
  </si>
  <si>
    <t>CK235869</t>
  </si>
  <si>
    <t>1923074228</t>
  </si>
  <si>
    <t>BP-KH 23 BAJRAPMH-18FRS9000044</t>
  </si>
  <si>
    <t>51065424792023</t>
  </si>
  <si>
    <t>CK235514</t>
  </si>
  <si>
    <t>1923074261</t>
  </si>
  <si>
    <t>51065425112023</t>
  </si>
  <si>
    <t>CK235515</t>
  </si>
  <si>
    <t>1923074314</t>
  </si>
  <si>
    <t>51065425562023</t>
  </si>
  <si>
    <t>CK235848</t>
  </si>
  <si>
    <t>1923074230</t>
  </si>
  <si>
    <t>BP-KH 23 BAJRAPMH-18FRS9000107</t>
  </si>
  <si>
    <t>51065424912023</t>
  </si>
  <si>
    <t>CK235858</t>
  </si>
  <si>
    <t>1923074318</t>
  </si>
  <si>
    <t>51065425582023</t>
  </si>
  <si>
    <t>BK235809</t>
  </si>
  <si>
    <t>1923074207</t>
  </si>
  <si>
    <t>BP-KH 23 BAJRAPMH-18FRS9000579</t>
  </si>
  <si>
    <t>51065424602023</t>
  </si>
  <si>
    <t>BK235808</t>
  </si>
  <si>
    <t>1923074309</t>
  </si>
  <si>
    <t>51065425532023</t>
  </si>
  <si>
    <t>111421</t>
  </si>
  <si>
    <t>JANESHWAR AGENICES</t>
  </si>
  <si>
    <t>4800063636</t>
  </si>
  <si>
    <t>JA/23-24/0949</t>
  </si>
  <si>
    <t>1923074621</t>
  </si>
  <si>
    <t>Lote:0949_HAND GLOVES (LEATHER GLOVES)</t>
  </si>
  <si>
    <t>51065428262023</t>
  </si>
  <si>
    <t>119392</t>
  </si>
  <si>
    <t>SUNIL CHEMICALS</t>
  </si>
  <si>
    <t>5400078254</t>
  </si>
  <si>
    <t>SCM/376/2023-24</t>
  </si>
  <si>
    <t>1923074557</t>
  </si>
  <si>
    <t>Lote:3-24_METHYLENE CHLORIDE ( MDC )</t>
  </si>
  <si>
    <t>51065427942023</t>
  </si>
  <si>
    <t>4700004865</t>
  </si>
  <si>
    <t>2023JSWL033-1</t>
  </si>
  <si>
    <t>1923074429</t>
  </si>
  <si>
    <t>BL-GOSUSNH1640659/14.09.23 BE-1004084/12.10.23</t>
  </si>
  <si>
    <t>51065426372023</t>
  </si>
  <si>
    <t>AC11005511</t>
  </si>
  <si>
    <t>1923074522</t>
  </si>
  <si>
    <t>BL-NKAC30289500/08.09.23 BE-8269959/12.10.23</t>
  </si>
  <si>
    <t>51065427542023</t>
  </si>
  <si>
    <t>102575</t>
  </si>
  <si>
    <t>HILAB EQUIPMENT PVT LTD</t>
  </si>
  <si>
    <t>4800063585</t>
  </si>
  <si>
    <t>G23-24/0604</t>
  </si>
  <si>
    <t>1923074721</t>
  </si>
  <si>
    <t>DSEZ:G23-24/0604 Lichrosorb RP18 (4.0 mm x 250mm,</t>
  </si>
  <si>
    <t>51065427752023</t>
  </si>
  <si>
    <t>115049</t>
  </si>
  <si>
    <t>SARASWATI CHEMICAL CORPORATION</t>
  </si>
  <si>
    <t>5400078431</t>
  </si>
  <si>
    <t>MAH005641</t>
  </si>
  <si>
    <t>1923074954</t>
  </si>
  <si>
    <t>DSEZ:MAH005641 ACETONE</t>
  </si>
  <si>
    <t>51065430072023</t>
  </si>
  <si>
    <t>000TR01075</t>
  </si>
  <si>
    <t>BLR Logistiks (I) Ltd</t>
  </si>
  <si>
    <t>4700004769</t>
  </si>
  <si>
    <t>BLR-12614-23</t>
  </si>
  <si>
    <t>1923074651</t>
  </si>
  <si>
    <t>LOTE : BLR-12614-23 B/E 8021462 TALOJA TO LOTE</t>
  </si>
  <si>
    <t>51065428852023</t>
  </si>
  <si>
    <t>102788</t>
  </si>
  <si>
    <t>OKEY TRADERS</t>
  </si>
  <si>
    <t>4800063442</t>
  </si>
  <si>
    <t>2023-24/0300</t>
  </si>
  <si>
    <t>1923074813</t>
  </si>
  <si>
    <t>Ankleshwar:0300_METHANOL HPLC</t>
  </si>
  <si>
    <t>51065430482023</t>
  </si>
  <si>
    <t>9230105950</t>
  </si>
  <si>
    <t>1923074800</t>
  </si>
  <si>
    <t>Ankleshwar:5950_VALEROYL CHLORIDE</t>
  </si>
  <si>
    <t>51065430442023</t>
  </si>
  <si>
    <t>106843</t>
  </si>
  <si>
    <t>DEEPAK NITRITE LIMITED</t>
  </si>
  <si>
    <t>5400078525</t>
  </si>
  <si>
    <t>NDSDGS24/6262</t>
  </si>
  <si>
    <t>1923074951</t>
  </si>
  <si>
    <t>DSEZ:NDSDGS24/6262 4-NITRO ORTHO XYLENE  ( 4-NOX )</t>
  </si>
  <si>
    <t>51065430052023</t>
  </si>
  <si>
    <t>112342</t>
  </si>
  <si>
    <t>4800063646</t>
  </si>
  <si>
    <t>0611</t>
  </si>
  <si>
    <t>1923075004</t>
  </si>
  <si>
    <t>Ankleshwar:0611_V SLOTED V-BELT 11M 1060 V O NOS</t>
  </si>
  <si>
    <t>51065432272023</t>
  </si>
  <si>
    <t>DFG/1020/23-24</t>
  </si>
  <si>
    <t>1923074777</t>
  </si>
  <si>
    <t>51065430082023</t>
  </si>
  <si>
    <t>115474</t>
  </si>
  <si>
    <t>BONITO POLYMERS</t>
  </si>
  <si>
    <t>5400078378</t>
  </si>
  <si>
    <t>340/23-24</t>
  </si>
  <si>
    <t>1923075027</t>
  </si>
  <si>
    <t>AKO:340/23-24 PP WOVEN BAG -5X10KG AQUAFERT GRAPES</t>
  </si>
  <si>
    <t>51065432702023</t>
  </si>
  <si>
    <t>600BDO23001381</t>
  </si>
  <si>
    <t>1923074879</t>
  </si>
  <si>
    <t>Lote:1381_ACETIC ANHYDRIDE</t>
  </si>
  <si>
    <t>51065430932023</t>
  </si>
  <si>
    <t>2344300146</t>
  </si>
  <si>
    <t>1923075094</t>
  </si>
  <si>
    <t>Dahej C-44:2344300146 BENZPYRIMOXAN (BPX) TECHNICA</t>
  </si>
  <si>
    <t>51065432542023</t>
  </si>
  <si>
    <t>4700004843</t>
  </si>
  <si>
    <t>WX23B1S039</t>
  </si>
  <si>
    <t>1923074822</t>
  </si>
  <si>
    <t>BL-KMTCXGG2493433/23.09.23 BE-8291629/13.10.23</t>
  </si>
  <si>
    <t>51065430282023</t>
  </si>
  <si>
    <t>4700004841</t>
  </si>
  <si>
    <t>MSTL20230916D</t>
  </si>
  <si>
    <t>1923074816</t>
  </si>
  <si>
    <t>BL-MAEU273384239/22.09.23 BE-8263911/12.10.23</t>
  </si>
  <si>
    <t>51065430262023</t>
  </si>
  <si>
    <t>4700004842</t>
  </si>
  <si>
    <t>MSTL20230920A</t>
  </si>
  <si>
    <t>1923074821</t>
  </si>
  <si>
    <t>BL-QGD0429871/22.09.23 BE-8230615/10.10.23</t>
  </si>
  <si>
    <t>51065430272023</t>
  </si>
  <si>
    <t>AC11005510</t>
  </si>
  <si>
    <t>1923074824</t>
  </si>
  <si>
    <t>BL-NKAC30289600/08.09.23 BE-8269668/12.10.23</t>
  </si>
  <si>
    <t>51065430292023</t>
  </si>
  <si>
    <t>000TR01687</t>
  </si>
  <si>
    <t>EXCELLENCE CARGO SERVICE</t>
  </si>
  <si>
    <t>7000002244</t>
  </si>
  <si>
    <t>7509</t>
  </si>
  <si>
    <t>1923075046</t>
  </si>
  <si>
    <t>PF:LR:11963 DT:28.07.2023 INDORE-DEPOT-Aslali</t>
  </si>
  <si>
    <t>51065426802023</t>
  </si>
  <si>
    <t>7000004374</t>
  </si>
  <si>
    <t>7511</t>
  </si>
  <si>
    <t>1923075047</t>
  </si>
  <si>
    <t>PF:LR:12336 DT:12.09.2023 INDORE-ASLALI</t>
  </si>
  <si>
    <t>51065427212023</t>
  </si>
  <si>
    <t>4800063499</t>
  </si>
  <si>
    <t>2023-24/0304</t>
  </si>
  <si>
    <t>1923075072</t>
  </si>
  <si>
    <t>Ankleshwar:0304_STARCH INDICATOR  - AR GRADE</t>
  </si>
  <si>
    <t>51065432992023</t>
  </si>
  <si>
    <t>113121</t>
  </si>
  <si>
    <t>KRISHNA BELT &amp; BEARING</t>
  </si>
  <si>
    <t>4800063647</t>
  </si>
  <si>
    <t>ANK/23-24/1320</t>
  </si>
  <si>
    <t>1923075077</t>
  </si>
  <si>
    <t>Ankleshwar:1320_V BELT  B SECTION  B51</t>
  </si>
  <si>
    <t>51065433132023</t>
  </si>
  <si>
    <t>600BDO23001398</t>
  </si>
  <si>
    <t>1923075053</t>
  </si>
  <si>
    <t>Lote:1398_ACETIC ANHYDRIDE</t>
  </si>
  <si>
    <t>51065432882023</t>
  </si>
  <si>
    <t>23-24/GST/0830</t>
  </si>
  <si>
    <t>1923075065</t>
  </si>
  <si>
    <t>Ankleshwar3:0830_TRILAMINATE STAND-UP POUCH-1KG SU</t>
  </si>
  <si>
    <t>51065432942023</t>
  </si>
  <si>
    <t>23-24/GST/0819</t>
  </si>
  <si>
    <t>1923075066</t>
  </si>
  <si>
    <t>Ankleshwar3:0819_TRILAMINATE STAND-UP POUCH-500GM </t>
  </si>
  <si>
    <t>51065432952023</t>
  </si>
  <si>
    <t>109113</t>
  </si>
  <si>
    <t>SHIV TRADING CO.</t>
  </si>
  <si>
    <t>4800063108</t>
  </si>
  <si>
    <t>758/2023-24</t>
  </si>
  <si>
    <t>1923075157</t>
  </si>
  <si>
    <t>DSEZ:758/2023-24 FERRIC ALUM POWDER</t>
  </si>
  <si>
    <t>51065431452023</t>
  </si>
  <si>
    <t>112614</t>
  </si>
  <si>
    <t>STG HEATING PVT. LTD.</t>
  </si>
  <si>
    <t>4800063623</t>
  </si>
  <si>
    <t>INV/1002/23-24</t>
  </si>
  <si>
    <t>1923075300</t>
  </si>
  <si>
    <t>Ankleshwar:3-24_BOILER-01 SPARKING ROD(10MM)</t>
  </si>
  <si>
    <t>51065433892023</t>
  </si>
  <si>
    <t>113128</t>
  </si>
  <si>
    <t>JITENDRA PACKAGING INDUSTRIES</t>
  </si>
  <si>
    <t>5400076732</t>
  </si>
  <si>
    <t>JPI1342/2023-24</t>
  </si>
  <si>
    <t>1923075246</t>
  </si>
  <si>
    <t>AKO:JPI1342/2023-24 125 NOS REJ AGA BN1683 CN PEND</t>
  </si>
  <si>
    <t>51065433802023</t>
  </si>
  <si>
    <t>115447</t>
  </si>
  <si>
    <t>SHREE SATERI ENGINEERING (I) PVT LT</t>
  </si>
  <si>
    <t>4800063561</t>
  </si>
  <si>
    <t>SP/83/2023-24</t>
  </si>
  <si>
    <t>1923075159</t>
  </si>
  <si>
    <t>DSEZ:SP/83/2023-24 PNEUMATIC ANGLE VALVE</t>
  </si>
  <si>
    <t>51065431472023</t>
  </si>
  <si>
    <t>117905</t>
  </si>
  <si>
    <t>BODAL CHEMICALS LTD</t>
  </si>
  <si>
    <t>5400078364</t>
  </si>
  <si>
    <t>B7/T/00826/23-24</t>
  </si>
  <si>
    <t>1923075305</t>
  </si>
  <si>
    <t>Ankleshwar:3-24_THIONYL CHLORIDE</t>
  </si>
  <si>
    <t>51065434512023</t>
  </si>
  <si>
    <t>118902</t>
  </si>
  <si>
    <t>DIPALI  ENTERPRISES</t>
  </si>
  <si>
    <t>5400078617</t>
  </si>
  <si>
    <t>A00501</t>
  </si>
  <si>
    <t>1923075272</t>
  </si>
  <si>
    <t>Lote:0501_MONO ETHYLENE GLYCOL ( MEG )</t>
  </si>
  <si>
    <t>51065434252023</t>
  </si>
  <si>
    <t>23YN-MDCB-007</t>
  </si>
  <si>
    <t>1923075292</t>
  </si>
  <si>
    <t>BL-ECET2309H100/27.09.23 BE-8245205/11.10.23</t>
  </si>
  <si>
    <t>51065433282023</t>
  </si>
  <si>
    <t>200831</t>
  </si>
  <si>
    <t>BRIGHT HONOUR INTERNATIONAL LIMITED</t>
  </si>
  <si>
    <t>4700004833</t>
  </si>
  <si>
    <t>26910188B</t>
  </si>
  <si>
    <t>1923075295</t>
  </si>
  <si>
    <t>BL-SHSL230921614/29.09.23 BE-1004168/17.10.23</t>
  </si>
  <si>
    <t>51065433302023</t>
  </si>
  <si>
    <t>200833</t>
  </si>
  <si>
    <t>GENCHEM &amp; GENPHARM (CHNAGZHOU) CO L</t>
  </si>
  <si>
    <t>4700004832</t>
  </si>
  <si>
    <t>GCSC23091302</t>
  </si>
  <si>
    <t>1923075293</t>
  </si>
  <si>
    <t>BL-SHAZ58129700/21.09.23 BE-8260880/12.10.23</t>
  </si>
  <si>
    <t>51065433292023</t>
  </si>
  <si>
    <t>BLR-12921-23</t>
  </si>
  <si>
    <t>1923075131</t>
  </si>
  <si>
    <t>DSEZ TRZ FREIGHT CHG B/E NO. 1004022</t>
  </si>
  <si>
    <t>51065433422023</t>
  </si>
  <si>
    <t>BLR-12919-23</t>
  </si>
  <si>
    <t>1923075142</t>
  </si>
  <si>
    <t>DSEZ DEK FREIGHT CHG B/E NO. 1003415</t>
  </si>
  <si>
    <t>51065433442023</t>
  </si>
  <si>
    <t>7000003013</t>
  </si>
  <si>
    <t>7271</t>
  </si>
  <si>
    <t>1923075185</t>
  </si>
  <si>
    <t>PF:LR:11896 DT:19.08.2023 INDORE-Jabalpur</t>
  </si>
  <si>
    <t>51065426862023</t>
  </si>
  <si>
    <t>118382</t>
  </si>
  <si>
    <t>MTL NEW INITIATIVES PRIVATE LTD</t>
  </si>
  <si>
    <t>5400078563</t>
  </si>
  <si>
    <t>DN01-FY24-01650</t>
  </si>
  <si>
    <t>1923076130</t>
  </si>
  <si>
    <t>SCGJ:DN01-FY24-01650 PET JAR FOR RALLIGOLD GR 4 KG</t>
  </si>
  <si>
    <t>SCGJ</t>
  </si>
  <si>
    <t>51065437282023</t>
  </si>
  <si>
    <t>RPA_BP-kh 23Bajra</t>
  </si>
  <si>
    <t>CK235359</t>
  </si>
  <si>
    <t>1923076217</t>
  </si>
  <si>
    <t>BP-kh 23BajraPMH-21FRS9000027</t>
  </si>
  <si>
    <t>51065438812023</t>
  </si>
  <si>
    <t>RPA_BP-kh 23 Bajra</t>
  </si>
  <si>
    <t>CK235468</t>
  </si>
  <si>
    <t>1923076143</t>
  </si>
  <si>
    <t>BP-kh 23 BajraPMH-4FRS 9000044</t>
  </si>
  <si>
    <t>51065438122023</t>
  </si>
  <si>
    <t>CK235467</t>
  </si>
  <si>
    <t>1923076150</t>
  </si>
  <si>
    <t>51065438222023</t>
  </si>
  <si>
    <t>RPA_BP-kh 22 Bajra</t>
  </si>
  <si>
    <t>CK235469</t>
  </si>
  <si>
    <t>1923076201</t>
  </si>
  <si>
    <t>BP-kh 22 BajraPMH-4FRS 9000044</t>
  </si>
  <si>
    <t>51065438642023</t>
  </si>
  <si>
    <t>CK235462</t>
  </si>
  <si>
    <t>1923076234</t>
  </si>
  <si>
    <t>51065438902023</t>
  </si>
  <si>
    <t>CK235470</t>
  </si>
  <si>
    <t>1923076235</t>
  </si>
  <si>
    <t>51065439012023</t>
  </si>
  <si>
    <t>CK235485</t>
  </si>
  <si>
    <t>1923076155</t>
  </si>
  <si>
    <t>BP-kh 22 BajraPMH-4FRS 9000107</t>
  </si>
  <si>
    <t>51065438242023</t>
  </si>
  <si>
    <t>CK235476</t>
  </si>
  <si>
    <t>1923076203</t>
  </si>
  <si>
    <t>51065438652023</t>
  </si>
  <si>
    <t>CK235473</t>
  </si>
  <si>
    <t>1923076236</t>
  </si>
  <si>
    <t>51065439022023</t>
  </si>
  <si>
    <t>CK235350</t>
  </si>
  <si>
    <t>1923076211</t>
  </si>
  <si>
    <t>BP-kh 22 BajraPMH-21FRS9000685</t>
  </si>
  <si>
    <t>51065438692023</t>
  </si>
  <si>
    <t>2023-24/0313</t>
  </si>
  <si>
    <t>1923076493</t>
  </si>
  <si>
    <t>Ankleshwar:0313_METHANOL HPLC</t>
  </si>
  <si>
    <t>51065440842023</t>
  </si>
  <si>
    <t>114105</t>
  </si>
  <si>
    <t>IDEAL ELECTRIC CORPORATION</t>
  </si>
  <si>
    <t>4800063654</t>
  </si>
  <si>
    <t>GST/23-24/5279</t>
  </si>
  <si>
    <t>1923076564</t>
  </si>
  <si>
    <t>Ankleshwar:5279_HRC FUSE LINK L&amp;T HF 63 AMP</t>
  </si>
  <si>
    <t>51065441832023</t>
  </si>
  <si>
    <t>05DMSO00008824XL</t>
  </si>
  <si>
    <t>1923076329</t>
  </si>
  <si>
    <t>BL-SBL355757NSA/27.09.2023 BE-8229474/10.10.2023</t>
  </si>
  <si>
    <t>51065439122023</t>
  </si>
  <si>
    <t>302150</t>
  </si>
  <si>
    <t>4900019356</t>
  </si>
  <si>
    <t>GST/23-24/5282</t>
  </si>
  <si>
    <t>1923076464</t>
  </si>
  <si>
    <t>Ankleshwar:5282_CONTROL CABLE 4C X 2.5 MM2</t>
  </si>
  <si>
    <t>51065440372023</t>
  </si>
  <si>
    <t>BK235033</t>
  </si>
  <si>
    <t>1923076492</t>
  </si>
  <si>
    <t>BP-kh 23 BajraPMH-21FRS9000027</t>
  </si>
  <si>
    <t>51065440912023</t>
  </si>
  <si>
    <t>BK235034</t>
  </si>
  <si>
    <t>1923076533</t>
  </si>
  <si>
    <t>51065441362023</t>
  </si>
  <si>
    <t>CK235451</t>
  </si>
  <si>
    <t>1923076619</t>
  </si>
  <si>
    <t>51065442082023</t>
  </si>
  <si>
    <t>CK235458</t>
  </si>
  <si>
    <t>1923076623</t>
  </si>
  <si>
    <t>51065442092023</t>
  </si>
  <si>
    <t>BP-kh 22 Bajra</t>
  </si>
  <si>
    <t>CK235457</t>
  </si>
  <si>
    <t>1923076626</t>
  </si>
  <si>
    <t>51065442412023</t>
  </si>
  <si>
    <t>CK235483</t>
  </si>
  <si>
    <t>1923076495</t>
  </si>
  <si>
    <t>51065440932023</t>
  </si>
  <si>
    <t>CK235482</t>
  </si>
  <si>
    <t>1923076625</t>
  </si>
  <si>
    <t>51065442102023</t>
  </si>
  <si>
    <t>CK235833</t>
  </si>
  <si>
    <t>1923076340</t>
  </si>
  <si>
    <t>BP-kh 22 BajraPMH-18FRS9000685</t>
  </si>
  <si>
    <t>51065438502023</t>
  </si>
  <si>
    <t>CK235834</t>
  </si>
  <si>
    <t>1923076341</t>
  </si>
  <si>
    <t>51065439212023</t>
  </si>
  <si>
    <t>CK235349</t>
  </si>
  <si>
    <t>1923076509</t>
  </si>
  <si>
    <t>51065441042023</t>
  </si>
  <si>
    <t>CK235345</t>
  </si>
  <si>
    <t>1923076526</t>
  </si>
  <si>
    <t>51065441332023</t>
  </si>
  <si>
    <t>CK235832</t>
  </si>
  <si>
    <t>1923076540</t>
  </si>
  <si>
    <t>51065441402023</t>
  </si>
  <si>
    <t>BLR-13124-23</t>
  </si>
  <si>
    <t>1923076655</t>
  </si>
  <si>
    <t>LOTE : BLR-13124-23 B\E 8094539 TALOJA TO LOTE</t>
  </si>
  <si>
    <t>51065442532023</t>
  </si>
  <si>
    <t>BLR-13121-23</t>
  </si>
  <si>
    <t>1923076680</t>
  </si>
  <si>
    <t>LOTE : BLR-13121-23 Off Loading Charges</t>
  </si>
  <si>
    <t>51065442542023</t>
  </si>
  <si>
    <t>101055</t>
  </si>
  <si>
    <t>MARUTI PACKERS</t>
  </si>
  <si>
    <t>5400078622</t>
  </si>
  <si>
    <t>0108/GST/23-24</t>
  </si>
  <si>
    <t>1923076969</t>
  </si>
  <si>
    <t>AKO:0108/GST/23-24 4128 NOS REJ AGA BN88 CN PENDG</t>
  </si>
  <si>
    <t>51065444372023</t>
  </si>
  <si>
    <t>23/1074</t>
  </si>
  <si>
    <t>1923076833</t>
  </si>
  <si>
    <t>Ankleshwar:1074_SULPHUR FILTER CLOTH 60”DIAX60”HEI</t>
  </si>
  <si>
    <t>51065443712023</t>
  </si>
  <si>
    <t>107217</t>
  </si>
  <si>
    <t>SUNFLEX LAMINATORS</t>
  </si>
  <si>
    <t>5400078580</t>
  </si>
  <si>
    <t>SFR/0521/23-24</t>
  </si>
  <si>
    <t>1923076729</t>
  </si>
  <si>
    <t>SCGJ:SFR/0521/23-24 TRI - LAMINATE POUCH - TATA M-</t>
  </si>
  <si>
    <t>51065440712023</t>
  </si>
  <si>
    <t>200604</t>
  </si>
  <si>
    <t>CHEMICAL ABSTRACT SERVICE</t>
  </si>
  <si>
    <t>4700004778</t>
  </si>
  <si>
    <t>91103571</t>
  </si>
  <si>
    <t>1923076931</t>
  </si>
  <si>
    <t>BRND:91103571 SciFinder Enterp Renew 1.10.23TO31.1</t>
  </si>
  <si>
    <t>51065441802023</t>
  </si>
  <si>
    <t>7439</t>
  </si>
  <si>
    <t>1923076938</t>
  </si>
  <si>
    <t>BL-FFLDMMNSA2301166/12.10.23 BE-8364417/19.10.23</t>
  </si>
  <si>
    <t>51065444522023</t>
  </si>
  <si>
    <t>7000005121</t>
  </si>
  <si>
    <t>7524</t>
  </si>
  <si>
    <t>1923077524</t>
  </si>
  <si>
    <t>PF:LR:12503 DT:17.10.2023 MADHYA PRADESH-INDORE</t>
  </si>
  <si>
    <t>4400</t>
  </si>
  <si>
    <t>51065442502023</t>
  </si>
  <si>
    <t>106816</t>
  </si>
  <si>
    <t>PERFECT ACID &amp; CHEMICALS</t>
  </si>
  <si>
    <t>5400075612</t>
  </si>
  <si>
    <t>GT/854</t>
  </si>
  <si>
    <t>1923077451</t>
  </si>
  <si>
    <t>Ankleshwar:/854_SODIUM HYPO CHLORITE</t>
  </si>
  <si>
    <t>51065449582023</t>
  </si>
  <si>
    <t>NDSDGS24/6319</t>
  </si>
  <si>
    <t>1923077083</t>
  </si>
  <si>
    <t>DSEZ:NDSDGS24/6319 4-NITRO ORTHO XYLENE  ( 4-NOX )</t>
  </si>
  <si>
    <t>51065445142023</t>
  </si>
  <si>
    <t>AKLFIN</t>
  </si>
  <si>
    <t>112192</t>
  </si>
  <si>
    <t>MUKTAI SUPPLIERS</t>
  </si>
  <si>
    <t>5400078167</t>
  </si>
  <si>
    <t>91</t>
  </si>
  <si>
    <t>1923077296</t>
  </si>
  <si>
    <t>Akola:91_BOPP TAPE 12MMX65MX42MIC TRANSP PLAIN</t>
  </si>
  <si>
    <t>51065448212023</t>
  </si>
  <si>
    <t>112575</t>
  </si>
  <si>
    <t>MEGHMANI INDUSTRIES LIMITED</t>
  </si>
  <si>
    <t>5400078694</t>
  </si>
  <si>
    <t>MII062304051</t>
  </si>
  <si>
    <t>1923077165</t>
  </si>
  <si>
    <t>SC:MII062304051 ATRAZINE TECH 97.0% MIN.</t>
  </si>
  <si>
    <t>SCAP</t>
  </si>
  <si>
    <t>51065446312023</t>
  </si>
  <si>
    <t>114117</t>
  </si>
  <si>
    <t>KATTIDA KALAI TRUST - MGECODUTIES</t>
  </si>
  <si>
    <t>5400076188</t>
  </si>
  <si>
    <t>MGE/616/23-24</t>
  </si>
  <si>
    <t>1923077208</t>
  </si>
  <si>
    <t>GEOGREEN BREW - 500 QTY</t>
  </si>
  <si>
    <t>APOATS4</t>
  </si>
  <si>
    <t>G540</t>
  </si>
  <si>
    <t>51065447122023</t>
  </si>
  <si>
    <t>5400078266</t>
  </si>
  <si>
    <t>MGE/617/23-24</t>
  </si>
  <si>
    <t>1923077211</t>
  </si>
  <si>
    <t>G530</t>
  </si>
  <si>
    <t>51065447132023</t>
  </si>
  <si>
    <t>5400078347</t>
  </si>
  <si>
    <t>B7/EXS0166/23-24</t>
  </si>
  <si>
    <t>1923077098</t>
  </si>
  <si>
    <t>DSEZ:B7/EXS0166/23-24 SULPHURIC ACID - 98%</t>
  </si>
  <si>
    <t>51065445232023</t>
  </si>
  <si>
    <t>B7/EXS0167/23-24</t>
  </si>
  <si>
    <t>1923077109</t>
  </si>
  <si>
    <t>DSEZ:B7/EXS0167/23-24 SULPHURIC ACID - 98%</t>
  </si>
  <si>
    <t>51065445282023</t>
  </si>
  <si>
    <t>5400078711</t>
  </si>
  <si>
    <t>600BDO23001474</t>
  </si>
  <si>
    <t>1923077241</t>
  </si>
  <si>
    <t>Lote:1474_ACETIC ANHYDRIDE</t>
  </si>
  <si>
    <t>51065447592023</t>
  </si>
  <si>
    <t>119193</t>
  </si>
  <si>
    <t>SAMARTH PACKAGING</t>
  </si>
  <si>
    <t>5400078660</t>
  </si>
  <si>
    <t>297</t>
  </si>
  <si>
    <t>1923077137</t>
  </si>
  <si>
    <t>Ankleshwar:297_LDPE LINER 30" x 42" x 400 G  FOR</t>
  </si>
  <si>
    <t>51065446182023</t>
  </si>
  <si>
    <t>119336</t>
  </si>
  <si>
    <t>SUKHA CHEMICAL INDUSTRIES</t>
  </si>
  <si>
    <t>5400078487</t>
  </si>
  <si>
    <t>PNLIND23240453</t>
  </si>
  <si>
    <t>1923077079</t>
  </si>
  <si>
    <t>DSEZ:PNLIND23240453 FERRIC CHLORIDE</t>
  </si>
  <si>
    <t>51065444402023</t>
  </si>
  <si>
    <t>200712</t>
  </si>
  <si>
    <t>BSM CHEMICAL CO. LTD.</t>
  </si>
  <si>
    <t>4700004834</t>
  </si>
  <si>
    <t>BSMB23016Z16</t>
  </si>
  <si>
    <t>1923077491</t>
  </si>
  <si>
    <t>BL-COAU8043822890/04.10.23 BE-1004244/21.10.23</t>
  </si>
  <si>
    <t>51065445902023</t>
  </si>
  <si>
    <t>3173</t>
  </si>
  <si>
    <t>1923077205</t>
  </si>
  <si>
    <t>51065445832023</t>
  </si>
  <si>
    <t>3174</t>
  </si>
  <si>
    <t>1923077207</t>
  </si>
  <si>
    <t>51065445842023</t>
  </si>
  <si>
    <t>09/2023</t>
  </si>
  <si>
    <t>1923077364</t>
  </si>
  <si>
    <t>Professional Consultancy Service Chrg for Sep''23</t>
  </si>
  <si>
    <t>51065447152023</t>
  </si>
  <si>
    <t>GST/23-24/5385</t>
  </si>
  <si>
    <t>1923077167</t>
  </si>
  <si>
    <t>Ankleshwar:5385_MPD RELAY 0.8 TO 5 AMP - S-DXC</t>
  </si>
  <si>
    <t>51065446502023</t>
  </si>
  <si>
    <t>GST/23-24/5400</t>
  </si>
  <si>
    <t>1923077456</t>
  </si>
  <si>
    <t>Ankleshwar:5400_EXHAUST FAN</t>
  </si>
  <si>
    <t>51065447182023</t>
  </si>
  <si>
    <t>000TR01795</t>
  </si>
  <si>
    <t>ALLIANCE FREIGHT CARRIER PVT. LTD.</t>
  </si>
  <si>
    <t>7000004847</t>
  </si>
  <si>
    <t>AFC/23-24/1859</t>
  </si>
  <si>
    <t>1923076796</t>
  </si>
  <si>
    <t>PS:LR 84750 dt 10-10-2023 Gundlapochampally - Lu</t>
  </si>
  <si>
    <t>51065443362023</t>
  </si>
  <si>
    <t>5400078685</t>
  </si>
  <si>
    <t>MH0123113168</t>
  </si>
  <si>
    <t>1923077745</t>
  </si>
  <si>
    <t>C-44:3168_ATPLUS DP</t>
  </si>
  <si>
    <t>51065452372023</t>
  </si>
  <si>
    <t>5400075555</t>
  </si>
  <si>
    <t>GT/855</t>
  </si>
  <si>
    <t>1923077477</t>
  </si>
  <si>
    <t>Ankleshwar:/855_HDROCHLORIC ACID - 35% ( PEKK )</t>
  </si>
  <si>
    <t>51065449672023</t>
  </si>
  <si>
    <t>GST/23-24/5441</t>
  </si>
  <si>
    <t>1923077769</t>
  </si>
  <si>
    <t>Ankleshwar:5441_ALUMINIUM LUGS HOLETYPE   35 SQMM</t>
  </si>
  <si>
    <t>51065452662023</t>
  </si>
  <si>
    <t>102984</t>
  </si>
  <si>
    <t>SUN ENTERPRISE</t>
  </si>
  <si>
    <t>4800063651</t>
  </si>
  <si>
    <t>233</t>
  </si>
  <si>
    <t>1923078246</t>
  </si>
  <si>
    <t>Ankleshwar:233_GREAPHITE GLAND PACKING 12MM</t>
  </si>
  <si>
    <t>51065457732023</t>
  </si>
  <si>
    <t>600BDO23001460</t>
  </si>
  <si>
    <t>1923078187</t>
  </si>
  <si>
    <t>Lote:1460_ACETIC ANHYDRIDE</t>
  </si>
  <si>
    <t>51065456982023</t>
  </si>
  <si>
    <t>7000004180</t>
  </si>
  <si>
    <t>1179</t>
  </si>
  <si>
    <t>1923076948</t>
  </si>
  <si>
    <t>PF:LR 1710 dt 20-09-2023 Akola - Ludhiana null</t>
  </si>
  <si>
    <t>7000004179</t>
  </si>
  <si>
    <t>9400</t>
  </si>
  <si>
    <t>51065444582023</t>
  </si>
  <si>
    <t>7000004395</t>
  </si>
  <si>
    <t>1181</t>
  </si>
  <si>
    <t>1923076949</t>
  </si>
  <si>
    <t>PF:LR 4240 dt 25-09-2023 Akola - Aslali 14</t>
  </si>
  <si>
    <t>51065444592023</t>
  </si>
  <si>
    <t>7000004300</t>
  </si>
  <si>
    <t>1180</t>
  </si>
  <si>
    <t>1923078204</t>
  </si>
  <si>
    <t>PF:LR:1718 , 1714 DT:23.09.2023 AKOLA-PUNE</t>
  </si>
  <si>
    <t>51065446682023</t>
  </si>
  <si>
    <t>7000004520</t>
  </si>
  <si>
    <t>1182</t>
  </si>
  <si>
    <t>1923078206</t>
  </si>
  <si>
    <t>PF:LR: 1722 , 4361 DT:30.09.2023 AKOLA-INDORE</t>
  </si>
  <si>
    <t>51065446702023</t>
  </si>
  <si>
    <t>000TR01054</t>
  </si>
  <si>
    <t>TOTAL LOGISTICS (INDIA) PVT. LTD.</t>
  </si>
  <si>
    <t>7000004485</t>
  </si>
  <si>
    <t>BRD/BL/7634</t>
  </si>
  <si>
    <t>1923078207</t>
  </si>
  <si>
    <t>LM</t>
  </si>
  <si>
    <t>PF:LR:10564 DT:27.09.2023 Nandesari-Ludhiana</t>
  </si>
  <si>
    <t>13111000</t>
  </si>
  <si>
    <t>51065446982023</t>
  </si>
  <si>
    <t>470000480</t>
  </si>
  <si>
    <t>BLR-13120-23</t>
  </si>
  <si>
    <t>1923077937</t>
  </si>
  <si>
    <t>DSEZ TRZ FREIGHT CHG B/E NO.1003799</t>
  </si>
  <si>
    <t>51065454432023</t>
  </si>
  <si>
    <t>7000005291</t>
  </si>
  <si>
    <t>7557</t>
  </si>
  <si>
    <t>1923078148</t>
  </si>
  <si>
    <t>PF:LR:12516 DT:21.10.2023 MADHYA PRADESH - JABALPU</t>
  </si>
  <si>
    <t>51065445912023</t>
  </si>
  <si>
    <t>7000005595</t>
  </si>
  <si>
    <t>AFC/23-24/86</t>
  </si>
  <si>
    <t>1923078120</t>
  </si>
  <si>
    <t>AQUA-Lr.84225.Dt.28.08.23.MUPPAVARAM-RAIPUR</t>
  </si>
  <si>
    <t>NHFE</t>
  </si>
  <si>
    <t>51065451582023</t>
  </si>
  <si>
    <t>AFC/23-24/87</t>
  </si>
  <si>
    <t>1923078122</t>
  </si>
  <si>
    <t>AQUA-Lr.84229.Dt.29.08.23.MUPPAVARAM-RAIPUR</t>
  </si>
  <si>
    <t>51065451602023</t>
  </si>
  <si>
    <t>4800062828</t>
  </si>
  <si>
    <t>2023-24/0317</t>
  </si>
  <si>
    <t>1923078370</t>
  </si>
  <si>
    <t>Ankleshwar:0317_ACETONITRILE HPLC</t>
  </si>
  <si>
    <t>51065459222023</t>
  </si>
  <si>
    <t>2023-24/0318</t>
  </si>
  <si>
    <t>1923078385</t>
  </si>
  <si>
    <t>Ankleshwar:0318_METHANOL HPLC GRADE</t>
  </si>
  <si>
    <t>51065459422023</t>
  </si>
  <si>
    <t>4800062617</t>
  </si>
  <si>
    <t>2114</t>
  </si>
  <si>
    <t>1923078354</t>
  </si>
  <si>
    <t>Ankleshwar:2114_M SEAL ( GENERAL PURPOSE)</t>
  </si>
  <si>
    <t>51065458892023</t>
  </si>
  <si>
    <t>104749</t>
  </si>
  <si>
    <t>PARSHV CHEM INDUSTRIES</t>
  </si>
  <si>
    <t>5400078273</t>
  </si>
  <si>
    <t>GST/446/23-24</t>
  </si>
  <si>
    <t>1923078507</t>
  </si>
  <si>
    <t>GR</t>
  </si>
  <si>
    <t>SCGJ:GST/446/23-24 BLANK BENTONITE GRANULES (D/R G</t>
  </si>
  <si>
    <t>51065458812023</t>
  </si>
  <si>
    <t>23/1109</t>
  </si>
  <si>
    <t>1923078352</t>
  </si>
  <si>
    <t>Ankleshwar:1109_FBD FINGER BEG 19 FINGERS 60 DIA</t>
  </si>
  <si>
    <t>51065458852023</t>
  </si>
  <si>
    <t>377/23-24</t>
  </si>
  <si>
    <t>1923078514</t>
  </si>
  <si>
    <t>Akola:3-24_PP WOVEN BAG -5X10KG AQUAFERT TOMATO 3</t>
  </si>
  <si>
    <t>51065460542023</t>
  </si>
  <si>
    <t>7000005475</t>
  </si>
  <si>
    <t>1202</t>
  </si>
  <si>
    <t>1923078484</t>
  </si>
  <si>
    <t>PF:LR:1741 DT:27.10.2023 AKOLA-JAIPUR</t>
  </si>
  <si>
    <t>51065457072023</t>
  </si>
  <si>
    <t>7000005194</t>
  </si>
  <si>
    <t>1178</t>
  </si>
  <si>
    <t>1923078501</t>
  </si>
  <si>
    <t>PF:LR:1733 DT:19.10.2023 AKOLA-AKOLA</t>
  </si>
  <si>
    <t>1000</t>
  </si>
  <si>
    <t>51065448272023</t>
  </si>
  <si>
    <t>000TR00303</t>
  </si>
  <si>
    <t>TRANSPORT CORPORATION OF INDIA LTD.</t>
  </si>
  <si>
    <t>7000003826</t>
  </si>
  <si>
    <t>3427232291</t>
  </si>
  <si>
    <t>1923078486</t>
  </si>
  <si>
    <t>PF:LR:452166562 DT:11.09.2023 LUCKNOW-RUDRAPUR</t>
  </si>
  <si>
    <t>51065451232023</t>
  </si>
  <si>
    <t>7000004404</t>
  </si>
  <si>
    <t>3427232290</t>
  </si>
  <si>
    <t>1923078489</t>
  </si>
  <si>
    <t>PF:LR:452169373 DT:26.09.2023 LUCKNOW-AKOLA</t>
  </si>
  <si>
    <t>51065451392023</t>
  </si>
  <si>
    <t>7000004673</t>
  </si>
  <si>
    <t>3427232292</t>
  </si>
  <si>
    <t>1923078492</t>
  </si>
  <si>
    <t>PF:LR:452196964 DT:05.10.2023 LUCKNOW-LUDHIANA</t>
  </si>
  <si>
    <t>51065451432023</t>
  </si>
  <si>
    <t>7000003762</t>
  </si>
  <si>
    <t>3427230714</t>
  </si>
  <si>
    <t>1923078496</t>
  </si>
  <si>
    <t>PF:LR:452168312 DT:09.09.2023 LUCKNOW-HISSAR</t>
  </si>
  <si>
    <t>51065451462023</t>
  </si>
  <si>
    <t>7000004531</t>
  </si>
  <si>
    <t>BLR-13658-23</t>
  </si>
  <si>
    <t>1923078505</t>
  </si>
  <si>
    <t>PF:LR:2154549 DT:30.09.2023 LOTE-HALOL</t>
  </si>
  <si>
    <t>51065448192023</t>
  </si>
  <si>
    <t>NDSDGS24/6498</t>
  </si>
  <si>
    <t>1923078639</t>
  </si>
  <si>
    <t>DSEZ:NDSDGS24/6498 4-NITRO ORTHO XYLENE  ( 4-NOX )</t>
  </si>
  <si>
    <t>51065458842023</t>
  </si>
  <si>
    <t>108058</t>
  </si>
  <si>
    <t>PRAKRUTI GRAPHICS PVT. LTD.</t>
  </si>
  <si>
    <t>5400078804</t>
  </si>
  <si>
    <t>PGPL/23-24/294</t>
  </si>
  <si>
    <t>1923078789</t>
  </si>
  <si>
    <t>Akola:/294_6 REJC CASES ON 24/11 C/N PENDG</t>
  </si>
  <si>
    <t>51065462342023</t>
  </si>
  <si>
    <t>110446</t>
  </si>
  <si>
    <t>GAURAV MINERALS</t>
  </si>
  <si>
    <t>5400078598|5400078</t>
  </si>
  <si>
    <t>GM/474/23-24</t>
  </si>
  <si>
    <t>1923078786</t>
  </si>
  <si>
    <t>Akola:3-24_ZINC SULPHATE 15MT 14/11 REJC CN PENDNG</t>
  </si>
  <si>
    <t>5400078598</t>
  </si>
  <si>
    <t>51065462472023</t>
  </si>
  <si>
    <t>111274</t>
  </si>
  <si>
    <t>SHREE MAHAVIR TRANSPORT</t>
  </si>
  <si>
    <t>4800062362</t>
  </si>
  <si>
    <t>1923078620</t>
  </si>
  <si>
    <t>ANK:31 LOW TDS WATER</t>
  </si>
  <si>
    <t>51065461182023</t>
  </si>
  <si>
    <t>MII062304050</t>
  </si>
  <si>
    <t>1923078741</t>
  </si>
  <si>
    <t>SC:MII062304050 ATRAZINE TECH 97.0% MIN.</t>
  </si>
  <si>
    <t>51065459382023</t>
  </si>
  <si>
    <t>113199</t>
  </si>
  <si>
    <t>SPECTRUM ETHERS PVT LTD</t>
  </si>
  <si>
    <t>5400078790</t>
  </si>
  <si>
    <t>SEPL/23-24/0445</t>
  </si>
  <si>
    <t>1923078779</t>
  </si>
  <si>
    <t>Akola:0445_PROFENOPHOS 94% TECH MIN.</t>
  </si>
  <si>
    <t>51065462412023</t>
  </si>
  <si>
    <t>SEPL/23-24/0444</t>
  </si>
  <si>
    <t>1923078798</t>
  </si>
  <si>
    <t>Akola:0444_PROFENOPHOS 94% TECH MIN.</t>
  </si>
  <si>
    <t>51065462622023</t>
  </si>
  <si>
    <t>114058</t>
  </si>
  <si>
    <t>COROMANDEL INTERNATIONAL LTD</t>
  </si>
  <si>
    <t>5400078753</t>
  </si>
  <si>
    <t>24230025814564</t>
  </si>
  <si>
    <t>1923078774</t>
  </si>
  <si>
    <t>ANK:24230025814564 MANCOZEB 75% WP BULK</t>
  </si>
  <si>
    <t>51065461952023</t>
  </si>
  <si>
    <t>114062</t>
  </si>
  <si>
    <t>ANJALI OFFSET PRINTERS</t>
  </si>
  <si>
    <t>4800063229</t>
  </si>
  <si>
    <t>110</t>
  </si>
  <si>
    <t>1923078729</t>
  </si>
  <si>
    <t>Ankleshwar:110_CANTEEN COUPON</t>
  </si>
  <si>
    <t>51065462222023</t>
  </si>
  <si>
    <t>MAH005912</t>
  </si>
  <si>
    <t>1923078640</t>
  </si>
  <si>
    <t>DSEZ:MAH005912 ACETONE</t>
  </si>
  <si>
    <t>51065458702023</t>
  </si>
  <si>
    <t>118903</t>
  </si>
  <si>
    <t>TEJ STATIONERY &amp; GIFT</t>
  </si>
  <si>
    <t>4800062456</t>
  </si>
  <si>
    <t>470</t>
  </si>
  <si>
    <t>1923078715</t>
  </si>
  <si>
    <t>Ankleshwar:470_COTTON WASTE</t>
  </si>
  <si>
    <t>51065461982023</t>
  </si>
  <si>
    <t>120576</t>
  </si>
  <si>
    <t>APURVA CHEMICALS</t>
  </si>
  <si>
    <t>5400078637</t>
  </si>
  <si>
    <t>373/23-24</t>
  </si>
  <si>
    <t>1923078631</t>
  </si>
  <si>
    <t>DSEZ:373/23-24 POTASSIUM BISULFATE</t>
  </si>
  <si>
    <t>51065458992023</t>
  </si>
  <si>
    <t>7000005420</t>
  </si>
  <si>
    <t>1184</t>
  </si>
  <si>
    <t>1923077608</t>
  </si>
  <si>
    <t>PF:LR 4393 dt 26-10-2023 Akola-Akola 19</t>
  </si>
  <si>
    <t>51065450442023</t>
  </si>
  <si>
    <t>1185</t>
  </si>
  <si>
    <t>1923077609</t>
  </si>
  <si>
    <t>PF:LR 4394 dt 26-10-2023 Akola- Akola 19</t>
  </si>
  <si>
    <t>51065450452023</t>
  </si>
  <si>
    <t>7000005449</t>
  </si>
  <si>
    <t>1188</t>
  </si>
  <si>
    <t>1923078019</t>
  </si>
  <si>
    <t>PF:LR 4398 dt 27-10-2023 Akola -Hyderabad null</t>
  </si>
  <si>
    <t>51065455092023</t>
  </si>
  <si>
    <t>7000005110</t>
  </si>
  <si>
    <t>1183</t>
  </si>
  <si>
    <t>1923078800</t>
  </si>
  <si>
    <t>PF:LR:4377 ,1732 DT:17.10.2023 AKOLA-ASLALI</t>
  </si>
  <si>
    <t>51065448232023</t>
  </si>
  <si>
    <t>7000005525</t>
  </si>
  <si>
    <t>1186</t>
  </si>
  <si>
    <t>1923078807</t>
  </si>
  <si>
    <t>PF:LR:1738 DT:26.10.2023 AKOLA-AKOLA</t>
  </si>
  <si>
    <t>51065451612023</t>
  </si>
  <si>
    <t>7000005470</t>
  </si>
  <si>
    <t>1187</t>
  </si>
  <si>
    <t>1923078808</t>
  </si>
  <si>
    <t>PF:LR:4330 DT:27.10.2023 JAIPUR-HISSAR</t>
  </si>
  <si>
    <t>RJ01</t>
  </si>
  <si>
    <t>2300</t>
  </si>
  <si>
    <t>51065451672023</t>
  </si>
  <si>
    <t>7000005305</t>
  </si>
  <si>
    <t>1189</t>
  </si>
  <si>
    <t>1923078813</t>
  </si>
  <si>
    <t>PF:LR:1734 DT:21.10.2023 AKOLA-JAIPUR</t>
  </si>
  <si>
    <t>51065452432023</t>
  </si>
  <si>
    <t>7000004933</t>
  </si>
  <si>
    <t>3427233067</t>
  </si>
  <si>
    <t>1923078801</t>
  </si>
  <si>
    <t>PF:LR:452196916 DT:11.10.2023 LUCKNOW-PATNA</t>
  </si>
  <si>
    <t>51065451482023</t>
  </si>
  <si>
    <t>3427233068</t>
  </si>
  <si>
    <t>1923078802</t>
  </si>
  <si>
    <t>PF:LR:452196975 DT:05.10.2023 LUCKNOW-HOWRAH</t>
  </si>
  <si>
    <t>51065452302023</t>
  </si>
  <si>
    <t>7000004678</t>
  </si>
  <si>
    <t>BRD/BL/7635</t>
  </si>
  <si>
    <t>1923078803</t>
  </si>
  <si>
    <t>PF:LR:10574 DT:05.10.2023 HALOL-AKOLA</t>
  </si>
  <si>
    <t>51065448092023</t>
  </si>
  <si>
    <t>7000004723</t>
  </si>
  <si>
    <t>BRD/BL/7636</t>
  </si>
  <si>
    <t>1923078804</t>
  </si>
  <si>
    <t>PF:LR:10581 DT:06.10.2023 HALOL-AKOLA</t>
  </si>
  <si>
    <t>51065448042023</t>
  </si>
  <si>
    <t>7000005034</t>
  </si>
  <si>
    <t>BRD/BL/7637</t>
  </si>
  <si>
    <t>1923078805</t>
  </si>
  <si>
    <t>PF:LR:10597 DT:14.10.2023 HALOL-AKOLA</t>
  </si>
  <si>
    <t>51065447962023</t>
  </si>
  <si>
    <t>7000003757</t>
  </si>
  <si>
    <t>BRD/BL/7639</t>
  </si>
  <si>
    <t>1923078809</t>
  </si>
  <si>
    <t>PF:LR:10506 DT:09.09.2023 NANDESRI-Lucknow</t>
  </si>
  <si>
    <t>51065451632023</t>
  </si>
  <si>
    <t>000TR01109</t>
  </si>
  <si>
    <t>SRI SRINIVASA ROAD LINES</t>
  </si>
  <si>
    <t>7000005510</t>
  </si>
  <si>
    <t>1271</t>
  </si>
  <si>
    <t>1923078811</t>
  </si>
  <si>
    <t>PF:LR:13304 DT:28.10.2023 TELANGANA-HYDERABAD</t>
  </si>
  <si>
    <t>51065452532023</t>
  </si>
  <si>
    <t>000TR01864</t>
  </si>
  <si>
    <t>CJ DARCL LOGISTICS LIMITED</t>
  </si>
  <si>
    <t>7000004787</t>
  </si>
  <si>
    <t>FI3727013678</t>
  </si>
  <si>
    <t>1923078799</t>
  </si>
  <si>
    <t>PF:LR:8206565 DT:30.10.2023 AKOLA-BANGALORE</t>
  </si>
  <si>
    <t>51065448162023</t>
  </si>
  <si>
    <t>7000005650</t>
  </si>
  <si>
    <t>FI3727013688</t>
  </si>
  <si>
    <t>1923078806</t>
  </si>
  <si>
    <t>PF:LR:8206559 DT:03.10.2023 AKOLA-PATNA</t>
  </si>
  <si>
    <t>51065455782023</t>
  </si>
  <si>
    <t>000TR02169</t>
  </si>
  <si>
    <t>CHOUBEY TRANSPORT CARRIERS PVT LTD</t>
  </si>
  <si>
    <t>7000005471</t>
  </si>
  <si>
    <t>2485</t>
  </si>
  <si>
    <t>1923078814</t>
  </si>
  <si>
    <t>PF:LR:2485 DT:27.10.2023 RAIPUR-AKOLA</t>
  </si>
  <si>
    <t>3100</t>
  </si>
  <si>
    <t>51065452502023</t>
  </si>
  <si>
    <t>5400078695</t>
  </si>
  <si>
    <t>MI1062304048</t>
  </si>
  <si>
    <t>1923078822</t>
  </si>
  <si>
    <t>SCGJ:MI1062304048 ATRAZINE TECH 97.0% MIN.</t>
  </si>
  <si>
    <t>51065461322023</t>
  </si>
  <si>
    <t>MI1062304049</t>
  </si>
  <si>
    <t>1923078823</t>
  </si>
  <si>
    <t>SCGJ:MI1062304049 ATRAZINE TECH 97.0% MIN.</t>
  </si>
  <si>
    <t>51065461332023</t>
  </si>
  <si>
    <t>120083</t>
  </si>
  <si>
    <t>ASHIRWAD ENTERPRISE</t>
  </si>
  <si>
    <t>4800062350</t>
  </si>
  <si>
    <t>414</t>
  </si>
  <si>
    <t>1923078841</t>
  </si>
  <si>
    <t>Ankleshwar:414_CALCIUM HYDROXIDE ( LIME )</t>
  </si>
  <si>
    <t>51065462542023</t>
  </si>
  <si>
    <t>106183</t>
  </si>
  <si>
    <t>ANJANI TRADERS</t>
  </si>
  <si>
    <t>4800062455</t>
  </si>
  <si>
    <t>1822</t>
  </si>
  <si>
    <t>1923079315</t>
  </si>
  <si>
    <t>Ankleshwar:1822_RUBBER BAND</t>
  </si>
  <si>
    <t>51065464362023</t>
  </si>
  <si>
    <t>111100</t>
  </si>
  <si>
    <t>MIDAS MARKETING</t>
  </si>
  <si>
    <t>4300139174</t>
  </si>
  <si>
    <t>GST/23-24/561</t>
  </si>
  <si>
    <t>1923079356</t>
  </si>
  <si>
    <t>C-44:/561_SS wire mesh remeshing-74'' DIA/2 LAYER</t>
  </si>
  <si>
    <t>51065465052023</t>
  </si>
  <si>
    <t>111967</t>
  </si>
  <si>
    <t>AVAKASH AUTOMATION</t>
  </si>
  <si>
    <t>4300139764</t>
  </si>
  <si>
    <t>AS/23-24/061</t>
  </si>
  <si>
    <t>1923079212</t>
  </si>
  <si>
    <t>DSEZ:AS/23-24/061Service &amp; Repairing of ABB OCT-23</t>
  </si>
  <si>
    <t>51065460752023</t>
  </si>
  <si>
    <t>115643</t>
  </si>
  <si>
    <t>UNIVERSAL CROP CARE PVT LTD</t>
  </si>
  <si>
    <t>5400077074</t>
  </si>
  <si>
    <t>UCCPL/363/23-24</t>
  </si>
  <si>
    <t>1923079257</t>
  </si>
  <si>
    <t>SCGJ:UCCPL/363/23-24 JOB WORK OCT 23</t>
  </si>
  <si>
    <t>51065463142023</t>
  </si>
  <si>
    <t>600BDO23001483</t>
  </si>
  <si>
    <t>1923078877</t>
  </si>
  <si>
    <t>Lote:1483_ACETIC ANHYDRIDE</t>
  </si>
  <si>
    <t>51065462812023</t>
  </si>
  <si>
    <t>118636</t>
  </si>
  <si>
    <t>PUNIT ENTERPRISE</t>
  </si>
  <si>
    <t>4800063758</t>
  </si>
  <si>
    <t>PE/23-24/604</t>
  </si>
  <si>
    <t>1923079729</t>
  </si>
  <si>
    <t>DSEZ:PE/23-24/604 STICHING MACHINE</t>
  </si>
  <si>
    <t>51065463082023</t>
  </si>
  <si>
    <t>118841</t>
  </si>
  <si>
    <t>ANIL PRINT N PACK</t>
  </si>
  <si>
    <t>5400078438</t>
  </si>
  <si>
    <t>2324/334</t>
  </si>
  <si>
    <t>1923079253</t>
  </si>
  <si>
    <t>SCGJ:2324/334 E FLUTE INNER CARTON CN-17</t>
  </si>
  <si>
    <t>51065463602023</t>
  </si>
  <si>
    <t>4900019333</t>
  </si>
  <si>
    <t>DEZ/23/019</t>
  </si>
  <si>
    <t>1923079308</t>
  </si>
  <si>
    <t>DSEZ:DEZ/23/019 OIL BATH</t>
  </si>
  <si>
    <t>51065459792023</t>
  </si>
  <si>
    <t>302046</t>
  </si>
  <si>
    <t>SHYAM ELECTICALS &amp; HARDWARE</t>
  </si>
  <si>
    <t>7000005322</t>
  </si>
  <si>
    <t>1190</t>
  </si>
  <si>
    <t>1923077611</t>
  </si>
  <si>
    <t>PF:LR 4391 dt 23-10-2023 Akola- Akola 19</t>
  </si>
  <si>
    <t>51065450462023</t>
  </si>
  <si>
    <t>7000005497</t>
  </si>
  <si>
    <t>1194</t>
  </si>
  <si>
    <t>1923077613</t>
  </si>
  <si>
    <t>PF:LR 4400 dt 28-10-2023 Akola - Akola 19</t>
  </si>
  <si>
    <t>51065450472023</t>
  </si>
  <si>
    <t>1193</t>
  </si>
  <si>
    <t>1923077615</t>
  </si>
  <si>
    <t>PF:LR 4399 dt 28-10-2023 Akola - Akola 19</t>
  </si>
  <si>
    <t>51065450482023</t>
  </si>
  <si>
    <t>1192</t>
  </si>
  <si>
    <t>1923077616</t>
  </si>
  <si>
    <t>PF:LR 4397 dt 27-10-2023 Akola - Akola 19</t>
  </si>
  <si>
    <t>51065450492023</t>
  </si>
  <si>
    <t>1191</t>
  </si>
  <si>
    <t>1923077619</t>
  </si>
  <si>
    <t>PF:LR 4396 dt 27-10-2023 Akola - Akola 19</t>
  </si>
  <si>
    <t>51065450502023</t>
  </si>
  <si>
    <t>7000005540</t>
  </si>
  <si>
    <t>1195</t>
  </si>
  <si>
    <t>1923078864</t>
  </si>
  <si>
    <t>PF:LR:1735 ,4389 DT:21.10.2023 AKOLA-HYD</t>
  </si>
  <si>
    <t>51065452482023</t>
  </si>
  <si>
    <t>1196</t>
  </si>
  <si>
    <t>1923078870</t>
  </si>
  <si>
    <t>PF:LR:1740 DT:26.10.2023 AKOLA-PUNE</t>
  </si>
  <si>
    <t>51065452592023</t>
  </si>
  <si>
    <t>7000005366</t>
  </si>
  <si>
    <t>1197</t>
  </si>
  <si>
    <t>1923078871</t>
  </si>
  <si>
    <t>PF:LR:4326 DT:25.10.2023 ASLALI-JAIPUR</t>
  </si>
  <si>
    <t>51065455582023</t>
  </si>
  <si>
    <t>7000005363</t>
  </si>
  <si>
    <t>1198</t>
  </si>
  <si>
    <t>1923078873</t>
  </si>
  <si>
    <t>PF:LR:1736 DT:25.10.2023 AKOLA-TRICHY</t>
  </si>
  <si>
    <t>51065455552023</t>
  </si>
  <si>
    <t>7000005250</t>
  </si>
  <si>
    <t>1923078876</t>
  </si>
  <si>
    <t>PF:LR:4385 DT:20.10.2023 AKOLA-Guwahati</t>
  </si>
  <si>
    <t>51065460392023</t>
  </si>
  <si>
    <t>1201</t>
  </si>
  <si>
    <t>1923078880</t>
  </si>
  <si>
    <t>PF:LR:4395 ,1739 DT:26.10.2023 AKOLA-PUNE</t>
  </si>
  <si>
    <t>51065462592023</t>
  </si>
  <si>
    <t>7000003384</t>
  </si>
  <si>
    <t>3427226366</t>
  </si>
  <si>
    <t>1923077961</t>
  </si>
  <si>
    <t>PS:LR 219065346 dt 29-08-2023 Raipur -) Gundlapoc</t>
  </si>
  <si>
    <t>5130</t>
  </si>
  <si>
    <t>51065455012023</t>
  </si>
  <si>
    <t>7000003725</t>
  </si>
  <si>
    <t>3427232235</t>
  </si>
  <si>
    <t>1923077981</t>
  </si>
  <si>
    <t>PS:LR 204157741 dt 08-09-2023 CUTTACK - Gundlapo</t>
  </si>
  <si>
    <t>5210</t>
  </si>
  <si>
    <t>51065455042023</t>
  </si>
  <si>
    <t>7000003407</t>
  </si>
  <si>
    <t>3427233840</t>
  </si>
  <si>
    <t>1923077983</t>
  </si>
  <si>
    <t>PS:LR 204157656 dt 30-08-2023 CUTTACK - Gundlapo</t>
  </si>
  <si>
    <t>51065455052023</t>
  </si>
  <si>
    <t>7000003372</t>
  </si>
  <si>
    <t>3427233838</t>
  </si>
  <si>
    <t>1923077984</t>
  </si>
  <si>
    <t>PS:LR 204157623 dt 29-08-2023 CUTTACK - Gundlapo</t>
  </si>
  <si>
    <t>51065455062023</t>
  </si>
  <si>
    <t>7000003011</t>
  </si>
  <si>
    <t>3427233836</t>
  </si>
  <si>
    <t>1923077986</t>
  </si>
  <si>
    <t>PS:LR 204157590 dt 19-08-2023 CUTTACK - Gundlapo</t>
  </si>
  <si>
    <t>51065455072023</t>
  </si>
  <si>
    <t>7000002970</t>
  </si>
  <si>
    <t>3436210873</t>
  </si>
  <si>
    <t>1923077987</t>
  </si>
  <si>
    <t>PS:LR 204157240 dt 18-08-2023 CUTTACK - Gundlapo</t>
  </si>
  <si>
    <t>51065455082023</t>
  </si>
  <si>
    <t>7000004309</t>
  </si>
  <si>
    <t>3427233837</t>
  </si>
  <si>
    <t>1923078868</t>
  </si>
  <si>
    <t>PF:LR:204159104 DT:23.09.2023 BHUBANESHWAR-HOWRAH</t>
  </si>
  <si>
    <t>1500</t>
  </si>
  <si>
    <t>51065457022023</t>
  </si>
  <si>
    <t>7000004898</t>
  </si>
  <si>
    <t>3427232547</t>
  </si>
  <si>
    <t>1923078869</t>
  </si>
  <si>
    <t>PF:LR:204157903 DT:10.10.2023 BHUBANESHWAR-AKOLA</t>
  </si>
  <si>
    <t>51065457042023</t>
  </si>
  <si>
    <t>7000003137</t>
  </si>
  <si>
    <t>3427225178</t>
  </si>
  <si>
    <t>1923078875</t>
  </si>
  <si>
    <t>PF:LR:219065070 DT:22.08.2023 RAIPUR-HALOL</t>
  </si>
  <si>
    <t>51065461212023</t>
  </si>
  <si>
    <t>BLR-13694-23</t>
  </si>
  <si>
    <t>1923079294</t>
  </si>
  <si>
    <t>DSEZ 4-NOX FREIGHT CHG B/E NO. 1004168</t>
  </si>
  <si>
    <t>51065463702023</t>
  </si>
  <si>
    <t>000TR01196</t>
  </si>
  <si>
    <t>HISAR DELHI TRANSPORT CO.</t>
  </si>
  <si>
    <t>7000004660</t>
  </si>
  <si>
    <t>1541</t>
  </si>
  <si>
    <t>1923078878</t>
  </si>
  <si>
    <t>PF:LR:28498 DT:05.10.2023 LUDHIANA-PUNE</t>
  </si>
  <si>
    <t>51065460382023</t>
  </si>
  <si>
    <t>7000005477</t>
  </si>
  <si>
    <t>AFC/23-24/1922</t>
  </si>
  <si>
    <t>1923077978</t>
  </si>
  <si>
    <t>PS:LR 85081 dt 28-10-2023 Gpally - MaDURAI</t>
  </si>
  <si>
    <t>51065455022023</t>
  </si>
  <si>
    <t>7000005421</t>
  </si>
  <si>
    <t>AFC/23-24/1920</t>
  </si>
  <si>
    <t>1923077980</t>
  </si>
  <si>
    <t>PS:LR 85079 dt 26-10-2023 Gundlapochampally - Ti</t>
  </si>
  <si>
    <t>51065455032023</t>
  </si>
  <si>
    <t>7000005473</t>
  </si>
  <si>
    <t>AFC/23-24/1921</t>
  </si>
  <si>
    <t>1923078227</t>
  </si>
  <si>
    <t>PS:LR 85080 dt 27-10-2023 Gundlapochampally- CU</t>
  </si>
  <si>
    <t>51065457412023</t>
  </si>
  <si>
    <t>7000005369</t>
  </si>
  <si>
    <t>AFC/23-24/1968</t>
  </si>
  <si>
    <t>1923078886</t>
  </si>
  <si>
    <t>PS:LR 85078 dt 25-10-2023 Gundlapochampally - PA</t>
  </si>
  <si>
    <t>51065462912023</t>
  </si>
  <si>
    <t>7000004761</t>
  </si>
  <si>
    <t>AFC/23-24/1918</t>
  </si>
  <si>
    <t>1923078887</t>
  </si>
  <si>
    <t>PS:LR 85165 dt 06-10-2023 Bellary- Gundlapocham</t>
  </si>
  <si>
    <t>5180</t>
  </si>
  <si>
    <t>51065462922023</t>
  </si>
  <si>
    <t>000TR02173</t>
  </si>
  <si>
    <t>EAST WEST ROADLINES</t>
  </si>
  <si>
    <t>7000004388</t>
  </si>
  <si>
    <t>EWR/ANK/0461</t>
  </si>
  <si>
    <t>1923078860</t>
  </si>
  <si>
    <t>PF:LR:518198 DT:25.09.2023 Dahej SEZ - Akola</t>
  </si>
  <si>
    <t>51065452522023</t>
  </si>
  <si>
    <t>7000005651</t>
  </si>
  <si>
    <t>EWR/ANK/0462</t>
  </si>
  <si>
    <t>1923078861</t>
  </si>
  <si>
    <t>PF:LR:518195 DT:23.10.2023 DAHEJ-Hyderabad</t>
  </si>
  <si>
    <t>51065455852023</t>
  </si>
  <si>
    <t>7000004925</t>
  </si>
  <si>
    <t>EWR/ANK/0463</t>
  </si>
  <si>
    <t>1923078862</t>
  </si>
  <si>
    <t>PF:LR:523912 DT:11.10.2023 CHHATTISGARH-Akola</t>
  </si>
  <si>
    <t>51065452552023</t>
  </si>
  <si>
    <t>7000005224</t>
  </si>
  <si>
    <t>EWR/ANK/0464</t>
  </si>
  <si>
    <t>1923078863</t>
  </si>
  <si>
    <t>PF:LR:523922 DT:19.10.2023 CHHATTISGARH-AKOLA</t>
  </si>
  <si>
    <t>51065452572023</t>
  </si>
  <si>
    <t>7000004134</t>
  </si>
  <si>
    <t>EWR/ANK/0465</t>
  </si>
  <si>
    <t>1923078867</t>
  </si>
  <si>
    <t>PF:LR:523758 DT:19.09.2023 : WEST BENGAL-HALOL</t>
  </si>
  <si>
    <t>51065452582023</t>
  </si>
  <si>
    <t>113334</t>
  </si>
  <si>
    <t>MERCK LIFE SCIENCE PRIVATE LIMITED</t>
  </si>
  <si>
    <t>4800063655</t>
  </si>
  <si>
    <t>MH2331061049</t>
  </si>
  <si>
    <t>1923080029</t>
  </si>
  <si>
    <t>Ankleshwar:1049_WATER FILTER CARTRIDGE</t>
  </si>
  <si>
    <t>51065467802023</t>
  </si>
  <si>
    <t>B7/EXS0169/23-24</t>
  </si>
  <si>
    <t>1923079817</t>
  </si>
  <si>
    <t>DSEZ:B7/EXS0169/23-24 SULPHURIC ACID - 98%</t>
  </si>
  <si>
    <t>51065463332023</t>
  </si>
  <si>
    <t>118778</t>
  </si>
  <si>
    <t>A. K. PRINTER</t>
  </si>
  <si>
    <t>4800062717</t>
  </si>
  <si>
    <t>371</t>
  </si>
  <si>
    <t>1923079857</t>
  </si>
  <si>
    <t>Ankleshwar:371_HEXACONAZOLE TECH  STICKER : 12" X</t>
  </si>
  <si>
    <t>51065466432023</t>
  </si>
  <si>
    <t>GST/23-24/5579</t>
  </si>
  <si>
    <t>1923079844</t>
  </si>
  <si>
    <t>Ankleshwar:5579_XLPE ARMOURED CABLE COPPER 3.5CX25</t>
  </si>
  <si>
    <t>51065466192023</t>
  </si>
  <si>
    <t>RPA_BP-RB 22 COTTO</t>
  </si>
  <si>
    <t>TR239452</t>
  </si>
  <si>
    <t>1923079688</t>
  </si>
  <si>
    <t>BP-RB 22 COTTONNNED SEED9000203</t>
  </si>
  <si>
    <t>51065465322023</t>
  </si>
  <si>
    <t>TR239455</t>
  </si>
  <si>
    <t>1923079691</t>
  </si>
  <si>
    <t>51065465332023</t>
  </si>
  <si>
    <t>TR239458</t>
  </si>
  <si>
    <t>1923079694</t>
  </si>
  <si>
    <t>51065465342023</t>
  </si>
  <si>
    <t>TR239454</t>
  </si>
  <si>
    <t>1923079806</t>
  </si>
  <si>
    <t>51065465882023</t>
  </si>
  <si>
    <t>TR239456</t>
  </si>
  <si>
    <t>1923079810</t>
  </si>
  <si>
    <t>51065465902023</t>
  </si>
  <si>
    <t>TR239420</t>
  </si>
  <si>
    <t>1923079685</t>
  </si>
  <si>
    <t>BP-RB 22 COTTONNNED SEED9000517</t>
  </si>
  <si>
    <t>51065465312023</t>
  </si>
  <si>
    <t>TR239403</t>
  </si>
  <si>
    <t>1923079705</t>
  </si>
  <si>
    <t>51065465422023</t>
  </si>
  <si>
    <t>TR239423</t>
  </si>
  <si>
    <t>1923079709</t>
  </si>
  <si>
    <t>51065465452023</t>
  </si>
  <si>
    <t>TR239427</t>
  </si>
  <si>
    <t>1923079712</t>
  </si>
  <si>
    <t>51065465472023</t>
  </si>
  <si>
    <t>TR239436</t>
  </si>
  <si>
    <t>1923079714</t>
  </si>
  <si>
    <t>51065465492023</t>
  </si>
  <si>
    <t>TR239429</t>
  </si>
  <si>
    <t>1923079763</t>
  </si>
  <si>
    <t>51065465622023</t>
  </si>
  <si>
    <t>TR239441</t>
  </si>
  <si>
    <t>1923079765</t>
  </si>
  <si>
    <t>51065465642023</t>
  </si>
  <si>
    <t>TR239411</t>
  </si>
  <si>
    <t>1923079775</t>
  </si>
  <si>
    <t>51065465722023</t>
  </si>
  <si>
    <t>TR239421</t>
  </si>
  <si>
    <t>1923079784</t>
  </si>
  <si>
    <t>51065465772023</t>
  </si>
  <si>
    <t>TR239435</t>
  </si>
  <si>
    <t>1923079790</t>
  </si>
  <si>
    <t>51065465812023</t>
  </si>
  <si>
    <t>TR239440</t>
  </si>
  <si>
    <t>1923079791</t>
  </si>
  <si>
    <t>51065465822023</t>
  </si>
  <si>
    <t>TR239443</t>
  </si>
  <si>
    <t>1923079793</t>
  </si>
  <si>
    <t>51065465842023</t>
  </si>
  <si>
    <t>TR239442</t>
  </si>
  <si>
    <t>1923079822</t>
  </si>
  <si>
    <t>51065465862023</t>
  </si>
  <si>
    <t>CH01</t>
  </si>
  <si>
    <t>104132</t>
  </si>
  <si>
    <t>THE CHIEF COMMISSIONER OF CUSTOMS</t>
  </si>
  <si>
    <t>CASH 47/4852</t>
  </si>
  <si>
    <t>1923080370</t>
  </si>
  <si>
    <t>IE</t>
  </si>
  <si>
    <t>BL-QGD0439425/14.10.23 BE-8612132/03.11.2023</t>
  </si>
  <si>
    <t>4700004852</t>
  </si>
  <si>
    <t>51065471712023</t>
  </si>
  <si>
    <t>CASH 47/4835</t>
  </si>
  <si>
    <t>1923080466</t>
  </si>
  <si>
    <t>BL-EGLV150300063192/25.10.2023 BE-8676021/08.11.20</t>
  </si>
  <si>
    <t>4700004835</t>
  </si>
  <si>
    <t>51065471102023</t>
  </si>
  <si>
    <t>105532</t>
  </si>
  <si>
    <t>4300140376</t>
  </si>
  <si>
    <t>1940556799</t>
  </si>
  <si>
    <t>1923080314</t>
  </si>
  <si>
    <t>Lote:6799_AMC FOR HPLC Agilent</t>
  </si>
  <si>
    <t>51065471042023</t>
  </si>
  <si>
    <t>106015</t>
  </si>
  <si>
    <t>COMMUNICA AIDS</t>
  </si>
  <si>
    <t>4300139811</t>
  </si>
  <si>
    <t>CA/TI0148/23-24</t>
  </si>
  <si>
    <t>1923080193</t>
  </si>
  <si>
    <t>Ankleshwar:3-24_System Shifting(EPABX) Charges</t>
  </si>
  <si>
    <t>51065470012023</t>
  </si>
  <si>
    <t>106752</t>
  </si>
  <si>
    <t>MADHU SILICA PVT. LTD.</t>
  </si>
  <si>
    <t>5400078750</t>
  </si>
  <si>
    <t>10195</t>
  </si>
  <si>
    <t>1923080324</t>
  </si>
  <si>
    <t>ANK:10195 PRECIPITATED SILICA</t>
  </si>
  <si>
    <t>51065470872023</t>
  </si>
  <si>
    <t>106841</t>
  </si>
  <si>
    <t>DAYARAM CHEMICALS PVT LTD</t>
  </si>
  <si>
    <t>5400078894</t>
  </si>
  <si>
    <t>002350</t>
  </si>
  <si>
    <t>1923080615</t>
  </si>
  <si>
    <t>DSEZ:002350 MONO ETHYLENE GLYCOL ( MEG )</t>
  </si>
  <si>
    <t>51065470452023</t>
  </si>
  <si>
    <t>5400078889</t>
  </si>
  <si>
    <t>SFR/0565/23-24</t>
  </si>
  <si>
    <t>1923080595</t>
  </si>
  <si>
    <t>DSEZ:SFR/0565/23-24 TRI LAMINATE POUCH 250g METRI</t>
  </si>
  <si>
    <t>51065469942023</t>
  </si>
  <si>
    <t>111815</t>
  </si>
  <si>
    <t>BARODA HEART &amp; MULTISPECIALITY HOSP</t>
  </si>
  <si>
    <t>4300136526</t>
  </si>
  <si>
    <t>BHMSH/23-24/6203</t>
  </si>
  <si>
    <t>1923080207</t>
  </si>
  <si>
    <t>C-44:6203_Charges Pre Medical Checkup New Joinee</t>
  </si>
  <si>
    <t>51065470122023</t>
  </si>
  <si>
    <t>113281</t>
  </si>
  <si>
    <t>UNITECH TECHNOCRATS PVT LTD</t>
  </si>
  <si>
    <t>4300140375</t>
  </si>
  <si>
    <t>UTPL/GST/1352</t>
  </si>
  <si>
    <t>1923080200</t>
  </si>
  <si>
    <t>Ankleshwar:1352_ETP ONLINE SYSTEM AND DISPLAY AMC</t>
  </si>
  <si>
    <t>51065470022023</t>
  </si>
  <si>
    <t>113330</t>
  </si>
  <si>
    <t>MASTER SAFETY</t>
  </si>
  <si>
    <t>4800063781</t>
  </si>
  <si>
    <t>GST/23-24/0727</t>
  </si>
  <si>
    <t>1923080042</t>
  </si>
  <si>
    <t>Lote:0727_VALVE FOR ABC FIRE EXTINGUISHER</t>
  </si>
  <si>
    <t>51065468272023</t>
  </si>
  <si>
    <t>4800063752</t>
  </si>
  <si>
    <t>GST/23-24/0720</t>
  </si>
  <si>
    <t>1923080058</t>
  </si>
  <si>
    <t>Lote:0720_DISPOSABLE CAP</t>
  </si>
  <si>
    <t>51065468542023</t>
  </si>
  <si>
    <t>113545</t>
  </si>
  <si>
    <t>PHINE KEMIKALS INDIA</t>
  </si>
  <si>
    <t>5400078691</t>
  </si>
  <si>
    <t>375</t>
  </si>
  <si>
    <t>1923080359</t>
  </si>
  <si>
    <t>Akola:375_FERROUS SULPHATE - HIGH PH</t>
  </si>
  <si>
    <t>51065471512023</t>
  </si>
  <si>
    <t>600BDO23001522</t>
  </si>
  <si>
    <t>1923080043</t>
  </si>
  <si>
    <t>Lote:1522_ACETIC ANHYDRIDE</t>
  </si>
  <si>
    <t>51065468162023</t>
  </si>
  <si>
    <t>600BDO23001520</t>
  </si>
  <si>
    <t>1923080095</t>
  </si>
  <si>
    <t>Lote:1520_ACETIC ANHYDRIDE</t>
  </si>
  <si>
    <t>51065469172023</t>
  </si>
  <si>
    <t>600BDO23001535</t>
  </si>
  <si>
    <t>1923080292</t>
  </si>
  <si>
    <t>Lote:1535_ACETIC ANHYDRIDE</t>
  </si>
  <si>
    <t>51065470272023</t>
  </si>
  <si>
    <t>118973</t>
  </si>
  <si>
    <t>Ganeshbhai Ratanbhai Patil</t>
  </si>
  <si>
    <t>4300128858</t>
  </si>
  <si>
    <t>1923080201</t>
  </si>
  <si>
    <t>LB</t>
  </si>
  <si>
    <t>C-44:37_AC MARAZO</t>
  </si>
  <si>
    <t>51065469902023</t>
  </si>
  <si>
    <t>000TR00062</t>
  </si>
  <si>
    <t>A.B. TRANSPORT COMPANY</t>
  </si>
  <si>
    <t>7000004668</t>
  </si>
  <si>
    <t>362/23-24</t>
  </si>
  <si>
    <t>1923080250</t>
  </si>
  <si>
    <t>PF:LR:13602 DT:05.10.2023 Ankleshwar-Dahej</t>
  </si>
  <si>
    <t>51065467042023</t>
  </si>
  <si>
    <t>7000005269</t>
  </si>
  <si>
    <t>363/23-24</t>
  </si>
  <si>
    <t>1923080252</t>
  </si>
  <si>
    <t>PF:LR:13620 DT:20.10.2023 DAHEJ-ANKLESHWAR</t>
  </si>
  <si>
    <t>51065467052023</t>
  </si>
  <si>
    <t>7000005468</t>
  </si>
  <si>
    <t>364/23-24</t>
  </si>
  <si>
    <t>1923080255</t>
  </si>
  <si>
    <t>PF:LR:13622 DT:26.10.2023 Dahej SEZ-ANKLESHWAR</t>
  </si>
  <si>
    <t>51065467062023</t>
  </si>
  <si>
    <t>365/23-24</t>
  </si>
  <si>
    <t>1923080256</t>
  </si>
  <si>
    <t>PF:LR:13627 DT:27.10.2023 Dahej SEZ-ANKLESHWAR</t>
  </si>
  <si>
    <t>51065468762023</t>
  </si>
  <si>
    <t>7000005489</t>
  </si>
  <si>
    <t>366/23-24</t>
  </si>
  <si>
    <t>1923080257</t>
  </si>
  <si>
    <t>PF:LR:13629 DT:28.10.2023 ANKLESHWAR - NANDESARI</t>
  </si>
  <si>
    <t>51065468772023</t>
  </si>
  <si>
    <t>7000005549</t>
  </si>
  <si>
    <t>1204</t>
  </si>
  <si>
    <t>1923079295</t>
  </si>
  <si>
    <t>PF:LR 4402 dt 30-10-2023 Akola - Akola 19</t>
  </si>
  <si>
    <t>51065464092023</t>
  </si>
  <si>
    <t>1205</t>
  </si>
  <si>
    <t>1923079296</t>
  </si>
  <si>
    <t>PF:LR 4403 dt 30-10-2023 Akola - Akola 19</t>
  </si>
  <si>
    <t>51065464102023</t>
  </si>
  <si>
    <t>1209</t>
  </si>
  <si>
    <t>1923080055</t>
  </si>
  <si>
    <t>PF:LR 4386 dt 20-10-2023 Akola - Hyderabad 14</t>
  </si>
  <si>
    <t>51065468612023</t>
  </si>
  <si>
    <t>7000005296</t>
  </si>
  <si>
    <t>1203</t>
  </si>
  <si>
    <t>1923080178</t>
  </si>
  <si>
    <t>PF:LR:4390 DT:21.10.2023 AKOLA-GUWAHATI</t>
  </si>
  <si>
    <t>51065464642023</t>
  </si>
  <si>
    <t>7000005647</t>
  </si>
  <si>
    <t>1206</t>
  </si>
  <si>
    <t>1923080440</t>
  </si>
  <si>
    <t>PF:LR:1748 DT:02.11.2023 AKOLA-GUNTUR</t>
  </si>
  <si>
    <t>51065468882023</t>
  </si>
  <si>
    <t>1207</t>
  </si>
  <si>
    <t>1923080441</t>
  </si>
  <si>
    <t>PF:LR:1747 DT:02.11.2023 AKOLA-PUNE</t>
  </si>
  <si>
    <t>51065468902023</t>
  </si>
  <si>
    <t>7000005637</t>
  </si>
  <si>
    <t>1208</t>
  </si>
  <si>
    <t>1923080442</t>
  </si>
  <si>
    <t>PF:LR:1744 DT:01.11.2023 AKOLA-GUNTUR</t>
  </si>
  <si>
    <t>51065469112023</t>
  </si>
  <si>
    <t>7000005702</t>
  </si>
  <si>
    <t>1210</t>
  </si>
  <si>
    <t>1923080448</t>
  </si>
  <si>
    <t>PF:LR:4552 DT:03.11.2023 AKOLA HUB-PUNE</t>
  </si>
  <si>
    <t>51065469142023</t>
  </si>
  <si>
    <t>1211</t>
  </si>
  <si>
    <t>1923080449</t>
  </si>
  <si>
    <t>PF:LR:1750 DT:02.11.2023 AKOLA-ASLALI</t>
  </si>
  <si>
    <t>51065469152023</t>
  </si>
  <si>
    <t>7000005066</t>
  </si>
  <si>
    <t>3427233835</t>
  </si>
  <si>
    <t>1923080279</t>
  </si>
  <si>
    <t>PF:LR 822163731 dt 14-10-2023 Akola -Pune 19</t>
  </si>
  <si>
    <t>51065468632023</t>
  </si>
  <si>
    <t>7000005188</t>
  </si>
  <si>
    <t>3427233834</t>
  </si>
  <si>
    <t>1923080280</t>
  </si>
  <si>
    <t>PF:LR 822163974 dt 18-10-2023 Akola - Howrah 14</t>
  </si>
  <si>
    <t>51065468642023</t>
  </si>
  <si>
    <t>3427234188</t>
  </si>
  <si>
    <t>1923080285</t>
  </si>
  <si>
    <t>PF:LR 822163963 dt 18-10-2023 Akola - Bangalore</t>
  </si>
  <si>
    <t>51065468652023</t>
  </si>
  <si>
    <t>7000005218</t>
  </si>
  <si>
    <t>3427235015</t>
  </si>
  <si>
    <t>1923080286</t>
  </si>
  <si>
    <t>PF:LR 822164022 dt 19-10-2023 Akola- Bangalore</t>
  </si>
  <si>
    <t>51065468662023</t>
  </si>
  <si>
    <t>000TR00526</t>
  </si>
  <si>
    <t>Ms BEST ROADWAYS LIMITED</t>
  </si>
  <si>
    <t>7000004644</t>
  </si>
  <si>
    <t>ANK232403158</t>
  </si>
  <si>
    <t>1923080444</t>
  </si>
  <si>
    <t>PF:LR:31340 DT:05.10.2023 Nandesari-Howrah</t>
  </si>
  <si>
    <t>51065468462023</t>
  </si>
  <si>
    <t>7000004700</t>
  </si>
  <si>
    <t>ANK232403159</t>
  </si>
  <si>
    <t>1923080445</t>
  </si>
  <si>
    <t>PF:LR:E04672 DT:05.10.2023 DAHEJ-PUNE</t>
  </si>
  <si>
    <t>51065468482023</t>
  </si>
  <si>
    <t>7000004801</t>
  </si>
  <si>
    <t>ANK232403160</t>
  </si>
  <si>
    <t>1923080446</t>
  </si>
  <si>
    <t>PF:LR:31342 DT:07.10.2023 HALOL-GUNTUR</t>
  </si>
  <si>
    <t>51065468722023</t>
  </si>
  <si>
    <t>7000004836</t>
  </si>
  <si>
    <t>ANK232403161</t>
  </si>
  <si>
    <t>1923080447</t>
  </si>
  <si>
    <t>PF:LR:E04779 DT:09.10.2023 ANKLESHWAR-Akola</t>
  </si>
  <si>
    <t>51065468752023</t>
  </si>
  <si>
    <t>7000004168</t>
  </si>
  <si>
    <t>NGR/BL/9652</t>
  </si>
  <si>
    <t>1923080131</t>
  </si>
  <si>
    <t>PF:LR:16932 DT:20.09.2023 RAIPUR-BhubaneshwaR</t>
  </si>
  <si>
    <t>51065464522023</t>
  </si>
  <si>
    <t>7000004415</t>
  </si>
  <si>
    <t>NGR/BL/9666</t>
  </si>
  <si>
    <t>1923080152</t>
  </si>
  <si>
    <t>PF:LR:NGR16936 DT:26.09.2023 RAIPUR-HALOL</t>
  </si>
  <si>
    <t>51065464542023</t>
  </si>
  <si>
    <t>7000004846</t>
  </si>
  <si>
    <t>NGR/BL/9685</t>
  </si>
  <si>
    <t>1923080156</t>
  </si>
  <si>
    <t>PF:LR:NGR16948 DT:09.10.2023 RAIPUR-AKOLA</t>
  </si>
  <si>
    <t>51065464572023</t>
  </si>
  <si>
    <t>BRD/BL/7641</t>
  </si>
  <si>
    <t>1923080216</t>
  </si>
  <si>
    <t>PF:LR:10620 DT:14.10.2023 Nandesari-Howrah</t>
  </si>
  <si>
    <t>51065464602023</t>
  </si>
  <si>
    <t>7000005161</t>
  </si>
  <si>
    <t>BRD/BL/7642</t>
  </si>
  <si>
    <t>1923080232</t>
  </si>
  <si>
    <t>PF:LR:10651 DT:17.10.2023 NANDESRI-AKOLA</t>
  </si>
  <si>
    <t>51065464652023</t>
  </si>
  <si>
    <t>7000005330</t>
  </si>
  <si>
    <t>BRD/BL/7643</t>
  </si>
  <si>
    <t>1923080247</t>
  </si>
  <si>
    <t>PF:LR:10657 DT:23.10.2023 Nandesari-Lucknow</t>
  </si>
  <si>
    <t>51065465432023</t>
  </si>
  <si>
    <t>7000004938</t>
  </si>
  <si>
    <t>BRD/BL/7645</t>
  </si>
  <si>
    <t>1923080432</t>
  </si>
  <si>
    <t>PF:LR:10615 DT:11.10.2023 Nandesari-Akola</t>
  </si>
  <si>
    <t>51065468792023</t>
  </si>
  <si>
    <t>7000004974</t>
  </si>
  <si>
    <t>BRD/BL/7646</t>
  </si>
  <si>
    <t>1923080433</t>
  </si>
  <si>
    <t>PF:LR:10594 DT:13.10.2023 HALOL-AKOLA</t>
  </si>
  <si>
    <t>51065468822023</t>
  </si>
  <si>
    <t>7000005370</t>
  </si>
  <si>
    <t>BRD/BL/7647</t>
  </si>
  <si>
    <t>1923080434</t>
  </si>
  <si>
    <t>PF:LR:10636 DT:25.10.2023 Halol-Lucknow</t>
  </si>
  <si>
    <t>51065468832023</t>
  </si>
  <si>
    <t>BRD/BL/7648</t>
  </si>
  <si>
    <t>1923080439</t>
  </si>
  <si>
    <t>PF:LR:10582 DT:06.10.2023 HALOL-Hyderabad</t>
  </si>
  <si>
    <t>51065467032023</t>
  </si>
  <si>
    <t>BLR-13695-23</t>
  </si>
  <si>
    <t>1923080296</t>
  </si>
  <si>
    <t>LOTE : BLR-13695-23 B/E 8131431 TALOJA TO LOTE</t>
  </si>
  <si>
    <t>51065470802023</t>
  </si>
  <si>
    <t>BLR-13698-23</t>
  </si>
  <si>
    <t>1923080304</t>
  </si>
  <si>
    <t>LOTE : BRL-13695-23 OFFLOADING CHRG</t>
  </si>
  <si>
    <t>51065470952023</t>
  </si>
  <si>
    <t>7000005483</t>
  </si>
  <si>
    <t>1272</t>
  </si>
  <si>
    <t>1923080174</t>
  </si>
  <si>
    <t>PF:LR:13302 DT:27.10.2023 HYDERABAD-GUNTUR</t>
  </si>
  <si>
    <t>51065465202023</t>
  </si>
  <si>
    <t>7000005596</t>
  </si>
  <si>
    <t>1273</t>
  </si>
  <si>
    <t>1923080177</t>
  </si>
  <si>
    <t>PF:LR:13307 DT:31.10.2023 TELANGANA-HYDERABAD</t>
  </si>
  <si>
    <t>51065466122023</t>
  </si>
  <si>
    <t>000TR01347</t>
  </si>
  <si>
    <t>SS TRANSPORT CARRIER CO.</t>
  </si>
  <si>
    <t>7000004153</t>
  </si>
  <si>
    <t>TRYINV3578</t>
  </si>
  <si>
    <t>1923080157</t>
  </si>
  <si>
    <t>PF:LR:22053 DT:20.09.2023 TRICHY-KOCHI</t>
  </si>
  <si>
    <t>51065465512023</t>
  </si>
  <si>
    <t>7000004201</t>
  </si>
  <si>
    <t>TRYINV3577</t>
  </si>
  <si>
    <t>1923080159</t>
  </si>
  <si>
    <t>PF:LR:22059 DT:22.09.2023 TRICHY-KOCHI</t>
  </si>
  <si>
    <t>51065465542023</t>
  </si>
  <si>
    <t>7000004342</t>
  </si>
  <si>
    <t>TRYINV3583</t>
  </si>
  <si>
    <t>1923080164</t>
  </si>
  <si>
    <t>PF:LR:22062 DT:25.09.2023 TRICHY-KOCHI</t>
  </si>
  <si>
    <t>51065465592023</t>
  </si>
  <si>
    <t>TRYINV3584</t>
  </si>
  <si>
    <t>1923080166</t>
  </si>
  <si>
    <t>PF:LR:22064 DT:25.09.2023 TRICHY-KOCHI</t>
  </si>
  <si>
    <t>51065465632023</t>
  </si>
  <si>
    <t>7000004639</t>
  </si>
  <si>
    <t>TRYINV3600</t>
  </si>
  <si>
    <t>1923080167</t>
  </si>
  <si>
    <t>PF:LR:22085 DT:04.10.2023 TRICHY-KOCHI</t>
  </si>
  <si>
    <t>51065465692023</t>
  </si>
  <si>
    <t>7000004928</t>
  </si>
  <si>
    <t>TRYINV3614</t>
  </si>
  <si>
    <t>1923080169</t>
  </si>
  <si>
    <t>PF:LR:22100 DT:11.10.2023 TRICHY-KOCHI</t>
  </si>
  <si>
    <t>51065465782023</t>
  </si>
  <si>
    <t>7000004690</t>
  </si>
  <si>
    <t>TRYINV3601</t>
  </si>
  <si>
    <t>1923080235</t>
  </si>
  <si>
    <t>PF:LR:22087 DT:05.10.2023 TRICHY-KOCHI</t>
  </si>
  <si>
    <t>51065465752023</t>
  </si>
  <si>
    <t>7000004929</t>
  </si>
  <si>
    <t>TRYINV3626</t>
  </si>
  <si>
    <t>1923080237</t>
  </si>
  <si>
    <t>PF:LR:22099 DT:11.10.2023 TRICHY-KOCHI</t>
  </si>
  <si>
    <t>51065465932023</t>
  </si>
  <si>
    <t>7000005004</t>
  </si>
  <si>
    <t>TRYINV3627</t>
  </si>
  <si>
    <t>1923080239</t>
  </si>
  <si>
    <t>PF:LR:22104 DT:23.10.2023 TRICHY-KOCHI</t>
  </si>
  <si>
    <t>51065465942023</t>
  </si>
  <si>
    <t>7000005182</t>
  </si>
  <si>
    <t>TRYINV3628</t>
  </si>
  <si>
    <t>1923080240</t>
  </si>
  <si>
    <t>PF:LR:22114 DT:18.10.2023 TRICHY-KOCHI</t>
  </si>
  <si>
    <t>51065465952023</t>
  </si>
  <si>
    <t>7000005433</t>
  </si>
  <si>
    <t>TRYINV3641</t>
  </si>
  <si>
    <t>1923080242</t>
  </si>
  <si>
    <t>PF:LR:22130 DT:27.10.2023 TRICHY-KOCHI</t>
  </si>
  <si>
    <t>51065465992023</t>
  </si>
  <si>
    <t>7000003675</t>
  </si>
  <si>
    <t>TRYINV3554</t>
  </si>
  <si>
    <t>1923080450</t>
  </si>
  <si>
    <t>PF:LR:22037 DT:07.09.2023 TRICHY-KOCHI</t>
  </si>
  <si>
    <t>51065466132023</t>
  </si>
  <si>
    <t>000TR01763</t>
  </si>
  <si>
    <t>MUSALE LOGISTICS PRIVATE LIMITED</t>
  </si>
  <si>
    <t>4300109203</t>
  </si>
  <si>
    <t>RIL-CZ/23-24/021</t>
  </si>
  <si>
    <t>1923080254</t>
  </si>
  <si>
    <t>GW</t>
  </si>
  <si>
    <t>C-44:RIL-CZ/23-24/021Transportaion Charges-Oct 23</t>
  </si>
  <si>
    <t>51065469932023</t>
  </si>
  <si>
    <t>7000005679</t>
  </si>
  <si>
    <t>AFC/23-24/1973</t>
  </si>
  <si>
    <t>1923079263</t>
  </si>
  <si>
    <t>PS:LR 85083 dt 02-11-2023 Medchal - Bellary null</t>
  </si>
  <si>
    <t>51065462982023</t>
  </si>
  <si>
    <t>7000005542</t>
  </si>
  <si>
    <t>27013-62</t>
  </si>
  <si>
    <t>1923079317</t>
  </si>
  <si>
    <t>PF:LR 27013 dt 09-10-2023 Akola - Guntur 14</t>
  </si>
  <si>
    <t>7000005762</t>
  </si>
  <si>
    <t>51065464432023</t>
  </si>
  <si>
    <t>7000005512</t>
  </si>
  <si>
    <t>27022</t>
  </si>
  <si>
    <t>1923080245</t>
  </si>
  <si>
    <t>PF:LR:27022 DT:28.10.2023 AKOLA-BHUBNESHAWAR</t>
  </si>
  <si>
    <t>51065467012023</t>
  </si>
  <si>
    <t>7000005631</t>
  </si>
  <si>
    <t>27024</t>
  </si>
  <si>
    <t>1923080435</t>
  </si>
  <si>
    <t>PF:LR:27024 DT:01.11.2023 AKOLA-BHUBANESHWAR</t>
  </si>
  <si>
    <t>51065468852023</t>
  </si>
  <si>
    <t>7000005661</t>
  </si>
  <si>
    <t>27068</t>
  </si>
  <si>
    <t>1923080437</t>
  </si>
  <si>
    <t>PF:LR:27068 DT:02.11.2023 AKOLA-BANGLORE</t>
  </si>
  <si>
    <t>51065468862023</t>
  </si>
  <si>
    <t>27069</t>
  </si>
  <si>
    <t>1923080438</t>
  </si>
  <si>
    <t>PF:LR:27069 DT:02.11.2023 AKOLA-HYD</t>
  </si>
  <si>
    <t>51065468872023</t>
  </si>
  <si>
    <t>7000005708</t>
  </si>
  <si>
    <t>27071</t>
  </si>
  <si>
    <t>1923080443</t>
  </si>
  <si>
    <t>PF:LR:27071 DT:03.11.2023 AKOLA-HYDERABAD</t>
  </si>
  <si>
    <t>51065469132023</t>
  </si>
  <si>
    <t>000TR02180</t>
  </si>
  <si>
    <t>COSMO CARRYING PRIVATE LIMITED</t>
  </si>
  <si>
    <t>7000005083</t>
  </si>
  <si>
    <t>HYDC4931</t>
  </si>
  <si>
    <t>1923080244</t>
  </si>
  <si>
    <t>PF:LR:2936353 DT:16.10.2023 AKOLA-TRICHY</t>
  </si>
  <si>
    <t>51065466002023</t>
  </si>
  <si>
    <t>7000005835</t>
  </si>
  <si>
    <t>HYDC4932</t>
  </si>
  <si>
    <t>1923080436</t>
  </si>
  <si>
    <t>PF:LR:2936352 DT:11.10.2023 AKOLA-TRICHY</t>
  </si>
  <si>
    <t>51065470562023</t>
  </si>
  <si>
    <t>102354</t>
  </si>
  <si>
    <t>AEROCHEM LABORATORIES</t>
  </si>
  <si>
    <t>4800062517</t>
  </si>
  <si>
    <t>1377/23-24</t>
  </si>
  <si>
    <t>1923080482</t>
  </si>
  <si>
    <t>Ankleshwar:3-24_MAFRON GAS F-22 CYLINDER</t>
  </si>
  <si>
    <t>51065472732023</t>
  </si>
  <si>
    <t>4800062492</t>
  </si>
  <si>
    <t>2023-24/0312</t>
  </si>
  <si>
    <t>1923080890</t>
  </si>
  <si>
    <t>C-44:0312_ACETONITRILE HPLC 2.5 LIT</t>
  </si>
  <si>
    <t>51065477192023</t>
  </si>
  <si>
    <t>103148</t>
  </si>
  <si>
    <t>POORVI FARM TECH PVT. LTD.</t>
  </si>
  <si>
    <t>5400078231</t>
  </si>
  <si>
    <t>SER/006/23-24</t>
  </si>
  <si>
    <t>1923080508</t>
  </si>
  <si>
    <t>SC:SER/006/23-24 JOB WORK OF PESTICIDES - ATRATAF</t>
  </si>
  <si>
    <t>13110030</t>
  </si>
  <si>
    <t>51065467602023</t>
  </si>
  <si>
    <t>RODTEP 47/4852</t>
  </si>
  <si>
    <t>RODTEB 47/4852</t>
  </si>
  <si>
    <t>1923080544</t>
  </si>
  <si>
    <t>51065473192023</t>
  </si>
  <si>
    <t>5400078876</t>
  </si>
  <si>
    <t>SFR/0556/23-24</t>
  </si>
  <si>
    <t>1923080580</t>
  </si>
  <si>
    <t>SCGJ:SFR/0556/23-24 TRI - LAMINATE POUCH 1 KG - TA</t>
  </si>
  <si>
    <t>51065471802023</t>
  </si>
  <si>
    <t>SFR/0563/23-24</t>
  </si>
  <si>
    <t>1923080662</t>
  </si>
  <si>
    <t>SCGJ:SFR/0563/23-24 TRI - LAMINATE POUCH 1 KG - TA</t>
  </si>
  <si>
    <t>51065472392023</t>
  </si>
  <si>
    <t>SFR/0562/23-24</t>
  </si>
  <si>
    <t>1923080669</t>
  </si>
  <si>
    <t>SCGJ:SFR/0562/23-24 TRI - LAMINATE ROLL - TAQAT 10</t>
  </si>
  <si>
    <t>51065472362023</t>
  </si>
  <si>
    <t>5400078877</t>
  </si>
  <si>
    <t>SFR/0567/23-24</t>
  </si>
  <si>
    <t>1923080883</t>
  </si>
  <si>
    <t>C-44:3-24_TRILAMINATE PILLOW POUCH - ZAAFU 1 KG</t>
  </si>
  <si>
    <t>51065477122023</t>
  </si>
  <si>
    <t>109327</t>
  </si>
  <si>
    <t>DY. COMMISSIONER OF CUSTOMS, BHARUC</t>
  </si>
  <si>
    <t>5100101940</t>
  </si>
  <si>
    <t>RIL/23-24/199</t>
  </si>
  <si>
    <t>1923080548</t>
  </si>
  <si>
    <t>METRI STOCK TRANF ANK B/E No.2034564</t>
  </si>
  <si>
    <t>AKOTHIWALA</t>
  </si>
  <si>
    <t>51065473252023</t>
  </si>
  <si>
    <t>115074</t>
  </si>
  <si>
    <t>GOPAL ENTERPRISE</t>
  </si>
  <si>
    <t>4800062467</t>
  </si>
  <si>
    <t>935</t>
  </si>
  <si>
    <t>1923080479</t>
  </si>
  <si>
    <t>Ankleshwar:935_HAZARDOUS WASTE LABLE (FORM-12)</t>
  </si>
  <si>
    <t>51065472702023</t>
  </si>
  <si>
    <t>115663</t>
  </si>
  <si>
    <t>INOX AIR PRODUCT PVT LTD</t>
  </si>
  <si>
    <t>4300128628</t>
  </si>
  <si>
    <t>GJ2302002497</t>
  </si>
  <si>
    <t>1923080484</t>
  </si>
  <si>
    <t>Ankleshwar:2497_RENT FOR LIQUID NITROGEN STORAGE T</t>
  </si>
  <si>
    <t>51065472752023</t>
  </si>
  <si>
    <t>115806</t>
  </si>
  <si>
    <t>GANDHI AUTOMATIONS PRIVATE LIMITED</t>
  </si>
  <si>
    <t>4300139738</t>
  </si>
  <si>
    <t>S/2324/02082</t>
  </si>
  <si>
    <t>1923080865</t>
  </si>
  <si>
    <t>Ankleshwar:2082_CONTROL CARD INSTALLATION CHARGE</t>
  </si>
  <si>
    <t>51065476812023</t>
  </si>
  <si>
    <t>117702</t>
  </si>
  <si>
    <t>KUMAR MINERALS</t>
  </si>
  <si>
    <t>5400078274</t>
  </si>
  <si>
    <t>23/24/1138</t>
  </si>
  <si>
    <t>1923080678</t>
  </si>
  <si>
    <t>SCGJ:23/24/1138 BLANK BENTONITE GRANULES (D/R GRAD</t>
  </si>
  <si>
    <t>51065472332023</t>
  </si>
  <si>
    <t>23/24/1135</t>
  </si>
  <si>
    <t>1923080683</t>
  </si>
  <si>
    <t>SCGJ:23/24/1135 BLANK BENTONITE GRANULES (D/R GRAD</t>
  </si>
  <si>
    <t>51065472312023</t>
  </si>
  <si>
    <t>5400078932</t>
  </si>
  <si>
    <t>23-24/346</t>
  </si>
  <si>
    <t>1923080667</t>
  </si>
  <si>
    <t>SCGJ:23-24/346 E FLUTE INNER CARTON - TAQAT 100 GM</t>
  </si>
  <si>
    <t>51065472372023</t>
  </si>
  <si>
    <t>119011</t>
  </si>
  <si>
    <t>INNOVATIVE CODES (I) PRIVATE LIMITE</t>
  </si>
  <si>
    <t>4300140531</t>
  </si>
  <si>
    <t>IC/AM/23-24/4070</t>
  </si>
  <si>
    <t>1923080477</t>
  </si>
  <si>
    <t>Ankleshwar:4070_PRINTER PRINTER AMC</t>
  </si>
  <si>
    <t>51065472682023</t>
  </si>
  <si>
    <t>5400078841</t>
  </si>
  <si>
    <t>23-24/GST/0890</t>
  </si>
  <si>
    <t>1923080475</t>
  </si>
  <si>
    <t>Ankleshwar3:0890_TRILAMINATE STAND-UP POUCH-500 GM</t>
  </si>
  <si>
    <t>51065472662023</t>
  </si>
  <si>
    <t>5400078812</t>
  </si>
  <si>
    <t>23-24/GST/0889</t>
  </si>
  <si>
    <t>1923080476</t>
  </si>
  <si>
    <t>Ankleshwar3:0889_TRILAMINATE STAND-UP POUCH-500GM </t>
  </si>
  <si>
    <t>51065472672023</t>
  </si>
  <si>
    <t>200682</t>
  </si>
  <si>
    <t>TORAY INTERNATIONAL INC.</t>
  </si>
  <si>
    <t>4700004811</t>
  </si>
  <si>
    <t>0084663705</t>
  </si>
  <si>
    <t>1923080686</t>
  </si>
  <si>
    <t>BL-TOR230928NGONHV/30.09.23 BE-8484225/26.10.23</t>
  </si>
  <si>
    <t>51065474572023</t>
  </si>
  <si>
    <t>4700004848</t>
  </si>
  <si>
    <t>2023JSWL00-44</t>
  </si>
  <si>
    <t>1923080692</t>
  </si>
  <si>
    <t>BL-JXPX23W03877/30.10.23 BE-1004326/26.10.23</t>
  </si>
  <si>
    <t>51065475022023</t>
  </si>
  <si>
    <t>2023EX060R2</t>
  </si>
  <si>
    <t>1923080687</t>
  </si>
  <si>
    <t>BL-SHZAA2309236/06.10.23 BE-8382372/19.10.23</t>
  </si>
  <si>
    <t>51065474582023</t>
  </si>
  <si>
    <t>Kh-23 BAJRA</t>
  </si>
  <si>
    <t>CK235517</t>
  </si>
  <si>
    <t>1923080646</t>
  </si>
  <si>
    <t>51065474522023</t>
  </si>
  <si>
    <t>7000005132</t>
  </si>
  <si>
    <t>3427233839</t>
  </si>
  <si>
    <t>1923080700</t>
  </si>
  <si>
    <t>PF:LR 822163871 dt 17-10-2023 Akola - Pune 19</t>
  </si>
  <si>
    <t>7000005128</t>
  </si>
  <si>
    <t>51065475052023</t>
  </si>
  <si>
    <t>100053</t>
  </si>
  <si>
    <t>AGARWAL PACKAGING PVT LTD</t>
  </si>
  <si>
    <t>5400078921</t>
  </si>
  <si>
    <t>711/23-24</t>
  </si>
  <si>
    <t>1923081438</t>
  </si>
  <si>
    <t>DSEZ:711/23-24 MS LACQ. BARREL 2OO LTR (YELLOW) PE</t>
  </si>
  <si>
    <t>51065479742023</t>
  </si>
  <si>
    <t>2023-24/0327</t>
  </si>
  <si>
    <t>1923080963</t>
  </si>
  <si>
    <t>Ankleshwar:0327_ACETONITRILE HPLC</t>
  </si>
  <si>
    <t>51065476992023</t>
  </si>
  <si>
    <t>CASH 47/4841</t>
  </si>
  <si>
    <t>1923081292</t>
  </si>
  <si>
    <t>BL-273386630/21.10.2023 BE-8704178/09.11.2023</t>
  </si>
  <si>
    <t>51065478432023</t>
  </si>
  <si>
    <t>CASH 47/4851</t>
  </si>
  <si>
    <t>1923081298</t>
  </si>
  <si>
    <t>BL-273480639/21.10.23 BE-8706978/10.11.23</t>
  </si>
  <si>
    <t>4700004851</t>
  </si>
  <si>
    <t>51065478472023</t>
  </si>
  <si>
    <t>1864</t>
  </si>
  <si>
    <t>1923080959</t>
  </si>
  <si>
    <t>Ankleshwar:1864_RUBBER BAND</t>
  </si>
  <si>
    <t>51065476962023</t>
  </si>
  <si>
    <t>110069</t>
  </si>
  <si>
    <t>PETRO CHEM INDUSTRIES</t>
  </si>
  <si>
    <t>5400078901</t>
  </si>
  <si>
    <t>001024</t>
  </si>
  <si>
    <t>1923081044</t>
  </si>
  <si>
    <t>DSEZ:001024 METHANOL</t>
  </si>
  <si>
    <t>51065470442023</t>
  </si>
  <si>
    <t>110186</t>
  </si>
  <si>
    <t>DARSHIL TRADING</t>
  </si>
  <si>
    <t>4800063760</t>
  </si>
  <si>
    <t>23/24-2766</t>
  </si>
  <si>
    <t>1923081304</t>
  </si>
  <si>
    <t>DSEZ:23/24-2766 SS TEE WITH FERRULE  1/4 INCH</t>
  </si>
  <si>
    <t>51065478272023</t>
  </si>
  <si>
    <t>111782</t>
  </si>
  <si>
    <t>SHIVAM PACKAGING UNIT-II</t>
  </si>
  <si>
    <t>5400078934</t>
  </si>
  <si>
    <t>854</t>
  </si>
  <si>
    <t>1923080966</t>
  </si>
  <si>
    <t>Ankleshwar:854_CORRU. OUTER - KRIMAN 20 x 500 GMS</t>
  </si>
  <si>
    <t>51065477412023</t>
  </si>
  <si>
    <t>117735</t>
  </si>
  <si>
    <t>SRI MANIKANTA ENTERPRISES</t>
  </si>
  <si>
    <t>4500121937</t>
  </si>
  <si>
    <t>582</t>
  </si>
  <si>
    <t>1923080958</t>
  </si>
  <si>
    <t>RND:582_Drinking water 20Ltr</t>
  </si>
  <si>
    <t>51065477072023</t>
  </si>
  <si>
    <t>118366</t>
  </si>
  <si>
    <t>BR AGROTECH LTD.</t>
  </si>
  <si>
    <t>5400078690</t>
  </si>
  <si>
    <t>2335102584</t>
  </si>
  <si>
    <t>1923081409</t>
  </si>
  <si>
    <t>AKO:2335102584 GLYPHOSATE 71% SG</t>
  </si>
  <si>
    <t>51065479112023</t>
  </si>
  <si>
    <t>120603</t>
  </si>
  <si>
    <t>TARGET PACKAGING INDUSTRY</t>
  </si>
  <si>
    <t>5400078844</t>
  </si>
  <si>
    <t>307T/23-24</t>
  </si>
  <si>
    <t>1923081426</t>
  </si>
  <si>
    <t>DSEZ:307T/23-24 FIB DRUM (AL, MET LID)-18X24’’-40</t>
  </si>
  <si>
    <t>51065477802023</t>
  </si>
  <si>
    <t>7000005476</t>
  </si>
  <si>
    <t>1270</t>
  </si>
  <si>
    <t>1923081029</t>
  </si>
  <si>
    <t>PF:LR:13301 DT:27.10.2023 GUNTUR-HYD</t>
  </si>
  <si>
    <t>51065477592023</t>
  </si>
  <si>
    <t>7000004111</t>
  </si>
  <si>
    <t>1531</t>
  </si>
  <si>
    <t>1923081011</t>
  </si>
  <si>
    <t>PF:LR:28490 DT:18.09.2023 INDORE-ASLALI</t>
  </si>
  <si>
    <t>51065477092023</t>
  </si>
  <si>
    <t>7000003923</t>
  </si>
  <si>
    <t>1526</t>
  </si>
  <si>
    <t>1923081014</t>
  </si>
  <si>
    <t>PF:LR:28485 DT:13.09.2023 INDORE-ASLALI</t>
  </si>
  <si>
    <t>51065477312023</t>
  </si>
  <si>
    <t>7000003930</t>
  </si>
  <si>
    <t>1525</t>
  </si>
  <si>
    <t>1923081016</t>
  </si>
  <si>
    <t>PF:LR:28484 DT:13.09.2023 HISSAR-AKOLA</t>
  </si>
  <si>
    <t>1900</t>
  </si>
  <si>
    <t>51065477322023</t>
  </si>
  <si>
    <t>7000004622</t>
  </si>
  <si>
    <t>1539</t>
  </si>
  <si>
    <t>1923081018</t>
  </si>
  <si>
    <t>PF:LR:28496 DT:04.10.2023 LUDHIANA- Bangalore</t>
  </si>
  <si>
    <t>51065477332023</t>
  </si>
  <si>
    <t>4800063422</t>
  </si>
  <si>
    <t>2023-24/0326</t>
  </si>
  <si>
    <t>1923081525</t>
  </si>
  <si>
    <t>Ankleshwar:0326_METHANOL HPLC GRADE</t>
  </si>
  <si>
    <t>51065480122023</t>
  </si>
  <si>
    <t>853</t>
  </si>
  <si>
    <t>1923081519</t>
  </si>
  <si>
    <t>Ankleshwar:853_CORRU. OUTER - KRIMAN 10 X 1 KG</t>
  </si>
  <si>
    <t>51065478802023</t>
  </si>
  <si>
    <t>5400076725|5400078</t>
  </si>
  <si>
    <t>852</t>
  </si>
  <si>
    <t>1923081522</t>
  </si>
  <si>
    <t>Ankleshwar:852_CORRU. OUTER - KRIMAN 40 X 250 GMS</t>
  </si>
  <si>
    <t>51065480112023</t>
  </si>
  <si>
    <t>2023-24/0329</t>
  </si>
  <si>
    <t>1923081951</t>
  </si>
  <si>
    <t>ANK:2023-24/0329 ACETONITRILE HPLC GRADE</t>
  </si>
  <si>
    <t>51065482182023</t>
  </si>
  <si>
    <t>4800063205</t>
  </si>
  <si>
    <t>247</t>
  </si>
  <si>
    <t>1923081842</t>
  </si>
  <si>
    <t>Ankleshwar:247_ASBESTOS TEFLON IMPRG  GLAND 20  M</t>
  </si>
  <si>
    <t>51065481422023</t>
  </si>
  <si>
    <t>CASH 47/4828</t>
  </si>
  <si>
    <t>1923081838</t>
  </si>
  <si>
    <t>BL-KMTCHKT0052008/03.10.23 BE-8549446/31.10.2023</t>
  </si>
  <si>
    <t>4700004828</t>
  </si>
  <si>
    <t>51065480492023</t>
  </si>
  <si>
    <t>4300140533</t>
  </si>
  <si>
    <t>1940557496</t>
  </si>
  <si>
    <t>1923081959</t>
  </si>
  <si>
    <t>ANK:1940557496 CMC for period 01.11.23 to 30.04.24</t>
  </si>
  <si>
    <t>51065482912023</t>
  </si>
  <si>
    <t>5400078890</t>
  </si>
  <si>
    <t>SFR/0554/23-24</t>
  </si>
  <si>
    <t>1923081865</t>
  </si>
  <si>
    <t>Lote:3-24_TRILAMINATE POUCH -1 KG EXPORT</t>
  </si>
  <si>
    <t>51065482062023</t>
  </si>
  <si>
    <t>114769</t>
  </si>
  <si>
    <t>RUCHI ENTERPRISE</t>
  </si>
  <si>
    <t>4800063753</t>
  </si>
  <si>
    <t>RE/2300</t>
  </si>
  <si>
    <t>1923082009</t>
  </si>
  <si>
    <t>DSEZ:RE/2300 APRONS (PVC APRONS)</t>
  </si>
  <si>
    <t>51065483342023</t>
  </si>
  <si>
    <t>116248</t>
  </si>
  <si>
    <t>VASA SCIENTIFIC CO</t>
  </si>
  <si>
    <t>CR2314891</t>
  </si>
  <si>
    <t>1923081958</t>
  </si>
  <si>
    <t>LC</t>
  </si>
  <si>
    <t>LAB MATERIAL biotech</t>
  </si>
  <si>
    <t>4500124290</t>
  </si>
  <si>
    <t>51065483242023</t>
  </si>
  <si>
    <t>116663</t>
  </si>
  <si>
    <t>THE PRINCE CHEMICAL CO</t>
  </si>
  <si>
    <t>9508/2023-24</t>
  </si>
  <si>
    <t>1923081972</t>
  </si>
  <si>
    <t>4500124289</t>
  </si>
  <si>
    <t>51065483472023</t>
  </si>
  <si>
    <t>2335102588</t>
  </si>
  <si>
    <t>1923081987</t>
  </si>
  <si>
    <t>AKO:2335102588 GLYPHOSATE 71% SG</t>
  </si>
  <si>
    <t>51065482862023</t>
  </si>
  <si>
    <t>4800062607</t>
  </si>
  <si>
    <t>483</t>
  </si>
  <si>
    <t>1923081955</t>
  </si>
  <si>
    <t>ANK:483 SOFT BROOM</t>
  </si>
  <si>
    <t>51065482202023</t>
  </si>
  <si>
    <t>118905</t>
  </si>
  <si>
    <t>PRATIBHA ENTERPRISES</t>
  </si>
  <si>
    <t>5400078920</t>
  </si>
  <si>
    <t>PE/2482/23-24</t>
  </si>
  <si>
    <t>1923081974</t>
  </si>
  <si>
    <t>Lote:3-24_DUNNAGE BAG ( AIR BAG) SIZE - 90X180 CM</t>
  </si>
  <si>
    <t>51065483712023</t>
  </si>
  <si>
    <t>119702</t>
  </si>
  <si>
    <t>AMBICA SCREEN ARTS</t>
  </si>
  <si>
    <t>4800063678</t>
  </si>
  <si>
    <t>149</t>
  </si>
  <si>
    <t>1923082020</t>
  </si>
  <si>
    <t>DSEZ:149 PENDIMETHALIN IN PROCESS SAMPLE TAG</t>
  </si>
  <si>
    <t>51065483382023</t>
  </si>
  <si>
    <t>200841</t>
  </si>
  <si>
    <t>ZHEJIANG SHINDAI CHEMICALS CO. LTD.</t>
  </si>
  <si>
    <t>23Y29506BA0138</t>
  </si>
  <si>
    <t>1923081833</t>
  </si>
  <si>
    <t>BL-QGD0439425/14.10.23 BE-8612132/03.11.23</t>
  </si>
  <si>
    <t>51065480662023</t>
  </si>
  <si>
    <t>10/2023</t>
  </si>
  <si>
    <t>1923081876</t>
  </si>
  <si>
    <t>Professional Consultancy Service Chrg for Oct''23</t>
  </si>
  <si>
    <t>51065481762023</t>
  </si>
  <si>
    <t>5400078935</t>
  </si>
  <si>
    <t>855</t>
  </si>
  <si>
    <t>1923082313</t>
  </si>
  <si>
    <t>C-44:855_CORRU. OUTER BOX – 10 x 1 KG KAUSHAL</t>
  </si>
  <si>
    <t>51065485302023</t>
  </si>
  <si>
    <t>856</t>
  </si>
  <si>
    <t>1923082328</t>
  </si>
  <si>
    <t>C-44:856_CORRU. OUTER BOX – 20 x 500 GM KAUSHAL</t>
  </si>
  <si>
    <t>51065485442023</t>
  </si>
  <si>
    <t>112390</t>
  </si>
  <si>
    <t>ZATPAT STATIONERY</t>
  </si>
  <si>
    <t>All0063812</t>
  </si>
  <si>
    <t>GST/23-24/001203</t>
  </si>
  <si>
    <t>1923082118</t>
  </si>
  <si>
    <t>C-44:1203_WHITE BOARD</t>
  </si>
  <si>
    <t>4800063812</t>
  </si>
  <si>
    <t>51065484072023</t>
  </si>
  <si>
    <t>23/24/1152</t>
  </si>
  <si>
    <t>1923082062</t>
  </si>
  <si>
    <t>SCGJ:23/24/1152 BLANK BENTONITE GRANULES (D/R GRAD</t>
  </si>
  <si>
    <t>51065482322023</t>
  </si>
  <si>
    <t>23/24/1142</t>
  </si>
  <si>
    <t>1923082071</t>
  </si>
  <si>
    <t>SCGJ:23/24/1142 BLANK BENTONITE GRANULES (D/R GRAD</t>
  </si>
  <si>
    <t>51065482522023</t>
  </si>
  <si>
    <t>5400078930</t>
  </si>
  <si>
    <t>23-24/349</t>
  </si>
  <si>
    <t>1923082504</t>
  </si>
  <si>
    <t>ANK:23-24/349 DUPLEX BOARD CARTON - 200 GM - DITAF</t>
  </si>
  <si>
    <t>51065486792023</t>
  </si>
  <si>
    <t>RPA_BP-Kh 23 Bajra</t>
  </si>
  <si>
    <t>CK235361</t>
  </si>
  <si>
    <t>1923082294</t>
  </si>
  <si>
    <t>BP-Kh 23 Bajra1FRS     9000027</t>
  </si>
  <si>
    <t>51065485542023</t>
  </si>
  <si>
    <t>CK235460</t>
  </si>
  <si>
    <t>1923082153</t>
  </si>
  <si>
    <t>BP-Kh 23 BajraFRS      9000044</t>
  </si>
  <si>
    <t>51065484462023</t>
  </si>
  <si>
    <t>CK235461</t>
  </si>
  <si>
    <t>1923082156</t>
  </si>
  <si>
    <t>51065484472023</t>
  </si>
  <si>
    <t>CK235868</t>
  </si>
  <si>
    <t>1923082159</t>
  </si>
  <si>
    <t>BP-Kh 23 Bajra8FRS     9000044</t>
  </si>
  <si>
    <t>51065484492023</t>
  </si>
  <si>
    <t>CK235877</t>
  </si>
  <si>
    <t>1923082162</t>
  </si>
  <si>
    <t>51065484612023</t>
  </si>
  <si>
    <t>CK235230</t>
  </si>
  <si>
    <t>1923082171</t>
  </si>
  <si>
    <t>BP-Kh 23 Bajra1FRS     9000044</t>
  </si>
  <si>
    <t>51065484672023</t>
  </si>
  <si>
    <t>CK235234</t>
  </si>
  <si>
    <t>1923082174</t>
  </si>
  <si>
    <t>51065484682023</t>
  </si>
  <si>
    <t>CK235274</t>
  </si>
  <si>
    <t>1923082176</t>
  </si>
  <si>
    <t>51065484712023</t>
  </si>
  <si>
    <t>CK235277</t>
  </si>
  <si>
    <t>1923082182</t>
  </si>
  <si>
    <t>51065484742023</t>
  </si>
  <si>
    <t>CK235282</t>
  </si>
  <si>
    <t>1923082186</t>
  </si>
  <si>
    <t>51065484772023</t>
  </si>
  <si>
    <t>CK235229</t>
  </si>
  <si>
    <t>1923082259</t>
  </si>
  <si>
    <t>51065484962023</t>
  </si>
  <si>
    <t>CK235238</t>
  </si>
  <si>
    <t>1923082263</t>
  </si>
  <si>
    <t>51065484972023</t>
  </si>
  <si>
    <t>CK235241</t>
  </si>
  <si>
    <t>1923082265</t>
  </si>
  <si>
    <t>51065484992023</t>
  </si>
  <si>
    <t>CK235246</t>
  </si>
  <si>
    <t>1923082268</t>
  </si>
  <si>
    <t>51065485002023</t>
  </si>
  <si>
    <t>CK235328A</t>
  </si>
  <si>
    <t>1923082274</t>
  </si>
  <si>
    <t>51065485142023</t>
  </si>
  <si>
    <t>CK235875</t>
  </si>
  <si>
    <t>1923082281</t>
  </si>
  <si>
    <t>51065485182023</t>
  </si>
  <si>
    <t>CK235891</t>
  </si>
  <si>
    <t>1923082283</t>
  </si>
  <si>
    <t>51065485192023</t>
  </si>
  <si>
    <t>CK235269</t>
  </si>
  <si>
    <t>1923082289</t>
  </si>
  <si>
    <t>51065485322023</t>
  </si>
  <si>
    <t>CK235514A</t>
  </si>
  <si>
    <t>1923082295</t>
  </si>
  <si>
    <t>BP-Kh 23 Bajra2FRS     9000044</t>
  </si>
  <si>
    <t>51065485562023</t>
  </si>
  <si>
    <t>CK235879</t>
  </si>
  <si>
    <t>1923082299</t>
  </si>
  <si>
    <t>51065485602023</t>
  </si>
  <si>
    <t>CK235886</t>
  </si>
  <si>
    <t>1923082301</t>
  </si>
  <si>
    <t>51065485622023</t>
  </si>
  <si>
    <t>CK235284</t>
  </si>
  <si>
    <t>1923082302</t>
  </si>
  <si>
    <t>51065485632023</t>
  </si>
  <si>
    <t>CK235252</t>
  </si>
  <si>
    <t>1923082306</t>
  </si>
  <si>
    <t>51065485662023</t>
  </si>
  <si>
    <t>CK235255</t>
  </si>
  <si>
    <t>1923082307</t>
  </si>
  <si>
    <t>51065485692023</t>
  </si>
  <si>
    <t>CK235262</t>
  </si>
  <si>
    <t>1923082308</t>
  </si>
  <si>
    <t>51065485712023</t>
  </si>
  <si>
    <t>CK235265</t>
  </si>
  <si>
    <t>1923082311</t>
  </si>
  <si>
    <t>51065485742023</t>
  </si>
  <si>
    <t>CK235272</t>
  </si>
  <si>
    <t>1923082312</t>
  </si>
  <si>
    <t>51065485772023</t>
  </si>
  <si>
    <t>CK235883</t>
  </si>
  <si>
    <t>1923082321</t>
  </si>
  <si>
    <t>51065485832023</t>
  </si>
  <si>
    <t>CK235887</t>
  </si>
  <si>
    <t>1923082323</t>
  </si>
  <si>
    <t>51065485852023</t>
  </si>
  <si>
    <t>CK235261</t>
  </si>
  <si>
    <t>1923082327</t>
  </si>
  <si>
    <t>51065485862023</t>
  </si>
  <si>
    <t>CK235263</t>
  </si>
  <si>
    <t>1923082329</t>
  </si>
  <si>
    <t>51065485882023</t>
  </si>
  <si>
    <t>CK235264</t>
  </si>
  <si>
    <t>1923082331</t>
  </si>
  <si>
    <t>51065485912023</t>
  </si>
  <si>
    <t>CK235273</t>
  </si>
  <si>
    <t>1923082332</t>
  </si>
  <si>
    <t>51065485922023</t>
  </si>
  <si>
    <t>CK235285</t>
  </si>
  <si>
    <t>1923082334</t>
  </si>
  <si>
    <t>51065485952023</t>
  </si>
  <si>
    <t>CK235454</t>
  </si>
  <si>
    <t>1923082336</t>
  </si>
  <si>
    <t>51065485962023</t>
  </si>
  <si>
    <t>CK235509</t>
  </si>
  <si>
    <t>1923082152</t>
  </si>
  <si>
    <t>BP-Kh 23 Bajra2FRS     9000107</t>
  </si>
  <si>
    <t>51065484442023</t>
  </si>
  <si>
    <t>CK235179</t>
  </si>
  <si>
    <t>1923082163</t>
  </si>
  <si>
    <t>BP-Kh 23 Bajra1FRS     9000107</t>
  </si>
  <si>
    <t>51065484642023</t>
  </si>
  <si>
    <t>CK235203</t>
  </si>
  <si>
    <t>1923082168</t>
  </si>
  <si>
    <t>51065484652023</t>
  </si>
  <si>
    <t>CK235202</t>
  </si>
  <si>
    <t>1923082192</t>
  </si>
  <si>
    <t>51065484872023</t>
  </si>
  <si>
    <t>CK235205</t>
  </si>
  <si>
    <t>1923082193</t>
  </si>
  <si>
    <t>51065484882023</t>
  </si>
  <si>
    <t>CK235212</t>
  </si>
  <si>
    <t>1923082195</t>
  </si>
  <si>
    <t>51065484902023</t>
  </si>
  <si>
    <t>CK235214</t>
  </si>
  <si>
    <t>1923082199</t>
  </si>
  <si>
    <t>51065484922023</t>
  </si>
  <si>
    <t>CK235218</t>
  </si>
  <si>
    <t>1923082201</t>
  </si>
  <si>
    <t>51065484932023</t>
  </si>
  <si>
    <t>CK235225</t>
  </si>
  <si>
    <t>1923082203</t>
  </si>
  <si>
    <t>51065484942023</t>
  </si>
  <si>
    <t>CK235838</t>
  </si>
  <si>
    <t>1923082269</t>
  </si>
  <si>
    <t>BP-Kh 23 Bajra8FRS     9000107</t>
  </si>
  <si>
    <t>51065485112023</t>
  </si>
  <si>
    <t>CK235840</t>
  </si>
  <si>
    <t>1923082272</t>
  </si>
  <si>
    <t>51065485122023</t>
  </si>
  <si>
    <t>CK235842</t>
  </si>
  <si>
    <t>1923082273</t>
  </si>
  <si>
    <t>51065485132023</t>
  </si>
  <si>
    <t>CK235853</t>
  </si>
  <si>
    <t>1923082276</t>
  </si>
  <si>
    <t>51065485152023</t>
  </si>
  <si>
    <t>CK235859</t>
  </si>
  <si>
    <t>1923082278</t>
  </si>
  <si>
    <t>51065485162023</t>
  </si>
  <si>
    <t>CK235862</t>
  </si>
  <si>
    <t>1923082279</t>
  </si>
  <si>
    <t>51065485172023</t>
  </si>
  <si>
    <t>CK235856</t>
  </si>
  <si>
    <t>1923082285</t>
  </si>
  <si>
    <t>51065485202023</t>
  </si>
  <si>
    <t>CK235201</t>
  </si>
  <si>
    <t>1923082287</t>
  </si>
  <si>
    <t>51065485312023</t>
  </si>
  <si>
    <t>CK235860</t>
  </si>
  <si>
    <t>1923082297</t>
  </si>
  <si>
    <t>51065485592023</t>
  </si>
  <si>
    <t>CK235837</t>
  </si>
  <si>
    <t>1923082316</t>
  </si>
  <si>
    <t>51065485802023</t>
  </si>
  <si>
    <t>CK235861</t>
  </si>
  <si>
    <t>1923082318</t>
  </si>
  <si>
    <t>51065485812023</t>
  </si>
  <si>
    <t>CK235482A</t>
  </si>
  <si>
    <t>1923082337</t>
  </si>
  <si>
    <t>BP-Kh 23 BajraFRS      9000107</t>
  </si>
  <si>
    <t>51065485972023</t>
  </si>
  <si>
    <t>BK235807</t>
  </si>
  <si>
    <t>1923082190</t>
  </si>
  <si>
    <t>BP-Kh 23 Bajra8FRS     9000579</t>
  </si>
  <si>
    <t>51065484842023</t>
  </si>
  <si>
    <t>BK235805</t>
  </si>
  <si>
    <t>1923082315</t>
  </si>
  <si>
    <t>51065485782023</t>
  </si>
  <si>
    <t>CK235347</t>
  </si>
  <si>
    <t>1923082188</t>
  </si>
  <si>
    <t>BP-Kh 23 Bajra1FRS     9000685</t>
  </si>
  <si>
    <t>51065484812023</t>
  </si>
  <si>
    <t>CK235343</t>
  </si>
  <si>
    <t>1923082304</t>
  </si>
  <si>
    <t>51065485652023</t>
  </si>
  <si>
    <t>RPA_BP-Kh 23 Maize</t>
  </si>
  <si>
    <t>RK239109</t>
  </si>
  <si>
    <t>1923082122</t>
  </si>
  <si>
    <t>BP-Kh 23 MaizeH-46 COB 9000838</t>
  </si>
  <si>
    <t>51065484212023</t>
  </si>
  <si>
    <t>RK239111G</t>
  </si>
  <si>
    <t>1923082133</t>
  </si>
  <si>
    <t>51065484312023</t>
  </si>
  <si>
    <t>RK239110</t>
  </si>
  <si>
    <t>1923082135</t>
  </si>
  <si>
    <t>51065484222023</t>
  </si>
  <si>
    <t>BP-Kh 23 Maize</t>
  </si>
  <si>
    <t>RK239112</t>
  </si>
  <si>
    <t>1923082138</t>
  </si>
  <si>
    <t>51065484342023</t>
  </si>
  <si>
    <t>RK239113</t>
  </si>
  <si>
    <t>1923082141</t>
  </si>
  <si>
    <t>51065484362023</t>
  </si>
  <si>
    <t>RK239115</t>
  </si>
  <si>
    <t>1923082144</t>
  </si>
  <si>
    <t>51065484382023</t>
  </si>
  <si>
    <t>RK239116</t>
  </si>
  <si>
    <t>1923082147</t>
  </si>
  <si>
    <t>51065484422023</t>
  </si>
  <si>
    <t>105507</t>
  </si>
  <si>
    <t>GEETA CHEMICALS</t>
  </si>
  <si>
    <t>5400079015</t>
  </si>
  <si>
    <t>GC/3414/23-24</t>
  </si>
  <si>
    <t>1923082392</t>
  </si>
  <si>
    <t>DSEZ:GC/3414/23-24 HYDROCHLORIC ACID - 30% ( NORMA</t>
  </si>
  <si>
    <t>51065486342023</t>
  </si>
  <si>
    <t>4800062613</t>
  </si>
  <si>
    <t>23/1179</t>
  </si>
  <si>
    <t>1923082498</t>
  </si>
  <si>
    <t>ANK:23/1179 ANF FILTER CLOTH 132/990/NS</t>
  </si>
  <si>
    <t>51065486452023</t>
  </si>
  <si>
    <t>23/1181</t>
  </si>
  <si>
    <t>1923082500</t>
  </si>
  <si>
    <t>ANK:23/1181 ANF FILTER CLOTH 132/990/NS</t>
  </si>
  <si>
    <t>51065486462023</t>
  </si>
  <si>
    <t>GT/916</t>
  </si>
  <si>
    <t>1923082573</t>
  </si>
  <si>
    <t>ANK:GT/916 HDROCHLORIC ACID - 35% ( PEKK )</t>
  </si>
  <si>
    <t>51065488282023</t>
  </si>
  <si>
    <t>GT/917</t>
  </si>
  <si>
    <t>1923082585</t>
  </si>
  <si>
    <t>ANK:GT/917 SODIUM HYPO CHLORITE</t>
  </si>
  <si>
    <t>51065488622023</t>
  </si>
  <si>
    <t>109011</t>
  </si>
  <si>
    <t>BORREGAARD SOUTH ASIA PVT. LTD.</t>
  </si>
  <si>
    <t>5400078981</t>
  </si>
  <si>
    <t>SG/23-24/293</t>
  </si>
  <si>
    <t>1923082433</t>
  </si>
  <si>
    <t>AKO:SG/23-24/293 BORRESPERSE NA</t>
  </si>
  <si>
    <t>51065486852023</t>
  </si>
  <si>
    <t>113992</t>
  </si>
  <si>
    <t>GAYATHRI AGRO FUELS</t>
  </si>
  <si>
    <t>5400078458</t>
  </si>
  <si>
    <t>1224</t>
  </si>
  <si>
    <t>1923082422</t>
  </si>
  <si>
    <t>GV</t>
  </si>
  <si>
    <t>Lote:1224 BRIQUTTED AGRO FUEL - CV Min. 4000</t>
  </si>
  <si>
    <t>51065486382023</t>
  </si>
  <si>
    <t>114015</t>
  </si>
  <si>
    <t>P I INDUSTRIES LIMITED</t>
  </si>
  <si>
    <t>5400078771</t>
  </si>
  <si>
    <t>12111356</t>
  </si>
  <si>
    <t>1923082444</t>
  </si>
  <si>
    <t>AKO:12111356 ETHION TECHNICAL</t>
  </si>
  <si>
    <t>51065487222023</t>
  </si>
  <si>
    <t>115680</t>
  </si>
  <si>
    <t>ANMOL SAFETY PRODUCTS PVT LTD</t>
  </si>
  <si>
    <t>4800063746</t>
  </si>
  <si>
    <t>ASP/0683/23-24</t>
  </si>
  <si>
    <t>1923082494</t>
  </si>
  <si>
    <t>ANK:ASP/0683/23-24 SAFETY SHOE 5 INCH</t>
  </si>
  <si>
    <t>51065486412023</t>
  </si>
  <si>
    <t>115699</t>
  </si>
  <si>
    <t>SHAH C J WORLD  LLP</t>
  </si>
  <si>
    <t>5400078982</t>
  </si>
  <si>
    <t>MC4230</t>
  </si>
  <si>
    <t>1923082441</t>
  </si>
  <si>
    <t>AKO:MC4230 ETHYLENE DIAMINE</t>
  </si>
  <si>
    <t>51065487082023</t>
  </si>
  <si>
    <t>5400079031</t>
  </si>
  <si>
    <t>MC4244</t>
  </si>
  <si>
    <t>1923082442</t>
  </si>
  <si>
    <t>AKO:MC4244 DIMETHYL SULPHOXIDE ( LOW MOISTURE )</t>
  </si>
  <si>
    <t>51065487102023</t>
  </si>
  <si>
    <t>600BDO23001546</t>
  </si>
  <si>
    <t>1923082402</t>
  </si>
  <si>
    <t>Lote:600BDO23001546 ACETIC ANHYDRIDE</t>
  </si>
  <si>
    <t>51065486492023</t>
  </si>
  <si>
    <t>600BDO23001562</t>
  </si>
  <si>
    <t>1923082549</t>
  </si>
  <si>
    <t>Lote:600BDO23001562 ACETIC ANHYDRIDE</t>
  </si>
  <si>
    <t>51065487662023</t>
  </si>
  <si>
    <t>23-24/351</t>
  </si>
  <si>
    <t>1923082485</t>
  </si>
  <si>
    <t>SCGJ:23-24/351 E FLUTE INNER CARTON - TAQAT 250 GM</t>
  </si>
  <si>
    <t>51065485232023</t>
  </si>
  <si>
    <t>101643</t>
  </si>
  <si>
    <t>STERLING CHEMIE PHARMA</t>
  </si>
  <si>
    <t>4800062645</t>
  </si>
  <si>
    <t>3478/23-24</t>
  </si>
  <si>
    <t>1923082763</t>
  </si>
  <si>
    <t>Lote:3-24_ACETONE COMM. GRADE</t>
  </si>
  <si>
    <t>51065490112023</t>
  </si>
  <si>
    <t>2023-24/0340</t>
  </si>
  <si>
    <t>1923082849</t>
  </si>
  <si>
    <t>Ankleshwar:0340_DRY METHANOL FOR KF</t>
  </si>
  <si>
    <t>51065490772023</t>
  </si>
  <si>
    <t>CASH 47/4532</t>
  </si>
  <si>
    <t>1923082638</t>
  </si>
  <si>
    <t>BL-NAM6344678/23.07.2023 BE-8783270/16.11.2023</t>
  </si>
  <si>
    <t>4700004532</t>
  </si>
  <si>
    <t>51065488782023</t>
  </si>
  <si>
    <t>104211</t>
  </si>
  <si>
    <t>COSMOS TWISTERS PVT LTD</t>
  </si>
  <si>
    <t>5400076766</t>
  </si>
  <si>
    <t>6922/23-24</t>
  </si>
  <si>
    <t>1923082888</t>
  </si>
  <si>
    <t>SCGJ:6922/23-24 BOPP TAPE 36MMX65MX42MIC TRANSP PR</t>
  </si>
  <si>
    <t>51065491162023</t>
  </si>
  <si>
    <t>106085</t>
  </si>
  <si>
    <t>KRISHI CROP PVT. LTD.</t>
  </si>
  <si>
    <t>5400075677</t>
  </si>
  <si>
    <t>KC2324088</t>
  </si>
  <si>
    <t>1923082639</t>
  </si>
  <si>
    <t>ANK:KC2324088 PACKING CHARGES ISHAAN - BULK</t>
  </si>
  <si>
    <t>51065488672023</t>
  </si>
  <si>
    <t>106130</t>
  </si>
  <si>
    <t>KAIRAV CHEMOFARBE INDUSTRES LTD</t>
  </si>
  <si>
    <t>5400077898</t>
  </si>
  <si>
    <t>200738</t>
  </si>
  <si>
    <t>1923082854</t>
  </si>
  <si>
    <t>Ankleshwar:0738_1, 4 DIOXANE ( LOW MOISTURE )</t>
  </si>
  <si>
    <t>51065491122023</t>
  </si>
  <si>
    <t>106263</t>
  </si>
  <si>
    <t>MILLSTORES CORPORATION</t>
  </si>
  <si>
    <t>4800063778</t>
  </si>
  <si>
    <t>BD3777</t>
  </si>
  <si>
    <t>1923082836</t>
  </si>
  <si>
    <t>Ankleshwar:3777_D/R CYL ROL BEARING 22210K WITH SL</t>
  </si>
  <si>
    <t>51065490742023</t>
  </si>
  <si>
    <t>107309</t>
  </si>
  <si>
    <t>Executive Enginner, M I D C, Akola</t>
  </si>
  <si>
    <t>4300133211</t>
  </si>
  <si>
    <t>SI24000514767</t>
  </si>
  <si>
    <t>1923082648</t>
  </si>
  <si>
    <t>AKO-WATER BILL  OCT-23 B4767  14.11.23</t>
  </si>
  <si>
    <t>51065489222023</t>
  </si>
  <si>
    <t>110566</t>
  </si>
  <si>
    <t>KRITHIKA ENTERPRISES</t>
  </si>
  <si>
    <t>4300128643</t>
  </si>
  <si>
    <t>KE/23-24/0287</t>
  </si>
  <si>
    <t>1923082764</t>
  </si>
  <si>
    <t>BRND:KE/23-24/0287 Domestic courier Charges Oct-23</t>
  </si>
  <si>
    <t>51065489232023</t>
  </si>
  <si>
    <t>113349</t>
  </si>
  <si>
    <t>MITRAA &amp; CO.</t>
  </si>
  <si>
    <t>4500124304</t>
  </si>
  <si>
    <t>67</t>
  </si>
  <si>
    <t>1923082832</t>
  </si>
  <si>
    <t>BRND:67 PB35889 1µ CARTRIDGE</t>
  </si>
  <si>
    <t>51065490172023</t>
  </si>
  <si>
    <t>1249</t>
  </si>
  <si>
    <t>1923082777</t>
  </si>
  <si>
    <t>Lote:1249_BRIQUTTED AGRO FUEL - CV Min. 4000</t>
  </si>
  <si>
    <t>51065490162023</t>
  </si>
  <si>
    <t>12111368</t>
  </si>
  <si>
    <t>1923082812</t>
  </si>
  <si>
    <t>AKO:12111368 ETHION TECHNICAL</t>
  </si>
  <si>
    <t>51065489282023</t>
  </si>
  <si>
    <t>114102</t>
  </si>
  <si>
    <t>NOVOZYMES SOUTH ASIA PVT. LTD.</t>
  </si>
  <si>
    <t>5400078809</t>
  </si>
  <si>
    <t>3153000574</t>
  </si>
  <si>
    <t>1923082891</t>
  </si>
  <si>
    <t>SCGJ:3153000574 RHIZOMYCO</t>
  </si>
  <si>
    <t>51065491142023</t>
  </si>
  <si>
    <t>117523</t>
  </si>
  <si>
    <t>BHARAT CROP CHEMICALS PVT. LTD.</t>
  </si>
  <si>
    <t>5400078319</t>
  </si>
  <si>
    <t>23-24/0203</t>
  </si>
  <si>
    <t>1923082863</t>
  </si>
  <si>
    <t>SCGJ:23-24/0203 Captan70% + Hexaconazole 5% WP Bul</t>
  </si>
  <si>
    <t>51065463152023</t>
  </si>
  <si>
    <t>5400078928</t>
  </si>
  <si>
    <t>567/23-24</t>
  </si>
  <si>
    <t>1923082819</t>
  </si>
  <si>
    <t>AKO:567/23-24 4110 NOS REJ AGA B230/231 CN PENDG</t>
  </si>
  <si>
    <t>51065490222023</t>
  </si>
  <si>
    <t>117987</t>
  </si>
  <si>
    <t>BIOGREEN TECHNOLOGY PRIVATE LIMITED</t>
  </si>
  <si>
    <t>5400078800</t>
  </si>
  <si>
    <t>BTPL/023/23-24</t>
  </si>
  <si>
    <t>1923082727</t>
  </si>
  <si>
    <t>BLR:BTPL/023/23-24 RALLI NEEM - 100 ML</t>
  </si>
  <si>
    <t>51065489112023</t>
  </si>
  <si>
    <t>23-24/354</t>
  </si>
  <si>
    <t>1923082856</t>
  </si>
  <si>
    <t>SCGJ:23-24/354 E FLUTE INNER CARTON - TAQAT 250 GM</t>
  </si>
  <si>
    <t>51065491112023</t>
  </si>
  <si>
    <t>23-24/GST/0913</t>
  </si>
  <si>
    <t>1923082730</t>
  </si>
  <si>
    <t>ANK3:23-24/GST/0913 TRILAMINATE STAND-UP POUCH-1 K</t>
  </si>
  <si>
    <t>51065489552023</t>
  </si>
  <si>
    <t>119727</t>
  </si>
  <si>
    <t>4800063796</t>
  </si>
  <si>
    <t>MSP/401/23-24</t>
  </si>
  <si>
    <t>1923082748</t>
  </si>
  <si>
    <t>DSEZ:MSP/401/23-24 HAND GLOVES (SURGICAL GLOVES)</t>
  </si>
  <si>
    <t>51065488352023</t>
  </si>
  <si>
    <t>302815</t>
  </si>
  <si>
    <t>EPPENDORF INDIA PRIVATE LIMITED</t>
  </si>
  <si>
    <t>3424105081</t>
  </si>
  <si>
    <t>1923082712</t>
  </si>
  <si>
    <t>MULTI PETS; RESEARCH PLUS PIPPETS</t>
  </si>
  <si>
    <t>4900019374</t>
  </si>
  <si>
    <t>51065489362023</t>
  </si>
  <si>
    <t>303210</t>
  </si>
  <si>
    <t>PEPPERL &amp; FUCHS (INDIA) PVT. LTD.</t>
  </si>
  <si>
    <t>4900019224</t>
  </si>
  <si>
    <t>2324400143</t>
  </si>
  <si>
    <t>1923082742</t>
  </si>
  <si>
    <t>DSEZ:2324400143 FLP MOBILE</t>
  </si>
  <si>
    <t>51065488322023</t>
  </si>
  <si>
    <t>4800063831</t>
  </si>
  <si>
    <t>2023-24/0341</t>
  </si>
  <si>
    <t>1923082997</t>
  </si>
  <si>
    <t>Ankleshwar:0341_Potassium Iodide AR Grade</t>
  </si>
  <si>
    <t>51065492832023</t>
  </si>
  <si>
    <t>GST/460/23-24</t>
  </si>
  <si>
    <t>1923083043</t>
  </si>
  <si>
    <t>SCGJ:GST/460/23-24 BLANK BENTONITE GRANULES (D/R G</t>
  </si>
  <si>
    <t>51065493302023</t>
  </si>
  <si>
    <t>112707</t>
  </si>
  <si>
    <t>GURUDUTT ENTERPRISE</t>
  </si>
  <si>
    <t>4800063639</t>
  </si>
  <si>
    <t>GS/439</t>
  </si>
  <si>
    <t>1923083200</t>
  </si>
  <si>
    <t>DSEZ:GS/439 WOODEN PALLETS</t>
  </si>
  <si>
    <t>51065493322023</t>
  </si>
  <si>
    <t>115993</t>
  </si>
  <si>
    <t>GIFT VISION</t>
  </si>
  <si>
    <t>4800063098</t>
  </si>
  <si>
    <t>SI/0739/23-24</t>
  </si>
  <si>
    <t>1923082988</t>
  </si>
  <si>
    <t>C-44:SI/0739/23-24 SUITING 100% COTTON</t>
  </si>
  <si>
    <t>51065492392023</t>
  </si>
  <si>
    <t>4800063013</t>
  </si>
  <si>
    <t>SEZ001300</t>
  </si>
  <si>
    <t>1923083188</t>
  </si>
  <si>
    <t>DSEZ:SEZ001300 SUITING 100% COTTON</t>
  </si>
  <si>
    <t>51065493042023</t>
  </si>
  <si>
    <t>23/24/1169</t>
  </si>
  <si>
    <t>1923083046</t>
  </si>
  <si>
    <t>SCGJ:23/24/1169 BLANK BENTONITE GRANULES (D/R GRAD</t>
  </si>
  <si>
    <t>51065493512023</t>
  </si>
  <si>
    <t>4700004849</t>
  </si>
  <si>
    <t>23H11779B</t>
  </si>
  <si>
    <t>1923082930</t>
  </si>
  <si>
    <t>BL-TGLTAONSA0220/14.10.23 BE-1004521/08.11.23</t>
  </si>
  <si>
    <t>51065491642023</t>
  </si>
  <si>
    <t>0084670965</t>
  </si>
  <si>
    <t>1923082926</t>
  </si>
  <si>
    <t>BL-TOR231005NGONHV/06.10.23 BE-8524613/29.10.23</t>
  </si>
  <si>
    <t>51065489402023</t>
  </si>
  <si>
    <t>200855</t>
  </si>
  <si>
    <t>SHANGHAI LIVKEM INDUSTRY CO., LTD</t>
  </si>
  <si>
    <t>SHYHIV23100802</t>
  </si>
  <si>
    <t>1923082928</t>
  </si>
  <si>
    <t>51065491622023</t>
  </si>
  <si>
    <t>4700004855</t>
  </si>
  <si>
    <t>HY2023-3608</t>
  </si>
  <si>
    <t>1923082931</t>
  </si>
  <si>
    <t>BL-CULVNGB2320622/30.10.23 BE-8726795/11.11.23</t>
  </si>
  <si>
    <t>51065491652023</t>
  </si>
  <si>
    <t>105576</t>
  </si>
  <si>
    <t>SHRINK WRAP</t>
  </si>
  <si>
    <t>5400079082</t>
  </si>
  <si>
    <t>SW279/23-24</t>
  </si>
  <si>
    <t>1923083230</t>
  </si>
  <si>
    <t>AKO:SW279/23-24 PVC SHRINK SLEEVE-500 ML HDPE/COEX</t>
  </si>
  <si>
    <t>51065494112023</t>
  </si>
  <si>
    <t>5400079087</t>
  </si>
  <si>
    <t>NDSDGS24/6968</t>
  </si>
  <si>
    <t>1923083203</t>
  </si>
  <si>
    <t>DSEZ:NDSDGS24/6968 4-NITRO ORTHO XYLENE  ( 4-NOX )</t>
  </si>
  <si>
    <t>51065493342023</t>
  </si>
  <si>
    <t>111454</t>
  </si>
  <si>
    <t>GAURAV INDUSTRIES</t>
  </si>
  <si>
    <t>5400078515|5400079</t>
  </si>
  <si>
    <t>GI/056/23-24</t>
  </si>
  <si>
    <t>1923083171</t>
  </si>
  <si>
    <t>Akola:3-24_MANGANESE SULPHATE</t>
  </si>
  <si>
    <t>5400078515</t>
  </si>
  <si>
    <t>51065495252023</t>
  </si>
  <si>
    <t>113436</t>
  </si>
  <si>
    <t>ANIL PRINTERS</t>
  </si>
  <si>
    <t>5400078409</t>
  </si>
  <si>
    <t>AP/1723</t>
  </si>
  <si>
    <t>1923083159</t>
  </si>
  <si>
    <t>AKO:AP/1723 LEAFLET - NAGATA</t>
  </si>
  <si>
    <t>51065493592023</t>
  </si>
  <si>
    <t>1262</t>
  </si>
  <si>
    <t>1923083245</t>
  </si>
  <si>
    <t>Lote:1262_BRIQUTTED AGRO FUEL - CV Min. 4000</t>
  </si>
  <si>
    <t>51065495082023</t>
  </si>
  <si>
    <t>114024</t>
  </si>
  <si>
    <t>C J SHAH &amp; CO</t>
  </si>
  <si>
    <t>5400078473</t>
  </si>
  <si>
    <t>K09530</t>
  </si>
  <si>
    <t>1923083173</t>
  </si>
  <si>
    <t>Akola:9530_SOLVENT C IX</t>
  </si>
  <si>
    <t>51065494782023</t>
  </si>
  <si>
    <t>114043</t>
  </si>
  <si>
    <t>JUPITER DYE CHEM PVT LTD</t>
  </si>
  <si>
    <t>5400078175</t>
  </si>
  <si>
    <t>214269</t>
  </si>
  <si>
    <t>1923083224</t>
  </si>
  <si>
    <t>AKO:214269 SOLVENT C IX</t>
  </si>
  <si>
    <t>51065493922023</t>
  </si>
  <si>
    <t>115973</t>
  </si>
  <si>
    <t>PAB POLYMERS</t>
  </si>
  <si>
    <t>5400078929</t>
  </si>
  <si>
    <t>GS/23-24/378</t>
  </si>
  <si>
    <t>1923083126</t>
  </si>
  <si>
    <t>SCGJ:GS/23-24/378 PPCP BUCKET - RALLIGOLD GR 8 KG</t>
  </si>
  <si>
    <t>51065494152023</t>
  </si>
  <si>
    <t>SEZ001400</t>
  </si>
  <si>
    <t>1923083193</t>
  </si>
  <si>
    <t>DSEZ:SEZ001400 SUITING 100% COTTON</t>
  </si>
  <si>
    <t>51065493092023</t>
  </si>
  <si>
    <t>23/24/1182</t>
  </si>
  <si>
    <t>1923083132</t>
  </si>
  <si>
    <t>SCGJ:23/24/1182 BLANK BENTONITE GRANULES (D/R GRAD</t>
  </si>
  <si>
    <t>51065494202023</t>
  </si>
  <si>
    <t>5400078802</t>
  </si>
  <si>
    <t>BTPL/021/23-24</t>
  </si>
  <si>
    <t>1923083272</t>
  </si>
  <si>
    <t>BLR:BTPL/021/23-24 RALLI NEEM - 500 ML</t>
  </si>
  <si>
    <t>51065494712023</t>
  </si>
  <si>
    <t>118805</t>
  </si>
  <si>
    <t>WMS ENGINEERING PRIVATE LIMITED</t>
  </si>
  <si>
    <t>4800063606</t>
  </si>
  <si>
    <t>1923083190</t>
  </si>
  <si>
    <t>DSEZ:15 Bio-Teck-4020 Corrosion Inhibitor</t>
  </si>
  <si>
    <t>51065493052023</t>
  </si>
  <si>
    <t>119033</t>
  </si>
  <si>
    <t>WILLOWOOD CHEMICALS LIMITED</t>
  </si>
  <si>
    <t>5400078693</t>
  </si>
  <si>
    <t>WC5123001297</t>
  </si>
  <si>
    <t>1923083337</t>
  </si>
  <si>
    <t>AKO:WC5123001297 THIAMETHOXAM 25% WG BULK</t>
  </si>
  <si>
    <t>51065495012023</t>
  </si>
  <si>
    <t>5400078964</t>
  </si>
  <si>
    <t>23-24/GST/0918</t>
  </si>
  <si>
    <t>1923083228</t>
  </si>
  <si>
    <t>AKO:23-24/GST/0918 TLP POUCH-TRACEL-2-500 GM-(AS)</t>
  </si>
  <si>
    <t>51065494042023</t>
  </si>
  <si>
    <t>120216</t>
  </si>
  <si>
    <t>BHAGYANAGAR LABORATORIES</t>
  </si>
  <si>
    <t>5400078896</t>
  </si>
  <si>
    <t>54</t>
  </si>
  <si>
    <t>1923083161</t>
  </si>
  <si>
    <t>AKO:54 CALCIUM -EDTA</t>
  </si>
  <si>
    <t>51065493832023</t>
  </si>
  <si>
    <t>5400078126</t>
  </si>
  <si>
    <t>1274</t>
  </si>
  <si>
    <t>1923083261</t>
  </si>
  <si>
    <t>PF:LR:13298 DT:25.10.2023 AKOLA-AKOLA</t>
  </si>
  <si>
    <t>51065494482023</t>
  </si>
  <si>
    <t>101934</t>
  </si>
  <si>
    <t>G. R. ENTERPRISES</t>
  </si>
  <si>
    <t>5400078597</t>
  </si>
  <si>
    <t>323</t>
  </si>
  <si>
    <t>1923083355</t>
  </si>
  <si>
    <t>AKO:323 HDPE SCREW PLUG FOR ALU. BOTTLE</t>
  </si>
  <si>
    <t>51065495542023</t>
  </si>
  <si>
    <t>5400078453</t>
  </si>
  <si>
    <t>PGPL/23-24/317</t>
  </si>
  <si>
    <t>1923083549</t>
  </si>
  <si>
    <t>Akola:/317_6 REJC CASES ON 24/11 C/N PENDG</t>
  </si>
  <si>
    <t>51065497692023</t>
  </si>
  <si>
    <t>109051</t>
  </si>
  <si>
    <t>K CHANDRA SEKHAR</t>
  </si>
  <si>
    <t>4300128623</t>
  </si>
  <si>
    <t>45</t>
  </si>
  <si>
    <t>1923083573</t>
  </si>
  <si>
    <t>RND:45_Not assigned</t>
  </si>
  <si>
    <t>51065498412023</t>
  </si>
  <si>
    <t>110468</t>
  </si>
  <si>
    <t>PRATHAM CHEMICAL COMPANY</t>
  </si>
  <si>
    <t>5400078968</t>
  </si>
  <si>
    <t>GST/2324/501</t>
  </si>
  <si>
    <t>1923083339</t>
  </si>
  <si>
    <t>AKO:GST/2324/501 LUPRANATE M20S</t>
  </si>
  <si>
    <t>51065495032023</t>
  </si>
  <si>
    <t>5400078900</t>
  </si>
  <si>
    <t>AP/1729</t>
  </si>
  <si>
    <t>1923083423</t>
  </si>
  <si>
    <t>Akola:1729_LEAFLET - NAGATA</t>
  </si>
  <si>
    <t>51065497122023</t>
  </si>
  <si>
    <t>K09508</t>
  </si>
  <si>
    <t>1923083341</t>
  </si>
  <si>
    <t>AKO:K09508 SOLVENT C IX</t>
  </si>
  <si>
    <t>51065495052023</t>
  </si>
  <si>
    <t>116073</t>
  </si>
  <si>
    <t>SYNGENTA INDIA LTD</t>
  </si>
  <si>
    <t>5400079115</t>
  </si>
  <si>
    <t>3173405179</t>
  </si>
  <si>
    <t>1923083568</t>
  </si>
  <si>
    <t>HISSAR DEPOT:3173405179 IMPEDER 400 ML</t>
  </si>
  <si>
    <t>51065496582023</t>
  </si>
  <si>
    <t>117428</t>
  </si>
  <si>
    <t>SHREEJI PACKAGING</t>
  </si>
  <si>
    <t>5400079098|5400078</t>
  </si>
  <si>
    <t>SP/T/720</t>
  </si>
  <si>
    <t>1923083534</t>
  </si>
  <si>
    <t>Akola:/720_530 NOS REJ AGA B/N 324 C/N PENDING</t>
  </si>
  <si>
    <t>5400079098</t>
  </si>
  <si>
    <t>51065498022023</t>
  </si>
  <si>
    <t>5400079056</t>
  </si>
  <si>
    <t>WC5123001296</t>
  </si>
  <si>
    <t>1923083338</t>
  </si>
  <si>
    <t>AKO:WC5123001296 IMIDACHLOPRID 17.8% SL BULK</t>
  </si>
  <si>
    <t>51065495022023</t>
  </si>
  <si>
    <t>WC5123001307</t>
  </si>
  <si>
    <t>1923083428</t>
  </si>
  <si>
    <t>Akola:1307_THIAMETHOXAM 25% WG BULK</t>
  </si>
  <si>
    <t>51065497412023</t>
  </si>
  <si>
    <t>119091</t>
  </si>
  <si>
    <t>GUJARAT SAFETY</t>
  </si>
  <si>
    <t>4800063794</t>
  </si>
  <si>
    <t>GS/S/23-24/4709</t>
  </si>
  <si>
    <t>1923083324</t>
  </si>
  <si>
    <t>DSEZ:GS/S/23-24/4709 SAFETY HELMETS</t>
  </si>
  <si>
    <t>51065495902023</t>
  </si>
  <si>
    <t>23-24/GST/0921</t>
  </si>
  <si>
    <t>1923083576</t>
  </si>
  <si>
    <t>Ankleshwar3:0921_TRILAMINATE STAND-UP POUCH-1KG SU</t>
  </si>
  <si>
    <t>51065498122023</t>
  </si>
  <si>
    <t>120315</t>
  </si>
  <si>
    <t>ROSSARI BIOTECH LIMITED</t>
  </si>
  <si>
    <t>5400078667|5400078</t>
  </si>
  <si>
    <t>DG1231012399</t>
  </si>
  <si>
    <t>1923083486</t>
  </si>
  <si>
    <t>Akola:2399_POLY ETHYLENE GLYCOL- 200</t>
  </si>
  <si>
    <t>5400078667</t>
  </si>
  <si>
    <t>51065497432023</t>
  </si>
  <si>
    <t>4900019263</t>
  </si>
  <si>
    <t>23-24/SEZ/025</t>
  </si>
  <si>
    <t>1923083326</t>
  </si>
  <si>
    <t>DSEZ:23-24/SEZ/025 CSPFA LINED CHECK VALVE BALL TY</t>
  </si>
  <si>
    <t>51065496332023</t>
  </si>
  <si>
    <t>100887</t>
  </si>
  <si>
    <t>KAILASH HARDWARE &amp; ELECTRICAL STORE</t>
  </si>
  <si>
    <t>4800063842</t>
  </si>
  <si>
    <t>KH/5318/2324</t>
  </si>
  <si>
    <t>1923083866</t>
  </si>
  <si>
    <t>Lote:2324_G.I.Nut bolt  M10*40mm  with washer</t>
  </si>
  <si>
    <t>51065501102023</t>
  </si>
  <si>
    <t>4800063559</t>
  </si>
  <si>
    <t>001000024428</t>
  </si>
  <si>
    <t>1923083648</t>
  </si>
  <si>
    <t>DSEZ:001000024428 Agilent DB-5, 30m X 0.25 mm X 1.</t>
  </si>
  <si>
    <t>51065498262023</t>
  </si>
  <si>
    <t>NDSDGS24/7063</t>
  </si>
  <si>
    <t>1923083661</t>
  </si>
  <si>
    <t>DSEZ:NDSDGS24/7063 4-NITRO ORTHO XYLENE  ( 4-NOX )</t>
  </si>
  <si>
    <t>51065498382023</t>
  </si>
  <si>
    <t>4300133740</t>
  </si>
  <si>
    <t>GST/23-24/001183</t>
  </si>
  <si>
    <t>1923083720</t>
  </si>
  <si>
    <t>C-44:1183_HIRING PRINTER ON RENT FY 23-26</t>
  </si>
  <si>
    <t>51065484002023</t>
  </si>
  <si>
    <t>113988</t>
  </si>
  <si>
    <t>PARIJAT INDUSTRIES (INDIA) PVT LTD</t>
  </si>
  <si>
    <t>5400079047</t>
  </si>
  <si>
    <t>GSI/22/FY24/1133</t>
  </si>
  <si>
    <t>1923083861</t>
  </si>
  <si>
    <t>Ankleshwar3:1133_ACETAMIPRID TECHNICAL</t>
  </si>
  <si>
    <t>51065501182023</t>
  </si>
  <si>
    <t>115288</t>
  </si>
  <si>
    <t>SULPHUR MILLS LTD.</t>
  </si>
  <si>
    <t>5400078689</t>
  </si>
  <si>
    <t>8232282794</t>
  </si>
  <si>
    <t>1923083863</t>
  </si>
  <si>
    <t>Ankleshwar3:2794_SULPHUR 80% WDG BULK</t>
  </si>
  <si>
    <t>51065501202023</t>
  </si>
  <si>
    <t>23-24/GST/0935</t>
  </si>
  <si>
    <t>1923083838</t>
  </si>
  <si>
    <t>Ankleshwar3:0935_TRILAMINATE STAND-UP POUCH-500GM </t>
  </si>
  <si>
    <t>51065500852023</t>
  </si>
  <si>
    <t>GCSC23101202</t>
  </si>
  <si>
    <t>1923083623</t>
  </si>
  <si>
    <t>BL-SHAA54035900/23-10-23 BE-8683876/08.11.23</t>
  </si>
  <si>
    <t>51065496692023</t>
  </si>
  <si>
    <t>120368</t>
  </si>
  <si>
    <t>ARYA ENVIROCARE</t>
  </si>
  <si>
    <t>4300135153</t>
  </si>
  <si>
    <t>1923084266</t>
  </si>
  <si>
    <t>DSEZ:85 ETP plant operation charges - OCT- 23</t>
  </si>
  <si>
    <t>51065501642023</t>
  </si>
  <si>
    <t>739/23-24</t>
  </si>
  <si>
    <t>1923084288</t>
  </si>
  <si>
    <t>DSEZ:739/23-24 MS LACQ. BARREL 2OO LTR (YELLOW) PE</t>
  </si>
  <si>
    <t>51065502512023</t>
  </si>
  <si>
    <t>100979</t>
  </si>
  <si>
    <t>LAXMI ORGANICS INDUSTRIES LTD.</t>
  </si>
  <si>
    <t>5400079107</t>
  </si>
  <si>
    <t>1004979671</t>
  </si>
  <si>
    <t>1923084408</t>
  </si>
  <si>
    <t>Lote:9671_ACETIC ANHYDRIDE</t>
  </si>
  <si>
    <t>51065503492023</t>
  </si>
  <si>
    <t>101286</t>
  </si>
  <si>
    <t>PRERANA AMMONIA &amp; CHEMICALS PVT. LT</t>
  </si>
  <si>
    <t>5400079035</t>
  </si>
  <si>
    <t>231342</t>
  </si>
  <si>
    <t>1923084606</t>
  </si>
  <si>
    <t>Lote:1342_AMMONIA LIQUID ( LIQUOR)</t>
  </si>
  <si>
    <t>51065503762023</t>
  </si>
  <si>
    <t>4300132788</t>
  </si>
  <si>
    <t>6123243252</t>
  </si>
  <si>
    <t>1923084229</t>
  </si>
  <si>
    <t>ANK:6123243252 DISPOSAL OF HAZ.WASTE FOR LANDFILL-</t>
  </si>
  <si>
    <t>51065501482023</t>
  </si>
  <si>
    <t>4300140718</t>
  </si>
  <si>
    <t>6123243292</t>
  </si>
  <si>
    <t>1923084234</t>
  </si>
  <si>
    <t>ANK:6123243292 DISPOSAL OF HAZ.WASTE FOR LANDFILL-</t>
  </si>
  <si>
    <t>51065501502023</t>
  </si>
  <si>
    <t>6123243332</t>
  </si>
  <si>
    <t>1923084235</t>
  </si>
  <si>
    <t>ANK:6123243332 DISPOSAL OF INSULATION MATERIAL-BEI</t>
  </si>
  <si>
    <t>51065501512023</t>
  </si>
  <si>
    <t>6123243395</t>
  </si>
  <si>
    <t>1923084237</t>
  </si>
  <si>
    <t>ANK:6123243395 DISPOSAL OF INSULATION MATERIAL-BEI</t>
  </si>
  <si>
    <t>51065501522023</t>
  </si>
  <si>
    <t>6123243369</t>
  </si>
  <si>
    <t>1923084294</t>
  </si>
  <si>
    <t>ANK:6123243369 Water Stabilization Charge Landfill</t>
  </si>
  <si>
    <t>51065501532023</t>
  </si>
  <si>
    <t>1923084236</t>
  </si>
  <si>
    <t>BL-NAM6338537/09.08.2023 BE-8935906/25.11.2023</t>
  </si>
  <si>
    <t>51065502462023</t>
  </si>
  <si>
    <t>105045</t>
  </si>
  <si>
    <t>MUMBAI WASTE MANAGEMENT LIMITED</t>
  </si>
  <si>
    <t>4300140909</t>
  </si>
  <si>
    <t>MH2320020980</t>
  </si>
  <si>
    <t>1923084605</t>
  </si>
  <si>
    <t>Lote:0980_ATFE &amp; ATFD sludge</t>
  </si>
  <si>
    <t>51065503752023</t>
  </si>
  <si>
    <t>SW280/23-24</t>
  </si>
  <si>
    <t>1923084370</t>
  </si>
  <si>
    <t>Akola:3-24_PVC SHRINK SLEEVE - 500ML AL.BOTTLE(KT)</t>
  </si>
  <si>
    <t>51065503412023</t>
  </si>
  <si>
    <t>105907</t>
  </si>
  <si>
    <t>SREE SAI SINDHURA POLY PRODUCTS</t>
  </si>
  <si>
    <t>5400078818</t>
  </si>
  <si>
    <t>SSSPP/23-24/1590</t>
  </si>
  <si>
    <t>1923084377</t>
  </si>
  <si>
    <t>Akola:1590_PP WOVEN BAG-AQUA FOL PULSO-25X1KG</t>
  </si>
  <si>
    <t>51065503452023</t>
  </si>
  <si>
    <t>SSSPP/23-24/1592</t>
  </si>
  <si>
    <t>1923084378</t>
  </si>
  <si>
    <t>Akola:1592_PP WOVEN BAG-AQUA FOL PULSO-25X1KG</t>
  </si>
  <si>
    <t>51065503462023</t>
  </si>
  <si>
    <t>5400078996</t>
  </si>
  <si>
    <t>SSSPP/23-24/1593</t>
  </si>
  <si>
    <t>1923084405</t>
  </si>
  <si>
    <t>Akola:1593_PP WOVEN BAG-AQUAFERT VEG-25X1KG</t>
  </si>
  <si>
    <t>51065503672023</t>
  </si>
  <si>
    <t>5400079030</t>
  </si>
  <si>
    <t>PGPL/23-24/330</t>
  </si>
  <si>
    <t>1923084285</t>
  </si>
  <si>
    <t>DSEZ:PGPL/23-24/330 STICKER LABEL- METRI 75 WG-500</t>
  </si>
  <si>
    <t>51065502072023</t>
  </si>
  <si>
    <t>108431</t>
  </si>
  <si>
    <t>NIRMA STEEL CORPORATION</t>
  </si>
  <si>
    <t>4800063838</t>
  </si>
  <si>
    <t>546</t>
  </si>
  <si>
    <t>1923084355</t>
  </si>
  <si>
    <t>Ankleshwar:546_MS  C CL  ERW PIPE 25MM</t>
  </si>
  <si>
    <t>51065503202023</t>
  </si>
  <si>
    <t>108705</t>
  </si>
  <si>
    <t>KUTCH STATIONERY &amp; GIFT ARTICLES</t>
  </si>
  <si>
    <t>4800063869</t>
  </si>
  <si>
    <t>3086/23-24</t>
  </si>
  <si>
    <t>1923084260</t>
  </si>
  <si>
    <t>DSEZ:3086/23-24 DOOR MATE (HOLLOW)</t>
  </si>
  <si>
    <t>51065501742023</t>
  </si>
  <si>
    <t>110185</t>
  </si>
  <si>
    <t>SATYAM GIFT &amp; STATIONERS</t>
  </si>
  <si>
    <t>4800062605</t>
  </si>
  <si>
    <t>SGS-629</t>
  </si>
  <si>
    <t>1923084368</t>
  </si>
  <si>
    <t>Ankleshwar:-629_A4 SIZE PAPER( YELLOW )</t>
  </si>
  <si>
    <t>51065503362023</t>
  </si>
  <si>
    <t>110193</t>
  </si>
  <si>
    <t>RAJDEEP TRADING CO.</t>
  </si>
  <si>
    <t>4800063864</t>
  </si>
  <si>
    <t>3190</t>
  </si>
  <si>
    <t>1923083970</t>
  </si>
  <si>
    <t>DSEZ:3190 0.1N PERCHLORIC ACID</t>
  </si>
  <si>
    <t>51065501652023</t>
  </si>
  <si>
    <t>112553</t>
  </si>
  <si>
    <t>SHANTI INDUSTRIAL CORPORATION</t>
  </si>
  <si>
    <t>4800062859</t>
  </si>
  <si>
    <t>0759</t>
  </si>
  <si>
    <t>1923084261</t>
  </si>
  <si>
    <t>DSEZ:0759 SS BRAIDED FLEX TEFLON HOSE 50 MM x 3 MT</t>
  </si>
  <si>
    <t>51065501752023</t>
  </si>
  <si>
    <t>113609</t>
  </si>
  <si>
    <t>GEEP INDUSTRIES (INDIA) PRIVATE LIM</t>
  </si>
  <si>
    <t>5400078769</t>
  </si>
  <si>
    <t>SIL/23-24/02461</t>
  </si>
  <si>
    <t>1923084298</t>
  </si>
  <si>
    <t>SCGJ:SIL/23-24/02461 TRILAMINATE STAND-UP POUCH-25</t>
  </si>
  <si>
    <t>51065501612023</t>
  </si>
  <si>
    <t>113981</t>
  </si>
  <si>
    <t>HEETU CHEMICALS AND ALKALIES LTD</t>
  </si>
  <si>
    <t>5400079083</t>
  </si>
  <si>
    <t>G232411086</t>
  </si>
  <si>
    <t>1923084357</t>
  </si>
  <si>
    <t>Ankleshwar:1086_ALUMINIUM CHLORIDE ( GRANULES )</t>
  </si>
  <si>
    <t>51065503232023</t>
  </si>
  <si>
    <t>113984</t>
  </si>
  <si>
    <t>BHARAT RASAYAN LIMITED</t>
  </si>
  <si>
    <t>AKO-5400079037</t>
  </si>
  <si>
    <t>2312100663</t>
  </si>
  <si>
    <t>1923084292</t>
  </si>
  <si>
    <t>AKO-BHARAT RSYN B663 15/11 FENV T-5.175MT 54/79037</t>
  </si>
  <si>
    <t>5400079037</t>
  </si>
  <si>
    <t>51065502572023</t>
  </si>
  <si>
    <t>1288</t>
  </si>
  <si>
    <t>1923084240</t>
  </si>
  <si>
    <t>Lote:1288 BRIQUTTED AGRO FUEL - CV Min. 4000</t>
  </si>
  <si>
    <t>51065502552023</t>
  </si>
  <si>
    <t>K09706</t>
  </si>
  <si>
    <t>1923084402</t>
  </si>
  <si>
    <t>Akola:9706_SOLVENT C IX</t>
  </si>
  <si>
    <t>51065503652023</t>
  </si>
  <si>
    <t>115649</t>
  </si>
  <si>
    <t>CHEM PACK</t>
  </si>
  <si>
    <t>5400079118</t>
  </si>
  <si>
    <t>456/23-24</t>
  </si>
  <si>
    <t>1923084364</t>
  </si>
  <si>
    <t>Ankleshwar:3-24_PVC SHRINK SLEEVE-500ML HUNK BTL A</t>
  </si>
  <si>
    <t>51065503342023</t>
  </si>
  <si>
    <t>5400079059</t>
  </si>
  <si>
    <t>3173403063</t>
  </si>
  <si>
    <t>1923083910</t>
  </si>
  <si>
    <t>HISSAR - SS OF IMPEDER</t>
  </si>
  <si>
    <t>51065501932023</t>
  </si>
  <si>
    <t>5400079026</t>
  </si>
  <si>
    <t>2335102621</t>
  </si>
  <si>
    <t>1923084404</t>
  </si>
  <si>
    <t>Akola:2621_IMIDACHLOPRID TECHNICAL 96%</t>
  </si>
  <si>
    <t>51065503662023</t>
  </si>
  <si>
    <t>117906</t>
  </si>
  <si>
    <t>TRADEXINDIA</t>
  </si>
  <si>
    <t>5400079012</t>
  </si>
  <si>
    <t>TI/23-24/G/1161</t>
  </si>
  <si>
    <t>1923084289</t>
  </si>
  <si>
    <t>DSEZ:TI/23-24/G/1161 HYDROGEN GAS IN CYLINDER</t>
  </si>
  <si>
    <t>51065502522023</t>
  </si>
  <si>
    <t>5400079114</t>
  </si>
  <si>
    <t>3569/2023-24</t>
  </si>
  <si>
    <t>1923084365</t>
  </si>
  <si>
    <t>Akola:3-24_PET BOTTLE OPAQUE WHITE - 1 LTR (NB)</t>
  </si>
  <si>
    <t>51065502792023</t>
  </si>
  <si>
    <t>118138</t>
  </si>
  <si>
    <t>5400079106</t>
  </si>
  <si>
    <t>600NDO23003585</t>
  </si>
  <si>
    <t>1923084604</t>
  </si>
  <si>
    <t>Lote:3585_ACETIC ANHYDRIDE</t>
  </si>
  <si>
    <t>51065503742023</t>
  </si>
  <si>
    <t>119505</t>
  </si>
  <si>
    <t>Radiant Organics Pvt.Ltd.</t>
  </si>
  <si>
    <t>5400079084</t>
  </si>
  <si>
    <t>ROPLM/1447/23-24</t>
  </si>
  <si>
    <t>1923084361</t>
  </si>
  <si>
    <t>Ankleshwar:3-24_ALUMINIUM CHLORIDE ( GRANULES )</t>
  </si>
  <si>
    <t>51065503292023</t>
  </si>
  <si>
    <t>120062</t>
  </si>
  <si>
    <t>CHEMIGO</t>
  </si>
  <si>
    <t>5400078897</t>
  </si>
  <si>
    <t>37/23-24</t>
  </si>
  <si>
    <t>1923084385</t>
  </si>
  <si>
    <t>Akola:3-24_SULPHATE OF POTASH (RM)</t>
  </si>
  <si>
    <t>51065503562023</t>
  </si>
  <si>
    <t>4300135151</t>
  </si>
  <si>
    <t>86</t>
  </si>
  <si>
    <t>1923083907</t>
  </si>
  <si>
    <t>DSEZ: 86 MEE plant operation charges - OCT- 23</t>
  </si>
  <si>
    <t>51065499482023</t>
  </si>
  <si>
    <t>200641</t>
  </si>
  <si>
    <t>REAXA LIMITED</t>
  </si>
  <si>
    <t>4700004819</t>
  </si>
  <si>
    <t>1903</t>
  </si>
  <si>
    <t>1923084308</t>
  </si>
  <si>
    <t>BL-GG13063/12.09.23 BE-8904215/23.11.23</t>
  </si>
  <si>
    <t>51065502852023</t>
  </si>
  <si>
    <t>MSTL20231011</t>
  </si>
  <si>
    <t>1923084311</t>
  </si>
  <si>
    <t>BL-MAEU273386630/21.10.23 BE-8704178/09.11.23</t>
  </si>
  <si>
    <t>51065502862023</t>
  </si>
  <si>
    <t>3197</t>
  </si>
  <si>
    <t>1923084300</t>
  </si>
  <si>
    <t>51065502822023</t>
  </si>
  <si>
    <t>20231336</t>
  </si>
  <si>
    <t>1923084305</t>
  </si>
  <si>
    <t>BL-KMTCHKT0052008/03.10.23 BE-8549446/31.10.23</t>
  </si>
  <si>
    <t>51065502832023</t>
  </si>
  <si>
    <t>4900019415</t>
  </si>
  <si>
    <t>GST/23-24/5857</t>
  </si>
  <si>
    <t>1923084242</t>
  </si>
  <si>
    <t>DSEZ:GST/23-24/5857 ADVANCE ENERGY METER</t>
  </si>
  <si>
    <t>51065501702023</t>
  </si>
  <si>
    <t>61</t>
  </si>
  <si>
    <t>1004979783</t>
  </si>
  <si>
    <t>1923084925</t>
  </si>
  <si>
    <t>Lote:9783_ACETIC ANHYDRIDE</t>
  </si>
  <si>
    <t>51065505652023</t>
  </si>
  <si>
    <t>231348</t>
  </si>
  <si>
    <t>1923084806</t>
  </si>
  <si>
    <t>Lote:1348_AMMONIA LIQUID ( LIQUOR)</t>
  </si>
  <si>
    <t>51065504622023</t>
  </si>
  <si>
    <t>231372</t>
  </si>
  <si>
    <t>1923084917</t>
  </si>
  <si>
    <t>Lote:1372_AMMONIA LIQUID ( LIQUOR)</t>
  </si>
  <si>
    <t>51065505452023</t>
  </si>
  <si>
    <t>231360</t>
  </si>
  <si>
    <t>1923084926</t>
  </si>
  <si>
    <t>Lote:1360_AMMONIA LIQUID ( LIQUOR)</t>
  </si>
  <si>
    <t>51065505662023</t>
  </si>
  <si>
    <t>4800063835</t>
  </si>
  <si>
    <t>1419/23-24</t>
  </si>
  <si>
    <t>1923084912</t>
  </si>
  <si>
    <t>51065505432023</t>
  </si>
  <si>
    <t>102881</t>
  </si>
  <si>
    <t>4800063817</t>
  </si>
  <si>
    <t>S/23-24/3677</t>
  </si>
  <si>
    <t>1923084894</t>
  </si>
  <si>
    <t>Ankleshwar:3677_MECHANICAL SEAL CPK EGY 32-160</t>
  </si>
  <si>
    <t>51065504792023</t>
  </si>
  <si>
    <t>102923</t>
  </si>
  <si>
    <t>SHREE GAS CORPORATION</t>
  </si>
  <si>
    <t>4800062272/63710</t>
  </si>
  <si>
    <t>1173/23-24</t>
  </si>
  <si>
    <t>1923084726</t>
  </si>
  <si>
    <t>DSEZ:1173/23-24 NITROGEN CYLINDER</t>
  </si>
  <si>
    <t>4800062272</t>
  </si>
  <si>
    <t>51065503782023</t>
  </si>
  <si>
    <t>103027</t>
  </si>
  <si>
    <t>TRANSPEK INDUSTRY LIMITED</t>
  </si>
  <si>
    <t>5400078181</t>
  </si>
  <si>
    <t>SCD/23-24/0998</t>
  </si>
  <si>
    <t>1923084897</t>
  </si>
  <si>
    <t>Ankleshwar:0998_VALEROYL CHLORIDE</t>
  </si>
  <si>
    <t>51065505322023</t>
  </si>
  <si>
    <t>104021</t>
  </si>
  <si>
    <t>SUPERPACK</t>
  </si>
  <si>
    <t>4800063908</t>
  </si>
  <si>
    <t>129/23-24</t>
  </si>
  <si>
    <t>1923084919</t>
  </si>
  <si>
    <t>Lote:3-24_TWO PLY SHEET 42 X42"</t>
  </si>
  <si>
    <t>51065505472023</t>
  </si>
  <si>
    <t>MH2320020756</t>
  </si>
  <si>
    <t>1923084786</t>
  </si>
  <si>
    <t>Lote:0756_ATFE &amp; ATFD sludge</t>
  </si>
  <si>
    <t>51065504282023</t>
  </si>
  <si>
    <t>MH2320020981</t>
  </si>
  <si>
    <t>1923084793</t>
  </si>
  <si>
    <t>Lote:0981_Landfill after treat. ATFE &amp; ATFD sludge</t>
  </si>
  <si>
    <t>51065504342023</t>
  </si>
  <si>
    <t>105878</t>
  </si>
  <si>
    <t>YOJANA PACKAGING</t>
  </si>
  <si>
    <t>5400078708|5400079</t>
  </si>
  <si>
    <t>23-24-99</t>
  </si>
  <si>
    <t>1923084868</t>
  </si>
  <si>
    <t>Akola:4-99_LEAFLET- TATAMIDA 17.8 SL</t>
  </si>
  <si>
    <t>5400078708</t>
  </si>
  <si>
    <t>51065505062023</t>
  </si>
  <si>
    <t>107942</t>
  </si>
  <si>
    <t>UNIQUE SAFETY</t>
  </si>
  <si>
    <t>4800062387</t>
  </si>
  <si>
    <t>7511/23-24</t>
  </si>
  <si>
    <t>1923084911</t>
  </si>
  <si>
    <t>Ankleshwar:3-24_SAFETY GOGGLES</t>
  </si>
  <si>
    <t>51065505422023</t>
  </si>
  <si>
    <t>5400078626|5400078</t>
  </si>
  <si>
    <t>PGPL/23-24/318</t>
  </si>
  <si>
    <t>1923084810</t>
  </si>
  <si>
    <t>C-44:/318_STICKER LABEL ROLL- BENZILLA 200 ML (NB)</t>
  </si>
  <si>
    <t>5400078626</t>
  </si>
  <si>
    <t>51065504662023</t>
  </si>
  <si>
    <t>5400079139|5400079</t>
  </si>
  <si>
    <t>PGPL/23-24/333</t>
  </si>
  <si>
    <t>1923084862</t>
  </si>
  <si>
    <t>Akola:/333_STICK LABEL ROLL- TAFFY 1 L (PET NB)</t>
  </si>
  <si>
    <t>5400079139</t>
  </si>
  <si>
    <t>51065505002023</t>
  </si>
  <si>
    <t>111088</t>
  </si>
  <si>
    <t>A2K ENTERPRISE</t>
  </si>
  <si>
    <t>4800062829</t>
  </si>
  <si>
    <t>A2K-557</t>
  </si>
  <si>
    <t>1923084890</t>
  </si>
  <si>
    <t>Ankleshwar:-557_PLASTIC SAMPLE BOTTLE WIDE MOUTH</t>
  </si>
  <si>
    <t>51065504772023</t>
  </si>
  <si>
    <t>111767</t>
  </si>
  <si>
    <t>GRASIM INDUSTRIES LTD</t>
  </si>
  <si>
    <t>5400079011</t>
  </si>
  <si>
    <t>2404021548</t>
  </si>
  <si>
    <t>1923085066</t>
  </si>
  <si>
    <t>DSEZ:2404021546 HYDROGEN GAS IN CYLINDER</t>
  </si>
  <si>
    <t>51065505712023</t>
  </si>
  <si>
    <t>112012</t>
  </si>
  <si>
    <t>SHREEJI ENGINEERING CO</t>
  </si>
  <si>
    <t>4300135064</t>
  </si>
  <si>
    <t>21/2023/2024</t>
  </si>
  <si>
    <t>1923084879</t>
  </si>
  <si>
    <t>Ankleshwar:2024_AMC FOR FLP AND SPLIT AC WITH REMO</t>
  </si>
  <si>
    <t>51065505212023</t>
  </si>
  <si>
    <t>112814</t>
  </si>
  <si>
    <t>NASENSE LABS PVT LTD</t>
  </si>
  <si>
    <t>5400077926</t>
  </si>
  <si>
    <t>NLPL/23-24/616</t>
  </si>
  <si>
    <t>1923084903</t>
  </si>
  <si>
    <t>Ankleshwar:/616_SODIUM HYDRIDE 60%</t>
  </si>
  <si>
    <t>51065505372023</t>
  </si>
  <si>
    <t>113983</t>
  </si>
  <si>
    <t>5400079045</t>
  </si>
  <si>
    <t>2315101500</t>
  </si>
  <si>
    <t>1923084937</t>
  </si>
  <si>
    <t>Ankleshwar:1500_TFP ACID ( Lambda Cyhalothric Acid</t>
  </si>
  <si>
    <t>51065505762023</t>
  </si>
  <si>
    <t>5400078535/79023</t>
  </si>
  <si>
    <t>GSI/22/FY24/1143</t>
  </si>
  <si>
    <t>1923084700</t>
  </si>
  <si>
    <t>AKOLA - SS OF BORIS SUPER &amp; MIRAYA</t>
  </si>
  <si>
    <t>5400078535</t>
  </si>
  <si>
    <t>51065502902023</t>
  </si>
  <si>
    <t>5400079062</t>
  </si>
  <si>
    <t>24230025815872</t>
  </si>
  <si>
    <t>1923084818</t>
  </si>
  <si>
    <t>SCGJ:24230025815872 MANCOZEB 75% WP BULK</t>
  </si>
  <si>
    <t>51065503402023</t>
  </si>
  <si>
    <t>24230025815765</t>
  </si>
  <si>
    <t>1923084819</t>
  </si>
  <si>
    <t>SCGJ:24230025815765 MANCOZEB 75% WP BULK</t>
  </si>
  <si>
    <t>51065503512023</t>
  </si>
  <si>
    <t>5400079085</t>
  </si>
  <si>
    <t>DFG/1267/23-24</t>
  </si>
  <si>
    <t>1923084877</t>
  </si>
  <si>
    <t>51065505092023</t>
  </si>
  <si>
    <t>DFG/1233/23-24</t>
  </si>
  <si>
    <t>1923084908</t>
  </si>
  <si>
    <t>51065505302023</t>
  </si>
  <si>
    <t>DFG/1235/23-24</t>
  </si>
  <si>
    <t>1923084910</t>
  </si>
  <si>
    <t>51065505412023</t>
  </si>
  <si>
    <t>114883</t>
  </si>
  <si>
    <t>SYNERGY MULTICHEM PVT. LTD.</t>
  </si>
  <si>
    <t>4300139641</t>
  </si>
  <si>
    <t>825/23-24</t>
  </si>
  <si>
    <t>1923084869</t>
  </si>
  <si>
    <t>Ankleshwar:3-24_TRANSPORTATION WASTE ALUMINIUM CHL</t>
  </si>
  <si>
    <t>51065505052023</t>
  </si>
  <si>
    <t>115630</t>
  </si>
  <si>
    <t>SOLVAY SPECIALITIES INDIA PVT LTD</t>
  </si>
  <si>
    <t>5400078798</t>
  </si>
  <si>
    <t>CI2328102957</t>
  </si>
  <si>
    <t>1923084853</t>
  </si>
  <si>
    <t>C-44:2957_ANTAROX B600</t>
  </si>
  <si>
    <t>51065504742023</t>
  </si>
  <si>
    <t>600NDO23003595</t>
  </si>
  <si>
    <t>1923084934</t>
  </si>
  <si>
    <t>Lote:3595_ACETIC ANHYDRIDE</t>
  </si>
  <si>
    <t>51065505932023</t>
  </si>
  <si>
    <t>118732</t>
  </si>
  <si>
    <t>NIRTECH PRIVATE LIMITED</t>
  </si>
  <si>
    <t>4300115548</t>
  </si>
  <si>
    <t>INV414/2023-24</t>
  </si>
  <si>
    <t>1923084933</t>
  </si>
  <si>
    <t>DSEZ:INV414/2023-24MAINT CHARGES &amp;MANPOWER OCT23</t>
  </si>
  <si>
    <t>51065504962023</t>
  </si>
  <si>
    <t>118845</t>
  </si>
  <si>
    <t>MANJUSHREE TECHNOPACK LTD.</t>
  </si>
  <si>
    <t>5400078854</t>
  </si>
  <si>
    <t>DN03-FY24-02248</t>
  </si>
  <si>
    <t>1923084785</t>
  </si>
  <si>
    <t>C-44:2248_HDPE BOTTLE WHITE -500 ML (NB)</t>
  </si>
  <si>
    <t>51065504262023</t>
  </si>
  <si>
    <t>5400078619</t>
  </si>
  <si>
    <t>DN03-FY24-02246</t>
  </si>
  <si>
    <t>1923084792</t>
  </si>
  <si>
    <t>C-44:2246_HDPE BOTTLE WHITE -1 L (NB)</t>
  </si>
  <si>
    <t>51065504352023</t>
  </si>
  <si>
    <t>WC5123001318</t>
  </si>
  <si>
    <t>1923084893</t>
  </si>
  <si>
    <t>Akola:1318_THIAMETHOXAM 25% WG BULK</t>
  </si>
  <si>
    <t>51065505262023</t>
  </si>
  <si>
    <t>119676</t>
  </si>
  <si>
    <t>P. G. FABRICATORS</t>
  </si>
  <si>
    <t>4300129520</t>
  </si>
  <si>
    <t>32/23-24</t>
  </si>
  <si>
    <t>1923084861</t>
  </si>
  <si>
    <t>Ankleshwar:-24_AMC SERVICE CHARGES FOR MPP-1 HOIST</t>
  </si>
  <si>
    <t>51065504982023</t>
  </si>
  <si>
    <t>4300132952</t>
  </si>
  <si>
    <t>33/23-24</t>
  </si>
  <si>
    <t>1923084863</t>
  </si>
  <si>
    <t>Ankleshwar:3-24_ Monthly Hoist services</t>
  </si>
  <si>
    <t>51065505012023</t>
  </si>
  <si>
    <t>120219</t>
  </si>
  <si>
    <t>A. K. Containers</t>
  </si>
  <si>
    <t>5400078752</t>
  </si>
  <si>
    <t>82</t>
  </si>
  <si>
    <t>1923084904</t>
  </si>
  <si>
    <t>Ankleshwar:82_FIBRE DRUM 16" x 18" - 25KG TECH BUL</t>
  </si>
  <si>
    <t>51065505272023</t>
  </si>
  <si>
    <t>5400078971</t>
  </si>
  <si>
    <t>DG1231012575</t>
  </si>
  <si>
    <t>1923084799</t>
  </si>
  <si>
    <t>C-44:2575_UNITOP CS 250</t>
  </si>
  <si>
    <t>51065504392023</t>
  </si>
  <si>
    <t>120633</t>
  </si>
  <si>
    <t>KRISHNARAJ FERTICHEM PRIVATE LIMITE</t>
  </si>
  <si>
    <t>5400079125</t>
  </si>
  <si>
    <t>K-355/23-24</t>
  </si>
  <si>
    <t>1923084883</t>
  </si>
  <si>
    <t>Akola:3-24_ZINC SULPHATE (MONOHYDRATE)</t>
  </si>
  <si>
    <t>51065505242023</t>
  </si>
  <si>
    <t>4700004856</t>
  </si>
  <si>
    <t>23B41796A</t>
  </si>
  <si>
    <t>1923084751</t>
  </si>
  <si>
    <t>BL-SSLSHGTICJ7405/31.10.23 BE-8746844/13.11.23</t>
  </si>
  <si>
    <t>51065503962023</t>
  </si>
  <si>
    <t>201002</t>
  </si>
  <si>
    <t>Shandong Shuolan Chemical CO. LTD.</t>
  </si>
  <si>
    <t>4700004870</t>
  </si>
  <si>
    <t>SOLAR-2023102402</t>
  </si>
  <si>
    <t>1923084750</t>
  </si>
  <si>
    <t>BL-YMJAS236155894/30.10.23 BE-1004680/20.11.23</t>
  </si>
  <si>
    <t>51065503952023</t>
  </si>
  <si>
    <t>303497</t>
  </si>
  <si>
    <t>KRINTA ELECTRICALS</t>
  </si>
  <si>
    <t>4900019396</t>
  </si>
  <si>
    <t>08/2023-24</t>
  </si>
  <si>
    <t>1923084935</t>
  </si>
  <si>
    <t>ANK:08/2023-24 ELECTRICAL WORK FOR ADMIN/LAB SHIFT</t>
  </si>
  <si>
    <t>51065488182023</t>
  </si>
  <si>
    <t>101252</t>
  </si>
  <si>
    <t>PINKEE  INDUSTRIES</t>
  </si>
  <si>
    <t>5400078874</t>
  </si>
  <si>
    <t>1923085019</t>
  </si>
  <si>
    <t>SCGJ:61 MEASURING SPOON - 5 GMS - TAQAT</t>
  </si>
  <si>
    <t>51065505562023</t>
  </si>
  <si>
    <t>231367</t>
  </si>
  <si>
    <t>1923085083</t>
  </si>
  <si>
    <t>Lote:1367_AMMONIA LIQUID ( LIQUOR)</t>
  </si>
  <si>
    <t>51065506722023</t>
  </si>
  <si>
    <t>101857</t>
  </si>
  <si>
    <t>VIKRAM INDUSTRIES</t>
  </si>
  <si>
    <t>5400078817</t>
  </si>
  <si>
    <t>460/23-24/GST</t>
  </si>
  <si>
    <t>1923085205</t>
  </si>
  <si>
    <t>DSEZ:460/23-24/GST CAP SEALS FOR DRUM BUNG 3/4" -</t>
  </si>
  <si>
    <t>51065507202023</t>
  </si>
  <si>
    <t>2023-24/0349</t>
  </si>
  <si>
    <t>1923085180</t>
  </si>
  <si>
    <t>Ankleshwar:0349_METHANOL HPLC</t>
  </si>
  <si>
    <t>51065507622023</t>
  </si>
  <si>
    <t>1211/23-24</t>
  </si>
  <si>
    <t>1923085140</t>
  </si>
  <si>
    <t>DSEZ:1211/23-24 NITROGEN CYLINDER</t>
  </si>
  <si>
    <t>51065507172023</t>
  </si>
  <si>
    <t>SCD/23-24/1013</t>
  </si>
  <si>
    <t>1923085182</t>
  </si>
  <si>
    <t>Ankleshwar:1013_VALEROYL CHLORIDE</t>
  </si>
  <si>
    <t>51065507482023</t>
  </si>
  <si>
    <t>104249</t>
  </si>
  <si>
    <t>5400079088</t>
  </si>
  <si>
    <t>APLDGS24/1023</t>
  </si>
  <si>
    <t>1923085012</t>
  </si>
  <si>
    <t>DAHEJ:APLDGS24/1023 4-NITRO ORTHO XYLENE  ( 4-NOX</t>
  </si>
  <si>
    <t>51065504042023</t>
  </si>
  <si>
    <t>APLDGS24/1018</t>
  </si>
  <si>
    <t>1923085014</t>
  </si>
  <si>
    <t>DSEZ:APLDGS24/1018 4-NITRO ORTHO XYLENE  ( 4-NOX )</t>
  </si>
  <si>
    <t>51065504062023</t>
  </si>
  <si>
    <t>GST/476/23-24</t>
  </si>
  <si>
    <t>1923085017</t>
  </si>
  <si>
    <t>SCGJ:GST/476/23-24 BLANK BENTONITE GRANULES (D/R G</t>
  </si>
  <si>
    <t>51065505552023</t>
  </si>
  <si>
    <t>GST/472/2324</t>
  </si>
  <si>
    <t>1923085022</t>
  </si>
  <si>
    <t>SCGJ:GST/472/2324 BLANK BENTONITE GRANULES (D/R GR</t>
  </si>
  <si>
    <t>51065505592023</t>
  </si>
  <si>
    <t>106290</t>
  </si>
  <si>
    <t>KRISHNA PLASTIC INDUSTRIES</t>
  </si>
  <si>
    <t>5400079093</t>
  </si>
  <si>
    <t>1811</t>
  </si>
  <si>
    <t>1923085133</t>
  </si>
  <si>
    <t>Akola:1811_LDPE LINNER 25 / 50 KG</t>
  </si>
  <si>
    <t>51065507302023</t>
  </si>
  <si>
    <t>106327</t>
  </si>
  <si>
    <t>PRASOL CHEMICALS LIMITED</t>
  </si>
  <si>
    <t>5400079053</t>
  </si>
  <si>
    <t>3MF2324/3100212</t>
  </si>
  <si>
    <t>1923085117</t>
  </si>
  <si>
    <t>Lote:0212_DMPAT - (O-O-DIMETHL PHOSPHOMIDE)</t>
  </si>
  <si>
    <t>51065507222023</t>
  </si>
  <si>
    <t>4300141115</t>
  </si>
  <si>
    <t>075</t>
  </si>
  <si>
    <t>1923085093</t>
  </si>
  <si>
    <t>Lote:075_PACKING CHARGES OF JUMBO BAGS</t>
  </si>
  <si>
    <t>51065506772023</t>
  </si>
  <si>
    <t>7754/23-24</t>
  </si>
  <si>
    <t>1923085179</t>
  </si>
  <si>
    <t>Ankleshwar:3-24_GUM BOOT SIZE 10</t>
  </si>
  <si>
    <t>51065507612023</t>
  </si>
  <si>
    <t>4800063806</t>
  </si>
  <si>
    <t>7751/23-24</t>
  </si>
  <si>
    <t>1923085181</t>
  </si>
  <si>
    <t>Ankleshwar:3-24_VENUS V-44+ MASK</t>
  </si>
  <si>
    <t>51065507642023</t>
  </si>
  <si>
    <t>5400078759|5400079</t>
  </si>
  <si>
    <t>PGPL/23-24/329</t>
  </si>
  <si>
    <t>1923084974</t>
  </si>
  <si>
    <t>Ankleshwar:/329_BOX LABEL (FOR INNER) - DITAF</t>
  </si>
  <si>
    <t>5400078759</t>
  </si>
  <si>
    <t>51065506112023</t>
  </si>
  <si>
    <t>5400078761</t>
  </si>
  <si>
    <t>PGPL/23-24/326</t>
  </si>
  <si>
    <t>1923085101</t>
  </si>
  <si>
    <t>C-44:PGPL/23-24/326 BOX LABEL-TERMEX (NB)</t>
  </si>
  <si>
    <t>51065506692023</t>
  </si>
  <si>
    <t>109251</t>
  </si>
  <si>
    <t>SOWBHAGYA BIOTECH PVT LTD</t>
  </si>
  <si>
    <t>5400079143</t>
  </si>
  <si>
    <t>366</t>
  </si>
  <si>
    <t>1923085154</t>
  </si>
  <si>
    <t>BLR:366 TATA BAHAAR 500 ML NEW</t>
  </si>
  <si>
    <t>51065507352023</t>
  </si>
  <si>
    <t>SGS-628</t>
  </si>
  <si>
    <t>1923084979</t>
  </si>
  <si>
    <t>Ankleshwar:-628_JK PAPER A/4</t>
  </si>
  <si>
    <t>51065506132023</t>
  </si>
  <si>
    <t>110899</t>
  </si>
  <si>
    <t>KRISHNA ENTERPRISE</t>
  </si>
  <si>
    <t>4300140802</t>
  </si>
  <si>
    <t>1072/736</t>
  </si>
  <si>
    <t>1923085104</t>
  </si>
  <si>
    <t>C-44:1072/736 COURIER SERVICE OCT,23</t>
  </si>
  <si>
    <t>51065506712023</t>
  </si>
  <si>
    <t>2404021558</t>
  </si>
  <si>
    <t>1923085026</t>
  </si>
  <si>
    <t>DSEZ:2404021558 HYDROGEN GAS IN CYLINDER</t>
  </si>
  <si>
    <t>51065505732023</t>
  </si>
  <si>
    <t>4800063820</t>
  </si>
  <si>
    <t>0718</t>
  </si>
  <si>
    <t>1923084975</t>
  </si>
  <si>
    <t>Ankleshwar:0718_HYDRAULIC HOSE PIPE SIZE : 3/8" X</t>
  </si>
  <si>
    <t>51065506122023</t>
  </si>
  <si>
    <t>113347</t>
  </si>
  <si>
    <t>4800062780</t>
  </si>
  <si>
    <t>SFS/358/2023-24</t>
  </si>
  <si>
    <t>1923084963</t>
  </si>
  <si>
    <t>Ankleshwar:3-24_PRESSURE GUAGE FOR SP TYPE FE</t>
  </si>
  <si>
    <t>51065506082023</t>
  </si>
  <si>
    <t>113516</t>
  </si>
  <si>
    <t>RAMJI INDUSTRIES PVT LTD</t>
  </si>
  <si>
    <t>5400079091|5400077</t>
  </si>
  <si>
    <t>7069</t>
  </si>
  <si>
    <t>1923085130</t>
  </si>
  <si>
    <t>Akola:7069_CORR. BOX - OUTER 24 x 500 GM SOLUBOR</t>
  </si>
  <si>
    <t>5400079091</t>
  </si>
  <si>
    <t>51065507282023</t>
  </si>
  <si>
    <t>113990</t>
  </si>
  <si>
    <t>5400079024</t>
  </si>
  <si>
    <t>2331101967</t>
  </si>
  <si>
    <t>1923085105</t>
  </si>
  <si>
    <t>Akola:1967_CLODINAFOP 15 WP BULK</t>
  </si>
  <si>
    <t>51065506782023</t>
  </si>
  <si>
    <t>114515</t>
  </si>
  <si>
    <t>JIGS CHEMICAL LIMITED</t>
  </si>
  <si>
    <t>5400079008</t>
  </si>
  <si>
    <t>2700/23-24</t>
  </si>
  <si>
    <t>1923085020</t>
  </si>
  <si>
    <t>DSEZ:2700/23-24 CAUSTIC SODA LYE - 47%</t>
  </si>
  <si>
    <t>51065504412023</t>
  </si>
  <si>
    <t>4300138730|4300139</t>
  </si>
  <si>
    <t>800/23-24</t>
  </si>
  <si>
    <t>1923084959</t>
  </si>
  <si>
    <t>4300138730</t>
  </si>
  <si>
    <t>51065506072023</t>
  </si>
  <si>
    <t>4800063801</t>
  </si>
  <si>
    <t>941</t>
  </si>
  <si>
    <t>1923084956</t>
  </si>
  <si>
    <t>Ankleshwar:941_ACP BOARD WITH UV PRINT</t>
  </si>
  <si>
    <t>51065506042023</t>
  </si>
  <si>
    <t>115411</t>
  </si>
  <si>
    <t>CRYOGAS AIR PRODUCTS INDIA PVT. LTD</t>
  </si>
  <si>
    <t>4800062734</t>
  </si>
  <si>
    <t>INV-CAPIPL-0161</t>
  </si>
  <si>
    <t>1923085058</t>
  </si>
  <si>
    <t>Lote:INV-CAPIPL-0161 HYDROGEN CYLINDER</t>
  </si>
  <si>
    <t>51065506462023</t>
  </si>
  <si>
    <t>115615</t>
  </si>
  <si>
    <t>UNIPHOS ENVIROTRONIC PVT LTD</t>
  </si>
  <si>
    <t>4300140804</t>
  </si>
  <si>
    <t>812300754</t>
  </si>
  <si>
    <t>1923085120</t>
  </si>
  <si>
    <t>ANK:812300754 MEBR DETECTOR PCB REPLACEMENT &amp; CALI</t>
  </si>
  <si>
    <t>51065507162023</t>
  </si>
  <si>
    <t>115972</t>
  </si>
  <si>
    <t>OC SPECIALITIES CHEMICALS PVT. LTD.</t>
  </si>
  <si>
    <t>5400078182</t>
  </si>
  <si>
    <t>CMU232410113942</t>
  </si>
  <si>
    <t>1923084958</t>
  </si>
  <si>
    <t>Ankleshwar:3942_VALEROYL CHLORIDE</t>
  </si>
  <si>
    <t>51065506062023</t>
  </si>
  <si>
    <t>GS/23-24/380</t>
  </si>
  <si>
    <t>1923085043</t>
  </si>
  <si>
    <t>SCGJ:GS/23-24/380 PPCP BUCKET - RALLIGOLD GR 8 KG</t>
  </si>
  <si>
    <t>51065505822023</t>
  </si>
  <si>
    <t>5400079060</t>
  </si>
  <si>
    <t>3173401566</t>
  </si>
  <si>
    <t>1923085099</t>
  </si>
  <si>
    <t>LUDHIANA DEPOT:3173401566 IMPEDER 400 ML</t>
  </si>
  <si>
    <t>51065506732023</t>
  </si>
  <si>
    <t>23/24/1196</t>
  </si>
  <si>
    <t>1923085025</t>
  </si>
  <si>
    <t>SCGJ:23/24/1196 BLANK BENTONITE GRANULES (D/R GRAD</t>
  </si>
  <si>
    <t>51065505602023</t>
  </si>
  <si>
    <t>23/24/1215</t>
  </si>
  <si>
    <t>1923085044</t>
  </si>
  <si>
    <t>SCGJ:23/24/1215 BLANK BENTONITE GRANULES (D/R GRAD</t>
  </si>
  <si>
    <t>51065505832023</t>
  </si>
  <si>
    <t>117773</t>
  </si>
  <si>
    <t>MULLACKAL POLYMERS PVT LTD</t>
  </si>
  <si>
    <t>5400078991</t>
  </si>
  <si>
    <t>U1MPP232402679</t>
  </si>
  <si>
    <t>1923085021</t>
  </si>
  <si>
    <t>SCGJ:U1MPP232402679 MEASURING SPOON - 5 GMS - TAQA</t>
  </si>
  <si>
    <t>51065505572023</t>
  </si>
  <si>
    <t>5400078586</t>
  </si>
  <si>
    <t>U1MPP232402405</t>
  </si>
  <si>
    <t>1923085055</t>
  </si>
  <si>
    <t>SCGJ:U1MPP232402405 HDPE BOTTLE WHITE -250 ML (NB)</t>
  </si>
  <si>
    <t>51065505892023</t>
  </si>
  <si>
    <t>TI/23-24/G/1164</t>
  </si>
  <si>
    <t>1923085024</t>
  </si>
  <si>
    <t>DSEZ:TI/23-24/G/1164 HYDROGEN GAS IN CYLINDER</t>
  </si>
  <si>
    <t>51065504432023</t>
  </si>
  <si>
    <t>3610/2023-24</t>
  </si>
  <si>
    <t>1923085200</t>
  </si>
  <si>
    <t>51065507882023</t>
  </si>
  <si>
    <t>5400078527</t>
  </si>
  <si>
    <t>2335102671</t>
  </si>
  <si>
    <t>1923085007</t>
  </si>
  <si>
    <t>AKOLA DEPOT:2335102671 KAKUNA 250 ML</t>
  </si>
  <si>
    <t>51065505852023</t>
  </si>
  <si>
    <t>2335102673</t>
  </si>
  <si>
    <t>1923085008</t>
  </si>
  <si>
    <t>AKOLA DEPOT:2335102673 KAKUNA 250 ML</t>
  </si>
  <si>
    <t>51065505862023</t>
  </si>
  <si>
    <t>5400078528</t>
  </si>
  <si>
    <t>2335102675</t>
  </si>
  <si>
    <t>1923085010</t>
  </si>
  <si>
    <t>AKOLA DEPOT:2335102675 PATANG 250 ML</t>
  </si>
  <si>
    <t>51065505872023</t>
  </si>
  <si>
    <t>2335102670</t>
  </si>
  <si>
    <t>1923085013</t>
  </si>
  <si>
    <t>AKOLA DEPOT:2335102670 KAKUNA  1 LTR</t>
  </si>
  <si>
    <t>51065505882023</t>
  </si>
  <si>
    <t>09/2023-24</t>
  </si>
  <si>
    <t>1923085124</t>
  </si>
  <si>
    <t>ANK:09/2023-24 ELECTRICAL WORK FOR ADMIN/LAB SHIFT</t>
  </si>
  <si>
    <t>51065507152023</t>
  </si>
  <si>
    <t>102345</t>
  </si>
  <si>
    <t>AARTI INDUSTRIES LIMITED</t>
  </si>
  <si>
    <t>5400078914</t>
  </si>
  <si>
    <t>V22023007988</t>
  </si>
  <si>
    <t>1923085407</t>
  </si>
  <si>
    <t>Lote:7988_DIMETHYL SULPHATE (DMSO4)</t>
  </si>
  <si>
    <t>51065509482023</t>
  </si>
  <si>
    <t>2023-24/0350</t>
  </si>
  <si>
    <t>1923085242</t>
  </si>
  <si>
    <t>Ankleshwar:0350_ACETONITRILE HPLC</t>
  </si>
  <si>
    <t>51065507972023</t>
  </si>
  <si>
    <t>103065</t>
  </si>
  <si>
    <t>VIVID  WEIGHING MACHINES CO</t>
  </si>
  <si>
    <t>4800063909</t>
  </si>
  <si>
    <t>117</t>
  </si>
  <si>
    <t>1923085245</t>
  </si>
  <si>
    <t>Ankleshwar:117_SMPS POWER SUPPLY CARD MODEL: DS-45</t>
  </si>
  <si>
    <t>51065508522023</t>
  </si>
  <si>
    <t>7745/23-24</t>
  </si>
  <si>
    <t>1923085346</t>
  </si>
  <si>
    <t>ANK:7745/23-24 BARRICADING TAPE - CAUTION (RED &amp; W</t>
  </si>
  <si>
    <t>51065509102023</t>
  </si>
  <si>
    <t>110463</t>
  </si>
  <si>
    <t>SRI VINAYAKA GAS AGENCIES</t>
  </si>
  <si>
    <t>4500121028</t>
  </si>
  <si>
    <t>RN/2324/5504</t>
  </si>
  <si>
    <t>1923085307</t>
  </si>
  <si>
    <t>BRND:RN/2324/5504 Dry Ice 1kg</t>
  </si>
  <si>
    <t>51065508662023</t>
  </si>
  <si>
    <t>RN/2324/5526</t>
  </si>
  <si>
    <t>1923085309</t>
  </si>
  <si>
    <t>BRND:RN/2324/5526 Medical oxygen gas 10 ltr 10 cu</t>
  </si>
  <si>
    <t>51065508702023</t>
  </si>
  <si>
    <t>RN/2324/5527</t>
  </si>
  <si>
    <t>1923085310</t>
  </si>
  <si>
    <t>BRND:RN/2324/5527 Nitrogen Commercial 7 cu mtr</t>
  </si>
  <si>
    <t>51065508932023</t>
  </si>
  <si>
    <t>111501</t>
  </si>
  <si>
    <t>EKTA ENTERPRISE</t>
  </si>
  <si>
    <t>5400078638</t>
  </si>
  <si>
    <t>EE151/23-24</t>
  </si>
  <si>
    <t>1923085472</t>
  </si>
  <si>
    <t>Ankleshwar3:3-24_TRI - LAMINATE POUCH - 50 GMS- MA</t>
  </si>
  <si>
    <t>51065510222023</t>
  </si>
  <si>
    <t>4300141076</t>
  </si>
  <si>
    <t>GS/420</t>
  </si>
  <si>
    <t>1923085274</t>
  </si>
  <si>
    <t>DSEZ:GS/420 Forklift Operator Hiring ChargesOct 23</t>
  </si>
  <si>
    <t>51065508272023</t>
  </si>
  <si>
    <t>8232282800</t>
  </si>
  <si>
    <t>1923085465</t>
  </si>
  <si>
    <t>Ankleshwar3:2800_SULPHUR 80% WDG BULK</t>
  </si>
  <si>
    <t>51065510052023</t>
  </si>
  <si>
    <t>8232282799</t>
  </si>
  <si>
    <t>1923085468</t>
  </si>
  <si>
    <t>Ankleshwar3:2799_SULPHUR 80% WDG BULK</t>
  </si>
  <si>
    <t>51065510082023</t>
  </si>
  <si>
    <t>117736</t>
  </si>
  <si>
    <t>SYNERGETICS IT SERVICES (INDIA) PVT</t>
  </si>
  <si>
    <t>4300140899</t>
  </si>
  <si>
    <t>2023-24/549</t>
  </si>
  <si>
    <t>1923085373</t>
  </si>
  <si>
    <t>HO: Cloud Managed Services 6 Months</t>
  </si>
  <si>
    <t>51065508902023</t>
  </si>
  <si>
    <t>2023-24/551</t>
  </si>
  <si>
    <t>1923085374</t>
  </si>
  <si>
    <t>51065508892023</t>
  </si>
  <si>
    <t>600NDO23003655</t>
  </si>
  <si>
    <t>1923085411</t>
  </si>
  <si>
    <t>Lote:3655_ACETIC ANHYDRIDE</t>
  </si>
  <si>
    <t>51065509492023</t>
  </si>
  <si>
    <t>118166</t>
  </si>
  <si>
    <t>MBR FLEXIBLES LTD</t>
  </si>
  <si>
    <t>5400078940</t>
  </si>
  <si>
    <t>GST/2399/2324</t>
  </si>
  <si>
    <t>1923085365</t>
  </si>
  <si>
    <t>SCGJ:GST/2399/2324 TRILAMINATE STAND-UP POUCH-1 KG</t>
  </si>
  <si>
    <t>51065508312023</t>
  </si>
  <si>
    <t>118238</t>
  </si>
  <si>
    <t>PARUL UNIVERSITY</t>
  </si>
  <si>
    <t>4300140860</t>
  </si>
  <si>
    <t>EA/INV/08-02</t>
  </si>
  <si>
    <t>1923085241</t>
  </si>
  <si>
    <t>VQ</t>
  </si>
  <si>
    <t>DSEZ:EA/INV/08-02Environmental Audit report-Sep 23</t>
  </si>
  <si>
    <t>51065508242023</t>
  </si>
  <si>
    <t>118619</t>
  </si>
  <si>
    <t>APEX MULTISPECIALITY AND TRAUMA CEN</t>
  </si>
  <si>
    <t>4300140982</t>
  </si>
  <si>
    <t>AMTC/RALLIS/25</t>
  </si>
  <si>
    <t>1923085275</t>
  </si>
  <si>
    <t>DSEZ:AMTC/RALLIS/25 Medical Assistant - OCT 23</t>
  </si>
  <si>
    <t>51065508432023</t>
  </si>
  <si>
    <t>DN03-FY24-02312</t>
  </si>
  <si>
    <t>1923085296</t>
  </si>
  <si>
    <t>C-44:2312_MEASURE CUP-650/700/1 L HDPE BOT (NB)</t>
  </si>
  <si>
    <t>51065508362023</t>
  </si>
  <si>
    <t>5400079158|5400078</t>
  </si>
  <si>
    <t>DN03-FY24-02302</t>
  </si>
  <si>
    <t>1923085300</t>
  </si>
  <si>
    <t>C-44:2302_HDPE BOTTLE WHITE -100 ML (NB)</t>
  </si>
  <si>
    <t>51065508392023</t>
  </si>
  <si>
    <t>5400078985|5400078</t>
  </si>
  <si>
    <t>DN03-FY24-02249</t>
  </si>
  <si>
    <t>1923085302</t>
  </si>
  <si>
    <t>C-44:2249_PP CAP BLUE 38 MM HDPE BOT (NB)</t>
  </si>
  <si>
    <t>51065509212023</t>
  </si>
  <si>
    <t>23-24/GST/0936</t>
  </si>
  <si>
    <t>1923085466</t>
  </si>
  <si>
    <t>Ankleshwar3:0936_TRILAMINATE STAND-UP POUCH-500 GM</t>
  </si>
  <si>
    <t>51065510062023</t>
  </si>
  <si>
    <t>119739</t>
  </si>
  <si>
    <t>SATYESH BRINECHEM PRIVATE LIMITED</t>
  </si>
  <si>
    <t>5400079090</t>
  </si>
  <si>
    <t>244500000188</t>
  </si>
  <si>
    <t>1923085324</t>
  </si>
  <si>
    <t>DSEZ:244500000188 LIQUID BROMINE</t>
  </si>
  <si>
    <t>51065509022023</t>
  </si>
  <si>
    <t>4900019451</t>
  </si>
  <si>
    <t>GST-243</t>
  </si>
  <si>
    <t>1923085475</t>
  </si>
  <si>
    <t>Ankleshwar:-243_100MM CABLE DUCTING</t>
  </si>
  <si>
    <t>51065510322023</t>
  </si>
  <si>
    <t>302171</t>
  </si>
  <si>
    <t>APPLE ENTERPRUSE</t>
  </si>
  <si>
    <t>4900019454</t>
  </si>
  <si>
    <t>23242969</t>
  </si>
  <si>
    <t>1923085276</t>
  </si>
  <si>
    <t>DSEZ:23242969 FLANGE GUARD 50MM</t>
  </si>
  <si>
    <t>51065508762023</t>
  </si>
  <si>
    <t>000TR01998</t>
  </si>
  <si>
    <t>DASHRATH ROADLINES</t>
  </si>
  <si>
    <t>4800062360</t>
  </si>
  <si>
    <t>DR/096(2023-24)</t>
  </si>
  <si>
    <t>1923085352</t>
  </si>
  <si>
    <t>ANK:DR/096(2023-24) LOW TDS WATER</t>
  </si>
  <si>
    <t>51065474482023</t>
  </si>
  <si>
    <t>101584</t>
  </si>
  <si>
    <t>SKYLARK ELECTRICALS &amp; ENGINEERINGS</t>
  </si>
  <si>
    <t>4800063915</t>
  </si>
  <si>
    <t>23-24/1343</t>
  </si>
  <si>
    <t>1923085483</t>
  </si>
  <si>
    <t>Lote:23-24/1343 CU. FLEXIBLE 1 CORE CABLE 6.0 SQ.M</t>
  </si>
  <si>
    <t>51065509612023</t>
  </si>
  <si>
    <t>3MF2324/3100214</t>
  </si>
  <si>
    <t>1923085540</t>
  </si>
  <si>
    <t>Lote:3MF2324/3100214 DMPAT - (O-O-DIMETHL PHOSPHOM</t>
  </si>
  <si>
    <t>51065509692023</t>
  </si>
  <si>
    <t>4800063036</t>
  </si>
  <si>
    <t>SI/0756/23-24</t>
  </si>
  <si>
    <t>1923085569</t>
  </si>
  <si>
    <t>Lote:3-24_SUITING 100% COTTON</t>
  </si>
  <si>
    <t>51065511472023</t>
  </si>
  <si>
    <t>600ND023003676</t>
  </si>
  <si>
    <t>1923085489</t>
  </si>
  <si>
    <t>Lote:600ND023003676 ACETIC ANHYDRIDE</t>
  </si>
  <si>
    <t>51065509632023</t>
  </si>
  <si>
    <t>Account</t>
  </si>
  <si>
    <t>Vendor Name</t>
  </si>
  <si>
    <t>Posting Key</t>
  </si>
  <si>
    <t>Assignment</t>
  </si>
  <si>
    <t>Reference</t>
  </si>
  <si>
    <t>Document Number</t>
  </si>
  <si>
    <t>Document Type</t>
  </si>
  <si>
    <t>Fiscal Year</t>
  </si>
  <si>
    <t>Document Date</t>
  </si>
  <si>
    <t>Posting Date</t>
  </si>
  <si>
    <t>Baseline Payment Dte</t>
  </si>
  <si>
    <t>Net due date</t>
  </si>
  <si>
    <t>Amount in local currency</t>
  </si>
  <si>
    <t>Amount in doc. curr.</t>
  </si>
  <si>
    <t>Tax code</t>
  </si>
  <si>
    <t>Withhldg tax base amount</t>
  </si>
  <si>
    <t>Withholding tax amnt</t>
  </si>
  <si>
    <t>Document currency</t>
  </si>
  <si>
    <t>Clearing Document</t>
  </si>
  <si>
    <t>Clearing date</t>
  </si>
  <si>
    <t>Text</t>
  </si>
  <si>
    <t>G/L Account</t>
  </si>
  <si>
    <t>Business Place</t>
  </si>
  <si>
    <t>Purchasing Document</t>
  </si>
  <si>
    <t>Section Code</t>
  </si>
  <si>
    <t>Payment Block</t>
  </si>
  <si>
    <t>User name</t>
  </si>
  <si>
    <t>Plant</t>
  </si>
  <si>
    <t>Reference Key</t>
  </si>
  <si>
    <t>Entry Date</t>
  </si>
  <si>
    <t>29.11.2023</t>
  </si>
  <si>
    <t>@MG\QBlkg Reason Invalid@</t>
  </si>
  <si>
    <t>25.11.2023</t>
  </si>
  <si>
    <t>L</t>
  </si>
  <si>
    <t>1-</t>
  </si>
  <si>
    <t>23.11.2023</t>
  </si>
  <si>
    <t>21.11.2023</t>
  </si>
  <si>
    <t>27.11.2023</t>
  </si>
  <si>
    <t>18.11.2023</t>
  </si>
  <si>
    <t>22.11.2023</t>
  </si>
  <si>
    <t>06.11.2023</t>
  </si>
  <si>
    <t>16.11.2023</t>
  </si>
  <si>
    <t>20.11.2023</t>
  </si>
  <si>
    <t>28.11.2023</t>
  </si>
  <si>
    <t>24.11.2023</t>
  </si>
  <si>
    <t>@MG\QBlocked@</t>
  </si>
  <si>
    <t>05.09.2023</t>
  </si>
  <si>
    <t>30.08.2023</t>
  </si>
  <si>
    <t>08.09.2023</t>
  </si>
  <si>
    <t>04.09.2023</t>
  </si>
  <si>
    <t>03.09.2023</t>
  </si>
  <si>
    <t>21.09.2023</t>
  </si>
  <si>
    <t>16.09.2023</t>
  </si>
  <si>
    <t>62-</t>
  </si>
  <si>
    <t>23.10.2023</t>
  </si>
  <si>
    <t>15.10.2023</t>
  </si>
  <si>
    <t>NOS</t>
  </si>
  <si>
    <t>34-</t>
  </si>
  <si>
    <t>31.10.2023</t>
  </si>
  <si>
    <t>28.10.2023</t>
  </si>
  <si>
    <t>ROL</t>
  </si>
  <si>
    <t>03.11.2023</t>
  </si>
  <si>
    <t>29.10.2023</t>
  </si>
  <si>
    <t>04.11.2023</t>
  </si>
  <si>
    <t>02.11.2023</t>
  </si>
  <si>
    <t>25-</t>
  </si>
  <si>
    <t>01.11.2023</t>
  </si>
  <si>
    <t>08.11.2023</t>
  </si>
  <si>
    <t>10.11.2023</t>
  </si>
  <si>
    <t>07.11.2023</t>
  </si>
  <si>
    <t>6-</t>
  </si>
  <si>
    <t>15.11.2023</t>
  </si>
  <si>
    <t>4-</t>
  </si>
  <si>
    <t>EA</t>
  </si>
  <si>
    <t>17.11.2023</t>
  </si>
  <si>
    <t>09.11.2023</t>
  </si>
  <si>
    <t>11.11.2023</t>
  </si>
  <si>
    <t>2-</t>
  </si>
  <si>
    <t>30.06.2023</t>
  </si>
  <si>
    <t>05.06.2023</t>
  </si>
  <si>
    <t>123-</t>
  </si>
  <si>
    <t>11.07.2023</t>
  </si>
  <si>
    <t>12.06.2023</t>
  </si>
  <si>
    <t>18.07.2023</t>
  </si>
  <si>
    <t>14.06.2023</t>
  </si>
  <si>
    <t>16.06.2023</t>
  </si>
  <si>
    <t>27.07.2023</t>
  </si>
  <si>
    <t>23.06.2023</t>
  </si>
  <si>
    <t>20.09.2023</t>
  </si>
  <si>
    <t>07.06.2023</t>
  </si>
  <si>
    <t>27.09.2023</t>
  </si>
  <si>
    <t>02.09.2023</t>
  </si>
  <si>
    <t>30.09.2023</t>
  </si>
  <si>
    <t>15.06.2023</t>
  </si>
  <si>
    <t>06.09.2023</t>
  </si>
  <si>
    <t>05.10.2023</t>
  </si>
  <si>
    <t>21-</t>
  </si>
  <si>
    <t>09.10.2023</t>
  </si>
  <si>
    <t>07.09.2023</t>
  </si>
  <si>
    <t>11.09.2023</t>
  </si>
  <si>
    <t>31-</t>
  </si>
  <si>
    <t>24.09.2023</t>
  </si>
  <si>
    <t>03.10.2023</t>
  </si>
  <si>
    <t>52-</t>
  </si>
  <si>
    <t>12.10.2023</t>
  </si>
  <si>
    <t>10.09.2023</t>
  </si>
  <si>
    <t>12.09.2023</t>
  </si>
  <si>
    <t>28.09.2023</t>
  </si>
  <si>
    <t>16.10.2023</t>
  </si>
  <si>
    <t>19.10.2023</t>
  </si>
  <si>
    <t>14.10.2023</t>
  </si>
  <si>
    <t>26-</t>
  </si>
  <si>
    <t>22.09.2023</t>
  </si>
  <si>
    <t>23.09.2023</t>
  </si>
  <si>
    <t>17.10.2023</t>
  </si>
  <si>
    <t>18.10.2023</t>
  </si>
  <si>
    <t>32-</t>
  </si>
  <si>
    <t>24.10.2023</t>
  </si>
  <si>
    <t>20.10.2023</t>
  </si>
  <si>
    <t>25.10.2023</t>
  </si>
  <si>
    <t>27.10.2023</t>
  </si>
  <si>
    <t>M</t>
  </si>
  <si>
    <t>20-</t>
  </si>
  <si>
    <t>30.10.2023</t>
  </si>
  <si>
    <t>26.10.2023</t>
  </si>
  <si>
    <t>KL</t>
  </si>
  <si>
    <t>22-</t>
  </si>
  <si>
    <t>05.11.2023</t>
  </si>
  <si>
    <t>KGS</t>
  </si>
  <si>
    <t>16-</t>
  </si>
  <si>
    <t>MON</t>
  </si>
  <si>
    <t>30.11.2023</t>
  </si>
  <si>
    <t>06.10.2023</t>
  </si>
  <si>
    <t>11-</t>
  </si>
  <si>
    <t>PAC</t>
  </si>
  <si>
    <t>PAA</t>
  </si>
  <si>
    <t>8-</t>
  </si>
  <si>
    <t>ML</t>
  </si>
  <si>
    <t>21.10.2023</t>
  </si>
  <si>
    <t>TON</t>
  </si>
  <si>
    <t>M3</t>
  </si>
  <si>
    <t>TR</t>
  </si>
  <si>
    <t>19.11.2023</t>
  </si>
  <si>
    <t>FT2</t>
  </si>
  <si>
    <t>26.11.2023</t>
  </si>
  <si>
    <t>19.05.2023</t>
  </si>
  <si>
    <t>21.04.2023</t>
  </si>
  <si>
    <t>25.05.2023</t>
  </si>
  <si>
    <t>31.08.2023</t>
  </si>
  <si>
    <t>26.06.2023</t>
  </si>
  <si>
    <t>25.07.2023</t>
  </si>
  <si>
    <t>25.08.2023</t>
  </si>
  <si>
    <t>25.09.2023</t>
  </si>
  <si>
    <t>16.09.2022</t>
  </si>
  <si>
    <t>02.08.2022</t>
  </si>
  <si>
    <t>124-</t>
  </si>
  <si>
    <t>17.12.2022</t>
  </si>
  <si>
    <t>10.11.2022</t>
  </si>
  <si>
    <t>335-</t>
  </si>
  <si>
    <t>47-</t>
  </si>
  <si>
    <t>42-</t>
  </si>
  <si>
    <t>11.10.2023</t>
  </si>
  <si>
    <t>29-</t>
  </si>
  <si>
    <t>13-</t>
  </si>
  <si>
    <t>08.08.2023</t>
  </si>
  <si>
    <t>04.08.2023</t>
  </si>
  <si>
    <t>77-</t>
  </si>
  <si>
    <t>21.08.2023</t>
  </si>
  <si>
    <t>09.08.2023</t>
  </si>
  <si>
    <t>15.08.2023</t>
  </si>
  <si>
    <t>23.08.2023</t>
  </si>
  <si>
    <t>20.08.2023</t>
  </si>
  <si>
    <t>28.08.2023</t>
  </si>
  <si>
    <t>17.08.2023</t>
  </si>
  <si>
    <t>30.07.2023</t>
  </si>
  <si>
    <t>01.09.2023</t>
  </si>
  <si>
    <t>21.06.2023</t>
  </si>
  <si>
    <t>82-</t>
  </si>
  <si>
    <t>15.09.2023</t>
  </si>
  <si>
    <t>19.09.2023</t>
  </si>
  <si>
    <t>07.07.2023</t>
  </si>
  <si>
    <t>29.08.2023</t>
  </si>
  <si>
    <t>26.09.2023</t>
  </si>
  <si>
    <t>20.07.2023</t>
  </si>
  <si>
    <t>13.10.2023</t>
  </si>
  <si>
    <t>14.09.2023</t>
  </si>
  <si>
    <t>29.09.2023</t>
  </si>
  <si>
    <t>04.10.2023</t>
  </si>
  <si>
    <t>10-</t>
  </si>
  <si>
    <t>22.10.2023</t>
  </si>
  <si>
    <t>5-</t>
  </si>
  <si>
    <t>17.05.2023</t>
  </si>
  <si>
    <t>154-</t>
  </si>
  <si>
    <t>27.06.2023</t>
  </si>
  <si>
    <t>01.07.2023</t>
  </si>
  <si>
    <t>93-</t>
  </si>
  <si>
    <t>14.07.2023</t>
  </si>
  <si>
    <t>ACR</t>
  </si>
  <si>
    <t>30.12.2022</t>
  </si>
  <si>
    <t>26.03.2023</t>
  </si>
  <si>
    <t>21.03.2023</t>
  </si>
  <si>
    <t>245-</t>
  </si>
  <si>
    <t>11.09.2020</t>
  </si>
  <si>
    <t>24.07.2020</t>
  </si>
  <si>
    <t>999-</t>
  </si>
  <si>
    <t>14.09.2020</t>
  </si>
  <si>
    <t>22.10.2020</t>
  </si>
  <si>
    <t>22.08.2020</t>
  </si>
  <si>
    <t>27.10.2020</t>
  </si>
  <si>
    <t>07.10.2023</t>
  </si>
  <si>
    <t>37-</t>
  </si>
  <si>
    <t>14.11.2023</t>
  </si>
  <si>
    <t>3-</t>
  </si>
  <si>
    <t>TO</t>
  </si>
  <si>
    <t>01.12.2023</t>
  </si>
  <si>
    <t>23.03.2021</t>
  </si>
  <si>
    <t>01.02.2021</t>
  </si>
  <si>
    <t>700-</t>
  </si>
  <si>
    <t>21.07.2021</t>
  </si>
  <si>
    <t>19.07.2021</t>
  </si>
  <si>
    <t>17.09.2021</t>
  </si>
  <si>
    <t>481-</t>
  </si>
  <si>
    <t>27.06.2022</t>
  </si>
  <si>
    <t>24.05.2022</t>
  </si>
  <si>
    <t>252-</t>
  </si>
  <si>
    <t>30-</t>
  </si>
  <si>
    <t>19-</t>
  </si>
  <si>
    <t>18-</t>
  </si>
  <si>
    <t>Status</t>
  </si>
  <si>
    <t>Invoice Document No.</t>
  </si>
  <si>
    <t>Currency</t>
  </si>
  <si>
    <t>Invoicing Party</t>
  </si>
  <si>
    <t>Name</t>
  </si>
  <si>
    <t>Blockg Reason Date (Icon)</t>
  </si>
  <si>
    <t>Blocking Reason Amount (Icon)</t>
  </si>
  <si>
    <t>Blockg Reason Quality (Icon)</t>
  </si>
  <si>
    <t>Blockg Reas. Price (Icon)</t>
  </si>
  <si>
    <t>Blockg Reason Qty (Icon)</t>
  </si>
  <si>
    <t>Blockg Reason OPQty (Icon)</t>
  </si>
  <si>
    <t>Man. Blockg Reason (Icon)</t>
  </si>
  <si>
    <t>Translation Date</t>
  </si>
  <si>
    <t>Exchange rate</t>
  </si>
  <si>
    <t>Amount</t>
  </si>
  <si>
    <t>Material</t>
  </si>
  <si>
    <t>Reference Document</t>
  </si>
  <si>
    <t>Year current period</t>
  </si>
  <si>
    <t>Reference Doc. Item</t>
  </si>
  <si>
    <t>QA Control Key</t>
  </si>
  <si>
    <t>Quantity</t>
  </si>
  <si>
    <t>Order Unit</t>
  </si>
  <si>
    <t>Difference Quantity</t>
  </si>
  <si>
    <t>Diff. days</t>
  </si>
  <si>
    <t>Difference Value</t>
  </si>
  <si>
    <t>Package Number</t>
  </si>
  <si>
    <t>Service line</t>
  </si>
  <si>
    <t>Sr. No</t>
  </si>
  <si>
    <t>MACRO requirement</t>
  </si>
  <si>
    <t>Remarks</t>
  </si>
  <si>
    <t>FBL1N</t>
  </si>
  <si>
    <t>Dump</t>
  </si>
  <si>
    <t>Find plant HYD1 &amp; HYD2 from column plant and add into "SEEDS" sheet</t>
  </si>
  <si>
    <t>ANKLESHWAR 1</t>
  </si>
  <si>
    <t>ANKLESHWAR III</t>
  </si>
  <si>
    <t>Lote</t>
  </si>
  <si>
    <t>DAHEZ CHZ</t>
  </si>
  <si>
    <t>AKOLA</t>
  </si>
  <si>
    <t>SC-GUJARAT</t>
  </si>
  <si>
    <t>Gundiapochampally Plant</t>
  </si>
  <si>
    <t>Kokkonda Plant</t>
  </si>
  <si>
    <t>R&amp;D</t>
  </si>
  <si>
    <t>HO</t>
  </si>
  <si>
    <t>Search Term 1</t>
  </si>
  <si>
    <t>PLANT1</t>
  </si>
  <si>
    <t>Bus. Place</t>
  </si>
  <si>
    <t>Aslali Depot</t>
  </si>
  <si>
    <t>1100 - Aslali Depot</t>
  </si>
  <si>
    <t>Bangalore Depot</t>
  </si>
  <si>
    <t>1200 - Bangalore Depot</t>
  </si>
  <si>
    <t>Bhatinda Depot</t>
  </si>
  <si>
    <t>1300 - Bhatinda Depot</t>
  </si>
  <si>
    <t>Bhubaneshwar Depot</t>
  </si>
  <si>
    <t>1500 - Bhubaneshwar Depot</t>
  </si>
  <si>
    <t>Guntur Depot</t>
  </si>
  <si>
    <t>1700 - Guntur Depot</t>
  </si>
  <si>
    <t>Guwahati Depot</t>
  </si>
  <si>
    <t>1800 - Guwahati Depot</t>
  </si>
  <si>
    <t>Hisar Depot</t>
  </si>
  <si>
    <t>1900 - Hisar Depot</t>
  </si>
  <si>
    <t>Hyderabad Depot</t>
  </si>
  <si>
    <t>2100 - Hyderabad Depot</t>
  </si>
  <si>
    <t>Indore Depot</t>
  </si>
  <si>
    <t>2200 - Indore Depot</t>
  </si>
  <si>
    <t>Jaipur Depot</t>
  </si>
  <si>
    <t>2300 - Jaipur Depot</t>
  </si>
  <si>
    <t>Kochi Depot</t>
  </si>
  <si>
    <t>2400 - Kochi Depot</t>
  </si>
  <si>
    <t>Kolkata (Agro) Depot</t>
  </si>
  <si>
    <t>2500 - Kolkata (Agro) Depot</t>
  </si>
  <si>
    <t>Lucknow Depot</t>
  </si>
  <si>
    <t>2700 - Lucknow Depot</t>
  </si>
  <si>
    <t>Patna Depot</t>
  </si>
  <si>
    <t>2900 - Patna Depot</t>
  </si>
  <si>
    <t>Raipur Depot</t>
  </si>
  <si>
    <t>3100 - Raipur Depot</t>
  </si>
  <si>
    <t>Srinagar Depot</t>
  </si>
  <si>
    <t>3500 - Srinagar Depot</t>
  </si>
  <si>
    <t>JK01</t>
  </si>
  <si>
    <t>Trichy Depot</t>
  </si>
  <si>
    <t>3600 - Trichy Depot</t>
  </si>
  <si>
    <t>RLHO - HO</t>
  </si>
  <si>
    <t>Akola- Depot</t>
  </si>
  <si>
    <t>1000 - Akola- Depot</t>
  </si>
  <si>
    <t>Bellary Depot</t>
  </si>
  <si>
    <t>1400 - Bellary Depot</t>
  </si>
  <si>
    <t>GHAZIABAD</t>
  </si>
  <si>
    <t>1600 - GHAZIABAD</t>
  </si>
  <si>
    <t>HO-Mumbai-Imports</t>
  </si>
  <si>
    <t>2000 - HO-Mumbai-Imports</t>
  </si>
  <si>
    <t>Kurnool Depot</t>
  </si>
  <si>
    <t>2600 - Kurnool Depot</t>
  </si>
  <si>
    <t>Ludhiana Depot</t>
  </si>
  <si>
    <t>2800 - Ludhiana Depot</t>
  </si>
  <si>
    <t>Pune Depot</t>
  </si>
  <si>
    <t>3000 - Pune Depot</t>
  </si>
  <si>
    <t>Ranchi Depot</t>
  </si>
  <si>
    <t>3200 - Ranchi Depot</t>
  </si>
  <si>
    <t>JH01</t>
  </si>
  <si>
    <t>Rudrapur Depot</t>
  </si>
  <si>
    <t>3300 - Rudrapur Depot</t>
  </si>
  <si>
    <t>UT01</t>
  </si>
  <si>
    <t>Sriganga Nagar Depot</t>
  </si>
  <si>
    <t>3400 - Sriganga Nagar Depot</t>
  </si>
  <si>
    <t>Simla Depot</t>
  </si>
  <si>
    <t>3700 - Simla Depot</t>
  </si>
  <si>
    <t>HP01</t>
  </si>
  <si>
    <t>Siliguri Depot</t>
  </si>
  <si>
    <t>3800 - Siliguri Depot</t>
  </si>
  <si>
    <t>3900 - Bhatinda Depot</t>
  </si>
  <si>
    <t>Varanasi Depot</t>
  </si>
  <si>
    <t>4000 - Varanasi Depot</t>
  </si>
  <si>
    <t>Hubli Depot</t>
  </si>
  <si>
    <t>4100 - Hubli Depot</t>
  </si>
  <si>
    <t>Rajkot Depot</t>
  </si>
  <si>
    <t>4200 - Rajkot Depot</t>
  </si>
  <si>
    <t>GULBURGA</t>
  </si>
  <si>
    <t>4300 - GULBURGA</t>
  </si>
  <si>
    <t>JABALPUR</t>
  </si>
  <si>
    <t>4400 - JABALPUR</t>
  </si>
  <si>
    <t>INDORE HUB</t>
  </si>
  <si>
    <t>9100 - INDORE HUB</t>
  </si>
  <si>
    <t>BARODA</t>
  </si>
  <si>
    <t>9200 - BARODA</t>
  </si>
  <si>
    <t>9300 - GULBURGA</t>
  </si>
  <si>
    <t>NAGPUR HUB</t>
  </si>
  <si>
    <t>9400 - NAGPUR HUB</t>
  </si>
  <si>
    <t>AKL1 - AKOLA</t>
  </si>
  <si>
    <t>ANK1 - ANKLESHWAR 1</t>
  </si>
  <si>
    <t>ANK3 - ANKLESHWAR III</t>
  </si>
  <si>
    <t>DCHZ - DAHEZ CHZ</t>
  </si>
  <si>
    <t>DHJ1</t>
  </si>
  <si>
    <t>DHJ1 - DAHEJ</t>
  </si>
  <si>
    <t>DSEZ - DAHEJ</t>
  </si>
  <si>
    <t>JAMU</t>
  </si>
  <si>
    <t>JAMMU</t>
  </si>
  <si>
    <t>JAMU - JAMMU</t>
  </si>
  <si>
    <t>LOTE - Lote</t>
  </si>
  <si>
    <t>PTC1</t>
  </si>
  <si>
    <t>PATANCHERU</t>
  </si>
  <si>
    <t>PTC1 - PATANCHERU</t>
  </si>
  <si>
    <t>PTC2</t>
  </si>
  <si>
    <t>SEEDS PATANCHERU</t>
  </si>
  <si>
    <t>PTC2 - SEEDS PATANCHERU</t>
  </si>
  <si>
    <t>RICH - R&amp;D</t>
  </si>
  <si>
    <t>SECUNDERABAD</t>
  </si>
  <si>
    <t>SCAP - SECUNDERABAD</t>
  </si>
  <si>
    <t>SCAS</t>
  </si>
  <si>
    <t>SC - TOLL- AUSTRALIA</t>
  </si>
  <si>
    <t>SCAS - SC - TOLL- AUSTRALIA</t>
  </si>
  <si>
    <t>SCGJ - SC-GUJARAT</t>
  </si>
  <si>
    <t>SCKA</t>
  </si>
  <si>
    <t>SC - KARNATAKA</t>
  </si>
  <si>
    <t>SCKA - SC - KARNATAKA</t>
  </si>
  <si>
    <t>SCMH</t>
  </si>
  <si>
    <t>SC - MAHARASHTRA</t>
  </si>
  <si>
    <t>SCMH - SC - MAHARASHTRA</t>
  </si>
  <si>
    <t>SCMP</t>
  </si>
  <si>
    <t>SC - MADHYA PRADESH</t>
  </si>
  <si>
    <t>SCMP - SC - MADHYA PRADESH</t>
  </si>
  <si>
    <t>SCPJ</t>
  </si>
  <si>
    <t>SC - PUNJAB</t>
  </si>
  <si>
    <t>SCPJ - SC - PUNJAB</t>
  </si>
  <si>
    <t>SCRJ</t>
  </si>
  <si>
    <t>SC-RAJASTHAN</t>
  </si>
  <si>
    <t>SCRJ - SC-RAJASTHAN</t>
  </si>
  <si>
    <t>SCTN</t>
  </si>
  <si>
    <t>SC - TAMIL NADU</t>
  </si>
  <si>
    <t>SCTN - SC - TAMIL NADU</t>
  </si>
  <si>
    <t>SCUP</t>
  </si>
  <si>
    <t>SC - UTTAR PRADESH</t>
  </si>
  <si>
    <t>SCUP - SC - UTTAR PRADESH</t>
  </si>
  <si>
    <t>SCWB</t>
  </si>
  <si>
    <t>SC - WEST BENGAL</t>
  </si>
  <si>
    <t>SCWB - SC - WEST BENGAL</t>
  </si>
  <si>
    <t>TURB</t>
  </si>
  <si>
    <t>TURBHE</t>
  </si>
  <si>
    <t>TURB - TURBHE</t>
  </si>
  <si>
    <t>RLHO-Chandigarh</t>
  </si>
  <si>
    <t>7000 - RLHO-Chandigarh</t>
  </si>
  <si>
    <t>ANKLESHWAR - HUB</t>
  </si>
  <si>
    <t>9500 - ANKLESHWAR - HUB</t>
  </si>
  <si>
    <t>HYD1 - Gundiapochampally Plant</t>
  </si>
  <si>
    <t>Tadepaligudem Depot</t>
  </si>
  <si>
    <t>4600 - Tadepaligudem Depot</t>
  </si>
  <si>
    <t>HYD2 - Kokkonda Plant</t>
  </si>
  <si>
    <t>GULBUR</t>
  </si>
  <si>
    <t>4300 - GULBUR</t>
  </si>
  <si>
    <t>Jabalpur Depot</t>
  </si>
  <si>
    <t>4400 - Jabalpur Depot</t>
  </si>
  <si>
    <t>Nagpur Depot</t>
  </si>
  <si>
    <t>4700 - Nagpur Depot</t>
  </si>
  <si>
    <t>Assam C&amp;F Depot</t>
  </si>
  <si>
    <t>5110 - Assam C&amp;F Depot</t>
  </si>
  <si>
    <t>5120 - Patna Depot</t>
  </si>
  <si>
    <t>5130 - Raipur Depot</t>
  </si>
  <si>
    <t>Ambikapur Depot</t>
  </si>
  <si>
    <t>5140 - Ambikapur Depot</t>
  </si>
  <si>
    <t>Gujarat Depot</t>
  </si>
  <si>
    <t>5150 - Gujarat Depot</t>
  </si>
  <si>
    <t>Harayana Depot</t>
  </si>
  <si>
    <t>5160 - Harayana Depot</t>
  </si>
  <si>
    <t>Jharkhand Depot</t>
  </si>
  <si>
    <t>5170 - Jharkhand Depot</t>
  </si>
  <si>
    <t>Karanataka Depot</t>
  </si>
  <si>
    <t>5180 - Karanataka Depot</t>
  </si>
  <si>
    <t>Madhya Pradesh C&amp;F Depot</t>
  </si>
  <si>
    <t>5190 - Madhya Pradesh C&amp;F Depot</t>
  </si>
  <si>
    <t>Maharashtra C&amp;F Depot</t>
  </si>
  <si>
    <t>5200 - Maharashtra C&amp;F Depot</t>
  </si>
  <si>
    <t>Bangalore Bommasandra Plant</t>
  </si>
  <si>
    <t>BBS1 - Bangalore Bommasandra Plant</t>
  </si>
  <si>
    <t>G500</t>
  </si>
  <si>
    <t>KAGAL - MAHARASHTRA</t>
  </si>
  <si>
    <t>G500 - KAGAL - MAHARASHTRA</t>
  </si>
  <si>
    <t>G510</t>
  </si>
  <si>
    <t>RD AGRO INPUTS</t>
  </si>
  <si>
    <t>G510 - RD AGRO INPUTS</t>
  </si>
  <si>
    <t>G520</t>
  </si>
  <si>
    <t>RADICO</t>
  </si>
  <si>
    <t>G520 - RADICO</t>
  </si>
  <si>
    <t>Narmada Pollution Services</t>
  </si>
  <si>
    <t>G530 - Narmada Pollution Services</t>
  </si>
  <si>
    <t>Triveni Corporation</t>
  </si>
  <si>
    <t>G540 - Triveni Corporation</t>
  </si>
  <si>
    <t>G550</t>
  </si>
  <si>
    <t>Sir Shadilal Distillery &amp; Chemical</t>
  </si>
  <si>
    <t>G550 - Sir Shadilal Distillery &amp; Chemical</t>
  </si>
  <si>
    <t>G560</t>
  </si>
  <si>
    <t>Dalmia Chini Mills</t>
  </si>
  <si>
    <t>G560 - Dalmia Chini Mills</t>
  </si>
  <si>
    <t>G580</t>
  </si>
  <si>
    <t>VALSAD - GUJRAT</t>
  </si>
  <si>
    <t>G580 - VALSAD - GUJRAT</t>
  </si>
  <si>
    <t>G590</t>
  </si>
  <si>
    <t>JK Fertilizers - GUJARAT</t>
  </si>
  <si>
    <t>RAFE</t>
  </si>
  <si>
    <t>RANI AUQA FEED PVT Ltd(RAFP)</t>
  </si>
  <si>
    <t>RAFE - RANI AUQA FEED PVT Ltd(RAFP)</t>
  </si>
  <si>
    <t>RIPR</t>
  </si>
  <si>
    <t>RIPR-RAIPUR PLANT</t>
  </si>
  <si>
    <t>RIPR - RIPR-RAIPUR PLANT</t>
  </si>
  <si>
    <t>5280-WEST BENGAL C&amp;F</t>
  </si>
  <si>
    <t>5270-AGRA C&amp;F</t>
  </si>
  <si>
    <t>5260-LUCKNOW C&amp;F</t>
  </si>
  <si>
    <t>5250-TELANGANA C&amp;F</t>
  </si>
  <si>
    <t>5240-RAJASTHAN C&amp;F</t>
  </si>
  <si>
    <t>5230-PURNIA C&amp;F</t>
  </si>
  <si>
    <t>5220-PUNJAB  C&amp;F</t>
  </si>
  <si>
    <t>5210-ORISSA  C&amp;F</t>
  </si>
  <si>
    <t>5200-MAHARASHTRA C&amp;F</t>
  </si>
  <si>
    <t>5190-MADHYA PRADESH C&amp;F</t>
  </si>
  <si>
    <t>5180-KARANATAKA C&amp;F</t>
  </si>
  <si>
    <t>5170-JHARKHAND C&amp;F</t>
  </si>
  <si>
    <t>5160-HARYANA C&amp;F</t>
  </si>
  <si>
    <t>5150-GUJARAT C&amp;F</t>
  </si>
  <si>
    <t>5140-AMBIKAPUR C&amp;F</t>
  </si>
  <si>
    <t>5130-RAIPUR C&amp;F</t>
  </si>
  <si>
    <t>5120-PATNA C&amp;F</t>
  </si>
  <si>
    <t>5110-ASSAM C&amp;F</t>
  </si>
  <si>
    <t>4700-NAGPUR</t>
  </si>
  <si>
    <t>4600-TADEPALLIGUDEM</t>
  </si>
  <si>
    <t>4400-JABALPUR</t>
  </si>
  <si>
    <t>4300-GULBURGA</t>
  </si>
  <si>
    <t>4200-RAJKOT</t>
  </si>
  <si>
    <t>4100-HUBLI</t>
  </si>
  <si>
    <t>4000-VARANASI</t>
  </si>
  <si>
    <t>Find plant "RICH" from column plant and check "Yes" remarks in column "L" from MRBR report then add into "CC QC - R&amp;D" sheet</t>
  </si>
  <si>
    <t>Find plant ANK1, LOTE, DSEZ, DCHZ, AKL1, ANK3 &amp; SCGJ from column plant and check "Yes" remarks in column "L" from MRBR report then add into "CC QC - Factories" sheet</t>
  </si>
  <si>
    <t>Check "Yes" remarks in only column "J" rest all block columns should be blank</t>
  </si>
  <si>
    <t>Find plant other than ANK1, LOTE, DSEZ, DCHZ, AKL1, ANK3, SCGJ, RICH, HYD1 &amp; HYD2 from column plant and check "Yes" remarks in column "L" from MRBR report then add into "CC QC - RO,HO,Depot" sheet</t>
  </si>
  <si>
    <t>MRBR</t>
  </si>
  <si>
    <t>Column A for "MRBR" to check plant and check "M" &amp; "N" in MRBR for block status "Yes"</t>
  </si>
  <si>
    <t>Column A for "MRBR" to check plant and check "L" in MRBR for block status "Yes"</t>
  </si>
  <si>
    <t>Column A for "MRBR" to check plant</t>
  </si>
  <si>
    <t>In MRBR replace this text "@MG\QBlkg Reason Invalid@" with "Yes"</t>
  </si>
  <si>
    <t>In column J, K, L, O, M, N, O &amp; P</t>
  </si>
  <si>
    <t>Find plant other than HYD1 &amp; HYD2 from column plant and check "Yes" remarks in column "M" or "N" or "M &amp; N" both, from MRBR report then add into "CC - Price &amp; Quantity" sheet</t>
  </si>
  <si>
    <t>Check other than "R" block in column "Z"</t>
  </si>
  <si>
    <t>Find other than HYD1 &amp; HYD2 in plant column, then check "Yes" remarks only in column "J" and column "K", "L", "M", "N", "O" &amp; "P" should be blank from MRBR report then add into "CC - Date"</t>
  </si>
  <si>
    <t>No transactions under crop care quality block for R&amp;D plant.</t>
  </si>
  <si>
    <t>MIRO Doc#</t>
  </si>
  <si>
    <t>Cross check MRBR total document count starting with 51 with column "AE" in FBL1N report for "R" block</t>
  </si>
  <si>
    <t>Give warning message if any mismatches and highlight the row</t>
  </si>
  <si>
    <t>Check other than "R" block in column "Z" from FBL1N report and add all the data in "Other than "R" block"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</si>
</sst>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4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4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3" fillId="3" borderId="0" xfId="1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0" xfId="0" applyFont="1" applyAlignment="1">
      <alignment vertical="top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1" fontId="5" fillId="0" borderId="1" xfId="0" applyNumberFormat="1" applyFont="1" applyBorder="1" applyAlignment="1">
      <alignment horizontal="left" vertical="top"/>
    </xf>
    <xf numFmtId="1" fontId="5" fillId="0" borderId="1" xfId="0" applyNumberFormat="1" applyFont="1" applyBorder="1" applyAlignment="1">
      <alignment vertical="top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top"/>
    </xf>
    <xf numFmtId="0" fontId="3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8" fillId="0" borderId="0" xfId="0" applyFont="1" applyAlignment="1">
      <alignment vertical="top"/>
    </xf>
    <xf numFmtId="0" fontId="7" fillId="0" borderId="0" xfId="1" applyFont="1" applyFill="1" applyAlignment="1">
      <alignment horizontal="left" vertical="center" wrapText="1"/>
    </xf>
    <xf numFmtId="0" fontId="6" fillId="0" borderId="0" xfId="1" applyFont="1" applyFill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7FA5-7429-4D7A-98DD-635E227A7D69}">
  <dimension ref="A1:D16"/>
  <sheetViews>
    <sheetView tabSelected="1" zoomScale="90" zoomScaleNormal="90" workbookViewId="0"/>
  </sheetViews>
  <sheetFormatPr defaultRowHeight="12.75" x14ac:dyDescent="0.2"/>
  <cols>
    <col min="1" max="1" width="6.28515625" bestFit="1" customWidth="1"/>
    <col min="2" max="2" width="79" customWidth="1"/>
    <col min="3" max="3" width="15.7109375" customWidth="1"/>
    <col min="4" max="4" width="71.7109375" customWidth="1"/>
  </cols>
  <sheetData>
    <row r="1" spans="1:4" ht="19.5" customHeight="1" x14ac:dyDescent="0.2">
      <c r="A1" s="8" t="s">
        <v>6072</v>
      </c>
      <c r="B1" s="8" t="s">
        <v>6073</v>
      </c>
      <c r="C1" s="8" t="s">
        <v>6076</v>
      </c>
      <c r="D1" s="8" t="s">
        <v>6074</v>
      </c>
    </row>
    <row r="2" spans="1:4" s="28" customFormat="1" ht="30" x14ac:dyDescent="0.2">
      <c r="A2" s="30">
        <v>1</v>
      </c>
      <c r="B2" s="32" t="s">
        <v>6327</v>
      </c>
      <c r="C2" s="29"/>
      <c r="D2" s="33" t="s">
        <v>6328</v>
      </c>
    </row>
    <row r="3" spans="1:4" ht="22.5" customHeight="1" x14ac:dyDescent="0.2">
      <c r="A3" s="19">
        <v>2</v>
      </c>
      <c r="B3" s="20" t="s">
        <v>6320</v>
      </c>
      <c r="C3" s="21" t="s">
        <v>6316</v>
      </c>
      <c r="D3" s="21" t="s">
        <v>6321</v>
      </c>
    </row>
    <row r="4" spans="1:4" s="28" customFormat="1" ht="22.5" customHeight="1" x14ac:dyDescent="0.2">
      <c r="A4" s="30">
        <v>3</v>
      </c>
      <c r="B4" s="26" t="s">
        <v>6077</v>
      </c>
      <c r="C4" s="27" t="s">
        <v>6316</v>
      </c>
      <c r="D4" s="27" t="s">
        <v>6319</v>
      </c>
    </row>
    <row r="5" spans="1:4" ht="45" x14ac:dyDescent="0.2">
      <c r="A5" s="19">
        <v>4</v>
      </c>
      <c r="B5" s="22" t="s">
        <v>6324</v>
      </c>
      <c r="C5" s="21" t="s">
        <v>6316</v>
      </c>
      <c r="D5" s="21" t="s">
        <v>6314</v>
      </c>
    </row>
    <row r="6" spans="1:4" ht="45" x14ac:dyDescent="0.2">
      <c r="A6" s="30">
        <v>5</v>
      </c>
      <c r="B6" s="22" t="s">
        <v>6322</v>
      </c>
      <c r="C6" s="21" t="s">
        <v>6316</v>
      </c>
      <c r="D6" s="23" t="s">
        <v>6317</v>
      </c>
    </row>
    <row r="7" spans="1:4" ht="49.5" customHeight="1" x14ac:dyDescent="0.2">
      <c r="A7" s="19">
        <v>6</v>
      </c>
      <c r="B7" s="22" t="s">
        <v>6315</v>
      </c>
      <c r="C7" s="21" t="s">
        <v>6316</v>
      </c>
      <c r="D7" s="23" t="s">
        <v>6318</v>
      </c>
    </row>
    <row r="8" spans="1:4" ht="36" customHeight="1" x14ac:dyDescent="0.2">
      <c r="A8" s="30">
        <v>7</v>
      </c>
      <c r="B8" s="22" t="s">
        <v>6312</v>
      </c>
      <c r="C8" s="21" t="s">
        <v>6316</v>
      </c>
      <c r="D8" s="23" t="s">
        <v>6318</v>
      </c>
    </row>
    <row r="9" spans="1:4" ht="45" x14ac:dyDescent="0.2">
      <c r="A9" s="19">
        <v>8</v>
      </c>
      <c r="B9" s="22" t="s">
        <v>6313</v>
      </c>
      <c r="C9" s="21" t="s">
        <v>6316</v>
      </c>
      <c r="D9" s="23" t="s">
        <v>6318</v>
      </c>
    </row>
    <row r="10" spans="1:4" ht="34.5" customHeight="1" x14ac:dyDescent="0.2">
      <c r="A10" s="30">
        <v>9</v>
      </c>
      <c r="B10" s="22" t="s">
        <v>6329</v>
      </c>
      <c r="C10" s="21" t="s">
        <v>6075</v>
      </c>
      <c r="D10" s="21" t="s">
        <v>6323</v>
      </c>
    </row>
    <row r="11" spans="1:4" x14ac:dyDescent="0.2">
      <c r="B11" s="9"/>
    </row>
    <row r="12" spans="1:4" x14ac:dyDescent="0.2">
      <c r="B12" s="9"/>
    </row>
    <row r="13" spans="1:4" x14ac:dyDescent="0.2">
      <c r="B13" s="9"/>
    </row>
    <row r="14" spans="1:4" x14ac:dyDescent="0.2">
      <c r="B14" s="9"/>
    </row>
    <row r="15" spans="1:4" x14ac:dyDescent="0.2">
      <c r="B15" s="9"/>
    </row>
    <row r="16" spans="1:4" x14ac:dyDescent="0.2">
      <c r="B16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A3EA-3518-4FEC-AAC5-8808561DC95D}">
  <dimension ref="A1:AH223"/>
  <sheetViews>
    <sheetView workbookViewId="0"/>
  </sheetViews>
  <sheetFormatPr defaultRowHeight="12.75" x14ac:dyDescent="0.2"/>
  <cols>
    <col min="1" max="1" width="5.85546875" bestFit="1" customWidth="1"/>
    <col min="2" max="2" width="6.42578125" bestFit="1" customWidth="1"/>
    <col min="3" max="3" width="11" bestFit="1" customWidth="1"/>
    <col min="4" max="4" width="6" bestFit="1" customWidth="1"/>
    <col min="5" max="5" width="8.42578125" bestFit="1" customWidth="1"/>
    <col min="6" max="6" width="10.140625" bestFit="1" customWidth="1"/>
    <col min="7" max="7" width="8" bestFit="1" customWidth="1"/>
    <col min="8" max="8" width="42.7109375" bestFit="1" customWidth="1"/>
    <col min="9" max="9" width="12.28515625" bestFit="1" customWidth="1"/>
    <col min="10" max="10" width="26.42578125" bestFit="1" customWidth="1"/>
    <col min="11" max="11" width="8.140625" bestFit="1" customWidth="1"/>
    <col min="12" max="12" width="26.42578125" bestFit="1" customWidth="1"/>
    <col min="13" max="13" width="6.7109375" bestFit="1" customWidth="1"/>
    <col min="15" max="16" width="7.28515625" bestFit="1" customWidth="1"/>
    <col min="17" max="18" width="10.140625" bestFit="1" customWidth="1"/>
    <col min="19" max="19" width="9" bestFit="1" customWidth="1"/>
    <col min="20" max="20" width="8.85546875" bestFit="1" customWidth="1"/>
    <col min="21" max="21" width="11.7109375" bestFit="1" customWidth="1"/>
    <col min="22" max="22" width="11" bestFit="1" customWidth="1"/>
    <col min="23" max="23" width="7.5703125" bestFit="1" customWidth="1"/>
    <col min="24" max="24" width="11" bestFit="1" customWidth="1"/>
    <col min="25" max="25" width="6.7109375" bestFit="1" customWidth="1"/>
    <col min="26" max="26" width="8.28515625" bestFit="1" customWidth="1"/>
    <col min="27" max="27" width="6.85546875" bestFit="1" customWidth="1"/>
    <col min="29" max="29" width="5.5703125" bestFit="1" customWidth="1"/>
    <col min="31" max="31" width="8.7109375" bestFit="1" customWidth="1"/>
    <col min="33" max="33" width="8.28515625" bestFit="1" customWidth="1"/>
    <col min="34" max="34" width="7" bestFit="1" customWidth="1"/>
  </cols>
  <sheetData>
    <row r="1" spans="1:34" ht="51" x14ac:dyDescent="0.2">
      <c r="A1" s="5" t="s">
        <v>5844</v>
      </c>
      <c r="B1" s="5" t="s">
        <v>6045</v>
      </c>
      <c r="C1" s="5" t="s">
        <v>6046</v>
      </c>
      <c r="D1" s="5" t="s">
        <v>5824</v>
      </c>
      <c r="E1" s="5" t="s">
        <v>6047</v>
      </c>
      <c r="F1" s="5" t="s">
        <v>5826</v>
      </c>
      <c r="G1" s="5" t="s">
        <v>6048</v>
      </c>
      <c r="H1" s="5" t="s">
        <v>6049</v>
      </c>
      <c r="I1" s="5" t="s">
        <v>5843</v>
      </c>
      <c r="J1" s="5" t="s">
        <v>6050</v>
      </c>
      <c r="K1" s="5" t="s">
        <v>6051</v>
      </c>
      <c r="L1" s="5" t="s">
        <v>6052</v>
      </c>
      <c r="M1" s="5" t="s">
        <v>6053</v>
      </c>
      <c r="N1" s="5" t="s">
        <v>6054</v>
      </c>
      <c r="O1" s="5" t="s">
        <v>6055</v>
      </c>
      <c r="P1" s="5" t="s">
        <v>6056</v>
      </c>
      <c r="Q1" s="5" t="s">
        <v>5827</v>
      </c>
      <c r="R1" s="5" t="s">
        <v>6057</v>
      </c>
      <c r="S1" s="5" t="s">
        <v>6058</v>
      </c>
      <c r="T1" s="5" t="s">
        <v>5823</v>
      </c>
      <c r="U1" s="5" t="s">
        <v>6059</v>
      </c>
      <c r="V1" s="5" t="s">
        <v>5840</v>
      </c>
      <c r="W1" s="5" t="s">
        <v>6060</v>
      </c>
      <c r="X1" s="5" t="s">
        <v>6061</v>
      </c>
      <c r="Y1" s="5" t="s">
        <v>6062</v>
      </c>
      <c r="Z1" s="5" t="s">
        <v>6063</v>
      </c>
      <c r="AA1" s="5" t="s">
        <v>6064</v>
      </c>
      <c r="AB1" s="5" t="s">
        <v>6065</v>
      </c>
      <c r="AC1" s="5" t="s">
        <v>6066</v>
      </c>
      <c r="AD1" s="5" t="s">
        <v>6067</v>
      </c>
      <c r="AE1" s="5" t="s">
        <v>6068</v>
      </c>
      <c r="AF1" s="5" t="s">
        <v>6069</v>
      </c>
      <c r="AG1" s="5" t="s">
        <v>6070</v>
      </c>
      <c r="AH1" s="5" t="s">
        <v>6071</v>
      </c>
    </row>
    <row r="2" spans="1:34" x14ac:dyDescent="0.2">
      <c r="A2" t="s">
        <v>1163</v>
      </c>
      <c r="C2">
        <v>5106530319</v>
      </c>
      <c r="D2">
        <v>2023</v>
      </c>
      <c r="E2" t="s">
        <v>10</v>
      </c>
      <c r="F2" t="s">
        <v>5863</v>
      </c>
      <c r="G2">
        <v>117371</v>
      </c>
      <c r="H2" t="s">
        <v>1923</v>
      </c>
      <c r="I2" t="s">
        <v>958</v>
      </c>
      <c r="L2" t="s">
        <v>5862</v>
      </c>
      <c r="Q2" t="s">
        <v>5864</v>
      </c>
      <c r="R2" t="s">
        <v>5863</v>
      </c>
      <c r="S2">
        <v>1</v>
      </c>
      <c r="T2" t="s">
        <v>7</v>
      </c>
      <c r="U2" s="6">
        <v>1930000</v>
      </c>
      <c r="V2">
        <v>5400077282</v>
      </c>
      <c r="W2">
        <v>103105</v>
      </c>
      <c r="X2">
        <v>5002783806</v>
      </c>
      <c r="Y2">
        <v>2023</v>
      </c>
      <c r="Z2">
        <v>1</v>
      </c>
      <c r="AA2">
        <v>7</v>
      </c>
      <c r="AB2" s="6">
        <v>2000</v>
      </c>
      <c r="AC2" t="s">
        <v>418</v>
      </c>
      <c r="AD2">
        <v>0</v>
      </c>
      <c r="AE2">
        <v>0</v>
      </c>
      <c r="AF2">
        <v>0</v>
      </c>
    </row>
    <row r="3" spans="1:34" x14ac:dyDescent="0.2">
      <c r="A3" t="s">
        <v>1163</v>
      </c>
      <c r="C3">
        <v>5106530319</v>
      </c>
      <c r="D3">
        <v>2023</v>
      </c>
      <c r="E3" t="s">
        <v>10</v>
      </c>
      <c r="F3" t="s">
        <v>5863</v>
      </c>
      <c r="G3">
        <v>117371</v>
      </c>
      <c r="H3" t="s">
        <v>1923</v>
      </c>
      <c r="I3" t="s">
        <v>958</v>
      </c>
      <c r="L3" t="s">
        <v>5862</v>
      </c>
      <c r="Q3" t="s">
        <v>5864</v>
      </c>
      <c r="R3" t="s">
        <v>5863</v>
      </c>
      <c r="S3">
        <v>1</v>
      </c>
      <c r="T3" t="s">
        <v>7</v>
      </c>
      <c r="U3" s="6">
        <v>1930000</v>
      </c>
      <c r="V3">
        <v>5400077282</v>
      </c>
      <c r="W3">
        <v>103105</v>
      </c>
      <c r="X3">
        <v>5002783806</v>
      </c>
      <c r="Y3">
        <v>2023</v>
      </c>
      <c r="Z3">
        <v>2</v>
      </c>
      <c r="AA3">
        <v>7</v>
      </c>
      <c r="AB3" s="6">
        <v>2000</v>
      </c>
      <c r="AC3" t="s">
        <v>418</v>
      </c>
      <c r="AD3">
        <v>0</v>
      </c>
      <c r="AE3">
        <v>0</v>
      </c>
      <c r="AF3">
        <v>0</v>
      </c>
    </row>
    <row r="4" spans="1:34" x14ac:dyDescent="0.2">
      <c r="A4" t="s">
        <v>1163</v>
      </c>
      <c r="C4">
        <v>5106531717</v>
      </c>
      <c r="D4">
        <v>2023</v>
      </c>
      <c r="E4" t="s">
        <v>10</v>
      </c>
      <c r="F4" t="s">
        <v>5865</v>
      </c>
      <c r="G4">
        <v>117371</v>
      </c>
      <c r="H4" t="s">
        <v>1923</v>
      </c>
      <c r="I4" t="s">
        <v>958</v>
      </c>
      <c r="L4" t="s">
        <v>5862</v>
      </c>
      <c r="Q4" t="s">
        <v>5866</v>
      </c>
      <c r="R4" t="s">
        <v>5865</v>
      </c>
      <c r="S4">
        <v>1</v>
      </c>
      <c r="T4" t="s">
        <v>7</v>
      </c>
      <c r="U4" s="6">
        <v>2200200</v>
      </c>
      <c r="V4">
        <v>5400077282</v>
      </c>
      <c r="W4">
        <v>103105</v>
      </c>
      <c r="X4">
        <v>5002787182</v>
      </c>
      <c r="Y4">
        <v>2023</v>
      </c>
      <c r="Z4">
        <v>1</v>
      </c>
      <c r="AA4">
        <v>7</v>
      </c>
      <c r="AB4" s="6">
        <v>2280</v>
      </c>
      <c r="AC4" t="s">
        <v>418</v>
      </c>
      <c r="AD4">
        <v>0</v>
      </c>
      <c r="AE4">
        <v>0</v>
      </c>
      <c r="AF4">
        <v>0</v>
      </c>
    </row>
    <row r="5" spans="1:34" x14ac:dyDescent="0.2">
      <c r="A5" t="s">
        <v>1163</v>
      </c>
      <c r="C5">
        <v>5106531782</v>
      </c>
      <c r="D5">
        <v>2023</v>
      </c>
      <c r="E5" t="s">
        <v>10</v>
      </c>
      <c r="F5" t="s">
        <v>5865</v>
      </c>
      <c r="G5">
        <v>117371</v>
      </c>
      <c r="H5" t="s">
        <v>1923</v>
      </c>
      <c r="I5" t="s">
        <v>958</v>
      </c>
      <c r="L5" t="s">
        <v>5862</v>
      </c>
      <c r="Q5" t="s">
        <v>5867</v>
      </c>
      <c r="R5" t="s">
        <v>5865</v>
      </c>
      <c r="S5">
        <v>1</v>
      </c>
      <c r="T5" t="s">
        <v>7</v>
      </c>
      <c r="U5" s="6">
        <v>1930000</v>
      </c>
      <c r="V5">
        <v>5400077282</v>
      </c>
      <c r="W5">
        <v>103105</v>
      </c>
      <c r="X5">
        <v>5002787181</v>
      </c>
      <c r="Y5">
        <v>2023</v>
      </c>
      <c r="Z5">
        <v>1</v>
      </c>
      <c r="AA5">
        <v>7</v>
      </c>
      <c r="AB5" s="6">
        <v>2000</v>
      </c>
      <c r="AC5" t="s">
        <v>418</v>
      </c>
      <c r="AD5">
        <v>0</v>
      </c>
      <c r="AE5">
        <v>0</v>
      </c>
      <c r="AF5">
        <v>0</v>
      </c>
    </row>
    <row r="6" spans="1:34" x14ac:dyDescent="0.2">
      <c r="A6" t="s">
        <v>1163</v>
      </c>
      <c r="C6">
        <v>5106531782</v>
      </c>
      <c r="D6">
        <v>2023</v>
      </c>
      <c r="E6" t="s">
        <v>10</v>
      </c>
      <c r="F6" t="s">
        <v>5865</v>
      </c>
      <c r="G6">
        <v>117371</v>
      </c>
      <c r="H6" t="s">
        <v>1923</v>
      </c>
      <c r="I6" t="s">
        <v>958</v>
      </c>
      <c r="L6" t="s">
        <v>5862</v>
      </c>
      <c r="Q6" t="s">
        <v>5867</v>
      </c>
      <c r="R6" t="s">
        <v>5865</v>
      </c>
      <c r="S6">
        <v>1</v>
      </c>
      <c r="T6" t="s">
        <v>7</v>
      </c>
      <c r="U6" s="6">
        <v>1930000</v>
      </c>
      <c r="V6">
        <v>5400077282</v>
      </c>
      <c r="W6">
        <v>103105</v>
      </c>
      <c r="X6">
        <v>5002787181</v>
      </c>
      <c r="Y6">
        <v>2023</v>
      </c>
      <c r="Z6">
        <v>2</v>
      </c>
      <c r="AA6">
        <v>7</v>
      </c>
      <c r="AB6" s="6">
        <v>2000</v>
      </c>
      <c r="AC6" t="s">
        <v>418</v>
      </c>
      <c r="AD6">
        <v>0</v>
      </c>
      <c r="AE6">
        <v>0</v>
      </c>
      <c r="AF6">
        <v>0</v>
      </c>
    </row>
    <row r="7" spans="1:34" x14ac:dyDescent="0.2">
      <c r="A7" t="s">
        <v>1163</v>
      </c>
      <c r="C7">
        <v>5106531782</v>
      </c>
      <c r="D7">
        <v>2023</v>
      </c>
      <c r="E7" t="s">
        <v>10</v>
      </c>
      <c r="F7" t="s">
        <v>5865</v>
      </c>
      <c r="G7">
        <v>117371</v>
      </c>
      <c r="H7" t="s">
        <v>1923</v>
      </c>
      <c r="I7" t="s">
        <v>958</v>
      </c>
      <c r="L7" t="s">
        <v>5862</v>
      </c>
      <c r="Q7" t="s">
        <v>5867</v>
      </c>
      <c r="R7" t="s">
        <v>5865</v>
      </c>
      <c r="S7">
        <v>1</v>
      </c>
      <c r="T7" t="s">
        <v>7</v>
      </c>
      <c r="U7" s="6">
        <v>1930000</v>
      </c>
      <c r="V7">
        <v>5400077282</v>
      </c>
      <c r="W7">
        <v>103105</v>
      </c>
      <c r="X7">
        <v>5002787181</v>
      </c>
      <c r="Y7">
        <v>2023</v>
      </c>
      <c r="Z7">
        <v>3</v>
      </c>
      <c r="AA7">
        <v>7</v>
      </c>
      <c r="AB7" s="6">
        <v>2000</v>
      </c>
      <c r="AC7" t="s">
        <v>418</v>
      </c>
      <c r="AD7">
        <v>0</v>
      </c>
      <c r="AE7">
        <v>0</v>
      </c>
      <c r="AF7">
        <v>0</v>
      </c>
    </row>
    <row r="8" spans="1:34" x14ac:dyDescent="0.2">
      <c r="A8" t="s">
        <v>1163</v>
      </c>
      <c r="C8">
        <v>5106535992</v>
      </c>
      <c r="D8">
        <v>2023</v>
      </c>
      <c r="E8" t="s">
        <v>10</v>
      </c>
      <c r="F8" t="s">
        <v>5868</v>
      </c>
      <c r="G8">
        <v>120188</v>
      </c>
      <c r="H8" t="s">
        <v>2040</v>
      </c>
      <c r="I8" t="s">
        <v>958</v>
      </c>
      <c r="J8" t="s">
        <v>5848</v>
      </c>
      <c r="L8" t="s">
        <v>5862</v>
      </c>
      <c r="Q8" t="s">
        <v>5869</v>
      </c>
      <c r="R8" t="s">
        <v>5868</v>
      </c>
      <c r="S8">
        <v>1</v>
      </c>
      <c r="T8" t="s">
        <v>7</v>
      </c>
      <c r="U8" s="6">
        <v>1728000</v>
      </c>
      <c r="V8">
        <v>5400078113</v>
      </c>
      <c r="W8">
        <v>103105</v>
      </c>
      <c r="X8">
        <v>5002799553</v>
      </c>
      <c r="Y8">
        <v>2023</v>
      </c>
      <c r="Z8">
        <v>1</v>
      </c>
      <c r="AA8">
        <v>7</v>
      </c>
      <c r="AB8" s="6">
        <v>1350</v>
      </c>
      <c r="AC8" t="s">
        <v>418</v>
      </c>
      <c r="AD8">
        <v>0</v>
      </c>
      <c r="AE8" t="s">
        <v>5870</v>
      </c>
      <c r="AF8">
        <v>0</v>
      </c>
    </row>
    <row r="9" spans="1:34" x14ac:dyDescent="0.2">
      <c r="A9" t="s">
        <v>1163</v>
      </c>
      <c r="C9">
        <v>5106535992</v>
      </c>
      <c r="D9">
        <v>2023</v>
      </c>
      <c r="E9" t="s">
        <v>10</v>
      </c>
      <c r="F9" t="s">
        <v>5868</v>
      </c>
      <c r="G9">
        <v>120188</v>
      </c>
      <c r="H9" t="s">
        <v>2040</v>
      </c>
      <c r="I9" t="s">
        <v>958</v>
      </c>
      <c r="J9" t="s">
        <v>5848</v>
      </c>
      <c r="L9" t="s">
        <v>5862</v>
      </c>
      <c r="Q9" t="s">
        <v>5869</v>
      </c>
      <c r="R9" t="s">
        <v>5868</v>
      </c>
      <c r="S9">
        <v>1</v>
      </c>
      <c r="T9" t="s">
        <v>7</v>
      </c>
      <c r="U9" s="6">
        <v>1958400</v>
      </c>
      <c r="V9">
        <v>5400078113</v>
      </c>
      <c r="W9">
        <v>103105</v>
      </c>
      <c r="X9">
        <v>5002799553</v>
      </c>
      <c r="Y9">
        <v>2023</v>
      </c>
      <c r="Z9">
        <v>2</v>
      </c>
      <c r="AA9">
        <v>7</v>
      </c>
      <c r="AB9" s="6">
        <v>1530</v>
      </c>
      <c r="AC9" t="s">
        <v>418</v>
      </c>
      <c r="AD9">
        <v>0</v>
      </c>
      <c r="AE9" t="s">
        <v>5870</v>
      </c>
      <c r="AF9">
        <v>0</v>
      </c>
    </row>
    <row r="10" spans="1:34" x14ac:dyDescent="0.2">
      <c r="A10" t="s">
        <v>1163</v>
      </c>
      <c r="C10">
        <v>5106535992</v>
      </c>
      <c r="D10">
        <v>2023</v>
      </c>
      <c r="E10" t="s">
        <v>10</v>
      </c>
      <c r="F10" t="s">
        <v>5868</v>
      </c>
      <c r="G10">
        <v>120188</v>
      </c>
      <c r="H10" t="s">
        <v>2040</v>
      </c>
      <c r="I10" t="s">
        <v>958</v>
      </c>
      <c r="J10" t="s">
        <v>5848</v>
      </c>
      <c r="L10" t="s">
        <v>5862</v>
      </c>
      <c r="Q10" t="s">
        <v>5869</v>
      </c>
      <c r="R10" t="s">
        <v>5868</v>
      </c>
      <c r="S10">
        <v>1</v>
      </c>
      <c r="T10" t="s">
        <v>7</v>
      </c>
      <c r="U10" s="6">
        <v>1920000</v>
      </c>
      <c r="V10">
        <v>5400078113</v>
      </c>
      <c r="W10">
        <v>103105</v>
      </c>
      <c r="X10">
        <v>5002799553</v>
      </c>
      <c r="Y10">
        <v>2023</v>
      </c>
      <c r="Z10">
        <v>3</v>
      </c>
      <c r="AA10">
        <v>7</v>
      </c>
      <c r="AB10" s="6">
        <v>1500</v>
      </c>
      <c r="AC10" t="s">
        <v>418</v>
      </c>
      <c r="AD10">
        <v>0</v>
      </c>
      <c r="AE10" t="s">
        <v>5870</v>
      </c>
      <c r="AF10">
        <v>0</v>
      </c>
    </row>
    <row r="11" spans="1:34" x14ac:dyDescent="0.2">
      <c r="A11" t="s">
        <v>1163</v>
      </c>
      <c r="C11">
        <v>5106535992</v>
      </c>
      <c r="D11">
        <v>2023</v>
      </c>
      <c r="E11" t="s">
        <v>10</v>
      </c>
      <c r="F11" t="s">
        <v>5868</v>
      </c>
      <c r="G11">
        <v>120188</v>
      </c>
      <c r="H11" t="s">
        <v>2040</v>
      </c>
      <c r="I11" t="s">
        <v>958</v>
      </c>
      <c r="J11" t="s">
        <v>5848</v>
      </c>
      <c r="L11" t="s">
        <v>5862</v>
      </c>
      <c r="Q11" t="s">
        <v>5869</v>
      </c>
      <c r="R11" t="s">
        <v>5868</v>
      </c>
      <c r="S11">
        <v>1</v>
      </c>
      <c r="T11" t="s">
        <v>7</v>
      </c>
      <c r="U11" s="6">
        <v>806400</v>
      </c>
      <c r="V11">
        <v>5400078113</v>
      </c>
      <c r="W11">
        <v>103105</v>
      </c>
      <c r="X11">
        <v>5002799553</v>
      </c>
      <c r="Y11">
        <v>2023</v>
      </c>
      <c r="Z11">
        <v>4</v>
      </c>
      <c r="AA11">
        <v>7</v>
      </c>
      <c r="AB11">
        <v>630</v>
      </c>
      <c r="AC11" t="s">
        <v>418</v>
      </c>
      <c r="AD11">
        <v>0</v>
      </c>
      <c r="AE11" t="s">
        <v>5870</v>
      </c>
      <c r="AF11">
        <v>0</v>
      </c>
    </row>
    <row r="12" spans="1:34" x14ac:dyDescent="0.2">
      <c r="A12" t="s">
        <v>1163</v>
      </c>
      <c r="C12">
        <v>5106543270</v>
      </c>
      <c r="D12">
        <v>2023</v>
      </c>
      <c r="E12" t="s">
        <v>10</v>
      </c>
      <c r="F12" t="s">
        <v>5871</v>
      </c>
      <c r="G12">
        <v>115474</v>
      </c>
      <c r="H12" t="s">
        <v>2541</v>
      </c>
      <c r="I12" t="s">
        <v>958</v>
      </c>
      <c r="J12" t="s">
        <v>5848</v>
      </c>
      <c r="L12" t="s">
        <v>5862</v>
      </c>
      <c r="Q12" t="s">
        <v>5872</v>
      </c>
      <c r="R12" t="s">
        <v>5871</v>
      </c>
      <c r="S12">
        <v>1</v>
      </c>
      <c r="T12" t="s">
        <v>7</v>
      </c>
      <c r="U12" s="6">
        <v>180252</v>
      </c>
      <c r="V12">
        <v>5400078378</v>
      </c>
      <c r="W12">
        <v>207062</v>
      </c>
      <c r="X12">
        <v>5002829259</v>
      </c>
      <c r="Y12">
        <v>2023</v>
      </c>
      <c r="Z12">
        <v>1</v>
      </c>
      <c r="AA12">
        <v>7</v>
      </c>
      <c r="AB12" s="6">
        <v>3600</v>
      </c>
      <c r="AC12" t="s">
        <v>5873</v>
      </c>
      <c r="AD12">
        <v>0</v>
      </c>
      <c r="AE12" t="s">
        <v>5874</v>
      </c>
      <c r="AF12">
        <v>0</v>
      </c>
    </row>
    <row r="13" spans="1:34" x14ac:dyDescent="0.2">
      <c r="A13" t="s">
        <v>1163</v>
      </c>
      <c r="C13">
        <v>5106544821</v>
      </c>
      <c r="D13">
        <v>2023</v>
      </c>
      <c r="E13" t="s">
        <v>10</v>
      </c>
      <c r="F13" t="s">
        <v>5875</v>
      </c>
      <c r="G13">
        <v>112192</v>
      </c>
      <c r="H13" t="s">
        <v>2845</v>
      </c>
      <c r="I13" t="s">
        <v>958</v>
      </c>
      <c r="L13" t="s">
        <v>5862</v>
      </c>
      <c r="Q13" t="s">
        <v>5876</v>
      </c>
      <c r="R13" t="s">
        <v>5875</v>
      </c>
      <c r="S13">
        <v>1</v>
      </c>
      <c r="T13" t="s">
        <v>7</v>
      </c>
      <c r="U13" s="6">
        <v>9500</v>
      </c>
      <c r="V13">
        <v>5400078167</v>
      </c>
      <c r="W13">
        <v>201743</v>
      </c>
      <c r="X13">
        <v>5002838036</v>
      </c>
      <c r="Y13">
        <v>2023</v>
      </c>
      <c r="Z13">
        <v>1</v>
      </c>
      <c r="AA13">
        <v>7</v>
      </c>
      <c r="AB13" s="6">
        <v>1000</v>
      </c>
      <c r="AC13" t="s">
        <v>5877</v>
      </c>
      <c r="AD13">
        <v>0</v>
      </c>
      <c r="AE13">
        <v>0</v>
      </c>
      <c r="AF13">
        <v>0</v>
      </c>
    </row>
    <row r="14" spans="1:34" x14ac:dyDescent="0.2">
      <c r="A14" t="s">
        <v>1163</v>
      </c>
      <c r="C14">
        <v>5106546054</v>
      </c>
      <c r="D14">
        <v>2023</v>
      </c>
      <c r="E14" t="s">
        <v>10</v>
      </c>
      <c r="F14" t="s">
        <v>5878</v>
      </c>
      <c r="G14">
        <v>115474</v>
      </c>
      <c r="H14" t="s">
        <v>2541</v>
      </c>
      <c r="I14" t="s">
        <v>958</v>
      </c>
      <c r="L14" t="s">
        <v>5862</v>
      </c>
      <c r="Q14" t="s">
        <v>5879</v>
      </c>
      <c r="R14" t="s">
        <v>5878</v>
      </c>
      <c r="S14">
        <v>1</v>
      </c>
      <c r="T14" t="s">
        <v>7</v>
      </c>
      <c r="U14" s="6">
        <v>175245</v>
      </c>
      <c r="V14">
        <v>5400078378</v>
      </c>
      <c r="W14">
        <v>207061</v>
      </c>
      <c r="X14">
        <v>5002842723</v>
      </c>
      <c r="Y14">
        <v>2023</v>
      </c>
      <c r="Z14">
        <v>1</v>
      </c>
      <c r="AA14">
        <v>7</v>
      </c>
      <c r="AB14" s="6">
        <v>3500</v>
      </c>
      <c r="AC14" t="s">
        <v>5873</v>
      </c>
      <c r="AD14">
        <v>0</v>
      </c>
      <c r="AE14">
        <v>0</v>
      </c>
      <c r="AF14">
        <v>0</v>
      </c>
    </row>
    <row r="15" spans="1:34" x14ac:dyDescent="0.2">
      <c r="A15" t="s">
        <v>1163</v>
      </c>
      <c r="C15">
        <v>5106546054</v>
      </c>
      <c r="D15">
        <v>2023</v>
      </c>
      <c r="E15" t="s">
        <v>10</v>
      </c>
      <c r="F15" t="s">
        <v>5878</v>
      </c>
      <c r="G15">
        <v>115474</v>
      </c>
      <c r="H15" t="s">
        <v>2541</v>
      </c>
      <c r="I15" t="s">
        <v>958</v>
      </c>
      <c r="L15" t="s">
        <v>5862</v>
      </c>
      <c r="Q15" t="s">
        <v>5879</v>
      </c>
      <c r="R15" t="s">
        <v>5878</v>
      </c>
      <c r="S15">
        <v>1</v>
      </c>
      <c r="T15" t="s">
        <v>7</v>
      </c>
      <c r="U15" s="6">
        <v>175245</v>
      </c>
      <c r="V15">
        <v>5400078378</v>
      </c>
      <c r="W15">
        <v>207064</v>
      </c>
      <c r="X15">
        <v>5002842723</v>
      </c>
      <c r="Y15">
        <v>2023</v>
      </c>
      <c r="Z15">
        <v>2</v>
      </c>
      <c r="AA15">
        <v>7</v>
      </c>
      <c r="AB15" s="6">
        <v>3500</v>
      </c>
      <c r="AC15" t="s">
        <v>5873</v>
      </c>
      <c r="AD15">
        <v>0</v>
      </c>
      <c r="AE15">
        <v>0</v>
      </c>
      <c r="AF15">
        <v>0</v>
      </c>
    </row>
    <row r="16" spans="1:34" x14ac:dyDescent="0.2">
      <c r="A16" t="s">
        <v>1163</v>
      </c>
      <c r="C16">
        <v>5106546241</v>
      </c>
      <c r="D16">
        <v>2023</v>
      </c>
      <c r="E16" t="s">
        <v>10</v>
      </c>
      <c r="F16" t="s">
        <v>5880</v>
      </c>
      <c r="G16">
        <v>113199</v>
      </c>
      <c r="H16" t="s">
        <v>3107</v>
      </c>
      <c r="I16" t="s">
        <v>958</v>
      </c>
      <c r="J16" t="s">
        <v>5848</v>
      </c>
      <c r="L16" t="s">
        <v>5848</v>
      </c>
      <c r="Q16" t="s">
        <v>5881</v>
      </c>
      <c r="R16" t="s">
        <v>5880</v>
      </c>
      <c r="S16">
        <v>1</v>
      </c>
      <c r="T16" t="s">
        <v>7</v>
      </c>
      <c r="U16" s="6">
        <v>3900000</v>
      </c>
      <c r="V16">
        <v>5400078790</v>
      </c>
      <c r="W16">
        <v>102591</v>
      </c>
      <c r="X16">
        <v>5002845079</v>
      </c>
      <c r="Y16">
        <v>2023</v>
      </c>
      <c r="Z16">
        <v>1</v>
      </c>
      <c r="AA16">
        <v>7</v>
      </c>
      <c r="AB16" s="6">
        <v>10000</v>
      </c>
      <c r="AC16" t="s">
        <v>418</v>
      </c>
      <c r="AD16">
        <v>0</v>
      </c>
      <c r="AE16" t="s">
        <v>5882</v>
      </c>
      <c r="AF16">
        <v>0</v>
      </c>
    </row>
    <row r="17" spans="1:32" x14ac:dyDescent="0.2">
      <c r="A17" t="s">
        <v>1163</v>
      </c>
      <c r="C17">
        <v>5106546262</v>
      </c>
      <c r="D17">
        <v>2023</v>
      </c>
      <c r="E17" t="s">
        <v>10</v>
      </c>
      <c r="F17" t="s">
        <v>5880</v>
      </c>
      <c r="G17">
        <v>113199</v>
      </c>
      <c r="H17" t="s">
        <v>3107</v>
      </c>
      <c r="I17" t="s">
        <v>958</v>
      </c>
      <c r="J17" t="s">
        <v>5848</v>
      </c>
      <c r="L17" t="s">
        <v>5848</v>
      </c>
      <c r="Q17" t="s">
        <v>5883</v>
      </c>
      <c r="R17" t="s">
        <v>5880</v>
      </c>
      <c r="S17">
        <v>1</v>
      </c>
      <c r="T17" t="s">
        <v>7</v>
      </c>
      <c r="U17" s="6">
        <v>3900000</v>
      </c>
      <c r="V17">
        <v>5400078790</v>
      </c>
      <c r="W17">
        <v>102591</v>
      </c>
      <c r="X17">
        <v>5002843943</v>
      </c>
      <c r="Y17">
        <v>2023</v>
      </c>
      <c r="Z17">
        <v>1</v>
      </c>
      <c r="AA17">
        <v>7</v>
      </c>
      <c r="AB17" s="6">
        <v>10000</v>
      </c>
      <c r="AC17" t="s">
        <v>418</v>
      </c>
      <c r="AD17">
        <v>0</v>
      </c>
      <c r="AE17" t="s">
        <v>5882</v>
      </c>
      <c r="AF17">
        <v>0</v>
      </c>
    </row>
    <row r="18" spans="1:32" x14ac:dyDescent="0.2">
      <c r="A18" t="s">
        <v>1163</v>
      </c>
      <c r="C18">
        <v>5106547151</v>
      </c>
      <c r="D18">
        <v>2023</v>
      </c>
      <c r="E18" t="s">
        <v>10</v>
      </c>
      <c r="F18" t="s">
        <v>5884</v>
      </c>
      <c r="G18">
        <v>113545</v>
      </c>
      <c r="H18" t="s">
        <v>3623</v>
      </c>
      <c r="I18" t="s">
        <v>958</v>
      </c>
      <c r="J18" t="s">
        <v>5862</v>
      </c>
      <c r="L18" t="s">
        <v>5848</v>
      </c>
      <c r="Q18" t="s">
        <v>5875</v>
      </c>
      <c r="R18" t="s">
        <v>5884</v>
      </c>
      <c r="S18">
        <v>1</v>
      </c>
      <c r="T18" t="s">
        <v>7</v>
      </c>
      <c r="U18" s="6">
        <v>148000</v>
      </c>
      <c r="V18">
        <v>5400078691</v>
      </c>
      <c r="W18">
        <v>102781</v>
      </c>
      <c r="X18">
        <v>5002847274</v>
      </c>
      <c r="Y18">
        <v>2023</v>
      </c>
      <c r="Z18">
        <v>1</v>
      </c>
      <c r="AA18">
        <v>7</v>
      </c>
      <c r="AB18" s="6">
        <v>5000</v>
      </c>
      <c r="AC18" t="s">
        <v>418</v>
      </c>
      <c r="AD18">
        <v>0</v>
      </c>
      <c r="AE18">
        <v>10</v>
      </c>
      <c r="AF18">
        <v>0</v>
      </c>
    </row>
    <row r="19" spans="1:32" x14ac:dyDescent="0.2">
      <c r="A19" t="s">
        <v>1163</v>
      </c>
      <c r="C19">
        <v>5106547151</v>
      </c>
      <c r="D19">
        <v>2023</v>
      </c>
      <c r="E19" t="s">
        <v>10</v>
      </c>
      <c r="F19" t="s">
        <v>5884</v>
      </c>
      <c r="G19">
        <v>113545</v>
      </c>
      <c r="H19" t="s">
        <v>3623</v>
      </c>
      <c r="I19" t="s">
        <v>958</v>
      </c>
      <c r="J19" t="s">
        <v>5862</v>
      </c>
      <c r="L19" t="s">
        <v>5848</v>
      </c>
      <c r="Q19" t="s">
        <v>5875</v>
      </c>
      <c r="R19" t="s">
        <v>5884</v>
      </c>
      <c r="S19">
        <v>1</v>
      </c>
      <c r="T19" t="s">
        <v>7</v>
      </c>
      <c r="U19" s="6">
        <v>148000</v>
      </c>
      <c r="V19">
        <v>5400078691</v>
      </c>
      <c r="W19">
        <v>102781</v>
      </c>
      <c r="X19">
        <v>5002847274</v>
      </c>
      <c r="Y19">
        <v>2023</v>
      </c>
      <c r="Z19">
        <v>2</v>
      </c>
      <c r="AA19">
        <v>7</v>
      </c>
      <c r="AB19" s="6">
        <v>5000</v>
      </c>
      <c r="AC19" t="s">
        <v>418</v>
      </c>
      <c r="AD19">
        <v>0</v>
      </c>
      <c r="AE19">
        <v>10</v>
      </c>
      <c r="AF19">
        <v>0</v>
      </c>
    </row>
    <row r="20" spans="1:32" x14ac:dyDescent="0.2">
      <c r="A20" t="s">
        <v>1163</v>
      </c>
      <c r="C20">
        <v>5106547911</v>
      </c>
      <c r="D20">
        <v>2023</v>
      </c>
      <c r="E20" t="s">
        <v>10</v>
      </c>
      <c r="F20" t="s">
        <v>5885</v>
      </c>
      <c r="G20">
        <v>118366</v>
      </c>
      <c r="H20" t="s">
        <v>4121</v>
      </c>
      <c r="I20" t="s">
        <v>958</v>
      </c>
      <c r="L20" t="s">
        <v>5862</v>
      </c>
      <c r="Q20" t="s">
        <v>5886</v>
      </c>
      <c r="R20" t="s">
        <v>5885</v>
      </c>
      <c r="S20">
        <v>1</v>
      </c>
      <c r="T20" t="s">
        <v>7</v>
      </c>
      <c r="U20" s="6">
        <v>680000</v>
      </c>
      <c r="V20">
        <v>5400078690</v>
      </c>
      <c r="W20">
        <v>102880</v>
      </c>
      <c r="X20">
        <v>5002850444</v>
      </c>
      <c r="Y20">
        <v>2023</v>
      </c>
      <c r="Z20">
        <v>1</v>
      </c>
      <c r="AA20">
        <v>7</v>
      </c>
      <c r="AB20" s="6">
        <v>2000</v>
      </c>
      <c r="AC20" t="s">
        <v>418</v>
      </c>
      <c r="AD20">
        <v>0</v>
      </c>
      <c r="AE20">
        <v>0</v>
      </c>
      <c r="AF20">
        <v>0</v>
      </c>
    </row>
    <row r="21" spans="1:32" x14ac:dyDescent="0.2">
      <c r="A21" t="s">
        <v>1163</v>
      </c>
      <c r="C21">
        <v>5106547911</v>
      </c>
      <c r="D21">
        <v>2023</v>
      </c>
      <c r="E21" t="s">
        <v>10</v>
      </c>
      <c r="F21" t="s">
        <v>5885</v>
      </c>
      <c r="G21">
        <v>118366</v>
      </c>
      <c r="H21" t="s">
        <v>4121</v>
      </c>
      <c r="I21" t="s">
        <v>958</v>
      </c>
      <c r="L21" t="s">
        <v>5862</v>
      </c>
      <c r="Q21" t="s">
        <v>5886</v>
      </c>
      <c r="R21" t="s">
        <v>5885</v>
      </c>
      <c r="S21">
        <v>1</v>
      </c>
      <c r="T21" t="s">
        <v>7</v>
      </c>
      <c r="U21" s="6">
        <v>680000</v>
      </c>
      <c r="V21">
        <v>5400078690</v>
      </c>
      <c r="W21">
        <v>102880</v>
      </c>
      <c r="X21">
        <v>5002850444</v>
      </c>
      <c r="Y21">
        <v>2023</v>
      </c>
      <c r="Z21">
        <v>2</v>
      </c>
      <c r="AA21">
        <v>7</v>
      </c>
      <c r="AB21" s="6">
        <v>2000</v>
      </c>
      <c r="AC21" t="s">
        <v>418</v>
      </c>
      <c r="AD21">
        <v>0</v>
      </c>
      <c r="AE21">
        <v>0</v>
      </c>
      <c r="AF21">
        <v>0</v>
      </c>
    </row>
    <row r="22" spans="1:32" x14ac:dyDescent="0.2">
      <c r="A22" t="s">
        <v>1163</v>
      </c>
      <c r="C22">
        <v>5106547911</v>
      </c>
      <c r="D22">
        <v>2023</v>
      </c>
      <c r="E22" t="s">
        <v>10</v>
      </c>
      <c r="F22" t="s">
        <v>5885</v>
      </c>
      <c r="G22">
        <v>118366</v>
      </c>
      <c r="H22" t="s">
        <v>4121</v>
      </c>
      <c r="I22" t="s">
        <v>958</v>
      </c>
      <c r="L22" t="s">
        <v>5862</v>
      </c>
      <c r="Q22" t="s">
        <v>5886</v>
      </c>
      <c r="R22" t="s">
        <v>5885</v>
      </c>
      <c r="S22">
        <v>1</v>
      </c>
      <c r="T22" t="s">
        <v>7</v>
      </c>
      <c r="U22" s="6">
        <v>340000</v>
      </c>
      <c r="V22">
        <v>5400078690</v>
      </c>
      <c r="W22">
        <v>102880</v>
      </c>
      <c r="X22">
        <v>5002850444</v>
      </c>
      <c r="Y22">
        <v>2023</v>
      </c>
      <c r="Z22">
        <v>3</v>
      </c>
      <c r="AA22">
        <v>7</v>
      </c>
      <c r="AB22" s="6">
        <v>1000</v>
      </c>
      <c r="AC22" t="s">
        <v>418</v>
      </c>
      <c r="AD22">
        <v>0</v>
      </c>
      <c r="AE22">
        <v>0</v>
      </c>
      <c r="AF22">
        <v>0</v>
      </c>
    </row>
    <row r="23" spans="1:32" x14ac:dyDescent="0.2">
      <c r="A23" t="s">
        <v>1163</v>
      </c>
      <c r="C23">
        <v>5106548286</v>
      </c>
      <c r="D23">
        <v>2023</v>
      </c>
      <c r="E23" t="s">
        <v>10</v>
      </c>
      <c r="F23" t="s">
        <v>5858</v>
      </c>
      <c r="G23">
        <v>118366</v>
      </c>
      <c r="H23" t="s">
        <v>4121</v>
      </c>
      <c r="I23" t="s">
        <v>958</v>
      </c>
      <c r="L23" t="s">
        <v>5862</v>
      </c>
      <c r="Q23" t="s">
        <v>5886</v>
      </c>
      <c r="R23" t="s">
        <v>5858</v>
      </c>
      <c r="S23">
        <v>1</v>
      </c>
      <c r="T23" t="s">
        <v>7</v>
      </c>
      <c r="U23" s="6">
        <v>340000</v>
      </c>
      <c r="V23">
        <v>5400078690</v>
      </c>
      <c r="W23">
        <v>102880</v>
      </c>
      <c r="X23">
        <v>5002851309</v>
      </c>
      <c r="Y23">
        <v>2023</v>
      </c>
      <c r="Z23">
        <v>1</v>
      </c>
      <c r="AA23">
        <v>7</v>
      </c>
      <c r="AB23" s="6">
        <v>1000</v>
      </c>
      <c r="AC23" t="s">
        <v>418</v>
      </c>
      <c r="AD23">
        <v>0</v>
      </c>
      <c r="AE23">
        <v>0</v>
      </c>
      <c r="AF23">
        <v>0</v>
      </c>
    </row>
    <row r="24" spans="1:32" x14ac:dyDescent="0.2">
      <c r="A24" t="s">
        <v>1163</v>
      </c>
      <c r="C24">
        <v>5106548286</v>
      </c>
      <c r="D24">
        <v>2023</v>
      </c>
      <c r="E24" t="s">
        <v>10</v>
      </c>
      <c r="F24" t="s">
        <v>5858</v>
      </c>
      <c r="G24">
        <v>118366</v>
      </c>
      <c r="H24" t="s">
        <v>4121</v>
      </c>
      <c r="I24" t="s">
        <v>958</v>
      </c>
      <c r="L24" t="s">
        <v>5862</v>
      </c>
      <c r="Q24" t="s">
        <v>5886</v>
      </c>
      <c r="R24" t="s">
        <v>5858</v>
      </c>
      <c r="S24">
        <v>1</v>
      </c>
      <c r="T24" t="s">
        <v>7</v>
      </c>
      <c r="U24" s="6">
        <v>680000</v>
      </c>
      <c r="V24">
        <v>5400078690</v>
      </c>
      <c r="W24">
        <v>102880</v>
      </c>
      <c r="X24">
        <v>5002851309</v>
      </c>
      <c r="Y24">
        <v>2023</v>
      </c>
      <c r="Z24">
        <v>2</v>
      </c>
      <c r="AA24">
        <v>7</v>
      </c>
      <c r="AB24" s="6">
        <v>2000</v>
      </c>
      <c r="AC24" t="s">
        <v>418</v>
      </c>
      <c r="AD24">
        <v>0</v>
      </c>
      <c r="AE24">
        <v>0</v>
      </c>
      <c r="AF24">
        <v>0</v>
      </c>
    </row>
    <row r="25" spans="1:32" x14ac:dyDescent="0.2">
      <c r="A25" t="s">
        <v>1163</v>
      </c>
      <c r="C25">
        <v>5106548286</v>
      </c>
      <c r="D25">
        <v>2023</v>
      </c>
      <c r="E25" t="s">
        <v>10</v>
      </c>
      <c r="F25" t="s">
        <v>5858</v>
      </c>
      <c r="G25">
        <v>118366</v>
      </c>
      <c r="H25" t="s">
        <v>4121</v>
      </c>
      <c r="I25" t="s">
        <v>958</v>
      </c>
      <c r="L25" t="s">
        <v>5862</v>
      </c>
      <c r="Q25" t="s">
        <v>5886</v>
      </c>
      <c r="R25" t="s">
        <v>5858</v>
      </c>
      <c r="S25">
        <v>1</v>
      </c>
      <c r="T25" t="s">
        <v>7</v>
      </c>
      <c r="U25" s="6">
        <v>680000</v>
      </c>
      <c r="V25">
        <v>5400078690</v>
      </c>
      <c r="W25">
        <v>102880</v>
      </c>
      <c r="X25">
        <v>5002851309</v>
      </c>
      <c r="Y25">
        <v>2023</v>
      </c>
      <c r="Z25">
        <v>3</v>
      </c>
      <c r="AA25">
        <v>7</v>
      </c>
      <c r="AB25" s="6">
        <v>2000</v>
      </c>
      <c r="AC25" t="s">
        <v>418</v>
      </c>
      <c r="AD25">
        <v>0</v>
      </c>
      <c r="AE25">
        <v>0</v>
      </c>
      <c r="AF25">
        <v>0</v>
      </c>
    </row>
    <row r="26" spans="1:32" x14ac:dyDescent="0.2">
      <c r="A26" t="s">
        <v>1163</v>
      </c>
      <c r="C26">
        <v>5106548685</v>
      </c>
      <c r="D26">
        <v>2023</v>
      </c>
      <c r="E26" t="s">
        <v>10</v>
      </c>
      <c r="F26" t="s">
        <v>5855</v>
      </c>
      <c r="G26">
        <v>109011</v>
      </c>
      <c r="H26" t="s">
        <v>4523</v>
      </c>
      <c r="I26" t="s">
        <v>958</v>
      </c>
      <c r="J26" t="s">
        <v>5848</v>
      </c>
      <c r="L26" t="s">
        <v>5848</v>
      </c>
      <c r="Q26" t="s">
        <v>5885</v>
      </c>
      <c r="R26" t="s">
        <v>5855</v>
      </c>
      <c r="S26">
        <v>1</v>
      </c>
      <c r="T26" t="s">
        <v>7</v>
      </c>
      <c r="U26" s="6">
        <v>480000</v>
      </c>
      <c r="V26">
        <v>5400078981</v>
      </c>
      <c r="W26">
        <v>102774</v>
      </c>
      <c r="X26">
        <v>5002852268</v>
      </c>
      <c r="Y26">
        <v>2023</v>
      </c>
      <c r="Z26">
        <v>1</v>
      </c>
      <c r="AA26">
        <v>7</v>
      </c>
      <c r="AB26" s="6">
        <v>5000</v>
      </c>
      <c r="AC26" t="s">
        <v>418</v>
      </c>
      <c r="AD26">
        <v>0</v>
      </c>
      <c r="AE26" t="s">
        <v>5887</v>
      </c>
      <c r="AF26">
        <v>0</v>
      </c>
    </row>
    <row r="27" spans="1:32" x14ac:dyDescent="0.2">
      <c r="A27" t="s">
        <v>1163</v>
      </c>
      <c r="C27">
        <v>5106548708</v>
      </c>
      <c r="D27">
        <v>2023</v>
      </c>
      <c r="E27" t="s">
        <v>10</v>
      </c>
      <c r="F27" t="s">
        <v>5855</v>
      </c>
      <c r="G27">
        <v>115699</v>
      </c>
      <c r="H27" t="s">
        <v>4552</v>
      </c>
      <c r="I27" t="s">
        <v>958</v>
      </c>
      <c r="J27" t="s">
        <v>5848</v>
      </c>
      <c r="L27" t="s">
        <v>5848</v>
      </c>
      <c r="Q27" t="s">
        <v>5885</v>
      </c>
      <c r="R27" t="s">
        <v>5855</v>
      </c>
      <c r="S27">
        <v>1</v>
      </c>
      <c r="T27" t="s">
        <v>7</v>
      </c>
      <c r="U27" s="6">
        <v>175500</v>
      </c>
      <c r="V27">
        <v>5400078982</v>
      </c>
      <c r="W27">
        <v>102777</v>
      </c>
      <c r="X27">
        <v>5002854143</v>
      </c>
      <c r="Y27">
        <v>2023</v>
      </c>
      <c r="Z27">
        <v>1</v>
      </c>
      <c r="AA27">
        <v>7</v>
      </c>
      <c r="AB27">
        <v>900</v>
      </c>
      <c r="AC27" t="s">
        <v>418</v>
      </c>
      <c r="AD27">
        <v>0</v>
      </c>
      <c r="AE27" t="s">
        <v>5887</v>
      </c>
      <c r="AF27">
        <v>0</v>
      </c>
    </row>
    <row r="28" spans="1:32" x14ac:dyDescent="0.2">
      <c r="A28" t="s">
        <v>1163</v>
      </c>
      <c r="C28">
        <v>5106548710</v>
      </c>
      <c r="D28">
        <v>2023</v>
      </c>
      <c r="E28" t="s">
        <v>10</v>
      </c>
      <c r="F28" t="s">
        <v>5855</v>
      </c>
      <c r="G28">
        <v>115699</v>
      </c>
      <c r="H28" t="s">
        <v>4552</v>
      </c>
      <c r="I28" t="s">
        <v>958</v>
      </c>
      <c r="L28" t="s">
        <v>5862</v>
      </c>
      <c r="Q28" t="s">
        <v>5885</v>
      </c>
      <c r="R28" t="s">
        <v>5855</v>
      </c>
      <c r="S28">
        <v>1</v>
      </c>
      <c r="T28" t="s">
        <v>7</v>
      </c>
      <c r="U28" s="6">
        <v>94122</v>
      </c>
      <c r="V28">
        <v>5400079031</v>
      </c>
      <c r="W28">
        <v>100130</v>
      </c>
      <c r="X28">
        <v>5002853974</v>
      </c>
      <c r="Y28">
        <v>2023</v>
      </c>
      <c r="Z28">
        <v>1</v>
      </c>
      <c r="AA28">
        <v>7</v>
      </c>
      <c r="AB28">
        <v>226.8</v>
      </c>
      <c r="AC28" t="s">
        <v>418</v>
      </c>
      <c r="AD28">
        <v>0</v>
      </c>
      <c r="AE28">
        <v>0</v>
      </c>
      <c r="AF28">
        <v>0</v>
      </c>
    </row>
    <row r="29" spans="1:32" x14ac:dyDescent="0.2">
      <c r="A29" t="s">
        <v>1163</v>
      </c>
      <c r="C29">
        <v>5106548722</v>
      </c>
      <c r="D29">
        <v>2023</v>
      </c>
      <c r="E29" t="s">
        <v>10</v>
      </c>
      <c r="F29" t="s">
        <v>5855</v>
      </c>
      <c r="G29">
        <v>114015</v>
      </c>
      <c r="H29" t="s">
        <v>4538</v>
      </c>
      <c r="I29" t="s">
        <v>958</v>
      </c>
      <c r="J29" t="s">
        <v>5848</v>
      </c>
      <c r="L29" t="s">
        <v>5862</v>
      </c>
      <c r="Q29" t="s">
        <v>5888</v>
      </c>
      <c r="R29" t="s">
        <v>5855</v>
      </c>
      <c r="S29">
        <v>1</v>
      </c>
      <c r="T29" t="s">
        <v>7</v>
      </c>
      <c r="U29" s="6">
        <v>6040000</v>
      </c>
      <c r="V29">
        <v>5400078771</v>
      </c>
      <c r="W29">
        <v>102564</v>
      </c>
      <c r="X29">
        <v>5002854144</v>
      </c>
      <c r="Y29">
        <v>2023</v>
      </c>
      <c r="Z29">
        <v>1</v>
      </c>
      <c r="AA29">
        <v>7</v>
      </c>
      <c r="AB29" s="6">
        <v>10000</v>
      </c>
      <c r="AC29" t="s">
        <v>418</v>
      </c>
      <c r="AD29">
        <v>0</v>
      </c>
      <c r="AE29" t="s">
        <v>5889</v>
      </c>
      <c r="AF29">
        <v>0</v>
      </c>
    </row>
    <row r="30" spans="1:32" x14ac:dyDescent="0.2">
      <c r="A30" t="s">
        <v>1163</v>
      </c>
      <c r="C30">
        <v>5106548928</v>
      </c>
      <c r="D30">
        <v>2023</v>
      </c>
      <c r="E30" t="s">
        <v>10</v>
      </c>
      <c r="F30" t="s">
        <v>5859</v>
      </c>
      <c r="G30">
        <v>114015</v>
      </c>
      <c r="H30" t="s">
        <v>4538</v>
      </c>
      <c r="I30" t="s">
        <v>958</v>
      </c>
      <c r="J30" t="s">
        <v>5848</v>
      </c>
      <c r="L30" t="s">
        <v>5848</v>
      </c>
      <c r="Q30" t="s">
        <v>5858</v>
      </c>
      <c r="R30" t="s">
        <v>5859</v>
      </c>
      <c r="S30">
        <v>1</v>
      </c>
      <c r="T30" t="s">
        <v>7</v>
      </c>
      <c r="U30" s="6">
        <v>6040000</v>
      </c>
      <c r="V30">
        <v>5400078771</v>
      </c>
      <c r="W30">
        <v>102564</v>
      </c>
      <c r="X30">
        <v>5002854817</v>
      </c>
      <c r="Y30">
        <v>2023</v>
      </c>
      <c r="Z30">
        <v>1</v>
      </c>
      <c r="AA30">
        <v>7</v>
      </c>
      <c r="AB30" s="6">
        <v>10000</v>
      </c>
      <c r="AC30" t="s">
        <v>418</v>
      </c>
      <c r="AD30">
        <v>0</v>
      </c>
      <c r="AE30" t="s">
        <v>5889</v>
      </c>
      <c r="AF30">
        <v>0</v>
      </c>
    </row>
    <row r="31" spans="1:32" x14ac:dyDescent="0.2">
      <c r="A31" t="s">
        <v>1163</v>
      </c>
      <c r="C31">
        <v>5106549383</v>
      </c>
      <c r="D31">
        <v>2023</v>
      </c>
      <c r="E31" t="s">
        <v>10</v>
      </c>
      <c r="F31" t="s">
        <v>5856</v>
      </c>
      <c r="G31">
        <v>120216</v>
      </c>
      <c r="H31" t="s">
        <v>4837</v>
      </c>
      <c r="I31" t="s">
        <v>958</v>
      </c>
      <c r="L31" t="s">
        <v>5862</v>
      </c>
      <c r="Q31" t="s">
        <v>5884</v>
      </c>
      <c r="R31" t="s">
        <v>5856</v>
      </c>
      <c r="S31">
        <v>1</v>
      </c>
      <c r="T31" t="s">
        <v>7</v>
      </c>
      <c r="U31" s="6">
        <v>257000</v>
      </c>
      <c r="V31">
        <v>5400078896</v>
      </c>
      <c r="W31">
        <v>102784</v>
      </c>
      <c r="X31">
        <v>5002854815</v>
      </c>
      <c r="Y31">
        <v>2023</v>
      </c>
      <c r="Z31">
        <v>1</v>
      </c>
      <c r="AA31">
        <v>7</v>
      </c>
      <c r="AB31" s="6">
        <v>1000</v>
      </c>
      <c r="AC31" t="s">
        <v>418</v>
      </c>
      <c r="AD31">
        <v>0</v>
      </c>
      <c r="AE31">
        <v>0</v>
      </c>
      <c r="AF31">
        <v>0</v>
      </c>
    </row>
    <row r="32" spans="1:32" x14ac:dyDescent="0.2">
      <c r="A32" t="s">
        <v>1163</v>
      </c>
      <c r="C32">
        <v>5106549392</v>
      </c>
      <c r="D32">
        <v>2023</v>
      </c>
      <c r="E32" t="s">
        <v>10</v>
      </c>
      <c r="F32" t="s">
        <v>5856</v>
      </c>
      <c r="G32">
        <v>114043</v>
      </c>
      <c r="H32" t="s">
        <v>4792</v>
      </c>
      <c r="I32" t="s">
        <v>958</v>
      </c>
      <c r="J32" t="s">
        <v>5862</v>
      </c>
      <c r="L32" t="s">
        <v>5848</v>
      </c>
      <c r="Q32" t="s">
        <v>5858</v>
      </c>
      <c r="R32" t="s">
        <v>5856</v>
      </c>
      <c r="S32">
        <v>1</v>
      </c>
      <c r="T32" t="s">
        <v>7</v>
      </c>
      <c r="U32" s="6">
        <v>124742</v>
      </c>
      <c r="V32">
        <v>5400078175</v>
      </c>
      <c r="W32">
        <v>100161</v>
      </c>
      <c r="X32">
        <v>5002856120</v>
      </c>
      <c r="Y32">
        <v>2023</v>
      </c>
      <c r="Z32">
        <v>1</v>
      </c>
      <c r="AA32">
        <v>7</v>
      </c>
      <c r="AB32" s="6">
        <v>1286</v>
      </c>
      <c r="AC32" t="s">
        <v>418</v>
      </c>
      <c r="AD32">
        <v>0</v>
      </c>
      <c r="AE32">
        <v>14</v>
      </c>
      <c r="AF32">
        <v>0</v>
      </c>
    </row>
    <row r="33" spans="1:32" x14ac:dyDescent="0.2">
      <c r="A33" t="s">
        <v>1163</v>
      </c>
      <c r="C33">
        <v>5106549392</v>
      </c>
      <c r="D33">
        <v>2023</v>
      </c>
      <c r="E33" t="s">
        <v>10</v>
      </c>
      <c r="F33" t="s">
        <v>5856</v>
      </c>
      <c r="G33">
        <v>114043</v>
      </c>
      <c r="H33" t="s">
        <v>4792</v>
      </c>
      <c r="I33" t="s">
        <v>958</v>
      </c>
      <c r="J33" t="s">
        <v>5862</v>
      </c>
      <c r="L33" t="s">
        <v>5848</v>
      </c>
      <c r="Q33" t="s">
        <v>5858</v>
      </c>
      <c r="R33" t="s">
        <v>5856</v>
      </c>
      <c r="S33">
        <v>1</v>
      </c>
      <c r="T33" t="s">
        <v>7</v>
      </c>
      <c r="U33" s="6">
        <v>2450608</v>
      </c>
      <c r="V33">
        <v>5400078175</v>
      </c>
      <c r="W33">
        <v>100161</v>
      </c>
      <c r="X33">
        <v>5002856120</v>
      </c>
      <c r="Y33">
        <v>2023</v>
      </c>
      <c r="Z33">
        <v>2</v>
      </c>
      <c r="AA33">
        <v>7</v>
      </c>
      <c r="AB33" s="6">
        <v>25264</v>
      </c>
      <c r="AC33" t="s">
        <v>418</v>
      </c>
      <c r="AD33">
        <v>0</v>
      </c>
      <c r="AE33">
        <v>14</v>
      </c>
      <c r="AF33">
        <v>0</v>
      </c>
    </row>
    <row r="34" spans="1:32" x14ac:dyDescent="0.2">
      <c r="A34" t="s">
        <v>1163</v>
      </c>
      <c r="C34">
        <v>5106549411</v>
      </c>
      <c r="D34">
        <v>2023</v>
      </c>
      <c r="E34" t="s">
        <v>10</v>
      </c>
      <c r="F34" t="s">
        <v>5856</v>
      </c>
      <c r="G34">
        <v>105576</v>
      </c>
      <c r="H34" t="s">
        <v>4754</v>
      </c>
      <c r="I34" t="s">
        <v>958</v>
      </c>
      <c r="J34" t="s">
        <v>5862</v>
      </c>
      <c r="L34" t="s">
        <v>5862</v>
      </c>
      <c r="Q34" t="s">
        <v>5891</v>
      </c>
      <c r="R34" t="s">
        <v>5856</v>
      </c>
      <c r="S34">
        <v>1</v>
      </c>
      <c r="T34" t="s">
        <v>7</v>
      </c>
      <c r="U34" s="6">
        <v>12000</v>
      </c>
      <c r="V34">
        <v>5400079082</v>
      </c>
      <c r="W34">
        <v>207132</v>
      </c>
      <c r="X34">
        <v>5002856039</v>
      </c>
      <c r="Y34">
        <v>2023</v>
      </c>
      <c r="Z34">
        <v>1</v>
      </c>
      <c r="AA34">
        <v>7</v>
      </c>
      <c r="AB34" s="6">
        <v>20000</v>
      </c>
      <c r="AC34" t="s">
        <v>5873</v>
      </c>
      <c r="AD34">
        <v>0</v>
      </c>
      <c r="AE34">
        <v>1</v>
      </c>
      <c r="AF34">
        <v>0</v>
      </c>
    </row>
    <row r="35" spans="1:32" x14ac:dyDescent="0.2">
      <c r="A35" t="s">
        <v>1163</v>
      </c>
      <c r="C35">
        <v>5106549478</v>
      </c>
      <c r="D35">
        <v>2023</v>
      </c>
      <c r="E35" t="s">
        <v>10</v>
      </c>
      <c r="F35" t="s">
        <v>5856</v>
      </c>
      <c r="G35">
        <v>114024</v>
      </c>
      <c r="H35" t="s">
        <v>4785</v>
      </c>
      <c r="I35" t="s">
        <v>958</v>
      </c>
      <c r="J35" t="s">
        <v>5862</v>
      </c>
      <c r="L35" t="s">
        <v>5848</v>
      </c>
      <c r="Q35" t="s">
        <v>5891</v>
      </c>
      <c r="R35" t="s">
        <v>5856</v>
      </c>
      <c r="S35">
        <v>1</v>
      </c>
      <c r="T35" t="s">
        <v>7</v>
      </c>
      <c r="U35" s="6">
        <v>2640880</v>
      </c>
      <c r="V35">
        <v>5400078473</v>
      </c>
      <c r="W35">
        <v>100161</v>
      </c>
      <c r="X35">
        <v>5002856329</v>
      </c>
      <c r="Y35">
        <v>2023</v>
      </c>
      <c r="Z35">
        <v>1</v>
      </c>
      <c r="AA35">
        <v>7</v>
      </c>
      <c r="AB35" s="6">
        <v>30010</v>
      </c>
      <c r="AC35" t="s">
        <v>418</v>
      </c>
      <c r="AD35">
        <v>0</v>
      </c>
      <c r="AE35">
        <v>45</v>
      </c>
      <c r="AF35">
        <v>0</v>
      </c>
    </row>
    <row r="36" spans="1:32" x14ac:dyDescent="0.2">
      <c r="A36" t="s">
        <v>1163</v>
      </c>
      <c r="C36">
        <v>5106549501</v>
      </c>
      <c r="D36">
        <v>2023</v>
      </c>
      <c r="E36" t="s">
        <v>10</v>
      </c>
      <c r="F36" t="s">
        <v>5856</v>
      </c>
      <c r="G36">
        <v>119033</v>
      </c>
      <c r="H36" t="s">
        <v>4825</v>
      </c>
      <c r="I36" t="s">
        <v>958</v>
      </c>
      <c r="L36" t="s">
        <v>5848</v>
      </c>
      <c r="Q36" t="s">
        <v>5891</v>
      </c>
      <c r="R36" t="s">
        <v>5856</v>
      </c>
      <c r="S36">
        <v>1</v>
      </c>
      <c r="T36" t="s">
        <v>7</v>
      </c>
      <c r="U36" s="6">
        <v>240000</v>
      </c>
      <c r="V36">
        <v>5400078693</v>
      </c>
      <c r="W36">
        <v>102492</v>
      </c>
      <c r="X36">
        <v>5002856332</v>
      </c>
      <c r="Y36">
        <v>2023</v>
      </c>
      <c r="Z36">
        <v>1</v>
      </c>
      <c r="AA36">
        <v>7</v>
      </c>
      <c r="AB36" s="6">
        <v>1000</v>
      </c>
      <c r="AC36" t="s">
        <v>418</v>
      </c>
      <c r="AD36">
        <v>0</v>
      </c>
      <c r="AE36">
        <v>0</v>
      </c>
      <c r="AF36">
        <v>0</v>
      </c>
    </row>
    <row r="37" spans="1:32" x14ac:dyDescent="0.2">
      <c r="A37" t="s">
        <v>1163</v>
      </c>
      <c r="C37">
        <v>5106549501</v>
      </c>
      <c r="D37">
        <v>2023</v>
      </c>
      <c r="E37" t="s">
        <v>10</v>
      </c>
      <c r="F37" t="s">
        <v>5856</v>
      </c>
      <c r="G37">
        <v>119033</v>
      </c>
      <c r="H37" t="s">
        <v>4825</v>
      </c>
      <c r="I37" t="s">
        <v>958</v>
      </c>
      <c r="L37" t="s">
        <v>5848</v>
      </c>
      <c r="Q37" t="s">
        <v>5891</v>
      </c>
      <c r="R37" t="s">
        <v>5856</v>
      </c>
      <c r="S37">
        <v>1</v>
      </c>
      <c r="T37" t="s">
        <v>7</v>
      </c>
      <c r="U37" s="6">
        <v>240000</v>
      </c>
      <c r="V37">
        <v>5400078693</v>
      </c>
      <c r="W37">
        <v>102492</v>
      </c>
      <c r="X37">
        <v>5002856332</v>
      </c>
      <c r="Y37">
        <v>2023</v>
      </c>
      <c r="Z37">
        <v>2</v>
      </c>
      <c r="AA37">
        <v>7</v>
      </c>
      <c r="AB37" s="6">
        <v>1000</v>
      </c>
      <c r="AC37" t="s">
        <v>418</v>
      </c>
      <c r="AD37">
        <v>0</v>
      </c>
      <c r="AE37">
        <v>0</v>
      </c>
      <c r="AF37">
        <v>0</v>
      </c>
    </row>
    <row r="38" spans="1:32" x14ac:dyDescent="0.2">
      <c r="A38" t="s">
        <v>1163</v>
      </c>
      <c r="C38">
        <v>5106549501</v>
      </c>
      <c r="D38">
        <v>2023</v>
      </c>
      <c r="E38" t="s">
        <v>10</v>
      </c>
      <c r="F38" t="s">
        <v>5856</v>
      </c>
      <c r="G38">
        <v>119033</v>
      </c>
      <c r="H38" t="s">
        <v>4825</v>
      </c>
      <c r="I38" t="s">
        <v>958</v>
      </c>
      <c r="L38" t="s">
        <v>5848</v>
      </c>
      <c r="Q38" t="s">
        <v>5891</v>
      </c>
      <c r="R38" t="s">
        <v>5856</v>
      </c>
      <c r="S38">
        <v>1</v>
      </c>
      <c r="T38" t="s">
        <v>7</v>
      </c>
      <c r="U38" s="6">
        <v>240000</v>
      </c>
      <c r="V38">
        <v>5400078693</v>
      </c>
      <c r="W38">
        <v>102492</v>
      </c>
      <c r="X38">
        <v>5002856332</v>
      </c>
      <c r="Y38">
        <v>2023</v>
      </c>
      <c r="Z38">
        <v>3</v>
      </c>
      <c r="AA38">
        <v>7</v>
      </c>
      <c r="AB38" s="6">
        <v>1000</v>
      </c>
      <c r="AC38" t="s">
        <v>418</v>
      </c>
      <c r="AD38">
        <v>0</v>
      </c>
      <c r="AE38">
        <v>0</v>
      </c>
      <c r="AF38">
        <v>0</v>
      </c>
    </row>
    <row r="39" spans="1:32" x14ac:dyDescent="0.2">
      <c r="A39" t="s">
        <v>1163</v>
      </c>
      <c r="C39">
        <v>5106549501</v>
      </c>
      <c r="D39">
        <v>2023</v>
      </c>
      <c r="E39" t="s">
        <v>10</v>
      </c>
      <c r="F39" t="s">
        <v>5856</v>
      </c>
      <c r="G39">
        <v>119033</v>
      </c>
      <c r="H39" t="s">
        <v>4825</v>
      </c>
      <c r="I39" t="s">
        <v>958</v>
      </c>
      <c r="L39" t="s">
        <v>5848</v>
      </c>
      <c r="Q39" t="s">
        <v>5891</v>
      </c>
      <c r="R39" t="s">
        <v>5856</v>
      </c>
      <c r="S39">
        <v>1</v>
      </c>
      <c r="T39" t="s">
        <v>7</v>
      </c>
      <c r="U39" s="6">
        <v>240000</v>
      </c>
      <c r="V39">
        <v>5400078693</v>
      </c>
      <c r="W39">
        <v>102492</v>
      </c>
      <c r="X39">
        <v>5002856332</v>
      </c>
      <c r="Y39">
        <v>2023</v>
      </c>
      <c r="Z39">
        <v>4</v>
      </c>
      <c r="AA39">
        <v>7</v>
      </c>
      <c r="AB39" s="6">
        <v>1000</v>
      </c>
      <c r="AC39" t="s">
        <v>418</v>
      </c>
      <c r="AD39">
        <v>0</v>
      </c>
      <c r="AE39">
        <v>0</v>
      </c>
      <c r="AF39">
        <v>0</v>
      </c>
    </row>
    <row r="40" spans="1:32" x14ac:dyDescent="0.2">
      <c r="A40" t="s">
        <v>1163</v>
      </c>
      <c r="C40">
        <v>5106549501</v>
      </c>
      <c r="D40">
        <v>2023</v>
      </c>
      <c r="E40" t="s">
        <v>10</v>
      </c>
      <c r="F40" t="s">
        <v>5856</v>
      </c>
      <c r="G40">
        <v>119033</v>
      </c>
      <c r="H40" t="s">
        <v>4825</v>
      </c>
      <c r="I40" t="s">
        <v>958</v>
      </c>
      <c r="L40" t="s">
        <v>5848</v>
      </c>
      <c r="Q40" t="s">
        <v>5891</v>
      </c>
      <c r="R40" t="s">
        <v>5856</v>
      </c>
      <c r="S40">
        <v>1</v>
      </c>
      <c r="T40" t="s">
        <v>7</v>
      </c>
      <c r="U40" s="6">
        <v>240000</v>
      </c>
      <c r="V40">
        <v>5400078693</v>
      </c>
      <c r="W40">
        <v>102492</v>
      </c>
      <c r="X40">
        <v>5002856332</v>
      </c>
      <c r="Y40">
        <v>2023</v>
      </c>
      <c r="Z40">
        <v>5</v>
      </c>
      <c r="AA40">
        <v>7</v>
      </c>
      <c r="AB40" s="6">
        <v>1000</v>
      </c>
      <c r="AC40" t="s">
        <v>418</v>
      </c>
      <c r="AD40">
        <v>0</v>
      </c>
      <c r="AE40">
        <v>0</v>
      </c>
      <c r="AF40">
        <v>0</v>
      </c>
    </row>
    <row r="41" spans="1:32" x14ac:dyDescent="0.2">
      <c r="A41" t="s">
        <v>1163</v>
      </c>
      <c r="C41">
        <v>5106549502</v>
      </c>
      <c r="D41">
        <v>2023</v>
      </c>
      <c r="E41" t="s">
        <v>10</v>
      </c>
      <c r="F41" t="s">
        <v>5852</v>
      </c>
      <c r="G41">
        <v>119033</v>
      </c>
      <c r="H41" t="s">
        <v>4825</v>
      </c>
      <c r="I41" t="s">
        <v>958</v>
      </c>
      <c r="J41" t="s">
        <v>5848</v>
      </c>
      <c r="L41" t="s">
        <v>5848</v>
      </c>
      <c r="Q41" t="s">
        <v>5891</v>
      </c>
      <c r="R41" t="s">
        <v>5852</v>
      </c>
      <c r="S41">
        <v>1</v>
      </c>
      <c r="T41" t="s">
        <v>7</v>
      </c>
      <c r="U41" s="6">
        <v>1332000</v>
      </c>
      <c r="V41">
        <v>5400079056</v>
      </c>
      <c r="W41">
        <v>102575</v>
      </c>
      <c r="X41">
        <v>5002856330</v>
      </c>
      <c r="Y41">
        <v>2023</v>
      </c>
      <c r="Z41">
        <v>1</v>
      </c>
      <c r="AA41">
        <v>7</v>
      </c>
      <c r="AB41" s="6">
        <v>3000</v>
      </c>
      <c r="AC41" t="s">
        <v>5850</v>
      </c>
      <c r="AD41">
        <v>0</v>
      </c>
      <c r="AE41">
        <v>0</v>
      </c>
      <c r="AF41">
        <v>0</v>
      </c>
    </row>
    <row r="42" spans="1:32" x14ac:dyDescent="0.2">
      <c r="A42" t="s">
        <v>1163</v>
      </c>
      <c r="C42">
        <v>5106549503</v>
      </c>
      <c r="D42">
        <v>2023</v>
      </c>
      <c r="E42" t="s">
        <v>10</v>
      </c>
      <c r="F42" t="s">
        <v>5852</v>
      </c>
      <c r="G42">
        <v>110468</v>
      </c>
      <c r="H42" t="s">
        <v>4868</v>
      </c>
      <c r="I42" t="s">
        <v>958</v>
      </c>
      <c r="J42" t="s">
        <v>5848</v>
      </c>
      <c r="L42" t="s">
        <v>5848</v>
      </c>
      <c r="Q42" t="s">
        <v>5891</v>
      </c>
      <c r="R42" t="s">
        <v>5852</v>
      </c>
      <c r="S42">
        <v>1</v>
      </c>
      <c r="T42" t="s">
        <v>7</v>
      </c>
      <c r="U42" s="6">
        <v>514250</v>
      </c>
      <c r="V42">
        <v>5400078968</v>
      </c>
      <c r="W42">
        <v>103038</v>
      </c>
      <c r="X42">
        <v>5002856563</v>
      </c>
      <c r="Y42">
        <v>2023</v>
      </c>
      <c r="Z42">
        <v>1</v>
      </c>
      <c r="AA42">
        <v>7</v>
      </c>
      <c r="AB42" s="6">
        <v>2750</v>
      </c>
      <c r="AC42" t="s">
        <v>418</v>
      </c>
      <c r="AD42">
        <v>0</v>
      </c>
      <c r="AE42" t="s">
        <v>5887</v>
      </c>
      <c r="AF42">
        <v>0</v>
      </c>
    </row>
    <row r="43" spans="1:32" x14ac:dyDescent="0.2">
      <c r="A43" t="s">
        <v>1163</v>
      </c>
      <c r="C43">
        <v>5106549505</v>
      </c>
      <c r="D43">
        <v>2023</v>
      </c>
      <c r="E43" t="s">
        <v>10</v>
      </c>
      <c r="F43" t="s">
        <v>5852</v>
      </c>
      <c r="G43">
        <v>114024</v>
      </c>
      <c r="H43" t="s">
        <v>4785</v>
      </c>
      <c r="I43" t="s">
        <v>958</v>
      </c>
      <c r="J43" t="s">
        <v>5862</v>
      </c>
      <c r="L43" t="s">
        <v>5848</v>
      </c>
      <c r="Q43" t="s">
        <v>5858</v>
      </c>
      <c r="R43" t="s">
        <v>5852</v>
      </c>
      <c r="S43">
        <v>1</v>
      </c>
      <c r="T43" t="s">
        <v>7</v>
      </c>
      <c r="U43" s="6">
        <v>2997280</v>
      </c>
      <c r="V43">
        <v>5400078473</v>
      </c>
      <c r="W43">
        <v>100161</v>
      </c>
      <c r="X43">
        <v>5002856581</v>
      </c>
      <c r="Y43">
        <v>2023</v>
      </c>
      <c r="Z43">
        <v>1</v>
      </c>
      <c r="AA43">
        <v>7</v>
      </c>
      <c r="AB43" s="6">
        <v>34060</v>
      </c>
      <c r="AC43" t="s">
        <v>418</v>
      </c>
      <c r="AD43">
        <v>0</v>
      </c>
      <c r="AE43">
        <v>45</v>
      </c>
      <c r="AF43">
        <v>0</v>
      </c>
    </row>
    <row r="44" spans="1:32" x14ac:dyDescent="0.2">
      <c r="A44" t="s">
        <v>1163</v>
      </c>
      <c r="C44">
        <v>5106549525</v>
      </c>
      <c r="D44">
        <v>2023</v>
      </c>
      <c r="E44" t="s">
        <v>10</v>
      </c>
      <c r="F44" t="s">
        <v>5856</v>
      </c>
      <c r="G44">
        <v>111454</v>
      </c>
      <c r="H44" t="s">
        <v>4766</v>
      </c>
      <c r="I44" t="s">
        <v>958</v>
      </c>
      <c r="J44" t="s">
        <v>5862</v>
      </c>
      <c r="L44" t="s">
        <v>5848</v>
      </c>
      <c r="Q44" t="s">
        <v>5855</v>
      </c>
      <c r="R44" t="s">
        <v>5856</v>
      </c>
      <c r="S44">
        <v>1</v>
      </c>
      <c r="T44" t="s">
        <v>7</v>
      </c>
      <c r="U44" s="6">
        <v>76000</v>
      </c>
      <c r="V44">
        <v>5400078515</v>
      </c>
      <c r="W44">
        <v>102760</v>
      </c>
      <c r="X44">
        <v>5002856890</v>
      </c>
      <c r="Y44">
        <v>2023</v>
      </c>
      <c r="Z44">
        <v>1</v>
      </c>
      <c r="AA44">
        <v>7</v>
      </c>
      <c r="AB44" s="6">
        <v>2000</v>
      </c>
      <c r="AC44" t="s">
        <v>418</v>
      </c>
      <c r="AD44">
        <v>0</v>
      </c>
      <c r="AE44">
        <v>3</v>
      </c>
      <c r="AF44">
        <v>0</v>
      </c>
    </row>
    <row r="45" spans="1:32" x14ac:dyDescent="0.2">
      <c r="A45" t="s">
        <v>1163</v>
      </c>
      <c r="C45">
        <v>5106549525</v>
      </c>
      <c r="D45">
        <v>2023</v>
      </c>
      <c r="E45" t="s">
        <v>10</v>
      </c>
      <c r="F45" t="s">
        <v>5856</v>
      </c>
      <c r="G45">
        <v>111454</v>
      </c>
      <c r="H45" t="s">
        <v>4766</v>
      </c>
      <c r="I45" t="s">
        <v>958</v>
      </c>
      <c r="J45" t="s">
        <v>5862</v>
      </c>
      <c r="L45" t="s">
        <v>5848</v>
      </c>
      <c r="Q45" t="s">
        <v>5855</v>
      </c>
      <c r="R45" t="s">
        <v>5856</v>
      </c>
      <c r="S45">
        <v>1</v>
      </c>
      <c r="T45" t="s">
        <v>7</v>
      </c>
      <c r="U45" s="6">
        <v>190000</v>
      </c>
      <c r="V45">
        <v>5400079020</v>
      </c>
      <c r="W45">
        <v>102760</v>
      </c>
      <c r="X45">
        <v>5002856890</v>
      </c>
      <c r="Y45">
        <v>2023</v>
      </c>
      <c r="Z45">
        <v>2</v>
      </c>
      <c r="AA45">
        <v>7</v>
      </c>
      <c r="AB45" s="6">
        <v>5000</v>
      </c>
      <c r="AC45" t="s">
        <v>418</v>
      </c>
      <c r="AD45">
        <v>0</v>
      </c>
      <c r="AE45">
        <v>3</v>
      </c>
      <c r="AF45">
        <v>0</v>
      </c>
    </row>
    <row r="46" spans="1:32" x14ac:dyDescent="0.2">
      <c r="A46" t="s">
        <v>1163</v>
      </c>
      <c r="C46">
        <v>5106549741</v>
      </c>
      <c r="D46">
        <v>2023</v>
      </c>
      <c r="E46" t="s">
        <v>10</v>
      </c>
      <c r="F46" t="s">
        <v>5852</v>
      </c>
      <c r="G46">
        <v>119033</v>
      </c>
      <c r="H46" t="s">
        <v>4825</v>
      </c>
      <c r="I46" t="s">
        <v>958</v>
      </c>
      <c r="L46" t="s">
        <v>5848</v>
      </c>
      <c r="Q46" t="s">
        <v>5859</v>
      </c>
      <c r="R46" t="s">
        <v>5852</v>
      </c>
      <c r="S46">
        <v>1</v>
      </c>
      <c r="T46" t="s">
        <v>7</v>
      </c>
      <c r="U46" s="6">
        <v>240000</v>
      </c>
      <c r="V46">
        <v>5400078693</v>
      </c>
      <c r="W46">
        <v>102492</v>
      </c>
      <c r="X46">
        <v>5002857656</v>
      </c>
      <c r="Y46">
        <v>2023</v>
      </c>
      <c r="Z46">
        <v>1</v>
      </c>
      <c r="AA46">
        <v>7</v>
      </c>
      <c r="AB46" s="6">
        <v>1000</v>
      </c>
      <c r="AC46" t="s">
        <v>418</v>
      </c>
      <c r="AD46">
        <v>0</v>
      </c>
      <c r="AE46">
        <v>0</v>
      </c>
      <c r="AF46">
        <v>0</v>
      </c>
    </row>
    <row r="47" spans="1:32" x14ac:dyDescent="0.2">
      <c r="A47" t="s">
        <v>1163</v>
      </c>
      <c r="C47">
        <v>5106549741</v>
      </c>
      <c r="D47">
        <v>2023</v>
      </c>
      <c r="E47" t="s">
        <v>10</v>
      </c>
      <c r="F47" t="s">
        <v>5852</v>
      </c>
      <c r="G47">
        <v>119033</v>
      </c>
      <c r="H47" t="s">
        <v>4825</v>
      </c>
      <c r="I47" t="s">
        <v>958</v>
      </c>
      <c r="L47" t="s">
        <v>5848</v>
      </c>
      <c r="Q47" t="s">
        <v>5859</v>
      </c>
      <c r="R47" t="s">
        <v>5852</v>
      </c>
      <c r="S47">
        <v>1</v>
      </c>
      <c r="T47" t="s">
        <v>7</v>
      </c>
      <c r="U47" s="6">
        <v>240000</v>
      </c>
      <c r="V47">
        <v>5400078693</v>
      </c>
      <c r="W47">
        <v>102492</v>
      </c>
      <c r="X47">
        <v>5002857656</v>
      </c>
      <c r="Y47">
        <v>2023</v>
      </c>
      <c r="Z47">
        <v>2</v>
      </c>
      <c r="AA47">
        <v>7</v>
      </c>
      <c r="AB47" s="6">
        <v>1000</v>
      </c>
      <c r="AC47" t="s">
        <v>418</v>
      </c>
      <c r="AD47">
        <v>0</v>
      </c>
      <c r="AE47">
        <v>0</v>
      </c>
      <c r="AF47">
        <v>0</v>
      </c>
    </row>
    <row r="48" spans="1:32" x14ac:dyDescent="0.2">
      <c r="A48" t="s">
        <v>1163</v>
      </c>
      <c r="C48">
        <v>5106549741</v>
      </c>
      <c r="D48">
        <v>2023</v>
      </c>
      <c r="E48" t="s">
        <v>10</v>
      </c>
      <c r="F48" t="s">
        <v>5852</v>
      </c>
      <c r="G48">
        <v>119033</v>
      </c>
      <c r="H48" t="s">
        <v>4825</v>
      </c>
      <c r="I48" t="s">
        <v>958</v>
      </c>
      <c r="L48" t="s">
        <v>5848</v>
      </c>
      <c r="Q48" t="s">
        <v>5859</v>
      </c>
      <c r="R48" t="s">
        <v>5852</v>
      </c>
      <c r="S48">
        <v>1</v>
      </c>
      <c r="T48" t="s">
        <v>7</v>
      </c>
      <c r="U48" s="6">
        <v>240000</v>
      </c>
      <c r="V48">
        <v>5400078693</v>
      </c>
      <c r="W48">
        <v>102492</v>
      </c>
      <c r="X48">
        <v>5002857656</v>
      </c>
      <c r="Y48">
        <v>2023</v>
      </c>
      <c r="Z48">
        <v>3</v>
      </c>
      <c r="AA48">
        <v>7</v>
      </c>
      <c r="AB48" s="6">
        <v>1000</v>
      </c>
      <c r="AC48" t="s">
        <v>418</v>
      </c>
      <c r="AD48">
        <v>0</v>
      </c>
      <c r="AE48">
        <v>0</v>
      </c>
      <c r="AF48">
        <v>0</v>
      </c>
    </row>
    <row r="49" spans="1:32" x14ac:dyDescent="0.2">
      <c r="A49" t="s">
        <v>1163</v>
      </c>
      <c r="C49">
        <v>5106549741</v>
      </c>
      <c r="D49">
        <v>2023</v>
      </c>
      <c r="E49" t="s">
        <v>10</v>
      </c>
      <c r="F49" t="s">
        <v>5852</v>
      </c>
      <c r="G49">
        <v>119033</v>
      </c>
      <c r="H49" t="s">
        <v>4825</v>
      </c>
      <c r="I49" t="s">
        <v>958</v>
      </c>
      <c r="L49" t="s">
        <v>5848</v>
      </c>
      <c r="Q49" t="s">
        <v>5859</v>
      </c>
      <c r="R49" t="s">
        <v>5852</v>
      </c>
      <c r="S49">
        <v>1</v>
      </c>
      <c r="T49" t="s">
        <v>7</v>
      </c>
      <c r="U49" s="6">
        <v>240000</v>
      </c>
      <c r="V49">
        <v>5400078693</v>
      </c>
      <c r="W49">
        <v>102492</v>
      </c>
      <c r="X49">
        <v>5002857656</v>
      </c>
      <c r="Y49">
        <v>2023</v>
      </c>
      <c r="Z49">
        <v>4</v>
      </c>
      <c r="AA49">
        <v>7</v>
      </c>
      <c r="AB49" s="6">
        <v>1000</v>
      </c>
      <c r="AC49" t="s">
        <v>418</v>
      </c>
      <c r="AD49">
        <v>0</v>
      </c>
      <c r="AE49">
        <v>0</v>
      </c>
      <c r="AF49">
        <v>0</v>
      </c>
    </row>
    <row r="50" spans="1:32" x14ac:dyDescent="0.2">
      <c r="A50" t="s">
        <v>1163</v>
      </c>
      <c r="C50">
        <v>5106549741</v>
      </c>
      <c r="D50">
        <v>2023</v>
      </c>
      <c r="E50" t="s">
        <v>10</v>
      </c>
      <c r="F50" t="s">
        <v>5852</v>
      </c>
      <c r="G50">
        <v>119033</v>
      </c>
      <c r="H50" t="s">
        <v>4825</v>
      </c>
      <c r="I50" t="s">
        <v>958</v>
      </c>
      <c r="L50" t="s">
        <v>5848</v>
      </c>
      <c r="Q50" t="s">
        <v>5859</v>
      </c>
      <c r="R50" t="s">
        <v>5852</v>
      </c>
      <c r="S50">
        <v>1</v>
      </c>
      <c r="T50" t="s">
        <v>7</v>
      </c>
      <c r="U50" s="6">
        <v>240000</v>
      </c>
      <c r="V50">
        <v>5400078693</v>
      </c>
      <c r="W50">
        <v>102492</v>
      </c>
      <c r="X50">
        <v>5002857656</v>
      </c>
      <c r="Y50">
        <v>2023</v>
      </c>
      <c r="Z50">
        <v>5</v>
      </c>
      <c r="AA50">
        <v>7</v>
      </c>
      <c r="AB50" s="6">
        <v>1000</v>
      </c>
      <c r="AC50" t="s">
        <v>418</v>
      </c>
      <c r="AD50">
        <v>0</v>
      </c>
      <c r="AE50">
        <v>0</v>
      </c>
      <c r="AF50">
        <v>0</v>
      </c>
    </row>
    <row r="51" spans="1:32" x14ac:dyDescent="0.2">
      <c r="A51" t="s">
        <v>1163</v>
      </c>
      <c r="C51">
        <v>5106549743</v>
      </c>
      <c r="D51">
        <v>2023</v>
      </c>
      <c r="E51" t="s">
        <v>10</v>
      </c>
      <c r="F51" t="s">
        <v>5852</v>
      </c>
      <c r="G51">
        <v>120315</v>
      </c>
      <c r="H51" t="s">
        <v>4919</v>
      </c>
      <c r="I51" t="s">
        <v>958</v>
      </c>
      <c r="L51" t="s">
        <v>5862</v>
      </c>
      <c r="Q51" t="s">
        <v>5859</v>
      </c>
      <c r="R51" t="s">
        <v>5852</v>
      </c>
      <c r="S51">
        <v>1</v>
      </c>
      <c r="T51" t="s">
        <v>7</v>
      </c>
      <c r="U51" s="6">
        <v>27450</v>
      </c>
      <c r="V51">
        <v>5400078667</v>
      </c>
      <c r="W51">
        <v>102779</v>
      </c>
      <c r="X51">
        <v>5002857658</v>
      </c>
      <c r="Y51">
        <v>2023</v>
      </c>
      <c r="Z51">
        <v>2</v>
      </c>
      <c r="AA51">
        <v>7</v>
      </c>
      <c r="AB51">
        <v>225</v>
      </c>
      <c r="AC51" t="s">
        <v>418</v>
      </c>
      <c r="AD51">
        <v>0</v>
      </c>
      <c r="AE51">
        <v>0</v>
      </c>
      <c r="AF51">
        <v>0</v>
      </c>
    </row>
    <row r="52" spans="1:32" x14ac:dyDescent="0.2">
      <c r="A52" t="s">
        <v>1163</v>
      </c>
      <c r="C52">
        <v>5106549743</v>
      </c>
      <c r="D52">
        <v>2023</v>
      </c>
      <c r="E52" t="s">
        <v>10</v>
      </c>
      <c r="F52" t="s">
        <v>5852</v>
      </c>
      <c r="G52">
        <v>120315</v>
      </c>
      <c r="H52" t="s">
        <v>4919</v>
      </c>
      <c r="I52" t="s">
        <v>958</v>
      </c>
      <c r="L52" t="s">
        <v>5862</v>
      </c>
      <c r="Q52" t="s">
        <v>5859</v>
      </c>
      <c r="R52" t="s">
        <v>5852</v>
      </c>
      <c r="S52">
        <v>1</v>
      </c>
      <c r="T52" t="s">
        <v>7</v>
      </c>
      <c r="U52" s="6">
        <v>1015200</v>
      </c>
      <c r="V52">
        <v>5400078728</v>
      </c>
      <c r="W52">
        <v>101996</v>
      </c>
      <c r="X52">
        <v>5002857658</v>
      </c>
      <c r="Y52">
        <v>2023</v>
      </c>
      <c r="Z52">
        <v>1</v>
      </c>
      <c r="AA52">
        <v>7</v>
      </c>
      <c r="AB52" s="6">
        <v>7200</v>
      </c>
      <c r="AC52" t="s">
        <v>418</v>
      </c>
      <c r="AD52">
        <v>0</v>
      </c>
      <c r="AE52">
        <v>0</v>
      </c>
      <c r="AF52">
        <v>0</v>
      </c>
    </row>
    <row r="53" spans="1:32" x14ac:dyDescent="0.2">
      <c r="A53" t="s">
        <v>1163</v>
      </c>
      <c r="C53">
        <v>5106550257</v>
      </c>
      <c r="D53">
        <v>2023</v>
      </c>
      <c r="E53" t="s">
        <v>10</v>
      </c>
      <c r="F53" t="s">
        <v>5854</v>
      </c>
      <c r="G53">
        <v>113984</v>
      </c>
      <c r="H53" t="s">
        <v>5105</v>
      </c>
      <c r="I53" t="s">
        <v>938</v>
      </c>
      <c r="J53" t="s">
        <v>5862</v>
      </c>
      <c r="L53" t="s">
        <v>5862</v>
      </c>
      <c r="Q53" t="s">
        <v>5888</v>
      </c>
      <c r="R53" t="s">
        <v>5854</v>
      </c>
      <c r="S53">
        <v>1</v>
      </c>
      <c r="T53" t="s">
        <v>7</v>
      </c>
      <c r="U53" s="6">
        <v>1363021</v>
      </c>
      <c r="V53">
        <v>5400079037</v>
      </c>
      <c r="W53">
        <v>102573</v>
      </c>
      <c r="X53">
        <v>5002856625</v>
      </c>
      <c r="Y53">
        <v>2023</v>
      </c>
      <c r="Z53">
        <v>1</v>
      </c>
      <c r="AA53">
        <v>7</v>
      </c>
      <c r="AB53" s="6">
        <v>1575</v>
      </c>
      <c r="AC53" t="s">
        <v>418</v>
      </c>
      <c r="AD53">
        <v>0</v>
      </c>
      <c r="AE53">
        <v>25</v>
      </c>
      <c r="AF53">
        <v>0</v>
      </c>
    </row>
    <row r="54" spans="1:32" x14ac:dyDescent="0.2">
      <c r="A54" t="s">
        <v>1163</v>
      </c>
      <c r="C54">
        <v>5106550257</v>
      </c>
      <c r="D54">
        <v>2023</v>
      </c>
      <c r="E54" t="s">
        <v>10</v>
      </c>
      <c r="F54" t="s">
        <v>5854</v>
      </c>
      <c r="G54">
        <v>113984</v>
      </c>
      <c r="H54" t="s">
        <v>5105</v>
      </c>
      <c r="I54" t="s">
        <v>938</v>
      </c>
      <c r="J54" t="s">
        <v>5862</v>
      </c>
      <c r="L54" t="s">
        <v>5862</v>
      </c>
      <c r="Q54" t="s">
        <v>5888</v>
      </c>
      <c r="R54" t="s">
        <v>5854</v>
      </c>
      <c r="S54">
        <v>1</v>
      </c>
      <c r="T54" t="s">
        <v>7</v>
      </c>
      <c r="U54" s="6">
        <v>1969088</v>
      </c>
      <c r="V54">
        <v>5400079037</v>
      </c>
      <c r="W54">
        <v>102573</v>
      </c>
      <c r="X54">
        <v>5002856625</v>
      </c>
      <c r="Y54">
        <v>2023</v>
      </c>
      <c r="Z54">
        <v>2</v>
      </c>
      <c r="AA54">
        <v>7</v>
      </c>
      <c r="AB54" s="6">
        <v>2250</v>
      </c>
      <c r="AC54" t="s">
        <v>418</v>
      </c>
      <c r="AD54">
        <v>0</v>
      </c>
      <c r="AE54">
        <v>25</v>
      </c>
      <c r="AF54">
        <v>0</v>
      </c>
    </row>
    <row r="55" spans="1:32" x14ac:dyDescent="0.2">
      <c r="A55" t="s">
        <v>1163</v>
      </c>
      <c r="C55">
        <v>5106550257</v>
      </c>
      <c r="D55">
        <v>2023</v>
      </c>
      <c r="E55" t="s">
        <v>10</v>
      </c>
      <c r="F55" t="s">
        <v>5854</v>
      </c>
      <c r="G55">
        <v>113984</v>
      </c>
      <c r="H55" t="s">
        <v>5105</v>
      </c>
      <c r="I55" t="s">
        <v>938</v>
      </c>
      <c r="J55" t="s">
        <v>5862</v>
      </c>
      <c r="L55" t="s">
        <v>5862</v>
      </c>
      <c r="Q55" t="s">
        <v>5888</v>
      </c>
      <c r="R55" t="s">
        <v>5854</v>
      </c>
      <c r="S55">
        <v>1</v>
      </c>
      <c r="T55" t="s">
        <v>7</v>
      </c>
      <c r="U55" s="6">
        <v>1173704</v>
      </c>
      <c r="V55">
        <v>5400079037</v>
      </c>
      <c r="W55">
        <v>102573</v>
      </c>
      <c r="X55">
        <v>5002856625</v>
      </c>
      <c r="Y55">
        <v>2023</v>
      </c>
      <c r="Z55">
        <v>3</v>
      </c>
      <c r="AA55">
        <v>7</v>
      </c>
      <c r="AB55" s="6">
        <v>1350</v>
      </c>
      <c r="AC55" t="s">
        <v>418</v>
      </c>
      <c r="AD55">
        <v>0</v>
      </c>
      <c r="AE55">
        <v>25</v>
      </c>
      <c r="AF55">
        <v>0</v>
      </c>
    </row>
    <row r="56" spans="1:32" x14ac:dyDescent="0.2">
      <c r="A56" t="s">
        <v>1163</v>
      </c>
      <c r="C56">
        <v>5106550341</v>
      </c>
      <c r="D56">
        <v>2023</v>
      </c>
      <c r="E56" t="s">
        <v>10</v>
      </c>
      <c r="F56" t="s">
        <v>5854</v>
      </c>
      <c r="G56">
        <v>105576</v>
      </c>
      <c r="H56" t="s">
        <v>4754</v>
      </c>
      <c r="I56" t="s">
        <v>958</v>
      </c>
      <c r="J56" t="s">
        <v>5862</v>
      </c>
      <c r="L56" t="s">
        <v>5862</v>
      </c>
      <c r="Q56" t="s">
        <v>5891</v>
      </c>
      <c r="R56" t="s">
        <v>5854</v>
      </c>
      <c r="S56">
        <v>1</v>
      </c>
      <c r="T56" t="s">
        <v>7</v>
      </c>
      <c r="U56" s="6">
        <v>3000</v>
      </c>
      <c r="V56">
        <v>5400079082</v>
      </c>
      <c r="W56">
        <v>207132</v>
      </c>
      <c r="X56">
        <v>5002858775</v>
      </c>
      <c r="Y56">
        <v>2023</v>
      </c>
      <c r="Z56">
        <v>3</v>
      </c>
      <c r="AA56">
        <v>7</v>
      </c>
      <c r="AB56" s="6">
        <v>5000</v>
      </c>
      <c r="AC56" t="s">
        <v>5873</v>
      </c>
      <c r="AD56">
        <v>0</v>
      </c>
      <c r="AE56">
        <v>1</v>
      </c>
      <c r="AF56">
        <v>0</v>
      </c>
    </row>
    <row r="57" spans="1:32" x14ac:dyDescent="0.2">
      <c r="A57" t="s">
        <v>1163</v>
      </c>
      <c r="C57">
        <v>5106550345</v>
      </c>
      <c r="D57">
        <v>2023</v>
      </c>
      <c r="E57" t="s">
        <v>10</v>
      </c>
      <c r="F57" t="s">
        <v>5854</v>
      </c>
      <c r="G57">
        <v>105907</v>
      </c>
      <c r="H57" t="s">
        <v>5035</v>
      </c>
      <c r="I57" t="s">
        <v>958</v>
      </c>
      <c r="J57" t="s">
        <v>5862</v>
      </c>
      <c r="L57" t="s">
        <v>5862</v>
      </c>
      <c r="Q57" t="s">
        <v>5891</v>
      </c>
      <c r="R57" t="s">
        <v>5854</v>
      </c>
      <c r="S57">
        <v>1</v>
      </c>
      <c r="T57" t="s">
        <v>7</v>
      </c>
      <c r="U57" s="6">
        <v>75900</v>
      </c>
      <c r="V57">
        <v>5400078818</v>
      </c>
      <c r="W57">
        <v>207102</v>
      </c>
      <c r="X57">
        <v>5002858776</v>
      </c>
      <c r="Y57">
        <v>2023</v>
      </c>
      <c r="Z57">
        <v>1</v>
      </c>
      <c r="AA57">
        <v>7</v>
      </c>
      <c r="AB57" s="6">
        <v>3000</v>
      </c>
      <c r="AC57" t="s">
        <v>5873</v>
      </c>
      <c r="AD57">
        <v>0</v>
      </c>
      <c r="AE57">
        <v>29</v>
      </c>
      <c r="AF57">
        <v>0</v>
      </c>
    </row>
    <row r="58" spans="1:32" x14ac:dyDescent="0.2">
      <c r="A58" t="s">
        <v>1163</v>
      </c>
      <c r="C58">
        <v>5106550346</v>
      </c>
      <c r="D58">
        <v>2023</v>
      </c>
      <c r="E58" t="s">
        <v>10</v>
      </c>
      <c r="F58" t="s">
        <v>5854</v>
      </c>
      <c r="G58">
        <v>105907</v>
      </c>
      <c r="H58" t="s">
        <v>5035</v>
      </c>
      <c r="I58" t="s">
        <v>958</v>
      </c>
      <c r="J58" t="s">
        <v>5862</v>
      </c>
      <c r="L58" t="s">
        <v>5862</v>
      </c>
      <c r="Q58" t="s">
        <v>5855</v>
      </c>
      <c r="R58" t="s">
        <v>5854</v>
      </c>
      <c r="S58">
        <v>1</v>
      </c>
      <c r="T58" t="s">
        <v>7</v>
      </c>
      <c r="U58" s="6">
        <v>38658.400000000001</v>
      </c>
      <c r="V58">
        <v>5400078818</v>
      </c>
      <c r="W58">
        <v>207102</v>
      </c>
      <c r="X58">
        <v>5002858777</v>
      </c>
      <c r="Y58">
        <v>2023</v>
      </c>
      <c r="Z58">
        <v>1</v>
      </c>
      <c r="AA58">
        <v>7</v>
      </c>
      <c r="AB58" s="6">
        <v>1528</v>
      </c>
      <c r="AC58" t="s">
        <v>5873</v>
      </c>
      <c r="AD58">
        <v>0</v>
      </c>
      <c r="AE58">
        <v>29</v>
      </c>
      <c r="AF58">
        <v>0</v>
      </c>
    </row>
    <row r="59" spans="1:32" x14ac:dyDescent="0.2">
      <c r="A59" t="s">
        <v>1163</v>
      </c>
      <c r="C59">
        <v>5106550356</v>
      </c>
      <c r="D59">
        <v>2023</v>
      </c>
      <c r="E59" t="s">
        <v>10</v>
      </c>
      <c r="F59" t="s">
        <v>5854</v>
      </c>
      <c r="G59">
        <v>120062</v>
      </c>
      <c r="H59" t="s">
        <v>5163</v>
      </c>
      <c r="I59" t="s">
        <v>958</v>
      </c>
      <c r="L59" t="s">
        <v>5862</v>
      </c>
      <c r="Q59" t="s">
        <v>5859</v>
      </c>
      <c r="R59" t="s">
        <v>5854</v>
      </c>
      <c r="S59">
        <v>1</v>
      </c>
      <c r="T59" t="s">
        <v>7</v>
      </c>
      <c r="U59" s="6">
        <v>2150000</v>
      </c>
      <c r="V59">
        <v>5400078897</v>
      </c>
      <c r="W59">
        <v>102769</v>
      </c>
      <c r="X59">
        <v>5002858813</v>
      </c>
      <c r="Y59">
        <v>2023</v>
      </c>
      <c r="Z59">
        <v>1</v>
      </c>
      <c r="AA59">
        <v>7</v>
      </c>
      <c r="AB59" s="6">
        <v>25000</v>
      </c>
      <c r="AC59" t="s">
        <v>418</v>
      </c>
      <c r="AD59">
        <v>0</v>
      </c>
      <c r="AE59">
        <v>0</v>
      </c>
      <c r="AF59">
        <v>0</v>
      </c>
    </row>
    <row r="60" spans="1:32" x14ac:dyDescent="0.2">
      <c r="A60" t="s">
        <v>1163</v>
      </c>
      <c r="C60">
        <v>5106550366</v>
      </c>
      <c r="D60">
        <v>2023</v>
      </c>
      <c r="E60" t="s">
        <v>10</v>
      </c>
      <c r="F60" t="s">
        <v>5854</v>
      </c>
      <c r="G60">
        <v>117371</v>
      </c>
      <c r="H60" t="s">
        <v>1923</v>
      </c>
      <c r="I60" t="s">
        <v>958</v>
      </c>
      <c r="J60" t="s">
        <v>5862</v>
      </c>
      <c r="L60" t="s">
        <v>5862</v>
      </c>
      <c r="Q60" t="s">
        <v>5858</v>
      </c>
      <c r="R60" t="s">
        <v>5854</v>
      </c>
      <c r="S60">
        <v>1</v>
      </c>
      <c r="T60" t="s">
        <v>7</v>
      </c>
      <c r="U60" s="6">
        <v>1125000</v>
      </c>
      <c r="V60">
        <v>5400079026</v>
      </c>
      <c r="W60">
        <v>102598</v>
      </c>
      <c r="X60">
        <v>5002858811</v>
      </c>
      <c r="Y60">
        <v>2023</v>
      </c>
      <c r="Z60">
        <v>1</v>
      </c>
      <c r="AA60">
        <v>7</v>
      </c>
      <c r="AB60" s="6">
        <v>1000</v>
      </c>
      <c r="AC60" t="s">
        <v>418</v>
      </c>
      <c r="AD60">
        <v>0</v>
      </c>
      <c r="AE60">
        <v>9</v>
      </c>
      <c r="AF60">
        <v>0</v>
      </c>
    </row>
    <row r="61" spans="1:32" x14ac:dyDescent="0.2">
      <c r="A61" t="s">
        <v>1163</v>
      </c>
      <c r="C61">
        <v>5106550367</v>
      </c>
      <c r="D61">
        <v>2023</v>
      </c>
      <c r="E61" t="s">
        <v>10</v>
      </c>
      <c r="F61" t="s">
        <v>5854</v>
      </c>
      <c r="G61">
        <v>105907</v>
      </c>
      <c r="H61" t="s">
        <v>5035</v>
      </c>
      <c r="I61" t="s">
        <v>958</v>
      </c>
      <c r="L61" t="s">
        <v>5862</v>
      </c>
      <c r="Q61" t="s">
        <v>5855</v>
      </c>
      <c r="R61" t="s">
        <v>5854</v>
      </c>
      <c r="S61">
        <v>1</v>
      </c>
      <c r="T61" t="s">
        <v>7</v>
      </c>
      <c r="U61" s="6">
        <v>44350.9</v>
      </c>
      <c r="V61">
        <v>5400078996</v>
      </c>
      <c r="W61">
        <v>206823</v>
      </c>
      <c r="X61">
        <v>5002858778</v>
      </c>
      <c r="Y61">
        <v>2023</v>
      </c>
      <c r="Z61">
        <v>1</v>
      </c>
      <c r="AA61">
        <v>7</v>
      </c>
      <c r="AB61" s="6">
        <v>1753</v>
      </c>
      <c r="AC61" t="s">
        <v>5873</v>
      </c>
      <c r="AD61">
        <v>0</v>
      </c>
      <c r="AE61">
        <v>0</v>
      </c>
      <c r="AF61">
        <v>0</v>
      </c>
    </row>
    <row r="62" spans="1:32" x14ac:dyDescent="0.2">
      <c r="A62" t="s">
        <v>1163</v>
      </c>
      <c r="C62">
        <v>5106550500</v>
      </c>
      <c r="D62">
        <v>2023</v>
      </c>
      <c r="E62" t="s">
        <v>10</v>
      </c>
      <c r="F62" t="s">
        <v>5860</v>
      </c>
      <c r="G62">
        <v>108058</v>
      </c>
      <c r="H62" t="s">
        <v>3082</v>
      </c>
      <c r="I62" t="s">
        <v>958</v>
      </c>
      <c r="J62" t="s">
        <v>5862</v>
      </c>
      <c r="L62" t="s">
        <v>5848</v>
      </c>
      <c r="Q62" t="s">
        <v>5852</v>
      </c>
      <c r="R62" t="s">
        <v>5860</v>
      </c>
      <c r="S62">
        <v>1</v>
      </c>
      <c r="T62" t="s">
        <v>7</v>
      </c>
      <c r="U62" s="6">
        <v>39882</v>
      </c>
      <c r="V62">
        <v>5400079139</v>
      </c>
      <c r="W62">
        <v>206990</v>
      </c>
      <c r="X62">
        <v>5002860153</v>
      </c>
      <c r="Y62">
        <v>2023</v>
      </c>
      <c r="Z62">
        <v>8</v>
      </c>
      <c r="AA62">
        <v>7</v>
      </c>
      <c r="AB62" s="6">
        <v>15640</v>
      </c>
      <c r="AC62" t="s">
        <v>5873</v>
      </c>
      <c r="AD62">
        <v>0</v>
      </c>
      <c r="AE62">
        <v>3</v>
      </c>
      <c r="AF62">
        <v>0</v>
      </c>
    </row>
    <row r="63" spans="1:32" x14ac:dyDescent="0.2">
      <c r="A63" t="s">
        <v>1163</v>
      </c>
      <c r="C63">
        <v>5106550500</v>
      </c>
      <c r="D63">
        <v>2023</v>
      </c>
      <c r="E63" t="s">
        <v>10</v>
      </c>
      <c r="F63" t="s">
        <v>5860</v>
      </c>
      <c r="G63">
        <v>108058</v>
      </c>
      <c r="H63" t="s">
        <v>3082</v>
      </c>
      <c r="I63" t="s">
        <v>958</v>
      </c>
      <c r="J63" t="s">
        <v>5862</v>
      </c>
      <c r="L63" t="s">
        <v>5848</v>
      </c>
      <c r="Q63" t="s">
        <v>5852</v>
      </c>
      <c r="R63" t="s">
        <v>5860</v>
      </c>
      <c r="S63">
        <v>1</v>
      </c>
      <c r="T63" t="s">
        <v>7</v>
      </c>
      <c r="U63" s="6">
        <v>12538.8</v>
      </c>
      <c r="V63">
        <v>5400079139</v>
      </c>
      <c r="W63">
        <v>206988</v>
      </c>
      <c r="X63">
        <v>5002860153</v>
      </c>
      <c r="Y63">
        <v>2023</v>
      </c>
      <c r="Z63">
        <v>9</v>
      </c>
      <c r="AA63">
        <v>7</v>
      </c>
      <c r="AB63" s="6">
        <v>11610</v>
      </c>
      <c r="AC63" t="s">
        <v>5873</v>
      </c>
      <c r="AD63">
        <v>0</v>
      </c>
      <c r="AE63">
        <v>3</v>
      </c>
      <c r="AF63">
        <v>0</v>
      </c>
    </row>
    <row r="64" spans="1:32" x14ac:dyDescent="0.2">
      <c r="A64" t="s">
        <v>1163</v>
      </c>
      <c r="C64">
        <v>5106550500</v>
      </c>
      <c r="D64">
        <v>2023</v>
      </c>
      <c r="E64" t="s">
        <v>10</v>
      </c>
      <c r="F64" t="s">
        <v>5860</v>
      </c>
      <c r="G64">
        <v>108058</v>
      </c>
      <c r="H64" t="s">
        <v>3082</v>
      </c>
      <c r="I64" t="s">
        <v>958</v>
      </c>
      <c r="L64" t="s">
        <v>5848</v>
      </c>
      <c r="Q64" t="s">
        <v>5852</v>
      </c>
      <c r="R64" t="s">
        <v>5860</v>
      </c>
      <c r="S64">
        <v>1</v>
      </c>
      <c r="T64" t="s">
        <v>7</v>
      </c>
      <c r="U64" s="6">
        <v>33150</v>
      </c>
      <c r="V64">
        <v>5400079039</v>
      </c>
      <c r="W64">
        <v>204747</v>
      </c>
      <c r="X64">
        <v>5002860153</v>
      </c>
      <c r="Y64">
        <v>2023</v>
      </c>
      <c r="Z64">
        <v>1</v>
      </c>
      <c r="AA64">
        <v>7</v>
      </c>
      <c r="AB64" s="6">
        <v>8500</v>
      </c>
      <c r="AC64" t="s">
        <v>5873</v>
      </c>
      <c r="AD64">
        <v>0</v>
      </c>
      <c r="AE64">
        <v>0</v>
      </c>
      <c r="AF64">
        <v>0</v>
      </c>
    </row>
    <row r="65" spans="1:32" x14ac:dyDescent="0.2">
      <c r="A65" t="s">
        <v>1163</v>
      </c>
      <c r="C65">
        <v>5106550500</v>
      </c>
      <c r="D65">
        <v>2023</v>
      </c>
      <c r="E65" t="s">
        <v>10</v>
      </c>
      <c r="F65" t="s">
        <v>5860</v>
      </c>
      <c r="G65">
        <v>108058</v>
      </c>
      <c r="H65" t="s">
        <v>3082</v>
      </c>
      <c r="I65" t="s">
        <v>958</v>
      </c>
      <c r="L65" t="s">
        <v>5848</v>
      </c>
      <c r="Q65" t="s">
        <v>5852</v>
      </c>
      <c r="R65" t="s">
        <v>5860</v>
      </c>
      <c r="S65">
        <v>1</v>
      </c>
      <c r="T65" t="s">
        <v>7</v>
      </c>
      <c r="U65" s="6">
        <v>7300</v>
      </c>
      <c r="V65">
        <v>5400079039</v>
      </c>
      <c r="W65">
        <v>204748</v>
      </c>
      <c r="X65">
        <v>5002860153</v>
      </c>
      <c r="Y65">
        <v>2023</v>
      </c>
      <c r="Z65">
        <v>2</v>
      </c>
      <c r="AA65">
        <v>7</v>
      </c>
      <c r="AB65">
        <v>730</v>
      </c>
      <c r="AC65" t="s">
        <v>5873</v>
      </c>
      <c r="AD65">
        <v>0</v>
      </c>
      <c r="AE65">
        <v>0</v>
      </c>
      <c r="AF65">
        <v>0</v>
      </c>
    </row>
    <row r="66" spans="1:32" x14ac:dyDescent="0.2">
      <c r="A66" t="s">
        <v>1163</v>
      </c>
      <c r="C66">
        <v>5106550500</v>
      </c>
      <c r="D66">
        <v>2023</v>
      </c>
      <c r="E66" t="s">
        <v>10</v>
      </c>
      <c r="F66" t="s">
        <v>5860</v>
      </c>
      <c r="G66">
        <v>108058</v>
      </c>
      <c r="H66" t="s">
        <v>3082</v>
      </c>
      <c r="I66" t="s">
        <v>958</v>
      </c>
      <c r="L66" t="s">
        <v>5862</v>
      </c>
      <c r="Q66" t="s">
        <v>5852</v>
      </c>
      <c r="R66" t="s">
        <v>5860</v>
      </c>
      <c r="S66">
        <v>1</v>
      </c>
      <c r="T66" t="s">
        <v>7</v>
      </c>
      <c r="U66" s="6">
        <v>15813</v>
      </c>
      <c r="V66">
        <v>5400079039</v>
      </c>
      <c r="W66">
        <v>204537</v>
      </c>
      <c r="X66">
        <v>5002860153</v>
      </c>
      <c r="Y66">
        <v>2023</v>
      </c>
      <c r="Z66">
        <v>3</v>
      </c>
      <c r="AA66">
        <v>7</v>
      </c>
      <c r="AB66" s="6">
        <v>5020</v>
      </c>
      <c r="AC66" t="s">
        <v>5873</v>
      </c>
      <c r="AD66">
        <v>0</v>
      </c>
      <c r="AE66">
        <v>0</v>
      </c>
      <c r="AF66">
        <v>0</v>
      </c>
    </row>
    <row r="67" spans="1:32" x14ac:dyDescent="0.2">
      <c r="A67" t="s">
        <v>1163</v>
      </c>
      <c r="C67">
        <v>5106550500</v>
      </c>
      <c r="D67">
        <v>2023</v>
      </c>
      <c r="E67" t="s">
        <v>10</v>
      </c>
      <c r="F67" t="s">
        <v>5860</v>
      </c>
      <c r="G67">
        <v>108058</v>
      </c>
      <c r="H67" t="s">
        <v>3082</v>
      </c>
      <c r="I67" t="s">
        <v>958</v>
      </c>
      <c r="L67" t="s">
        <v>5862</v>
      </c>
      <c r="Q67" t="s">
        <v>5852</v>
      </c>
      <c r="R67" t="s">
        <v>5860</v>
      </c>
      <c r="S67">
        <v>1</v>
      </c>
      <c r="T67" t="s">
        <v>7</v>
      </c>
      <c r="U67" s="6">
        <v>13252.8</v>
      </c>
      <c r="V67">
        <v>5400079039</v>
      </c>
      <c r="W67">
        <v>204538</v>
      </c>
      <c r="X67">
        <v>5002860153</v>
      </c>
      <c r="Y67">
        <v>2023</v>
      </c>
      <c r="Z67">
        <v>4</v>
      </c>
      <c r="AA67">
        <v>7</v>
      </c>
      <c r="AB67" s="6">
        <v>5020</v>
      </c>
      <c r="AC67" t="s">
        <v>5873</v>
      </c>
      <c r="AD67">
        <v>0</v>
      </c>
      <c r="AE67">
        <v>0</v>
      </c>
      <c r="AF67">
        <v>0</v>
      </c>
    </row>
    <row r="68" spans="1:32" x14ac:dyDescent="0.2">
      <c r="A68" t="s">
        <v>1163</v>
      </c>
      <c r="C68">
        <v>5106550500</v>
      </c>
      <c r="D68">
        <v>2023</v>
      </c>
      <c r="E68" t="s">
        <v>10</v>
      </c>
      <c r="F68" t="s">
        <v>5860</v>
      </c>
      <c r="G68">
        <v>108058</v>
      </c>
      <c r="H68" t="s">
        <v>3082</v>
      </c>
      <c r="I68" t="s">
        <v>958</v>
      </c>
      <c r="L68" t="s">
        <v>5862</v>
      </c>
      <c r="Q68" t="s">
        <v>5852</v>
      </c>
      <c r="R68" t="s">
        <v>5860</v>
      </c>
      <c r="S68">
        <v>1</v>
      </c>
      <c r="T68" t="s">
        <v>7</v>
      </c>
      <c r="U68" s="6">
        <v>46706</v>
      </c>
      <c r="V68">
        <v>5400079039</v>
      </c>
      <c r="W68">
        <v>204539</v>
      </c>
      <c r="X68">
        <v>5002860153</v>
      </c>
      <c r="Y68">
        <v>2023</v>
      </c>
      <c r="Z68">
        <v>5</v>
      </c>
      <c r="AA68">
        <v>7</v>
      </c>
      <c r="AB68" s="6">
        <v>12100</v>
      </c>
      <c r="AC68" t="s">
        <v>5873</v>
      </c>
      <c r="AD68">
        <v>0</v>
      </c>
      <c r="AE68">
        <v>0</v>
      </c>
      <c r="AF68">
        <v>0</v>
      </c>
    </row>
    <row r="69" spans="1:32" x14ac:dyDescent="0.2">
      <c r="A69" t="s">
        <v>1163</v>
      </c>
      <c r="C69">
        <v>5106550500</v>
      </c>
      <c r="D69">
        <v>2023</v>
      </c>
      <c r="E69" t="s">
        <v>10</v>
      </c>
      <c r="F69" t="s">
        <v>5860</v>
      </c>
      <c r="G69">
        <v>108058</v>
      </c>
      <c r="H69" t="s">
        <v>3082</v>
      </c>
      <c r="I69" t="s">
        <v>958</v>
      </c>
      <c r="L69" t="s">
        <v>5862</v>
      </c>
      <c r="Q69" t="s">
        <v>5852</v>
      </c>
      <c r="R69" t="s">
        <v>5860</v>
      </c>
      <c r="S69">
        <v>1</v>
      </c>
      <c r="T69" t="s">
        <v>7</v>
      </c>
      <c r="U69" s="6">
        <v>34852.800000000003</v>
      </c>
      <c r="V69">
        <v>5400079039</v>
      </c>
      <c r="W69">
        <v>204540</v>
      </c>
      <c r="X69">
        <v>5002860153</v>
      </c>
      <c r="Y69">
        <v>2023</v>
      </c>
      <c r="Z69">
        <v>6</v>
      </c>
      <c r="AA69">
        <v>7</v>
      </c>
      <c r="AB69" s="6">
        <v>12720</v>
      </c>
      <c r="AC69" t="s">
        <v>5873</v>
      </c>
      <c r="AD69">
        <v>0</v>
      </c>
      <c r="AE69">
        <v>0</v>
      </c>
      <c r="AF69">
        <v>0</v>
      </c>
    </row>
    <row r="70" spans="1:32" x14ac:dyDescent="0.2">
      <c r="A70" t="s">
        <v>1163</v>
      </c>
      <c r="C70">
        <v>5106550500</v>
      </c>
      <c r="D70">
        <v>2023</v>
      </c>
      <c r="E70" t="s">
        <v>10</v>
      </c>
      <c r="F70" t="s">
        <v>5860</v>
      </c>
      <c r="G70">
        <v>108058</v>
      </c>
      <c r="H70" t="s">
        <v>3082</v>
      </c>
      <c r="I70" t="s">
        <v>958</v>
      </c>
      <c r="L70" t="s">
        <v>5862</v>
      </c>
      <c r="Q70" t="s">
        <v>5852</v>
      </c>
      <c r="R70" t="s">
        <v>5860</v>
      </c>
      <c r="S70">
        <v>1</v>
      </c>
      <c r="T70" t="s">
        <v>7</v>
      </c>
      <c r="U70" s="6">
        <v>16978.5</v>
      </c>
      <c r="V70">
        <v>5400079039</v>
      </c>
      <c r="W70">
        <v>204541</v>
      </c>
      <c r="X70">
        <v>5002860153</v>
      </c>
      <c r="Y70">
        <v>2023</v>
      </c>
      <c r="Z70">
        <v>7</v>
      </c>
      <c r="AA70">
        <v>7</v>
      </c>
      <c r="AB70" s="6">
        <v>18865</v>
      </c>
      <c r="AC70" t="s">
        <v>5873</v>
      </c>
      <c r="AD70">
        <v>0</v>
      </c>
      <c r="AE70">
        <v>0</v>
      </c>
      <c r="AF70">
        <v>0</v>
      </c>
    </row>
    <row r="71" spans="1:32" x14ac:dyDescent="0.2">
      <c r="A71" t="s">
        <v>1163</v>
      </c>
      <c r="C71">
        <v>5106550524</v>
      </c>
      <c r="D71">
        <v>2023</v>
      </c>
      <c r="E71" t="s">
        <v>10</v>
      </c>
      <c r="F71" t="s">
        <v>5860</v>
      </c>
      <c r="G71">
        <v>120633</v>
      </c>
      <c r="H71" t="s">
        <v>5406</v>
      </c>
      <c r="I71" t="s">
        <v>958</v>
      </c>
      <c r="J71" t="s">
        <v>5862</v>
      </c>
      <c r="L71" t="s">
        <v>5848</v>
      </c>
      <c r="Q71" t="s">
        <v>5856</v>
      </c>
      <c r="R71" t="s">
        <v>5860</v>
      </c>
      <c r="S71">
        <v>1</v>
      </c>
      <c r="T71" t="s">
        <v>7</v>
      </c>
      <c r="U71" s="6">
        <v>565950</v>
      </c>
      <c r="V71">
        <v>5400079125</v>
      </c>
      <c r="W71">
        <v>102771</v>
      </c>
      <c r="X71">
        <v>5002860151</v>
      </c>
      <c r="Y71">
        <v>2023</v>
      </c>
      <c r="Z71">
        <v>1</v>
      </c>
      <c r="AA71">
        <v>7</v>
      </c>
      <c r="AB71" s="6">
        <v>7700</v>
      </c>
      <c r="AC71" t="s">
        <v>418</v>
      </c>
      <c r="AD71">
        <v>0</v>
      </c>
      <c r="AE71">
        <v>11</v>
      </c>
      <c r="AF71">
        <v>0</v>
      </c>
    </row>
    <row r="72" spans="1:32" x14ac:dyDescent="0.2">
      <c r="A72" t="s">
        <v>1163</v>
      </c>
      <c r="C72">
        <v>5106550526</v>
      </c>
      <c r="D72">
        <v>2023</v>
      </c>
      <c r="E72" t="s">
        <v>10</v>
      </c>
      <c r="F72" t="s">
        <v>5860</v>
      </c>
      <c r="G72">
        <v>119033</v>
      </c>
      <c r="H72" t="s">
        <v>4825</v>
      </c>
      <c r="I72" t="s">
        <v>958</v>
      </c>
      <c r="L72" t="s">
        <v>5862</v>
      </c>
      <c r="Q72" t="s">
        <v>5856</v>
      </c>
      <c r="R72" t="s">
        <v>5860</v>
      </c>
      <c r="S72">
        <v>1</v>
      </c>
      <c r="T72" t="s">
        <v>7</v>
      </c>
      <c r="U72" s="6">
        <v>240000</v>
      </c>
      <c r="V72">
        <v>5400078693</v>
      </c>
      <c r="W72">
        <v>102492</v>
      </c>
      <c r="X72">
        <v>5002860251</v>
      </c>
      <c r="Y72">
        <v>2023</v>
      </c>
      <c r="Z72">
        <v>1</v>
      </c>
      <c r="AA72">
        <v>7</v>
      </c>
      <c r="AB72" s="6">
        <v>1000</v>
      </c>
      <c r="AC72" t="s">
        <v>418</v>
      </c>
      <c r="AD72">
        <v>0</v>
      </c>
      <c r="AE72">
        <v>0</v>
      </c>
      <c r="AF72">
        <v>0</v>
      </c>
    </row>
    <row r="73" spans="1:32" x14ac:dyDescent="0.2">
      <c r="A73" t="s">
        <v>1163</v>
      </c>
      <c r="C73">
        <v>5106550526</v>
      </c>
      <c r="D73">
        <v>2023</v>
      </c>
      <c r="E73" t="s">
        <v>10</v>
      </c>
      <c r="F73" t="s">
        <v>5860</v>
      </c>
      <c r="G73">
        <v>119033</v>
      </c>
      <c r="H73" t="s">
        <v>4825</v>
      </c>
      <c r="I73" t="s">
        <v>958</v>
      </c>
      <c r="L73" t="s">
        <v>5848</v>
      </c>
      <c r="Q73" t="s">
        <v>5856</v>
      </c>
      <c r="R73" t="s">
        <v>5860</v>
      </c>
      <c r="S73">
        <v>1</v>
      </c>
      <c r="T73" t="s">
        <v>7</v>
      </c>
      <c r="U73" s="6">
        <v>240000</v>
      </c>
      <c r="V73">
        <v>5400078693</v>
      </c>
      <c r="W73">
        <v>102492</v>
      </c>
      <c r="X73">
        <v>5002860251</v>
      </c>
      <c r="Y73">
        <v>2023</v>
      </c>
      <c r="Z73">
        <v>2</v>
      </c>
      <c r="AA73">
        <v>7</v>
      </c>
      <c r="AB73" s="6">
        <v>1000</v>
      </c>
      <c r="AC73" t="s">
        <v>418</v>
      </c>
      <c r="AD73">
        <v>0</v>
      </c>
      <c r="AE73">
        <v>0</v>
      </c>
      <c r="AF73">
        <v>0</v>
      </c>
    </row>
    <row r="74" spans="1:32" x14ac:dyDescent="0.2">
      <c r="A74" t="s">
        <v>1163</v>
      </c>
      <c r="C74">
        <v>5106550526</v>
      </c>
      <c r="D74">
        <v>2023</v>
      </c>
      <c r="E74" t="s">
        <v>10</v>
      </c>
      <c r="F74" t="s">
        <v>5860</v>
      </c>
      <c r="G74">
        <v>119033</v>
      </c>
      <c r="H74" t="s">
        <v>4825</v>
      </c>
      <c r="I74" t="s">
        <v>958</v>
      </c>
      <c r="L74" t="s">
        <v>5862</v>
      </c>
      <c r="Q74" t="s">
        <v>5856</v>
      </c>
      <c r="R74" t="s">
        <v>5860</v>
      </c>
      <c r="S74">
        <v>1</v>
      </c>
      <c r="T74" t="s">
        <v>7</v>
      </c>
      <c r="U74" s="6">
        <v>240000</v>
      </c>
      <c r="V74">
        <v>5400078693</v>
      </c>
      <c r="W74">
        <v>102492</v>
      </c>
      <c r="X74">
        <v>5002860251</v>
      </c>
      <c r="Y74">
        <v>2023</v>
      </c>
      <c r="Z74">
        <v>3</v>
      </c>
      <c r="AA74">
        <v>7</v>
      </c>
      <c r="AB74" s="6">
        <v>1000</v>
      </c>
      <c r="AC74" t="s">
        <v>418</v>
      </c>
      <c r="AD74">
        <v>0</v>
      </c>
      <c r="AE74">
        <v>0</v>
      </c>
      <c r="AF74">
        <v>0</v>
      </c>
    </row>
    <row r="75" spans="1:32" x14ac:dyDescent="0.2">
      <c r="A75" t="s">
        <v>1163</v>
      </c>
      <c r="C75">
        <v>5106550526</v>
      </c>
      <c r="D75">
        <v>2023</v>
      </c>
      <c r="E75" t="s">
        <v>10</v>
      </c>
      <c r="F75" t="s">
        <v>5860</v>
      </c>
      <c r="G75">
        <v>119033</v>
      </c>
      <c r="H75" t="s">
        <v>4825</v>
      </c>
      <c r="I75" t="s">
        <v>958</v>
      </c>
      <c r="L75" t="s">
        <v>5862</v>
      </c>
      <c r="Q75" t="s">
        <v>5856</v>
      </c>
      <c r="R75" t="s">
        <v>5860</v>
      </c>
      <c r="S75">
        <v>1</v>
      </c>
      <c r="T75" t="s">
        <v>7</v>
      </c>
      <c r="U75" s="6">
        <v>240000</v>
      </c>
      <c r="V75">
        <v>5400078693</v>
      </c>
      <c r="W75">
        <v>102492</v>
      </c>
      <c r="X75">
        <v>5002860251</v>
      </c>
      <c r="Y75">
        <v>2023</v>
      </c>
      <c r="Z75">
        <v>4</v>
      </c>
      <c r="AA75">
        <v>7</v>
      </c>
      <c r="AB75" s="6">
        <v>1000</v>
      </c>
      <c r="AC75" t="s">
        <v>418</v>
      </c>
      <c r="AD75">
        <v>0</v>
      </c>
      <c r="AE75">
        <v>0</v>
      </c>
      <c r="AF75">
        <v>0</v>
      </c>
    </row>
    <row r="76" spans="1:32" x14ac:dyDescent="0.2">
      <c r="A76" t="s">
        <v>1163</v>
      </c>
      <c r="C76">
        <v>5106550526</v>
      </c>
      <c r="D76">
        <v>2023</v>
      </c>
      <c r="E76" t="s">
        <v>10</v>
      </c>
      <c r="F76" t="s">
        <v>5860</v>
      </c>
      <c r="G76">
        <v>119033</v>
      </c>
      <c r="H76" t="s">
        <v>4825</v>
      </c>
      <c r="I76" t="s">
        <v>958</v>
      </c>
      <c r="L76" t="s">
        <v>5848</v>
      </c>
      <c r="Q76" t="s">
        <v>5856</v>
      </c>
      <c r="R76" t="s">
        <v>5860</v>
      </c>
      <c r="S76">
        <v>1</v>
      </c>
      <c r="T76" t="s">
        <v>7</v>
      </c>
      <c r="U76" s="6">
        <v>240000</v>
      </c>
      <c r="V76">
        <v>5400078693</v>
      </c>
      <c r="W76">
        <v>102492</v>
      </c>
      <c r="X76">
        <v>5002860251</v>
      </c>
      <c r="Y76">
        <v>2023</v>
      </c>
      <c r="Z76">
        <v>5</v>
      </c>
      <c r="AA76">
        <v>7</v>
      </c>
      <c r="AB76" s="6">
        <v>1000</v>
      </c>
      <c r="AC76" t="s">
        <v>418</v>
      </c>
      <c r="AD76">
        <v>0</v>
      </c>
      <c r="AE76">
        <v>0</v>
      </c>
      <c r="AF76">
        <v>0</v>
      </c>
    </row>
    <row r="77" spans="1:32" x14ac:dyDescent="0.2">
      <c r="A77" t="s">
        <v>1163</v>
      </c>
      <c r="C77">
        <v>5106550526</v>
      </c>
      <c r="D77">
        <v>2023</v>
      </c>
      <c r="E77" t="s">
        <v>10</v>
      </c>
      <c r="F77" t="s">
        <v>5860</v>
      </c>
      <c r="G77">
        <v>119033</v>
      </c>
      <c r="H77" t="s">
        <v>4825</v>
      </c>
      <c r="I77" t="s">
        <v>958</v>
      </c>
      <c r="L77" t="s">
        <v>5848</v>
      </c>
      <c r="Q77" t="s">
        <v>5856</v>
      </c>
      <c r="R77" t="s">
        <v>5860</v>
      </c>
      <c r="S77">
        <v>1</v>
      </c>
      <c r="T77" t="s">
        <v>7</v>
      </c>
      <c r="U77" s="6">
        <v>240000</v>
      </c>
      <c r="V77">
        <v>5400078693</v>
      </c>
      <c r="W77">
        <v>102492</v>
      </c>
      <c r="X77">
        <v>5002860251</v>
      </c>
      <c r="Y77">
        <v>2023</v>
      </c>
      <c r="Z77">
        <v>6</v>
      </c>
      <c r="AA77">
        <v>7</v>
      </c>
      <c r="AB77" s="6">
        <v>1000</v>
      </c>
      <c r="AC77" t="s">
        <v>418</v>
      </c>
      <c r="AD77">
        <v>0</v>
      </c>
      <c r="AE77">
        <v>0</v>
      </c>
      <c r="AF77">
        <v>0</v>
      </c>
    </row>
    <row r="78" spans="1:32" x14ac:dyDescent="0.2">
      <c r="A78" t="s">
        <v>1163</v>
      </c>
      <c r="C78">
        <v>5106550678</v>
      </c>
      <c r="D78">
        <v>2023</v>
      </c>
      <c r="E78" t="s">
        <v>10</v>
      </c>
      <c r="F78" t="s">
        <v>5847</v>
      </c>
      <c r="G78">
        <v>113990</v>
      </c>
      <c r="H78" t="s">
        <v>1923</v>
      </c>
      <c r="I78" t="s">
        <v>958</v>
      </c>
      <c r="J78" t="s">
        <v>5862</v>
      </c>
      <c r="L78" t="s">
        <v>5862</v>
      </c>
      <c r="Q78" t="s">
        <v>5853</v>
      </c>
      <c r="R78" t="s">
        <v>5847</v>
      </c>
      <c r="S78">
        <v>1</v>
      </c>
      <c r="T78" t="s">
        <v>7</v>
      </c>
      <c r="U78" s="6">
        <v>838656</v>
      </c>
      <c r="V78">
        <v>5400079024</v>
      </c>
      <c r="W78">
        <v>102597</v>
      </c>
      <c r="X78">
        <v>5002861870</v>
      </c>
      <c r="Y78">
        <v>2023</v>
      </c>
      <c r="Z78">
        <v>1</v>
      </c>
      <c r="AA78">
        <v>7</v>
      </c>
      <c r="AB78" s="6">
        <v>1310.4000000000001</v>
      </c>
      <c r="AC78" t="s">
        <v>418</v>
      </c>
      <c r="AD78">
        <v>0</v>
      </c>
      <c r="AE78">
        <v>8</v>
      </c>
      <c r="AF78">
        <v>0</v>
      </c>
    </row>
    <row r="79" spans="1:32" x14ac:dyDescent="0.2">
      <c r="A79" t="s">
        <v>1163</v>
      </c>
      <c r="C79">
        <v>5106550678</v>
      </c>
      <c r="D79">
        <v>2023</v>
      </c>
      <c r="E79" t="s">
        <v>10</v>
      </c>
      <c r="F79" t="s">
        <v>5847</v>
      </c>
      <c r="G79">
        <v>113990</v>
      </c>
      <c r="H79" t="s">
        <v>1923</v>
      </c>
      <c r="I79" t="s">
        <v>958</v>
      </c>
      <c r="J79" t="s">
        <v>5862</v>
      </c>
      <c r="L79" t="s">
        <v>5862</v>
      </c>
      <c r="Q79" t="s">
        <v>5853</v>
      </c>
      <c r="R79" t="s">
        <v>5847</v>
      </c>
      <c r="S79">
        <v>1</v>
      </c>
      <c r="T79" t="s">
        <v>7</v>
      </c>
      <c r="U79" s="6">
        <v>1916006.3999999999</v>
      </c>
      <c r="V79">
        <v>5400079024</v>
      </c>
      <c r="W79">
        <v>102597</v>
      </c>
      <c r="X79">
        <v>5002861870</v>
      </c>
      <c r="Y79">
        <v>2023</v>
      </c>
      <c r="Z79">
        <v>2</v>
      </c>
      <c r="AA79">
        <v>7</v>
      </c>
      <c r="AB79" s="6">
        <v>2993.76</v>
      </c>
      <c r="AC79" t="s">
        <v>418</v>
      </c>
      <c r="AD79">
        <v>0</v>
      </c>
      <c r="AE79">
        <v>8</v>
      </c>
      <c r="AF79">
        <v>0</v>
      </c>
    </row>
    <row r="80" spans="1:32" x14ac:dyDescent="0.2">
      <c r="A80" t="s">
        <v>1163</v>
      </c>
      <c r="C80">
        <v>5106550678</v>
      </c>
      <c r="D80">
        <v>2023</v>
      </c>
      <c r="E80" t="s">
        <v>10</v>
      </c>
      <c r="F80" t="s">
        <v>5847</v>
      </c>
      <c r="G80">
        <v>113990</v>
      </c>
      <c r="H80" t="s">
        <v>1923</v>
      </c>
      <c r="I80" t="s">
        <v>958</v>
      </c>
      <c r="J80" t="s">
        <v>5862</v>
      </c>
      <c r="L80" t="s">
        <v>5862</v>
      </c>
      <c r="Q80" t="s">
        <v>5853</v>
      </c>
      <c r="R80" t="s">
        <v>5847</v>
      </c>
      <c r="S80">
        <v>1</v>
      </c>
      <c r="T80" t="s">
        <v>7</v>
      </c>
      <c r="U80" s="6">
        <v>1916006.3999999999</v>
      </c>
      <c r="V80">
        <v>5400079024</v>
      </c>
      <c r="W80">
        <v>102597</v>
      </c>
      <c r="X80">
        <v>5002861870</v>
      </c>
      <c r="Y80">
        <v>2023</v>
      </c>
      <c r="Z80">
        <v>3</v>
      </c>
      <c r="AA80">
        <v>7</v>
      </c>
      <c r="AB80" s="6">
        <v>2993.76</v>
      </c>
      <c r="AC80" t="s">
        <v>418</v>
      </c>
      <c r="AD80">
        <v>0</v>
      </c>
      <c r="AE80">
        <v>8</v>
      </c>
      <c r="AF80">
        <v>0</v>
      </c>
    </row>
    <row r="81" spans="1:32" x14ac:dyDescent="0.2">
      <c r="A81" t="s">
        <v>1163</v>
      </c>
      <c r="C81">
        <v>5106550678</v>
      </c>
      <c r="D81">
        <v>2023</v>
      </c>
      <c r="E81" t="s">
        <v>10</v>
      </c>
      <c r="F81" t="s">
        <v>5847</v>
      </c>
      <c r="G81">
        <v>113990</v>
      </c>
      <c r="H81" t="s">
        <v>1923</v>
      </c>
      <c r="I81" t="s">
        <v>958</v>
      </c>
      <c r="J81" t="s">
        <v>5862</v>
      </c>
      <c r="L81" t="s">
        <v>5862</v>
      </c>
      <c r="Q81" t="s">
        <v>5853</v>
      </c>
      <c r="R81" t="s">
        <v>5847</v>
      </c>
      <c r="S81">
        <v>1</v>
      </c>
      <c r="T81" t="s">
        <v>7</v>
      </c>
      <c r="U81" s="6">
        <v>270950.40000000002</v>
      </c>
      <c r="V81">
        <v>5400079024</v>
      </c>
      <c r="W81">
        <v>102597</v>
      </c>
      <c r="X81">
        <v>5002861870</v>
      </c>
      <c r="Y81">
        <v>2023</v>
      </c>
      <c r="Z81">
        <v>4</v>
      </c>
      <c r="AA81">
        <v>7</v>
      </c>
      <c r="AB81">
        <v>423.36</v>
      </c>
      <c r="AC81" t="s">
        <v>418</v>
      </c>
      <c r="AD81">
        <v>0</v>
      </c>
      <c r="AE81">
        <v>8</v>
      </c>
      <c r="AF81">
        <v>0</v>
      </c>
    </row>
    <row r="82" spans="1:32" x14ac:dyDescent="0.2">
      <c r="A82" t="s">
        <v>437</v>
      </c>
      <c r="C82">
        <v>5106509960</v>
      </c>
      <c r="D82">
        <v>2023</v>
      </c>
      <c r="E82" t="s">
        <v>448</v>
      </c>
      <c r="F82" t="s">
        <v>5895</v>
      </c>
      <c r="G82">
        <v>200210</v>
      </c>
      <c r="H82" t="s">
        <v>1361</v>
      </c>
      <c r="I82" t="s">
        <v>215</v>
      </c>
      <c r="J82" t="s">
        <v>5848</v>
      </c>
      <c r="L82" t="s">
        <v>5848</v>
      </c>
      <c r="Q82" t="s">
        <v>5896</v>
      </c>
      <c r="R82" t="s">
        <v>5895</v>
      </c>
      <c r="S82">
        <v>82.46</v>
      </c>
      <c r="T82" t="s">
        <v>7</v>
      </c>
      <c r="U82" s="6">
        <v>40000</v>
      </c>
      <c r="V82">
        <v>4700004687</v>
      </c>
      <c r="W82">
        <v>100043</v>
      </c>
      <c r="AA82">
        <v>7</v>
      </c>
      <c r="AB82" s="6">
        <v>20000</v>
      </c>
      <c r="AC82" t="s">
        <v>418</v>
      </c>
      <c r="AD82">
        <v>0</v>
      </c>
      <c r="AE82" t="s">
        <v>5897</v>
      </c>
      <c r="AF82">
        <v>0</v>
      </c>
    </row>
    <row r="83" spans="1:32" x14ac:dyDescent="0.2">
      <c r="A83" t="s">
        <v>437</v>
      </c>
      <c r="C83">
        <v>5106514786</v>
      </c>
      <c r="D83">
        <v>2023</v>
      </c>
      <c r="E83" t="s">
        <v>448</v>
      </c>
      <c r="F83" t="s">
        <v>5898</v>
      </c>
      <c r="G83">
        <v>200210</v>
      </c>
      <c r="H83" t="s">
        <v>1361</v>
      </c>
      <c r="I83" t="s">
        <v>215</v>
      </c>
      <c r="J83" t="s">
        <v>5848</v>
      </c>
      <c r="L83" t="s">
        <v>5848</v>
      </c>
      <c r="Q83" t="s">
        <v>5899</v>
      </c>
      <c r="R83" t="s">
        <v>5898</v>
      </c>
      <c r="S83">
        <v>82.44</v>
      </c>
      <c r="T83" t="s">
        <v>7</v>
      </c>
      <c r="U83" s="6">
        <v>40000</v>
      </c>
      <c r="V83">
        <v>4700004687</v>
      </c>
      <c r="W83">
        <v>100043</v>
      </c>
      <c r="AA83">
        <v>7</v>
      </c>
      <c r="AB83" s="6">
        <v>20000</v>
      </c>
      <c r="AC83" t="s">
        <v>418</v>
      </c>
      <c r="AD83">
        <v>0</v>
      </c>
      <c r="AE83" t="s">
        <v>5897</v>
      </c>
      <c r="AF83">
        <v>0</v>
      </c>
    </row>
    <row r="84" spans="1:32" x14ac:dyDescent="0.2">
      <c r="A84" t="s">
        <v>437</v>
      </c>
      <c r="C84">
        <v>5106516746</v>
      </c>
      <c r="D84">
        <v>2023</v>
      </c>
      <c r="E84" t="s">
        <v>1538</v>
      </c>
      <c r="F84" t="s">
        <v>5900</v>
      </c>
      <c r="G84">
        <v>200813</v>
      </c>
      <c r="H84" t="s">
        <v>1534</v>
      </c>
      <c r="I84" t="s">
        <v>215</v>
      </c>
      <c r="J84" t="s">
        <v>5848</v>
      </c>
      <c r="L84" t="s">
        <v>5848</v>
      </c>
      <c r="Q84" t="s">
        <v>5901</v>
      </c>
      <c r="R84" t="s">
        <v>5900</v>
      </c>
      <c r="S84">
        <v>58.763030000000001</v>
      </c>
      <c r="T84" t="s">
        <v>7</v>
      </c>
      <c r="U84" s="7">
        <v>28050000</v>
      </c>
      <c r="V84">
        <v>4700004717</v>
      </c>
      <c r="W84">
        <v>103053</v>
      </c>
      <c r="X84">
        <v>5002733439</v>
      </c>
      <c r="Y84">
        <v>2023</v>
      </c>
      <c r="Z84">
        <v>1</v>
      </c>
      <c r="AA84">
        <v>7</v>
      </c>
      <c r="AB84">
        <v>850</v>
      </c>
      <c r="AC84" t="s">
        <v>418</v>
      </c>
      <c r="AD84">
        <v>0</v>
      </c>
      <c r="AE84" t="s">
        <v>5897</v>
      </c>
      <c r="AF84">
        <v>0</v>
      </c>
    </row>
    <row r="85" spans="1:32" x14ac:dyDescent="0.2">
      <c r="A85" t="s">
        <v>437</v>
      </c>
      <c r="C85">
        <v>5106516746</v>
      </c>
      <c r="D85">
        <v>2023</v>
      </c>
      <c r="E85" t="s">
        <v>1538</v>
      </c>
      <c r="F85" t="s">
        <v>5900</v>
      </c>
      <c r="G85">
        <v>200813</v>
      </c>
      <c r="H85" t="s">
        <v>1534</v>
      </c>
      <c r="I85" t="s">
        <v>215</v>
      </c>
      <c r="J85" t="s">
        <v>5848</v>
      </c>
      <c r="L85" t="s">
        <v>5848</v>
      </c>
      <c r="Q85" t="s">
        <v>5901</v>
      </c>
      <c r="R85" t="s">
        <v>5900</v>
      </c>
      <c r="S85">
        <v>58.763030000000001</v>
      </c>
      <c r="T85" t="s">
        <v>7</v>
      </c>
      <c r="U85" s="7">
        <v>47850000</v>
      </c>
      <c r="V85">
        <v>4700004717</v>
      </c>
      <c r="W85">
        <v>103053</v>
      </c>
      <c r="X85">
        <v>5002733439</v>
      </c>
      <c r="Y85">
        <v>2023</v>
      </c>
      <c r="Z85">
        <v>2</v>
      </c>
      <c r="AA85">
        <v>7</v>
      </c>
      <c r="AB85" s="6">
        <v>1450</v>
      </c>
      <c r="AC85" t="s">
        <v>418</v>
      </c>
      <c r="AD85">
        <v>0</v>
      </c>
      <c r="AE85" t="s">
        <v>5897</v>
      </c>
      <c r="AF85">
        <v>0</v>
      </c>
    </row>
    <row r="86" spans="1:32" x14ac:dyDescent="0.2">
      <c r="A86" t="s">
        <v>437</v>
      </c>
      <c r="C86">
        <v>5106516746</v>
      </c>
      <c r="D86">
        <v>2023</v>
      </c>
      <c r="E86" t="s">
        <v>1538</v>
      </c>
      <c r="F86" t="s">
        <v>5900</v>
      </c>
      <c r="G86">
        <v>200813</v>
      </c>
      <c r="H86" t="s">
        <v>1534</v>
      </c>
      <c r="I86" t="s">
        <v>215</v>
      </c>
      <c r="J86" t="s">
        <v>5848</v>
      </c>
      <c r="L86" t="s">
        <v>5848</v>
      </c>
      <c r="Q86" t="s">
        <v>5901</v>
      </c>
      <c r="R86" t="s">
        <v>5900</v>
      </c>
      <c r="S86">
        <v>58.763030000000001</v>
      </c>
      <c r="T86" t="s">
        <v>7</v>
      </c>
      <c r="U86" s="7">
        <v>23100000</v>
      </c>
      <c r="V86">
        <v>4700004717</v>
      </c>
      <c r="W86">
        <v>103053</v>
      </c>
      <c r="X86">
        <v>5002733439</v>
      </c>
      <c r="Y86">
        <v>2023</v>
      </c>
      <c r="Z86">
        <v>3</v>
      </c>
      <c r="AA86">
        <v>7</v>
      </c>
      <c r="AB86">
        <v>700</v>
      </c>
      <c r="AC86" t="s">
        <v>418</v>
      </c>
      <c r="AD86">
        <v>0</v>
      </c>
      <c r="AE86" t="s">
        <v>5897</v>
      </c>
      <c r="AF86">
        <v>0</v>
      </c>
    </row>
    <row r="87" spans="1:32" x14ac:dyDescent="0.2">
      <c r="A87" t="s">
        <v>437</v>
      </c>
      <c r="C87">
        <v>5106516749</v>
      </c>
      <c r="D87">
        <v>2023</v>
      </c>
      <c r="E87" t="s">
        <v>448</v>
      </c>
      <c r="F87" t="s">
        <v>5900</v>
      </c>
      <c r="G87">
        <v>200887</v>
      </c>
      <c r="H87" t="s">
        <v>1542</v>
      </c>
      <c r="I87" t="s">
        <v>215</v>
      </c>
      <c r="J87" t="s">
        <v>5848</v>
      </c>
      <c r="L87" t="s">
        <v>5848</v>
      </c>
      <c r="Q87" t="s">
        <v>5902</v>
      </c>
      <c r="R87" t="s">
        <v>5900</v>
      </c>
      <c r="S87">
        <v>81.965000000000003</v>
      </c>
      <c r="T87" t="s">
        <v>7</v>
      </c>
      <c r="U87" s="6">
        <v>41000</v>
      </c>
      <c r="V87">
        <v>4700004688</v>
      </c>
      <c r="W87">
        <v>100043</v>
      </c>
      <c r="X87">
        <v>5002733427</v>
      </c>
      <c r="Y87">
        <v>2023</v>
      </c>
      <c r="Z87">
        <v>1</v>
      </c>
      <c r="AA87">
        <v>7</v>
      </c>
      <c r="AB87" s="6">
        <v>20000</v>
      </c>
      <c r="AC87" t="s">
        <v>418</v>
      </c>
      <c r="AD87">
        <v>0</v>
      </c>
      <c r="AE87" t="s">
        <v>5897</v>
      </c>
      <c r="AF87">
        <v>0</v>
      </c>
    </row>
    <row r="88" spans="1:32" x14ac:dyDescent="0.2">
      <c r="A88" t="s">
        <v>437</v>
      </c>
      <c r="C88">
        <v>5106518525</v>
      </c>
      <c r="D88">
        <v>2023</v>
      </c>
      <c r="E88" t="s">
        <v>1538</v>
      </c>
      <c r="F88" t="s">
        <v>5903</v>
      </c>
      <c r="G88">
        <v>200813</v>
      </c>
      <c r="H88" t="s">
        <v>1534</v>
      </c>
      <c r="I88" t="s">
        <v>215</v>
      </c>
      <c r="J88" t="s">
        <v>5848</v>
      </c>
      <c r="L88" t="s">
        <v>5848</v>
      </c>
      <c r="Q88" t="s">
        <v>5904</v>
      </c>
      <c r="R88" t="s">
        <v>5903</v>
      </c>
      <c r="S88">
        <v>57.395620000000001</v>
      </c>
      <c r="T88" t="s">
        <v>7</v>
      </c>
      <c r="U88" s="7">
        <v>910000</v>
      </c>
      <c r="V88">
        <v>4700004716</v>
      </c>
      <c r="W88">
        <v>102491</v>
      </c>
      <c r="X88">
        <v>5002743365</v>
      </c>
      <c r="Y88">
        <v>2023</v>
      </c>
      <c r="Z88">
        <v>1</v>
      </c>
      <c r="AA88">
        <v>7</v>
      </c>
      <c r="AB88">
        <v>50</v>
      </c>
      <c r="AC88" t="s">
        <v>418</v>
      </c>
      <c r="AD88">
        <v>0</v>
      </c>
      <c r="AE88" t="s">
        <v>5897</v>
      </c>
      <c r="AF88">
        <v>0</v>
      </c>
    </row>
    <row r="89" spans="1:32" x14ac:dyDescent="0.2">
      <c r="A89" t="s">
        <v>437</v>
      </c>
      <c r="C89">
        <v>5106518525</v>
      </c>
      <c r="D89">
        <v>2023</v>
      </c>
      <c r="E89" t="s">
        <v>1538</v>
      </c>
      <c r="F89" t="s">
        <v>5903</v>
      </c>
      <c r="G89">
        <v>200813</v>
      </c>
      <c r="H89" t="s">
        <v>1534</v>
      </c>
      <c r="I89" t="s">
        <v>215</v>
      </c>
      <c r="J89" t="s">
        <v>5848</v>
      </c>
      <c r="L89" t="s">
        <v>5848</v>
      </c>
      <c r="Q89" t="s">
        <v>5904</v>
      </c>
      <c r="R89" t="s">
        <v>5903</v>
      </c>
      <c r="S89">
        <v>57.395620000000001</v>
      </c>
      <c r="T89" t="s">
        <v>7</v>
      </c>
      <c r="U89" s="7">
        <v>16380000</v>
      </c>
      <c r="V89">
        <v>4700004716</v>
      </c>
      <c r="W89">
        <v>102491</v>
      </c>
      <c r="X89">
        <v>5002743365</v>
      </c>
      <c r="Y89">
        <v>2023</v>
      </c>
      <c r="Z89">
        <v>2</v>
      </c>
      <c r="AA89">
        <v>7</v>
      </c>
      <c r="AB89">
        <v>900</v>
      </c>
      <c r="AC89" t="s">
        <v>418</v>
      </c>
      <c r="AD89">
        <v>0</v>
      </c>
      <c r="AE89" t="s">
        <v>5897</v>
      </c>
      <c r="AF89">
        <v>0</v>
      </c>
    </row>
    <row r="90" spans="1:32" x14ac:dyDescent="0.2">
      <c r="A90" t="s">
        <v>437</v>
      </c>
      <c r="C90">
        <v>5106518525</v>
      </c>
      <c r="D90">
        <v>2023</v>
      </c>
      <c r="E90" t="s">
        <v>1538</v>
      </c>
      <c r="F90" t="s">
        <v>5903</v>
      </c>
      <c r="G90">
        <v>200813</v>
      </c>
      <c r="H90" t="s">
        <v>1534</v>
      </c>
      <c r="I90" t="s">
        <v>215</v>
      </c>
      <c r="J90" t="s">
        <v>5848</v>
      </c>
      <c r="L90" t="s">
        <v>5848</v>
      </c>
      <c r="Q90" t="s">
        <v>5904</v>
      </c>
      <c r="R90" t="s">
        <v>5903</v>
      </c>
      <c r="S90">
        <v>57.395620000000001</v>
      </c>
      <c r="T90" t="s">
        <v>7</v>
      </c>
      <c r="U90" s="7">
        <v>22750000</v>
      </c>
      <c r="V90">
        <v>4700004716</v>
      </c>
      <c r="W90">
        <v>102491</v>
      </c>
      <c r="X90">
        <v>5002743365</v>
      </c>
      <c r="Y90">
        <v>2023</v>
      </c>
      <c r="Z90">
        <v>3</v>
      </c>
      <c r="AA90">
        <v>7</v>
      </c>
      <c r="AB90" s="6">
        <v>1250</v>
      </c>
      <c r="AC90" t="s">
        <v>418</v>
      </c>
      <c r="AD90">
        <v>0</v>
      </c>
      <c r="AE90" t="s">
        <v>5897</v>
      </c>
      <c r="AF90">
        <v>0</v>
      </c>
    </row>
    <row r="91" spans="1:32" x14ac:dyDescent="0.2">
      <c r="A91" t="s">
        <v>437</v>
      </c>
      <c r="C91">
        <v>5106518525</v>
      </c>
      <c r="D91">
        <v>2023</v>
      </c>
      <c r="E91" t="s">
        <v>1538</v>
      </c>
      <c r="F91" t="s">
        <v>5903</v>
      </c>
      <c r="G91">
        <v>200813</v>
      </c>
      <c r="H91" t="s">
        <v>1534</v>
      </c>
      <c r="I91" t="s">
        <v>215</v>
      </c>
      <c r="J91" t="s">
        <v>5848</v>
      </c>
      <c r="L91" t="s">
        <v>5848</v>
      </c>
      <c r="Q91" t="s">
        <v>5904</v>
      </c>
      <c r="R91" t="s">
        <v>5903</v>
      </c>
      <c r="S91">
        <v>57.395620000000001</v>
      </c>
      <c r="T91" t="s">
        <v>7</v>
      </c>
      <c r="U91" s="7">
        <v>22750000</v>
      </c>
      <c r="V91">
        <v>4700004716</v>
      </c>
      <c r="W91">
        <v>102491</v>
      </c>
      <c r="X91">
        <v>5002743365</v>
      </c>
      <c r="Y91">
        <v>2023</v>
      </c>
      <c r="Z91">
        <v>4</v>
      </c>
      <c r="AA91">
        <v>7</v>
      </c>
      <c r="AB91" s="6">
        <v>1250</v>
      </c>
      <c r="AC91" t="s">
        <v>418</v>
      </c>
      <c r="AD91">
        <v>0</v>
      </c>
      <c r="AE91" t="s">
        <v>5897</v>
      </c>
      <c r="AF91">
        <v>0</v>
      </c>
    </row>
    <row r="92" spans="1:32" x14ac:dyDescent="0.2">
      <c r="A92" t="s">
        <v>437</v>
      </c>
      <c r="C92">
        <v>5106518525</v>
      </c>
      <c r="D92">
        <v>2023</v>
      </c>
      <c r="E92" t="s">
        <v>1538</v>
      </c>
      <c r="F92" t="s">
        <v>5903</v>
      </c>
      <c r="G92">
        <v>200813</v>
      </c>
      <c r="H92" t="s">
        <v>1534</v>
      </c>
      <c r="I92" t="s">
        <v>215</v>
      </c>
      <c r="J92" t="s">
        <v>5848</v>
      </c>
      <c r="L92" t="s">
        <v>5848</v>
      </c>
      <c r="Q92" t="s">
        <v>5904</v>
      </c>
      <c r="R92" t="s">
        <v>5903</v>
      </c>
      <c r="S92">
        <v>57.395620000000001</v>
      </c>
      <c r="T92" t="s">
        <v>7</v>
      </c>
      <c r="U92" s="7">
        <v>21840000</v>
      </c>
      <c r="V92">
        <v>4700004716</v>
      </c>
      <c r="W92">
        <v>102491</v>
      </c>
      <c r="X92">
        <v>5002743365</v>
      </c>
      <c r="Y92">
        <v>2023</v>
      </c>
      <c r="Z92">
        <v>5</v>
      </c>
      <c r="AA92">
        <v>7</v>
      </c>
      <c r="AB92" s="6">
        <v>1200</v>
      </c>
      <c r="AC92" t="s">
        <v>418</v>
      </c>
      <c r="AD92">
        <v>0</v>
      </c>
      <c r="AE92" t="s">
        <v>5897</v>
      </c>
      <c r="AF92">
        <v>0</v>
      </c>
    </row>
    <row r="93" spans="1:32" x14ac:dyDescent="0.2">
      <c r="A93" t="s">
        <v>437</v>
      </c>
      <c r="C93">
        <v>5106518525</v>
      </c>
      <c r="D93">
        <v>2023</v>
      </c>
      <c r="E93" t="s">
        <v>1538</v>
      </c>
      <c r="F93" t="s">
        <v>5903</v>
      </c>
      <c r="G93">
        <v>200813</v>
      </c>
      <c r="H93" t="s">
        <v>1534</v>
      </c>
      <c r="I93" t="s">
        <v>215</v>
      </c>
      <c r="J93" t="s">
        <v>5848</v>
      </c>
      <c r="L93" t="s">
        <v>5848</v>
      </c>
      <c r="Q93" t="s">
        <v>5904</v>
      </c>
      <c r="R93" t="s">
        <v>5903</v>
      </c>
      <c r="S93">
        <v>57.395620000000001</v>
      </c>
      <c r="T93" t="s">
        <v>7</v>
      </c>
      <c r="U93" s="7">
        <v>21840000</v>
      </c>
      <c r="V93">
        <v>4700004716</v>
      </c>
      <c r="W93">
        <v>102491</v>
      </c>
      <c r="X93">
        <v>5002743365</v>
      </c>
      <c r="Y93">
        <v>2023</v>
      </c>
      <c r="Z93">
        <v>6</v>
      </c>
      <c r="AA93">
        <v>7</v>
      </c>
      <c r="AB93" s="6">
        <v>1200</v>
      </c>
      <c r="AC93" t="s">
        <v>418</v>
      </c>
      <c r="AD93">
        <v>0</v>
      </c>
      <c r="AE93" t="s">
        <v>5897</v>
      </c>
      <c r="AF93">
        <v>0</v>
      </c>
    </row>
    <row r="94" spans="1:32" x14ac:dyDescent="0.2">
      <c r="A94" t="s">
        <v>437</v>
      </c>
      <c r="C94">
        <v>5106518525</v>
      </c>
      <c r="D94">
        <v>2023</v>
      </c>
      <c r="E94" t="s">
        <v>1538</v>
      </c>
      <c r="F94" t="s">
        <v>5903</v>
      </c>
      <c r="G94">
        <v>200813</v>
      </c>
      <c r="H94" t="s">
        <v>1534</v>
      </c>
      <c r="I94" t="s">
        <v>215</v>
      </c>
      <c r="J94" t="s">
        <v>5848</v>
      </c>
      <c r="L94" t="s">
        <v>5848</v>
      </c>
      <c r="Q94" t="s">
        <v>5904</v>
      </c>
      <c r="R94" t="s">
        <v>5903</v>
      </c>
      <c r="S94">
        <v>57.395620000000001</v>
      </c>
      <c r="T94" t="s">
        <v>7</v>
      </c>
      <c r="U94" s="7">
        <v>21840000</v>
      </c>
      <c r="V94">
        <v>4700004716</v>
      </c>
      <c r="W94">
        <v>102491</v>
      </c>
      <c r="X94">
        <v>5002743365</v>
      </c>
      <c r="Y94">
        <v>2023</v>
      </c>
      <c r="Z94">
        <v>7</v>
      </c>
      <c r="AA94">
        <v>7</v>
      </c>
      <c r="AB94" s="6">
        <v>1200</v>
      </c>
      <c r="AC94" t="s">
        <v>418</v>
      </c>
      <c r="AD94">
        <v>0</v>
      </c>
      <c r="AE94" t="s">
        <v>5897</v>
      </c>
      <c r="AF94">
        <v>0</v>
      </c>
    </row>
    <row r="95" spans="1:32" x14ac:dyDescent="0.2">
      <c r="A95" t="s">
        <v>437</v>
      </c>
      <c r="C95">
        <v>5106518525</v>
      </c>
      <c r="D95">
        <v>2023</v>
      </c>
      <c r="E95" t="s">
        <v>1538</v>
      </c>
      <c r="F95" t="s">
        <v>5903</v>
      </c>
      <c r="G95">
        <v>200813</v>
      </c>
      <c r="H95" t="s">
        <v>1534</v>
      </c>
      <c r="I95" t="s">
        <v>215</v>
      </c>
      <c r="J95" t="s">
        <v>5848</v>
      </c>
      <c r="L95" t="s">
        <v>5848</v>
      </c>
      <c r="Q95" t="s">
        <v>5904</v>
      </c>
      <c r="R95" t="s">
        <v>5903</v>
      </c>
      <c r="S95">
        <v>57.395620000000001</v>
      </c>
      <c r="T95" t="s">
        <v>7</v>
      </c>
      <c r="U95" s="7">
        <v>21840000</v>
      </c>
      <c r="V95">
        <v>4700004716</v>
      </c>
      <c r="W95">
        <v>102491</v>
      </c>
      <c r="X95">
        <v>5002743365</v>
      </c>
      <c r="Y95">
        <v>2023</v>
      </c>
      <c r="Z95">
        <v>8</v>
      </c>
      <c r="AA95">
        <v>7</v>
      </c>
      <c r="AB95" s="6">
        <v>1200</v>
      </c>
      <c r="AC95" t="s">
        <v>418</v>
      </c>
      <c r="AD95">
        <v>0</v>
      </c>
      <c r="AE95" t="s">
        <v>5897</v>
      </c>
      <c r="AF95">
        <v>0</v>
      </c>
    </row>
    <row r="96" spans="1:32" x14ac:dyDescent="0.2">
      <c r="A96" t="s">
        <v>437</v>
      </c>
      <c r="C96">
        <v>5106518525</v>
      </c>
      <c r="D96">
        <v>2023</v>
      </c>
      <c r="E96" t="s">
        <v>1538</v>
      </c>
      <c r="F96" t="s">
        <v>5903</v>
      </c>
      <c r="G96">
        <v>200813</v>
      </c>
      <c r="H96" t="s">
        <v>1534</v>
      </c>
      <c r="I96" t="s">
        <v>215</v>
      </c>
      <c r="J96" t="s">
        <v>5848</v>
      </c>
      <c r="L96" t="s">
        <v>5848</v>
      </c>
      <c r="Q96" t="s">
        <v>5904</v>
      </c>
      <c r="R96" t="s">
        <v>5903</v>
      </c>
      <c r="S96">
        <v>57.395620000000001</v>
      </c>
      <c r="T96" t="s">
        <v>7</v>
      </c>
      <c r="U96" s="7">
        <v>21840000</v>
      </c>
      <c r="V96">
        <v>4700004716</v>
      </c>
      <c r="W96">
        <v>102491</v>
      </c>
      <c r="X96">
        <v>5002743365</v>
      </c>
      <c r="Y96">
        <v>2023</v>
      </c>
      <c r="Z96">
        <v>9</v>
      </c>
      <c r="AA96">
        <v>7</v>
      </c>
      <c r="AB96" s="6">
        <v>1200</v>
      </c>
      <c r="AC96" t="s">
        <v>418</v>
      </c>
      <c r="AD96">
        <v>0</v>
      </c>
      <c r="AE96" t="s">
        <v>5897</v>
      </c>
      <c r="AF96">
        <v>0</v>
      </c>
    </row>
    <row r="97" spans="1:32" x14ac:dyDescent="0.2">
      <c r="A97" t="s">
        <v>437</v>
      </c>
      <c r="C97">
        <v>5106518525</v>
      </c>
      <c r="D97">
        <v>2023</v>
      </c>
      <c r="E97" t="s">
        <v>1538</v>
      </c>
      <c r="F97" t="s">
        <v>5903</v>
      </c>
      <c r="G97">
        <v>200813</v>
      </c>
      <c r="H97" t="s">
        <v>1534</v>
      </c>
      <c r="I97" t="s">
        <v>215</v>
      </c>
      <c r="J97" t="s">
        <v>5848</v>
      </c>
      <c r="L97" t="s">
        <v>5848</v>
      </c>
      <c r="Q97" t="s">
        <v>5904</v>
      </c>
      <c r="R97" t="s">
        <v>5903</v>
      </c>
      <c r="S97">
        <v>57.395620000000001</v>
      </c>
      <c r="T97" t="s">
        <v>7</v>
      </c>
      <c r="U97" s="7">
        <v>10010000</v>
      </c>
      <c r="V97">
        <v>4700004716</v>
      </c>
      <c r="W97">
        <v>102491</v>
      </c>
      <c r="X97">
        <v>5002743365</v>
      </c>
      <c r="Y97">
        <v>2023</v>
      </c>
      <c r="Z97">
        <v>10</v>
      </c>
      <c r="AA97">
        <v>7</v>
      </c>
      <c r="AB97">
        <v>550</v>
      </c>
      <c r="AC97" t="s">
        <v>418</v>
      </c>
      <c r="AD97">
        <v>0</v>
      </c>
      <c r="AE97" t="s">
        <v>5897</v>
      </c>
      <c r="AF97">
        <v>0</v>
      </c>
    </row>
    <row r="98" spans="1:32" x14ac:dyDescent="0.2">
      <c r="A98" t="s">
        <v>437</v>
      </c>
      <c r="C98">
        <v>5106534818</v>
      </c>
      <c r="D98">
        <v>2023</v>
      </c>
      <c r="E98" t="s">
        <v>448</v>
      </c>
      <c r="F98" t="s">
        <v>5905</v>
      </c>
      <c r="G98">
        <v>201008</v>
      </c>
      <c r="H98" t="s">
        <v>2033</v>
      </c>
      <c r="I98" t="s">
        <v>215</v>
      </c>
      <c r="J98" t="s">
        <v>5862</v>
      </c>
      <c r="L98" t="s">
        <v>5848</v>
      </c>
      <c r="Q98" t="s">
        <v>5906</v>
      </c>
      <c r="R98" t="s">
        <v>5905</v>
      </c>
      <c r="S98">
        <v>82.555000000000007</v>
      </c>
      <c r="T98" t="s">
        <v>7</v>
      </c>
      <c r="U98" s="6">
        <v>406400</v>
      </c>
      <c r="V98">
        <v>4700004582</v>
      </c>
      <c r="W98">
        <v>101440</v>
      </c>
      <c r="X98">
        <v>5002797594</v>
      </c>
      <c r="Y98">
        <v>2023</v>
      </c>
      <c r="Z98">
        <v>1</v>
      </c>
      <c r="AA98">
        <v>7</v>
      </c>
      <c r="AB98" s="6">
        <v>16000</v>
      </c>
      <c r="AC98" t="s">
        <v>418</v>
      </c>
      <c r="AD98">
        <v>0</v>
      </c>
      <c r="AE98">
        <v>30</v>
      </c>
      <c r="AF98">
        <v>0</v>
      </c>
    </row>
    <row r="99" spans="1:32" x14ac:dyDescent="0.2">
      <c r="A99" t="s">
        <v>437</v>
      </c>
      <c r="C99">
        <v>5106537742</v>
      </c>
      <c r="D99">
        <v>2023</v>
      </c>
      <c r="E99" t="s">
        <v>448</v>
      </c>
      <c r="F99" t="s">
        <v>5907</v>
      </c>
      <c r="G99">
        <v>200658</v>
      </c>
      <c r="H99" t="s">
        <v>2078</v>
      </c>
      <c r="I99" t="s">
        <v>215</v>
      </c>
      <c r="J99" t="s">
        <v>5848</v>
      </c>
      <c r="L99" t="s">
        <v>5848</v>
      </c>
      <c r="Q99" t="s">
        <v>5908</v>
      </c>
      <c r="R99" t="s">
        <v>5907</v>
      </c>
      <c r="S99">
        <v>82.572500000000005</v>
      </c>
      <c r="T99" t="s">
        <v>7</v>
      </c>
      <c r="U99" s="6">
        <v>78300</v>
      </c>
      <c r="V99">
        <v>4700004808</v>
      </c>
      <c r="W99">
        <v>100130</v>
      </c>
      <c r="X99">
        <v>5002804246</v>
      </c>
      <c r="Y99">
        <v>2023</v>
      </c>
      <c r="Z99">
        <v>1</v>
      </c>
      <c r="AA99">
        <v>7</v>
      </c>
      <c r="AB99" s="6">
        <v>18000</v>
      </c>
      <c r="AC99" t="s">
        <v>418</v>
      </c>
      <c r="AD99">
        <v>0</v>
      </c>
      <c r="AE99" t="s">
        <v>5851</v>
      </c>
      <c r="AF99">
        <v>0</v>
      </c>
    </row>
    <row r="100" spans="1:32" x14ac:dyDescent="0.2">
      <c r="A100" t="s">
        <v>437</v>
      </c>
      <c r="C100">
        <v>5106538528</v>
      </c>
      <c r="D100">
        <v>2023</v>
      </c>
      <c r="E100" t="s">
        <v>448</v>
      </c>
      <c r="F100" t="s">
        <v>5909</v>
      </c>
      <c r="G100">
        <v>201008</v>
      </c>
      <c r="H100" t="s">
        <v>2033</v>
      </c>
      <c r="I100" t="s">
        <v>215</v>
      </c>
      <c r="J100" t="s">
        <v>5862</v>
      </c>
      <c r="L100" t="s">
        <v>5848</v>
      </c>
      <c r="Q100" t="s">
        <v>5910</v>
      </c>
      <c r="R100" t="s">
        <v>5909</v>
      </c>
      <c r="S100">
        <v>82.15</v>
      </c>
      <c r="T100" t="s">
        <v>7</v>
      </c>
      <c r="U100" s="6">
        <v>406400</v>
      </c>
      <c r="V100">
        <v>4700004582</v>
      </c>
      <c r="W100">
        <v>101440</v>
      </c>
      <c r="X100">
        <v>5002809144</v>
      </c>
      <c r="Y100">
        <v>2023</v>
      </c>
      <c r="Z100">
        <v>1</v>
      </c>
      <c r="AA100">
        <v>7</v>
      </c>
      <c r="AB100" s="6">
        <v>16000</v>
      </c>
      <c r="AC100" t="s">
        <v>418</v>
      </c>
      <c r="AD100">
        <v>0</v>
      </c>
      <c r="AE100">
        <v>30</v>
      </c>
      <c r="AF100">
        <v>0</v>
      </c>
    </row>
    <row r="101" spans="1:32" x14ac:dyDescent="0.2">
      <c r="A101" t="s">
        <v>437</v>
      </c>
      <c r="C101">
        <v>5106538682</v>
      </c>
      <c r="D101">
        <v>2023</v>
      </c>
      <c r="E101" t="s">
        <v>448</v>
      </c>
      <c r="F101" t="s">
        <v>5909</v>
      </c>
      <c r="G101">
        <v>200992</v>
      </c>
      <c r="H101" t="s">
        <v>2127</v>
      </c>
      <c r="I101" t="s">
        <v>215</v>
      </c>
      <c r="J101" t="s">
        <v>5862</v>
      </c>
      <c r="L101" t="s">
        <v>5848</v>
      </c>
      <c r="Q101" t="s">
        <v>5911</v>
      </c>
      <c r="R101" t="s">
        <v>5909</v>
      </c>
      <c r="S101">
        <v>83.022499999999994</v>
      </c>
      <c r="T101" t="s">
        <v>7</v>
      </c>
      <c r="U101" s="6">
        <v>16640</v>
      </c>
      <c r="V101">
        <v>4700004825</v>
      </c>
      <c r="W101">
        <v>100048</v>
      </c>
      <c r="X101">
        <v>5002807884</v>
      </c>
      <c r="Y101">
        <v>2023</v>
      </c>
      <c r="Z101">
        <v>1</v>
      </c>
      <c r="AA101">
        <v>7</v>
      </c>
      <c r="AB101" s="6">
        <v>16000</v>
      </c>
      <c r="AC101" t="s">
        <v>418</v>
      </c>
      <c r="AD101">
        <v>0</v>
      </c>
      <c r="AE101">
        <v>30</v>
      </c>
      <c r="AF101">
        <v>0</v>
      </c>
    </row>
    <row r="102" spans="1:32" x14ac:dyDescent="0.2">
      <c r="A102" t="s">
        <v>437</v>
      </c>
      <c r="C102">
        <v>5106538682</v>
      </c>
      <c r="D102">
        <v>2023</v>
      </c>
      <c r="E102" t="s">
        <v>448</v>
      </c>
      <c r="F102" t="s">
        <v>5909</v>
      </c>
      <c r="G102">
        <v>200992</v>
      </c>
      <c r="H102" t="s">
        <v>2127</v>
      </c>
      <c r="I102" t="s">
        <v>215</v>
      </c>
      <c r="J102" t="s">
        <v>5862</v>
      </c>
      <c r="L102" t="s">
        <v>5848</v>
      </c>
      <c r="Q102" t="s">
        <v>5911</v>
      </c>
      <c r="R102" t="s">
        <v>5909</v>
      </c>
      <c r="S102">
        <v>83.022499999999994</v>
      </c>
      <c r="T102" t="s">
        <v>7</v>
      </c>
      <c r="U102" s="6">
        <v>16640</v>
      </c>
      <c r="V102">
        <v>4700004825</v>
      </c>
      <c r="W102">
        <v>100048</v>
      </c>
      <c r="X102">
        <v>5002808199</v>
      </c>
      <c r="Y102">
        <v>2023</v>
      </c>
      <c r="Z102">
        <v>1</v>
      </c>
      <c r="AA102">
        <v>7</v>
      </c>
      <c r="AB102" s="6">
        <v>16000</v>
      </c>
      <c r="AC102" t="s">
        <v>418</v>
      </c>
      <c r="AD102">
        <v>0</v>
      </c>
      <c r="AE102">
        <v>30</v>
      </c>
      <c r="AF102">
        <v>0</v>
      </c>
    </row>
    <row r="103" spans="1:32" x14ac:dyDescent="0.2">
      <c r="A103" t="s">
        <v>437</v>
      </c>
      <c r="C103">
        <v>5106539626</v>
      </c>
      <c r="D103">
        <v>2023</v>
      </c>
      <c r="E103" t="s">
        <v>10</v>
      </c>
      <c r="F103" t="s">
        <v>5912</v>
      </c>
      <c r="G103">
        <v>102917</v>
      </c>
      <c r="H103" t="s">
        <v>2148</v>
      </c>
      <c r="I103" t="s">
        <v>1139</v>
      </c>
      <c r="J103" t="s">
        <v>5848</v>
      </c>
      <c r="L103" t="s">
        <v>5848</v>
      </c>
      <c r="Q103" t="s">
        <v>5909</v>
      </c>
      <c r="R103" t="s">
        <v>5912</v>
      </c>
      <c r="S103">
        <v>1</v>
      </c>
      <c r="T103" t="s">
        <v>7</v>
      </c>
      <c r="U103" s="6">
        <v>216000</v>
      </c>
      <c r="V103">
        <v>5400078183</v>
      </c>
      <c r="W103">
        <v>102358</v>
      </c>
      <c r="X103">
        <v>5002811244</v>
      </c>
      <c r="Y103">
        <v>2023</v>
      </c>
      <c r="Z103">
        <v>1</v>
      </c>
      <c r="AA103">
        <v>7</v>
      </c>
      <c r="AB103">
        <v>800</v>
      </c>
      <c r="AC103" t="s">
        <v>418</v>
      </c>
      <c r="AD103">
        <v>0</v>
      </c>
      <c r="AE103" t="s">
        <v>5913</v>
      </c>
      <c r="AF103">
        <v>0</v>
      </c>
    </row>
    <row r="104" spans="1:32" x14ac:dyDescent="0.2">
      <c r="A104" t="s">
        <v>437</v>
      </c>
      <c r="C104">
        <v>5106539626</v>
      </c>
      <c r="D104">
        <v>2023</v>
      </c>
      <c r="E104" t="s">
        <v>10</v>
      </c>
      <c r="F104" t="s">
        <v>5912</v>
      </c>
      <c r="G104">
        <v>102917</v>
      </c>
      <c r="H104" t="s">
        <v>2148</v>
      </c>
      <c r="I104" t="s">
        <v>1139</v>
      </c>
      <c r="J104" t="s">
        <v>5848</v>
      </c>
      <c r="L104" t="s">
        <v>5848</v>
      </c>
      <c r="Q104" t="s">
        <v>5909</v>
      </c>
      <c r="R104" t="s">
        <v>5912</v>
      </c>
      <c r="S104">
        <v>1</v>
      </c>
      <c r="T104" t="s">
        <v>7</v>
      </c>
      <c r="U104" s="6">
        <v>1134000</v>
      </c>
      <c r="V104">
        <v>5400078183</v>
      </c>
      <c r="W104">
        <v>102358</v>
      </c>
      <c r="X104">
        <v>5002811244</v>
      </c>
      <c r="Y104">
        <v>2023</v>
      </c>
      <c r="Z104">
        <v>2</v>
      </c>
      <c r="AA104">
        <v>7</v>
      </c>
      <c r="AB104" s="6">
        <v>4200</v>
      </c>
      <c r="AC104" t="s">
        <v>418</v>
      </c>
      <c r="AD104">
        <v>0</v>
      </c>
      <c r="AE104" t="s">
        <v>5913</v>
      </c>
      <c r="AF104">
        <v>0</v>
      </c>
    </row>
    <row r="105" spans="1:32" x14ac:dyDescent="0.2">
      <c r="A105" t="s">
        <v>437</v>
      </c>
      <c r="C105">
        <v>5106540238</v>
      </c>
      <c r="D105">
        <v>2023</v>
      </c>
      <c r="E105" t="s">
        <v>448</v>
      </c>
      <c r="F105" t="s">
        <v>5914</v>
      </c>
      <c r="G105">
        <v>200964</v>
      </c>
      <c r="H105" t="s">
        <v>2232</v>
      </c>
      <c r="I105" t="s">
        <v>215</v>
      </c>
      <c r="J105" t="s">
        <v>5848</v>
      </c>
      <c r="L105" t="s">
        <v>5848</v>
      </c>
      <c r="Q105" t="s">
        <v>5911</v>
      </c>
      <c r="R105" t="s">
        <v>5914</v>
      </c>
      <c r="S105">
        <v>83.022499999999994</v>
      </c>
      <c r="T105" t="s">
        <v>7</v>
      </c>
      <c r="U105" s="6">
        <v>44800</v>
      </c>
      <c r="V105">
        <v>4700004791</v>
      </c>
      <c r="W105">
        <v>100022</v>
      </c>
      <c r="X105">
        <v>5002817249</v>
      </c>
      <c r="Y105">
        <v>2023</v>
      </c>
      <c r="Z105">
        <v>1</v>
      </c>
      <c r="AA105">
        <v>7</v>
      </c>
      <c r="AB105" s="6">
        <v>32000</v>
      </c>
      <c r="AC105" t="s">
        <v>418</v>
      </c>
      <c r="AD105">
        <v>0</v>
      </c>
      <c r="AE105" t="s">
        <v>5851</v>
      </c>
      <c r="AF105">
        <v>0</v>
      </c>
    </row>
    <row r="106" spans="1:32" x14ac:dyDescent="0.2">
      <c r="A106" t="s">
        <v>437</v>
      </c>
      <c r="C106">
        <v>5106540239</v>
      </c>
      <c r="D106">
        <v>2023</v>
      </c>
      <c r="E106" t="s">
        <v>448</v>
      </c>
      <c r="F106" t="s">
        <v>5914</v>
      </c>
      <c r="G106">
        <v>201009</v>
      </c>
      <c r="H106" t="s">
        <v>2244</v>
      </c>
      <c r="I106" t="s">
        <v>215</v>
      </c>
      <c r="J106" t="s">
        <v>5848</v>
      </c>
      <c r="L106" t="s">
        <v>5848</v>
      </c>
      <c r="Q106" t="s">
        <v>5915</v>
      </c>
      <c r="R106" t="s">
        <v>5914</v>
      </c>
      <c r="S106">
        <v>83.12</v>
      </c>
      <c r="T106" t="s">
        <v>7</v>
      </c>
      <c r="U106" s="6">
        <v>23200</v>
      </c>
      <c r="V106">
        <v>4700004794</v>
      </c>
      <c r="W106">
        <v>100022</v>
      </c>
      <c r="X106">
        <v>5002816864</v>
      </c>
      <c r="Y106">
        <v>2023</v>
      </c>
      <c r="Z106">
        <v>1</v>
      </c>
      <c r="AA106">
        <v>7</v>
      </c>
      <c r="AB106" s="6">
        <v>16000</v>
      </c>
      <c r="AC106" t="s">
        <v>418</v>
      </c>
      <c r="AD106">
        <v>0</v>
      </c>
      <c r="AE106" t="s">
        <v>5851</v>
      </c>
      <c r="AF106">
        <v>0</v>
      </c>
    </row>
    <row r="107" spans="1:32" x14ac:dyDescent="0.2">
      <c r="A107" t="s">
        <v>437</v>
      </c>
      <c r="C107">
        <v>5106540312</v>
      </c>
      <c r="D107">
        <v>2023</v>
      </c>
      <c r="E107" t="s">
        <v>448</v>
      </c>
      <c r="F107" t="s">
        <v>5914</v>
      </c>
      <c r="G107">
        <v>200658</v>
      </c>
      <c r="H107" t="s">
        <v>2078</v>
      </c>
      <c r="I107" t="s">
        <v>215</v>
      </c>
      <c r="J107" t="s">
        <v>5848</v>
      </c>
      <c r="L107" t="s">
        <v>5848</v>
      </c>
      <c r="Q107" t="s">
        <v>5916</v>
      </c>
      <c r="R107" t="s">
        <v>5914</v>
      </c>
      <c r="S107">
        <v>82.924999999999997</v>
      </c>
      <c r="T107" t="s">
        <v>7</v>
      </c>
      <c r="U107" s="6">
        <v>78300</v>
      </c>
      <c r="V107">
        <v>4700004808</v>
      </c>
      <c r="W107">
        <v>100130</v>
      </c>
      <c r="X107">
        <v>5002816552</v>
      </c>
      <c r="Y107">
        <v>2023</v>
      </c>
      <c r="Z107">
        <v>1</v>
      </c>
      <c r="AA107">
        <v>7</v>
      </c>
      <c r="AB107" s="6">
        <v>18000</v>
      </c>
      <c r="AC107" t="s">
        <v>418</v>
      </c>
      <c r="AD107">
        <v>0</v>
      </c>
      <c r="AE107" t="s">
        <v>5851</v>
      </c>
      <c r="AF107">
        <v>0</v>
      </c>
    </row>
    <row r="108" spans="1:32" x14ac:dyDescent="0.2">
      <c r="A108" t="s">
        <v>437</v>
      </c>
      <c r="C108">
        <v>5106540313</v>
      </c>
      <c r="D108">
        <v>2023</v>
      </c>
      <c r="E108" t="s">
        <v>448</v>
      </c>
      <c r="F108" t="s">
        <v>5914</v>
      </c>
      <c r="G108">
        <v>200582</v>
      </c>
      <c r="H108" t="s">
        <v>2211</v>
      </c>
      <c r="I108" t="s">
        <v>215</v>
      </c>
      <c r="J108" t="s">
        <v>5848</v>
      </c>
      <c r="L108" t="s">
        <v>5848</v>
      </c>
      <c r="Q108" t="s">
        <v>5869</v>
      </c>
      <c r="R108" t="s">
        <v>5914</v>
      </c>
      <c r="S108">
        <v>83.034999999999997</v>
      </c>
      <c r="T108" t="s">
        <v>7</v>
      </c>
      <c r="U108" s="6">
        <v>52800</v>
      </c>
      <c r="V108">
        <v>4700004818</v>
      </c>
      <c r="W108">
        <v>100072</v>
      </c>
      <c r="X108">
        <v>5002817170</v>
      </c>
      <c r="Y108">
        <v>2023</v>
      </c>
      <c r="Z108">
        <v>1</v>
      </c>
      <c r="AA108">
        <v>7</v>
      </c>
      <c r="AB108" s="6">
        <v>16000</v>
      </c>
      <c r="AC108" t="s">
        <v>418</v>
      </c>
      <c r="AD108">
        <v>0</v>
      </c>
      <c r="AE108" t="s">
        <v>5917</v>
      </c>
      <c r="AF108">
        <v>0</v>
      </c>
    </row>
    <row r="109" spans="1:32" x14ac:dyDescent="0.2">
      <c r="A109" t="s">
        <v>437</v>
      </c>
      <c r="C109">
        <v>5106540413</v>
      </c>
      <c r="D109">
        <v>2023</v>
      </c>
      <c r="E109" t="s">
        <v>10</v>
      </c>
      <c r="F109" t="s">
        <v>5914</v>
      </c>
      <c r="G109">
        <v>117580</v>
      </c>
      <c r="H109" t="s">
        <v>2204</v>
      </c>
      <c r="I109" t="s">
        <v>1139</v>
      </c>
      <c r="J109" t="s">
        <v>5848</v>
      </c>
      <c r="L109" t="s">
        <v>5848</v>
      </c>
      <c r="Q109" t="s">
        <v>5919</v>
      </c>
      <c r="R109" t="s">
        <v>5914</v>
      </c>
      <c r="S109">
        <v>1</v>
      </c>
      <c r="T109" t="s">
        <v>7</v>
      </c>
      <c r="U109" s="6">
        <v>520000</v>
      </c>
      <c r="V109">
        <v>5400078230</v>
      </c>
      <c r="W109">
        <v>100128</v>
      </c>
      <c r="X109">
        <v>5002815839</v>
      </c>
      <c r="Y109">
        <v>2023</v>
      </c>
      <c r="Z109">
        <v>1</v>
      </c>
      <c r="AA109">
        <v>7</v>
      </c>
      <c r="AB109" s="6">
        <v>4000</v>
      </c>
      <c r="AC109" t="s">
        <v>418</v>
      </c>
      <c r="AD109">
        <v>0</v>
      </c>
      <c r="AE109" t="s">
        <v>5920</v>
      </c>
      <c r="AF109">
        <v>0</v>
      </c>
    </row>
    <row r="110" spans="1:32" x14ac:dyDescent="0.2">
      <c r="A110" t="s">
        <v>437</v>
      </c>
      <c r="C110">
        <v>5106540885</v>
      </c>
      <c r="D110">
        <v>2023</v>
      </c>
      <c r="E110" t="s">
        <v>448</v>
      </c>
      <c r="F110" t="s">
        <v>5921</v>
      </c>
      <c r="G110">
        <v>200658</v>
      </c>
      <c r="H110" t="s">
        <v>2078</v>
      </c>
      <c r="I110" t="s">
        <v>215</v>
      </c>
      <c r="J110" t="s">
        <v>5848</v>
      </c>
      <c r="L110" t="s">
        <v>5848</v>
      </c>
      <c r="Q110" t="s">
        <v>5922</v>
      </c>
      <c r="R110" t="s">
        <v>5921</v>
      </c>
      <c r="S110">
        <v>83.12</v>
      </c>
      <c r="T110" t="s">
        <v>7</v>
      </c>
      <c r="U110" s="6">
        <v>156600</v>
      </c>
      <c r="V110">
        <v>4700004808</v>
      </c>
      <c r="W110">
        <v>100130</v>
      </c>
      <c r="X110">
        <v>5002818257</v>
      </c>
      <c r="Y110">
        <v>2023</v>
      </c>
      <c r="Z110">
        <v>1</v>
      </c>
      <c r="AA110">
        <v>7</v>
      </c>
      <c r="AB110" s="6">
        <v>36000</v>
      </c>
      <c r="AC110" t="s">
        <v>418</v>
      </c>
      <c r="AD110">
        <v>0</v>
      </c>
      <c r="AE110" t="s">
        <v>5851</v>
      </c>
      <c r="AF110">
        <v>0</v>
      </c>
    </row>
    <row r="111" spans="1:32" x14ac:dyDescent="0.2">
      <c r="A111" t="s">
        <v>437</v>
      </c>
      <c r="C111">
        <v>5106540886</v>
      </c>
      <c r="D111">
        <v>2023</v>
      </c>
      <c r="E111" t="s">
        <v>448</v>
      </c>
      <c r="F111" t="s">
        <v>5921</v>
      </c>
      <c r="G111">
        <v>200991</v>
      </c>
      <c r="H111" t="s">
        <v>2273</v>
      </c>
      <c r="I111" t="s">
        <v>215</v>
      </c>
      <c r="J111" t="s">
        <v>5848</v>
      </c>
      <c r="L111" t="s">
        <v>5848</v>
      </c>
      <c r="Q111" t="s">
        <v>5923</v>
      </c>
      <c r="R111" t="s">
        <v>5921</v>
      </c>
      <c r="S111">
        <v>82.94</v>
      </c>
      <c r="T111" t="s">
        <v>7</v>
      </c>
      <c r="U111" s="6">
        <v>17550</v>
      </c>
      <c r="V111">
        <v>4700004820</v>
      </c>
      <c r="W111">
        <v>102380</v>
      </c>
      <c r="X111">
        <v>5002820156</v>
      </c>
      <c r="Y111">
        <v>2023</v>
      </c>
      <c r="Z111">
        <v>1</v>
      </c>
      <c r="AA111">
        <v>7</v>
      </c>
      <c r="AB111" s="6">
        <v>5000</v>
      </c>
      <c r="AC111" t="s">
        <v>418</v>
      </c>
      <c r="AD111">
        <v>0</v>
      </c>
      <c r="AE111" t="s">
        <v>5851</v>
      </c>
      <c r="AF111">
        <v>0</v>
      </c>
    </row>
    <row r="112" spans="1:32" x14ac:dyDescent="0.2">
      <c r="A112" t="s">
        <v>437</v>
      </c>
      <c r="C112">
        <v>5106540886</v>
      </c>
      <c r="D112">
        <v>2023</v>
      </c>
      <c r="E112" t="s">
        <v>448</v>
      </c>
      <c r="F112" t="s">
        <v>5921</v>
      </c>
      <c r="G112">
        <v>200991</v>
      </c>
      <c r="H112" t="s">
        <v>2273</v>
      </c>
      <c r="I112" t="s">
        <v>215</v>
      </c>
      <c r="J112" t="s">
        <v>5848</v>
      </c>
      <c r="L112" t="s">
        <v>5848</v>
      </c>
      <c r="Q112" t="s">
        <v>5923</v>
      </c>
      <c r="R112" t="s">
        <v>5921</v>
      </c>
      <c r="S112">
        <v>82.94</v>
      </c>
      <c r="T112" t="s">
        <v>7</v>
      </c>
      <c r="U112" s="6">
        <v>17550</v>
      </c>
      <c r="V112">
        <v>4700004820</v>
      </c>
      <c r="W112">
        <v>102380</v>
      </c>
      <c r="X112">
        <v>5002820156</v>
      </c>
      <c r="Y112">
        <v>2023</v>
      </c>
      <c r="Z112">
        <v>2</v>
      </c>
      <c r="AA112">
        <v>7</v>
      </c>
      <c r="AB112" s="6">
        <v>5000</v>
      </c>
      <c r="AC112" t="s">
        <v>418</v>
      </c>
      <c r="AD112">
        <v>0</v>
      </c>
      <c r="AE112" t="s">
        <v>5851</v>
      </c>
      <c r="AF112">
        <v>0</v>
      </c>
    </row>
    <row r="113" spans="1:32" x14ac:dyDescent="0.2">
      <c r="A113" t="s">
        <v>437</v>
      </c>
      <c r="C113">
        <v>5106540886</v>
      </c>
      <c r="D113">
        <v>2023</v>
      </c>
      <c r="E113" t="s">
        <v>448</v>
      </c>
      <c r="F113" t="s">
        <v>5921</v>
      </c>
      <c r="G113">
        <v>200991</v>
      </c>
      <c r="H113" t="s">
        <v>2273</v>
      </c>
      <c r="I113" t="s">
        <v>215</v>
      </c>
      <c r="J113" t="s">
        <v>5848</v>
      </c>
      <c r="L113" t="s">
        <v>5848</v>
      </c>
      <c r="Q113" t="s">
        <v>5923</v>
      </c>
      <c r="R113" t="s">
        <v>5921</v>
      </c>
      <c r="S113">
        <v>82.94</v>
      </c>
      <c r="T113" t="s">
        <v>7</v>
      </c>
      <c r="U113" s="6">
        <v>17550</v>
      </c>
      <c r="V113">
        <v>4700004820</v>
      </c>
      <c r="W113">
        <v>102380</v>
      </c>
      <c r="X113">
        <v>5002820156</v>
      </c>
      <c r="Y113">
        <v>2023</v>
      </c>
      <c r="Z113">
        <v>3</v>
      </c>
      <c r="AA113">
        <v>7</v>
      </c>
      <c r="AB113" s="6">
        <v>5000</v>
      </c>
      <c r="AC113" t="s">
        <v>418</v>
      </c>
      <c r="AD113">
        <v>0</v>
      </c>
      <c r="AE113" t="s">
        <v>5851</v>
      </c>
      <c r="AF113">
        <v>0</v>
      </c>
    </row>
    <row r="114" spans="1:32" x14ac:dyDescent="0.2">
      <c r="A114" t="s">
        <v>437</v>
      </c>
      <c r="C114">
        <v>5106540886</v>
      </c>
      <c r="D114">
        <v>2023</v>
      </c>
      <c r="E114" t="s">
        <v>448</v>
      </c>
      <c r="F114" t="s">
        <v>5921</v>
      </c>
      <c r="G114">
        <v>200991</v>
      </c>
      <c r="H114" t="s">
        <v>2273</v>
      </c>
      <c r="I114" t="s">
        <v>215</v>
      </c>
      <c r="J114" t="s">
        <v>5848</v>
      </c>
      <c r="L114" t="s">
        <v>5848</v>
      </c>
      <c r="Q114" t="s">
        <v>5923</v>
      </c>
      <c r="R114" t="s">
        <v>5921</v>
      </c>
      <c r="S114">
        <v>82.94</v>
      </c>
      <c r="T114" t="s">
        <v>7</v>
      </c>
      <c r="U114" s="6">
        <v>14040</v>
      </c>
      <c r="V114">
        <v>4700004820</v>
      </c>
      <c r="W114">
        <v>102380</v>
      </c>
      <c r="X114">
        <v>5002820156</v>
      </c>
      <c r="Y114">
        <v>2023</v>
      </c>
      <c r="Z114">
        <v>4</v>
      </c>
      <c r="AA114">
        <v>7</v>
      </c>
      <c r="AB114" s="6">
        <v>4000</v>
      </c>
      <c r="AC114" t="s">
        <v>418</v>
      </c>
      <c r="AD114">
        <v>0</v>
      </c>
      <c r="AE114" t="s">
        <v>5851</v>
      </c>
      <c r="AF114">
        <v>0</v>
      </c>
    </row>
    <row r="115" spans="1:32" x14ac:dyDescent="0.2">
      <c r="A115" t="s">
        <v>437</v>
      </c>
      <c r="C115">
        <v>5106540887</v>
      </c>
      <c r="D115">
        <v>2023</v>
      </c>
      <c r="E115" t="s">
        <v>448</v>
      </c>
      <c r="F115" t="s">
        <v>5921</v>
      </c>
      <c r="G115">
        <v>200991</v>
      </c>
      <c r="H115" t="s">
        <v>2273</v>
      </c>
      <c r="I115" t="s">
        <v>215</v>
      </c>
      <c r="J115" t="s">
        <v>5848</v>
      </c>
      <c r="L115" t="s">
        <v>5848</v>
      </c>
      <c r="Q115" t="s">
        <v>5923</v>
      </c>
      <c r="R115" t="s">
        <v>5921</v>
      </c>
      <c r="S115">
        <v>82.94</v>
      </c>
      <c r="T115" t="s">
        <v>7</v>
      </c>
      <c r="U115" s="6">
        <v>16250</v>
      </c>
      <c r="V115">
        <v>4700004821</v>
      </c>
      <c r="W115">
        <v>103003</v>
      </c>
      <c r="X115">
        <v>5002818979</v>
      </c>
      <c r="Y115">
        <v>2023</v>
      </c>
      <c r="Z115">
        <v>1</v>
      </c>
      <c r="AA115">
        <v>7</v>
      </c>
      <c r="AB115" s="6">
        <v>5000</v>
      </c>
      <c r="AC115" t="s">
        <v>418</v>
      </c>
      <c r="AD115">
        <v>0</v>
      </c>
      <c r="AE115" t="s">
        <v>5851</v>
      </c>
      <c r="AF115">
        <v>0</v>
      </c>
    </row>
    <row r="116" spans="1:32" x14ac:dyDescent="0.2">
      <c r="A116" t="s">
        <v>437</v>
      </c>
      <c r="C116">
        <v>5106540887</v>
      </c>
      <c r="D116">
        <v>2023</v>
      </c>
      <c r="E116" t="s">
        <v>448</v>
      </c>
      <c r="F116" t="s">
        <v>5921</v>
      </c>
      <c r="G116">
        <v>200991</v>
      </c>
      <c r="H116" t="s">
        <v>2273</v>
      </c>
      <c r="I116" t="s">
        <v>215</v>
      </c>
      <c r="J116" t="s">
        <v>5848</v>
      </c>
      <c r="L116" t="s">
        <v>5848</v>
      </c>
      <c r="Q116" t="s">
        <v>5923</v>
      </c>
      <c r="R116" t="s">
        <v>5921</v>
      </c>
      <c r="S116">
        <v>82.94</v>
      </c>
      <c r="T116" t="s">
        <v>7</v>
      </c>
      <c r="U116" s="6">
        <v>16250</v>
      </c>
      <c r="V116">
        <v>4700004821</v>
      </c>
      <c r="W116">
        <v>103003</v>
      </c>
      <c r="X116">
        <v>5002818979</v>
      </c>
      <c r="Y116">
        <v>2023</v>
      </c>
      <c r="Z116">
        <v>2</v>
      </c>
      <c r="AA116">
        <v>7</v>
      </c>
      <c r="AB116" s="6">
        <v>5000</v>
      </c>
      <c r="AC116" t="s">
        <v>418</v>
      </c>
      <c r="AD116">
        <v>0</v>
      </c>
      <c r="AE116" t="s">
        <v>5851</v>
      </c>
      <c r="AF116">
        <v>0</v>
      </c>
    </row>
    <row r="117" spans="1:32" x14ac:dyDescent="0.2">
      <c r="A117" t="s">
        <v>437</v>
      </c>
      <c r="C117">
        <v>5106540887</v>
      </c>
      <c r="D117">
        <v>2023</v>
      </c>
      <c r="E117" t="s">
        <v>448</v>
      </c>
      <c r="F117" t="s">
        <v>5921</v>
      </c>
      <c r="G117">
        <v>200991</v>
      </c>
      <c r="H117" t="s">
        <v>2273</v>
      </c>
      <c r="I117" t="s">
        <v>215</v>
      </c>
      <c r="J117" t="s">
        <v>5848</v>
      </c>
      <c r="L117" t="s">
        <v>5848</v>
      </c>
      <c r="Q117" t="s">
        <v>5923</v>
      </c>
      <c r="R117" t="s">
        <v>5921</v>
      </c>
      <c r="S117">
        <v>82.94</v>
      </c>
      <c r="T117" t="s">
        <v>7</v>
      </c>
      <c r="U117" s="6">
        <v>16250</v>
      </c>
      <c r="V117">
        <v>4700004821</v>
      </c>
      <c r="W117">
        <v>103003</v>
      </c>
      <c r="X117">
        <v>5002818979</v>
      </c>
      <c r="Y117">
        <v>2023</v>
      </c>
      <c r="Z117">
        <v>3</v>
      </c>
      <c r="AA117">
        <v>7</v>
      </c>
      <c r="AB117" s="6">
        <v>5000</v>
      </c>
      <c r="AC117" t="s">
        <v>418</v>
      </c>
      <c r="AD117">
        <v>0</v>
      </c>
      <c r="AE117" t="s">
        <v>5851</v>
      </c>
      <c r="AF117">
        <v>0</v>
      </c>
    </row>
    <row r="118" spans="1:32" x14ac:dyDescent="0.2">
      <c r="A118" t="s">
        <v>437</v>
      </c>
      <c r="C118">
        <v>5106540887</v>
      </c>
      <c r="D118">
        <v>2023</v>
      </c>
      <c r="E118" t="s">
        <v>448</v>
      </c>
      <c r="F118" t="s">
        <v>5921</v>
      </c>
      <c r="G118">
        <v>200991</v>
      </c>
      <c r="H118" t="s">
        <v>2273</v>
      </c>
      <c r="I118" t="s">
        <v>215</v>
      </c>
      <c r="J118" t="s">
        <v>5848</v>
      </c>
      <c r="L118" t="s">
        <v>5848</v>
      </c>
      <c r="Q118" t="s">
        <v>5923</v>
      </c>
      <c r="R118" t="s">
        <v>5921</v>
      </c>
      <c r="S118">
        <v>82.94</v>
      </c>
      <c r="T118" t="s">
        <v>7</v>
      </c>
      <c r="U118" s="6">
        <v>13000</v>
      </c>
      <c r="V118">
        <v>4700004821</v>
      </c>
      <c r="W118">
        <v>103003</v>
      </c>
      <c r="X118">
        <v>5002818979</v>
      </c>
      <c r="Y118">
        <v>2023</v>
      </c>
      <c r="Z118">
        <v>4</v>
      </c>
      <c r="AA118">
        <v>7</v>
      </c>
      <c r="AB118" s="6">
        <v>4000</v>
      </c>
      <c r="AC118" t="s">
        <v>418</v>
      </c>
      <c r="AD118">
        <v>0</v>
      </c>
      <c r="AE118" t="s">
        <v>5851</v>
      </c>
      <c r="AF118">
        <v>0</v>
      </c>
    </row>
    <row r="119" spans="1:32" x14ac:dyDescent="0.2">
      <c r="A119" t="s">
        <v>437</v>
      </c>
      <c r="C119">
        <v>5106540888</v>
      </c>
      <c r="D119">
        <v>2023</v>
      </c>
      <c r="E119" t="s">
        <v>448</v>
      </c>
      <c r="F119" t="s">
        <v>5921</v>
      </c>
      <c r="G119">
        <v>200992</v>
      </c>
      <c r="H119" t="s">
        <v>2127</v>
      </c>
      <c r="I119" t="s">
        <v>215</v>
      </c>
      <c r="J119" t="s">
        <v>5862</v>
      </c>
      <c r="L119" t="s">
        <v>5848</v>
      </c>
      <c r="Q119" t="s">
        <v>5918</v>
      </c>
      <c r="R119" t="s">
        <v>5921</v>
      </c>
      <c r="S119">
        <v>82.822500000000005</v>
      </c>
      <c r="T119" t="s">
        <v>7</v>
      </c>
      <c r="U119" s="6">
        <v>22837.5</v>
      </c>
      <c r="V119">
        <v>4700004824</v>
      </c>
      <c r="W119">
        <v>100048</v>
      </c>
      <c r="X119">
        <v>5002819904</v>
      </c>
      <c r="Y119">
        <v>2023</v>
      </c>
      <c r="Z119">
        <v>1</v>
      </c>
      <c r="AA119">
        <v>7</v>
      </c>
      <c r="AB119" s="6">
        <v>22500</v>
      </c>
      <c r="AC119" t="s">
        <v>418</v>
      </c>
      <c r="AD119">
        <v>0</v>
      </c>
      <c r="AE119">
        <v>30</v>
      </c>
      <c r="AF119">
        <v>0</v>
      </c>
    </row>
    <row r="120" spans="1:32" x14ac:dyDescent="0.2">
      <c r="A120" t="s">
        <v>437</v>
      </c>
      <c r="C120">
        <v>5106540889</v>
      </c>
      <c r="D120">
        <v>2023</v>
      </c>
      <c r="E120" t="s">
        <v>448</v>
      </c>
      <c r="F120" t="s">
        <v>5921</v>
      </c>
      <c r="G120">
        <v>200992</v>
      </c>
      <c r="H120" t="s">
        <v>2127</v>
      </c>
      <c r="I120" t="s">
        <v>215</v>
      </c>
      <c r="J120" t="s">
        <v>5862</v>
      </c>
      <c r="L120" t="s">
        <v>5848</v>
      </c>
      <c r="Q120" t="s">
        <v>5924</v>
      </c>
      <c r="R120" t="s">
        <v>5921</v>
      </c>
      <c r="S120">
        <v>83.224999999999994</v>
      </c>
      <c r="T120" t="s">
        <v>7</v>
      </c>
      <c r="U120" s="6">
        <v>16640</v>
      </c>
      <c r="V120">
        <v>4700004825</v>
      </c>
      <c r="W120">
        <v>100048</v>
      </c>
      <c r="X120">
        <v>5002820474</v>
      </c>
      <c r="Y120">
        <v>2023</v>
      </c>
      <c r="Z120">
        <v>1</v>
      </c>
      <c r="AA120">
        <v>7</v>
      </c>
      <c r="AB120" s="6">
        <v>16000</v>
      </c>
      <c r="AC120" t="s">
        <v>418</v>
      </c>
      <c r="AD120">
        <v>0</v>
      </c>
      <c r="AE120">
        <v>30</v>
      </c>
      <c r="AF120">
        <v>0</v>
      </c>
    </row>
    <row r="121" spans="1:32" x14ac:dyDescent="0.2">
      <c r="A121" t="s">
        <v>437</v>
      </c>
      <c r="C121">
        <v>5106540889</v>
      </c>
      <c r="D121">
        <v>2023</v>
      </c>
      <c r="E121" t="s">
        <v>448</v>
      </c>
      <c r="F121" t="s">
        <v>5921</v>
      </c>
      <c r="G121">
        <v>200992</v>
      </c>
      <c r="H121" t="s">
        <v>2127</v>
      </c>
      <c r="I121" t="s">
        <v>215</v>
      </c>
      <c r="J121" t="s">
        <v>5862</v>
      </c>
      <c r="L121" t="s">
        <v>5848</v>
      </c>
      <c r="Q121" t="s">
        <v>5924</v>
      </c>
      <c r="R121" t="s">
        <v>5921</v>
      </c>
      <c r="S121">
        <v>83.224999999999994</v>
      </c>
      <c r="T121" t="s">
        <v>7</v>
      </c>
      <c r="U121" s="6">
        <v>16640</v>
      </c>
      <c r="V121">
        <v>4700004825</v>
      </c>
      <c r="W121">
        <v>100048</v>
      </c>
      <c r="X121">
        <v>5002820479</v>
      </c>
      <c r="Y121">
        <v>2023</v>
      </c>
      <c r="Z121">
        <v>1</v>
      </c>
      <c r="AA121">
        <v>7</v>
      </c>
      <c r="AB121" s="6">
        <v>16000</v>
      </c>
      <c r="AC121" t="s">
        <v>418</v>
      </c>
      <c r="AD121">
        <v>0</v>
      </c>
      <c r="AE121">
        <v>30</v>
      </c>
      <c r="AF121">
        <v>0</v>
      </c>
    </row>
    <row r="122" spans="1:32" x14ac:dyDescent="0.2">
      <c r="A122" t="s">
        <v>437</v>
      </c>
      <c r="C122">
        <v>5106543026</v>
      </c>
      <c r="D122">
        <v>2023</v>
      </c>
      <c r="E122" t="s">
        <v>448</v>
      </c>
      <c r="F122" t="s">
        <v>5871</v>
      </c>
      <c r="G122">
        <v>200693</v>
      </c>
      <c r="H122" t="s">
        <v>1557</v>
      </c>
      <c r="I122" t="s">
        <v>215</v>
      </c>
      <c r="J122" t="s">
        <v>5848</v>
      </c>
      <c r="L122" t="s">
        <v>5848</v>
      </c>
      <c r="Q122" t="s">
        <v>5929</v>
      </c>
      <c r="R122" t="s">
        <v>5871</v>
      </c>
      <c r="S122">
        <v>82.822500000000005</v>
      </c>
      <c r="T122" t="s">
        <v>7</v>
      </c>
      <c r="U122" s="6">
        <v>29625</v>
      </c>
      <c r="V122">
        <v>4700004841</v>
      </c>
      <c r="W122">
        <v>101961</v>
      </c>
      <c r="X122">
        <v>5002831344</v>
      </c>
      <c r="Y122">
        <v>2023</v>
      </c>
      <c r="Z122">
        <v>1</v>
      </c>
      <c r="AA122">
        <v>7</v>
      </c>
      <c r="AB122" s="6">
        <v>25000</v>
      </c>
      <c r="AC122" t="s">
        <v>418</v>
      </c>
      <c r="AD122">
        <v>0</v>
      </c>
      <c r="AE122" t="s">
        <v>5851</v>
      </c>
      <c r="AF122">
        <v>0</v>
      </c>
    </row>
    <row r="123" spans="1:32" x14ac:dyDescent="0.2">
      <c r="A123" t="s">
        <v>437</v>
      </c>
      <c r="C123">
        <v>5106543027</v>
      </c>
      <c r="D123">
        <v>2023</v>
      </c>
      <c r="E123" t="s">
        <v>448</v>
      </c>
      <c r="F123" t="s">
        <v>5871</v>
      </c>
      <c r="G123">
        <v>200693</v>
      </c>
      <c r="H123" t="s">
        <v>1557</v>
      </c>
      <c r="I123" t="s">
        <v>215</v>
      </c>
      <c r="J123" t="s">
        <v>5848</v>
      </c>
      <c r="L123" t="s">
        <v>5848</v>
      </c>
      <c r="Q123" t="s">
        <v>5929</v>
      </c>
      <c r="R123" t="s">
        <v>5871</v>
      </c>
      <c r="S123">
        <v>82.822500000000005</v>
      </c>
      <c r="T123" t="s">
        <v>7</v>
      </c>
      <c r="U123" s="6">
        <v>22200</v>
      </c>
      <c r="V123">
        <v>4700004842</v>
      </c>
      <c r="W123">
        <v>102550</v>
      </c>
      <c r="X123">
        <v>5002832261</v>
      </c>
      <c r="Y123">
        <v>2023</v>
      </c>
      <c r="Z123">
        <v>1</v>
      </c>
      <c r="AA123">
        <v>7</v>
      </c>
      <c r="AB123" s="6">
        <v>20000</v>
      </c>
      <c r="AC123" t="s">
        <v>418</v>
      </c>
      <c r="AD123">
        <v>0</v>
      </c>
      <c r="AE123" t="s">
        <v>5851</v>
      </c>
      <c r="AF123">
        <v>0</v>
      </c>
    </row>
    <row r="124" spans="1:32" x14ac:dyDescent="0.2">
      <c r="A124" t="s">
        <v>437</v>
      </c>
      <c r="C124">
        <v>5106543028</v>
      </c>
      <c r="D124">
        <v>2023</v>
      </c>
      <c r="E124" t="s">
        <v>448</v>
      </c>
      <c r="F124" t="s">
        <v>5871</v>
      </c>
      <c r="G124">
        <v>200210</v>
      </c>
      <c r="H124" t="s">
        <v>1361</v>
      </c>
      <c r="I124" t="s">
        <v>215</v>
      </c>
      <c r="J124" t="s">
        <v>5848</v>
      </c>
      <c r="L124" t="s">
        <v>5848</v>
      </c>
      <c r="Q124" t="s">
        <v>5930</v>
      </c>
      <c r="R124" t="s">
        <v>5871</v>
      </c>
      <c r="S124">
        <v>82.822500000000005</v>
      </c>
      <c r="T124" t="s">
        <v>7</v>
      </c>
      <c r="U124" s="6">
        <v>22500</v>
      </c>
      <c r="V124">
        <v>4700004843</v>
      </c>
      <c r="W124">
        <v>102550</v>
      </c>
      <c r="X124">
        <v>5002832264</v>
      </c>
      <c r="Y124">
        <v>2023</v>
      </c>
      <c r="Z124">
        <v>1</v>
      </c>
      <c r="AA124">
        <v>7</v>
      </c>
      <c r="AB124" s="6">
        <v>20000</v>
      </c>
      <c r="AC124" t="s">
        <v>418</v>
      </c>
      <c r="AD124">
        <v>0</v>
      </c>
      <c r="AE124" t="s">
        <v>5851</v>
      </c>
      <c r="AF124">
        <v>0</v>
      </c>
    </row>
    <row r="125" spans="1:32" x14ac:dyDescent="0.2">
      <c r="A125" t="s">
        <v>437</v>
      </c>
      <c r="C125">
        <v>5106543912</v>
      </c>
      <c r="D125">
        <v>2023</v>
      </c>
      <c r="E125" t="s">
        <v>448</v>
      </c>
      <c r="F125" t="s">
        <v>5937</v>
      </c>
      <c r="G125">
        <v>200658</v>
      </c>
      <c r="H125" t="s">
        <v>2078</v>
      </c>
      <c r="I125" t="s">
        <v>215</v>
      </c>
      <c r="J125" t="s">
        <v>5848</v>
      </c>
      <c r="L125" t="s">
        <v>5848</v>
      </c>
      <c r="Q125" t="s">
        <v>5907</v>
      </c>
      <c r="R125" t="s">
        <v>5937</v>
      </c>
      <c r="S125">
        <v>83.22</v>
      </c>
      <c r="T125" t="s">
        <v>7</v>
      </c>
      <c r="U125" s="6">
        <v>78300</v>
      </c>
      <c r="V125">
        <v>4700004808</v>
      </c>
      <c r="W125">
        <v>100130</v>
      </c>
      <c r="X125">
        <v>5002834550</v>
      </c>
      <c r="Y125">
        <v>2023</v>
      </c>
      <c r="Z125">
        <v>1</v>
      </c>
      <c r="AA125">
        <v>7</v>
      </c>
      <c r="AB125" s="6">
        <v>18000</v>
      </c>
      <c r="AC125" t="s">
        <v>418</v>
      </c>
      <c r="AD125">
        <v>0</v>
      </c>
      <c r="AE125" t="s">
        <v>5851</v>
      </c>
      <c r="AF125">
        <v>0</v>
      </c>
    </row>
    <row r="126" spans="1:32" x14ac:dyDescent="0.2">
      <c r="A126" t="s">
        <v>437</v>
      </c>
      <c r="C126">
        <v>5106544967</v>
      </c>
      <c r="D126">
        <v>2023</v>
      </c>
      <c r="E126" t="s">
        <v>10</v>
      </c>
      <c r="F126" t="s">
        <v>5883</v>
      </c>
      <c r="G126">
        <v>106816</v>
      </c>
      <c r="H126" t="s">
        <v>2833</v>
      </c>
      <c r="I126" t="s">
        <v>1139</v>
      </c>
      <c r="J126" t="s">
        <v>5862</v>
      </c>
      <c r="L126" t="s">
        <v>5848</v>
      </c>
      <c r="Q126" t="s">
        <v>5876</v>
      </c>
      <c r="R126" t="s">
        <v>5883</v>
      </c>
      <c r="S126">
        <v>1</v>
      </c>
      <c r="T126" t="s">
        <v>7</v>
      </c>
      <c r="U126" s="6">
        <v>5197.5</v>
      </c>
      <c r="V126">
        <v>5400075555</v>
      </c>
      <c r="W126">
        <v>100720</v>
      </c>
      <c r="X126">
        <v>5002838278</v>
      </c>
      <c r="Y126">
        <v>2023</v>
      </c>
      <c r="Z126">
        <v>1</v>
      </c>
      <c r="AA126">
        <v>7</v>
      </c>
      <c r="AB126">
        <v>990</v>
      </c>
      <c r="AC126" t="s">
        <v>418</v>
      </c>
      <c r="AD126">
        <v>0</v>
      </c>
      <c r="AE126">
        <v>121</v>
      </c>
      <c r="AF126">
        <v>0</v>
      </c>
    </row>
    <row r="127" spans="1:32" x14ac:dyDescent="0.2">
      <c r="A127" t="s">
        <v>437</v>
      </c>
      <c r="C127">
        <v>5106547087</v>
      </c>
      <c r="D127">
        <v>2023</v>
      </c>
      <c r="E127" t="s">
        <v>10</v>
      </c>
      <c r="F127" t="s">
        <v>5884</v>
      </c>
      <c r="G127">
        <v>106752</v>
      </c>
      <c r="H127" t="s">
        <v>3578</v>
      </c>
      <c r="I127" t="s">
        <v>1139</v>
      </c>
      <c r="J127" t="s">
        <v>5848</v>
      </c>
      <c r="L127" t="s">
        <v>5848</v>
      </c>
      <c r="Q127" t="s">
        <v>5880</v>
      </c>
      <c r="R127" t="s">
        <v>5884</v>
      </c>
      <c r="S127">
        <v>1</v>
      </c>
      <c r="T127" t="s">
        <v>7</v>
      </c>
      <c r="U127" s="6">
        <v>65000</v>
      </c>
      <c r="V127">
        <v>5400078750</v>
      </c>
      <c r="W127">
        <v>102057</v>
      </c>
      <c r="X127">
        <v>5002847109</v>
      </c>
      <c r="Y127">
        <v>2023</v>
      </c>
      <c r="Z127">
        <v>1</v>
      </c>
      <c r="AA127">
        <v>7</v>
      </c>
      <c r="AB127" s="6">
        <v>1000</v>
      </c>
      <c r="AC127" t="s">
        <v>418</v>
      </c>
      <c r="AD127">
        <v>0</v>
      </c>
      <c r="AE127" t="s">
        <v>5946</v>
      </c>
      <c r="AF127">
        <v>0</v>
      </c>
    </row>
    <row r="128" spans="1:32" x14ac:dyDescent="0.2">
      <c r="A128" t="s">
        <v>437</v>
      </c>
      <c r="C128">
        <v>5106547087</v>
      </c>
      <c r="D128">
        <v>2023</v>
      </c>
      <c r="E128" t="s">
        <v>10</v>
      </c>
      <c r="F128" t="s">
        <v>5884</v>
      </c>
      <c r="G128">
        <v>106752</v>
      </c>
      <c r="H128" t="s">
        <v>3578</v>
      </c>
      <c r="I128" t="s">
        <v>1139</v>
      </c>
      <c r="J128" t="s">
        <v>5848</v>
      </c>
      <c r="L128" t="s">
        <v>5848</v>
      </c>
      <c r="Q128" t="s">
        <v>5880</v>
      </c>
      <c r="R128" t="s">
        <v>5884</v>
      </c>
      <c r="S128">
        <v>1</v>
      </c>
      <c r="T128" t="s">
        <v>7</v>
      </c>
      <c r="U128" s="6">
        <v>260000</v>
      </c>
      <c r="V128">
        <v>5400078750</v>
      </c>
      <c r="W128">
        <v>102057</v>
      </c>
      <c r="X128">
        <v>5002847109</v>
      </c>
      <c r="Y128">
        <v>2023</v>
      </c>
      <c r="Z128">
        <v>2</v>
      </c>
      <c r="AA128">
        <v>7</v>
      </c>
      <c r="AB128" s="6">
        <v>4000</v>
      </c>
      <c r="AC128" t="s">
        <v>418</v>
      </c>
      <c r="AD128">
        <v>0</v>
      </c>
      <c r="AE128" t="s">
        <v>5946</v>
      </c>
      <c r="AF128">
        <v>0</v>
      </c>
    </row>
    <row r="129" spans="1:32" x14ac:dyDescent="0.2">
      <c r="A129" t="s">
        <v>437</v>
      </c>
      <c r="C129">
        <v>5106547273</v>
      </c>
      <c r="D129">
        <v>2023</v>
      </c>
      <c r="E129" t="s">
        <v>10</v>
      </c>
      <c r="F129" t="s">
        <v>5892</v>
      </c>
      <c r="G129">
        <v>102354</v>
      </c>
      <c r="H129" t="s">
        <v>3939</v>
      </c>
      <c r="I129" t="s">
        <v>1139</v>
      </c>
      <c r="J129" t="s">
        <v>5862</v>
      </c>
      <c r="L129" t="s">
        <v>5848</v>
      </c>
      <c r="Q129" t="s">
        <v>5857</v>
      </c>
      <c r="R129" t="s">
        <v>5892</v>
      </c>
      <c r="S129">
        <v>1</v>
      </c>
      <c r="T129" t="s">
        <v>7</v>
      </c>
      <c r="U129" s="6">
        <v>28250</v>
      </c>
      <c r="V129">
        <v>4800062517</v>
      </c>
      <c r="W129">
        <v>100282</v>
      </c>
      <c r="X129">
        <v>5002847070</v>
      </c>
      <c r="Y129">
        <v>2023</v>
      </c>
      <c r="Z129">
        <v>1</v>
      </c>
      <c r="AA129">
        <v>7</v>
      </c>
      <c r="AB129">
        <v>50</v>
      </c>
      <c r="AC129" t="s">
        <v>418</v>
      </c>
      <c r="AD129">
        <v>0</v>
      </c>
      <c r="AE129">
        <v>121</v>
      </c>
      <c r="AF129">
        <v>0</v>
      </c>
    </row>
    <row r="130" spans="1:32" x14ac:dyDescent="0.2">
      <c r="A130" t="s">
        <v>437</v>
      </c>
      <c r="C130">
        <v>5106549112</v>
      </c>
      <c r="D130">
        <v>2023</v>
      </c>
      <c r="E130" t="s">
        <v>10</v>
      </c>
      <c r="F130" t="s">
        <v>5859</v>
      </c>
      <c r="G130">
        <v>106130</v>
      </c>
      <c r="H130" t="s">
        <v>4606</v>
      </c>
      <c r="I130" t="s">
        <v>1139</v>
      </c>
      <c r="J130" t="s">
        <v>5862</v>
      </c>
      <c r="L130" t="s">
        <v>5848</v>
      </c>
      <c r="Q130" t="s">
        <v>5888</v>
      </c>
      <c r="R130" t="s">
        <v>5859</v>
      </c>
      <c r="S130">
        <v>1</v>
      </c>
      <c r="T130" t="s">
        <v>7</v>
      </c>
      <c r="U130" s="6">
        <v>975240</v>
      </c>
      <c r="V130">
        <v>5400077898</v>
      </c>
      <c r="W130">
        <v>100119</v>
      </c>
      <c r="X130">
        <v>5002854001</v>
      </c>
      <c r="Y130">
        <v>2023</v>
      </c>
      <c r="Z130">
        <v>1</v>
      </c>
      <c r="AA130">
        <v>7</v>
      </c>
      <c r="AB130" s="6">
        <v>5670</v>
      </c>
      <c r="AC130" t="s">
        <v>418</v>
      </c>
      <c r="AD130">
        <v>0</v>
      </c>
      <c r="AE130">
        <v>29</v>
      </c>
      <c r="AF130">
        <v>0</v>
      </c>
    </row>
    <row r="131" spans="1:32" x14ac:dyDescent="0.2">
      <c r="A131" t="s">
        <v>437</v>
      </c>
      <c r="C131">
        <v>5106549162</v>
      </c>
      <c r="D131">
        <v>2023</v>
      </c>
      <c r="E131" t="s">
        <v>448</v>
      </c>
      <c r="F131" t="s">
        <v>5853</v>
      </c>
      <c r="G131">
        <v>200855</v>
      </c>
      <c r="H131" t="s">
        <v>4744</v>
      </c>
      <c r="I131" t="s">
        <v>215</v>
      </c>
      <c r="J131" t="s">
        <v>5848</v>
      </c>
      <c r="L131" t="s">
        <v>5848</v>
      </c>
      <c r="Q131" t="s">
        <v>5955</v>
      </c>
      <c r="R131" t="s">
        <v>5853</v>
      </c>
      <c r="S131">
        <v>83.165000000000006</v>
      </c>
      <c r="T131" t="s">
        <v>7</v>
      </c>
      <c r="U131" s="6">
        <v>33660</v>
      </c>
      <c r="V131">
        <v>4700004851</v>
      </c>
      <c r="W131">
        <v>100039</v>
      </c>
      <c r="X131">
        <v>5002854700</v>
      </c>
      <c r="Y131">
        <v>2023</v>
      </c>
      <c r="Z131">
        <v>1</v>
      </c>
      <c r="AA131">
        <v>7</v>
      </c>
      <c r="AB131" s="6">
        <v>18000</v>
      </c>
      <c r="AC131" t="s">
        <v>418</v>
      </c>
      <c r="AD131">
        <v>0</v>
      </c>
      <c r="AE131" t="s">
        <v>5851</v>
      </c>
      <c r="AF131">
        <v>0</v>
      </c>
    </row>
    <row r="132" spans="1:32" x14ac:dyDescent="0.2">
      <c r="A132" t="s">
        <v>437</v>
      </c>
      <c r="C132">
        <v>5106550285</v>
      </c>
      <c r="D132">
        <v>2023</v>
      </c>
      <c r="E132" t="s">
        <v>448</v>
      </c>
      <c r="F132" t="s">
        <v>5854</v>
      </c>
      <c r="G132">
        <v>200641</v>
      </c>
      <c r="H132" t="s">
        <v>5175</v>
      </c>
      <c r="I132" t="s">
        <v>215</v>
      </c>
      <c r="L132" t="s">
        <v>5862</v>
      </c>
      <c r="Q132" t="s">
        <v>5923</v>
      </c>
      <c r="R132" t="s">
        <v>5854</v>
      </c>
      <c r="S132">
        <v>82.94</v>
      </c>
      <c r="T132" t="s">
        <v>7</v>
      </c>
      <c r="U132" s="6">
        <v>80740.800000000003</v>
      </c>
      <c r="V132">
        <v>4700004819</v>
      </c>
      <c r="W132">
        <v>100130</v>
      </c>
      <c r="X132">
        <v>5002861437</v>
      </c>
      <c r="Y132">
        <v>2023</v>
      </c>
      <c r="Z132">
        <v>1</v>
      </c>
      <c r="AA132">
        <v>7</v>
      </c>
      <c r="AB132" s="6">
        <v>18144</v>
      </c>
      <c r="AC132" t="s">
        <v>418</v>
      </c>
      <c r="AD132">
        <v>0</v>
      </c>
      <c r="AE132">
        <v>0</v>
      </c>
      <c r="AF132">
        <v>0</v>
      </c>
    </row>
    <row r="133" spans="1:32" x14ac:dyDescent="0.2">
      <c r="A133" t="s">
        <v>437</v>
      </c>
      <c r="C133">
        <v>5106550323</v>
      </c>
      <c r="D133">
        <v>2023</v>
      </c>
      <c r="E133" t="s">
        <v>10</v>
      </c>
      <c r="F133" t="s">
        <v>5854</v>
      </c>
      <c r="G133">
        <v>113981</v>
      </c>
      <c r="H133" t="s">
        <v>5098</v>
      </c>
      <c r="I133" t="s">
        <v>1139</v>
      </c>
      <c r="J133" t="s">
        <v>5862</v>
      </c>
      <c r="L133" t="s">
        <v>5848</v>
      </c>
      <c r="Q133" t="s">
        <v>5856</v>
      </c>
      <c r="R133" t="s">
        <v>5854</v>
      </c>
      <c r="S133">
        <v>1</v>
      </c>
      <c r="T133" t="s">
        <v>7</v>
      </c>
      <c r="U133" s="6">
        <v>382000</v>
      </c>
      <c r="V133">
        <v>5400079083</v>
      </c>
      <c r="W133">
        <v>100102</v>
      </c>
      <c r="X133">
        <v>5002858650</v>
      </c>
      <c r="Y133">
        <v>2023</v>
      </c>
      <c r="Z133">
        <v>1</v>
      </c>
      <c r="AA133">
        <v>7</v>
      </c>
      <c r="AB133" s="6">
        <v>8000</v>
      </c>
      <c r="AC133" t="s">
        <v>418</v>
      </c>
      <c r="AD133">
        <v>0</v>
      </c>
      <c r="AE133">
        <v>9</v>
      </c>
      <c r="AF133">
        <v>0</v>
      </c>
    </row>
    <row r="134" spans="1:32" x14ac:dyDescent="0.2">
      <c r="A134" t="s">
        <v>437</v>
      </c>
      <c r="C134">
        <v>5106550329</v>
      </c>
      <c r="D134">
        <v>2023</v>
      </c>
      <c r="E134" t="s">
        <v>10</v>
      </c>
      <c r="F134" t="s">
        <v>5854</v>
      </c>
      <c r="G134">
        <v>119505</v>
      </c>
      <c r="H134" t="s">
        <v>5156</v>
      </c>
      <c r="I134" t="s">
        <v>1139</v>
      </c>
      <c r="J134" t="s">
        <v>5862</v>
      </c>
      <c r="L134" t="s">
        <v>5848</v>
      </c>
      <c r="Q134" t="s">
        <v>5856</v>
      </c>
      <c r="R134" t="s">
        <v>5854</v>
      </c>
      <c r="S134">
        <v>1</v>
      </c>
      <c r="T134" t="s">
        <v>7</v>
      </c>
      <c r="U134" s="6">
        <v>490000</v>
      </c>
      <c r="V134">
        <v>5400079084</v>
      </c>
      <c r="W134">
        <v>100102</v>
      </c>
      <c r="X134">
        <v>5002858653</v>
      </c>
      <c r="Y134">
        <v>2023</v>
      </c>
      <c r="Z134">
        <v>1</v>
      </c>
      <c r="AA134">
        <v>7</v>
      </c>
      <c r="AB134" s="6">
        <v>10000</v>
      </c>
      <c r="AC134" t="s">
        <v>418</v>
      </c>
      <c r="AD134">
        <v>0</v>
      </c>
      <c r="AE134">
        <v>9</v>
      </c>
      <c r="AF134">
        <v>0</v>
      </c>
    </row>
    <row r="135" spans="1:32" x14ac:dyDescent="0.2">
      <c r="A135" t="s">
        <v>437</v>
      </c>
      <c r="C135">
        <v>5106550509</v>
      </c>
      <c r="D135">
        <v>2023</v>
      </c>
      <c r="E135" t="s">
        <v>10</v>
      </c>
      <c r="F135" t="s">
        <v>5860</v>
      </c>
      <c r="G135">
        <v>114187</v>
      </c>
      <c r="H135" t="s">
        <v>2428</v>
      </c>
      <c r="I135" t="s">
        <v>1139</v>
      </c>
      <c r="J135" t="s">
        <v>5862</v>
      </c>
      <c r="L135" t="s">
        <v>5848</v>
      </c>
      <c r="Q135" t="s">
        <v>5849</v>
      </c>
      <c r="R135" t="s">
        <v>5860</v>
      </c>
      <c r="S135">
        <v>1</v>
      </c>
      <c r="T135" t="s">
        <v>7</v>
      </c>
      <c r="U135" s="6">
        <v>750000</v>
      </c>
      <c r="V135">
        <v>5400079085</v>
      </c>
      <c r="W135">
        <v>100082</v>
      </c>
      <c r="X135">
        <v>5002861707</v>
      </c>
      <c r="Y135">
        <v>2023</v>
      </c>
      <c r="Z135">
        <v>1</v>
      </c>
      <c r="AA135">
        <v>7</v>
      </c>
      <c r="AB135" s="6">
        <v>10000</v>
      </c>
      <c r="AC135" t="s">
        <v>418</v>
      </c>
      <c r="AD135">
        <v>0</v>
      </c>
      <c r="AE135">
        <v>9</v>
      </c>
      <c r="AF135">
        <v>0</v>
      </c>
    </row>
    <row r="136" spans="1:32" x14ac:dyDescent="0.2">
      <c r="A136" t="s">
        <v>437</v>
      </c>
      <c r="C136">
        <v>5106550532</v>
      </c>
      <c r="D136">
        <v>2023</v>
      </c>
      <c r="E136" t="s">
        <v>10</v>
      </c>
      <c r="F136" t="s">
        <v>5860</v>
      </c>
      <c r="G136">
        <v>103027</v>
      </c>
      <c r="H136" t="s">
        <v>5233</v>
      </c>
      <c r="I136" t="s">
        <v>1139</v>
      </c>
      <c r="J136" t="s">
        <v>5862</v>
      </c>
      <c r="L136" t="s">
        <v>5848</v>
      </c>
      <c r="Q136" t="s">
        <v>5852</v>
      </c>
      <c r="R136" t="s">
        <v>5860</v>
      </c>
      <c r="S136">
        <v>1</v>
      </c>
      <c r="T136" t="s">
        <v>7</v>
      </c>
      <c r="U136" s="6">
        <v>530000</v>
      </c>
      <c r="V136">
        <v>5400078181</v>
      </c>
      <c r="W136">
        <v>102358</v>
      </c>
      <c r="X136">
        <v>5002860122</v>
      </c>
      <c r="Y136">
        <v>2023</v>
      </c>
      <c r="Z136">
        <v>3</v>
      </c>
      <c r="AA136">
        <v>7</v>
      </c>
      <c r="AB136" s="6">
        <v>2000</v>
      </c>
      <c r="AC136" t="s">
        <v>418</v>
      </c>
      <c r="AD136">
        <v>0</v>
      </c>
      <c r="AE136">
        <v>14</v>
      </c>
      <c r="AF136">
        <v>0</v>
      </c>
    </row>
    <row r="137" spans="1:32" x14ac:dyDescent="0.2">
      <c r="A137" t="s">
        <v>437</v>
      </c>
      <c r="C137">
        <v>5106550576</v>
      </c>
      <c r="D137">
        <v>2023</v>
      </c>
      <c r="E137" t="s">
        <v>10</v>
      </c>
      <c r="F137" t="s">
        <v>5860</v>
      </c>
      <c r="G137">
        <v>113983</v>
      </c>
      <c r="H137" t="s">
        <v>5105</v>
      </c>
      <c r="I137" t="s">
        <v>1139</v>
      </c>
      <c r="J137" t="s">
        <v>5862</v>
      </c>
      <c r="L137" t="s">
        <v>5848</v>
      </c>
      <c r="Q137" t="s">
        <v>5959</v>
      </c>
      <c r="R137" t="s">
        <v>5860</v>
      </c>
      <c r="S137">
        <v>1</v>
      </c>
      <c r="T137" t="s">
        <v>7</v>
      </c>
      <c r="U137" s="6">
        <v>390000</v>
      </c>
      <c r="V137">
        <v>5400079045</v>
      </c>
      <c r="W137">
        <v>100061</v>
      </c>
      <c r="X137">
        <v>5002855707</v>
      </c>
      <c r="Y137">
        <v>2023</v>
      </c>
      <c r="Z137">
        <v>1</v>
      </c>
      <c r="AA137">
        <v>7</v>
      </c>
      <c r="AB137">
        <v>300</v>
      </c>
      <c r="AC137" t="s">
        <v>418</v>
      </c>
      <c r="AD137">
        <v>0</v>
      </c>
      <c r="AE137">
        <v>4</v>
      </c>
      <c r="AF137">
        <v>0</v>
      </c>
    </row>
    <row r="138" spans="1:32" x14ac:dyDescent="0.2">
      <c r="A138" t="s">
        <v>2385</v>
      </c>
      <c r="C138">
        <v>5106550085</v>
      </c>
      <c r="D138">
        <v>2023</v>
      </c>
      <c r="E138" t="s">
        <v>10</v>
      </c>
      <c r="F138" t="s">
        <v>5861</v>
      </c>
      <c r="G138">
        <v>119485</v>
      </c>
      <c r="H138" t="s">
        <v>2380</v>
      </c>
      <c r="I138" t="s">
        <v>1139</v>
      </c>
      <c r="J138" t="s">
        <v>5862</v>
      </c>
      <c r="L138" t="s">
        <v>5848</v>
      </c>
      <c r="Q138" t="s">
        <v>5856</v>
      </c>
      <c r="R138" t="s">
        <v>5861</v>
      </c>
      <c r="S138">
        <v>1</v>
      </c>
      <c r="T138" t="s">
        <v>7</v>
      </c>
      <c r="U138" s="6">
        <v>270000</v>
      </c>
      <c r="V138">
        <v>5400078812</v>
      </c>
      <c r="W138">
        <v>206645</v>
      </c>
      <c r="X138">
        <v>5002858825</v>
      </c>
      <c r="Y138">
        <v>2023</v>
      </c>
      <c r="Z138">
        <v>1</v>
      </c>
      <c r="AA138">
        <v>7</v>
      </c>
      <c r="AB138" s="6">
        <v>90000</v>
      </c>
      <c r="AC138" t="s">
        <v>5873</v>
      </c>
      <c r="AD138">
        <v>0</v>
      </c>
      <c r="AE138">
        <v>29</v>
      </c>
      <c r="AF138">
        <v>0</v>
      </c>
    </row>
    <row r="139" spans="1:32" x14ac:dyDescent="0.2">
      <c r="A139" t="s">
        <v>2385</v>
      </c>
      <c r="C139">
        <v>5106550118</v>
      </c>
      <c r="D139">
        <v>2023</v>
      </c>
      <c r="E139" t="s">
        <v>10</v>
      </c>
      <c r="F139" t="s">
        <v>5861</v>
      </c>
      <c r="G139">
        <v>113988</v>
      </c>
      <c r="H139" t="s">
        <v>4953</v>
      </c>
      <c r="I139" t="s">
        <v>1139</v>
      </c>
      <c r="J139" t="s">
        <v>5862</v>
      </c>
      <c r="L139" t="s">
        <v>5862</v>
      </c>
      <c r="Q139" t="s">
        <v>5858</v>
      </c>
      <c r="R139" t="s">
        <v>5861</v>
      </c>
      <c r="S139">
        <v>1</v>
      </c>
      <c r="T139" t="s">
        <v>7</v>
      </c>
      <c r="U139" s="6">
        <v>852000</v>
      </c>
      <c r="V139">
        <v>5400079047</v>
      </c>
      <c r="W139">
        <v>102562</v>
      </c>
      <c r="X139">
        <v>5002856409</v>
      </c>
      <c r="Y139">
        <v>2023</v>
      </c>
      <c r="Z139">
        <v>1</v>
      </c>
      <c r="AA139">
        <v>7</v>
      </c>
      <c r="AB139">
        <v>800</v>
      </c>
      <c r="AC139" t="s">
        <v>418</v>
      </c>
      <c r="AD139">
        <v>0</v>
      </c>
      <c r="AE139">
        <v>1</v>
      </c>
      <c r="AF139">
        <v>0</v>
      </c>
    </row>
    <row r="140" spans="1:32" x14ac:dyDescent="0.2">
      <c r="A140" t="s">
        <v>1169</v>
      </c>
      <c r="C140">
        <v>5106547712</v>
      </c>
      <c r="D140">
        <v>2023</v>
      </c>
      <c r="E140" t="s">
        <v>10</v>
      </c>
      <c r="F140" t="s">
        <v>5892</v>
      </c>
      <c r="G140">
        <v>107217</v>
      </c>
      <c r="H140" t="s">
        <v>2809</v>
      </c>
      <c r="I140" t="s">
        <v>958</v>
      </c>
      <c r="J140" t="s">
        <v>5848</v>
      </c>
      <c r="L140" t="s">
        <v>5848</v>
      </c>
      <c r="Q140" t="s">
        <v>5857</v>
      </c>
      <c r="R140" t="s">
        <v>5892</v>
      </c>
      <c r="S140">
        <v>1</v>
      </c>
      <c r="T140" t="s">
        <v>7</v>
      </c>
      <c r="U140" s="6">
        <v>316217.25</v>
      </c>
      <c r="V140">
        <v>5400078877</v>
      </c>
      <c r="W140">
        <v>206601</v>
      </c>
      <c r="X140">
        <v>5002847909</v>
      </c>
      <c r="Y140">
        <v>2023</v>
      </c>
      <c r="Z140">
        <v>1</v>
      </c>
      <c r="AA140">
        <v>7</v>
      </c>
      <c r="AB140" s="6">
        <v>80055</v>
      </c>
      <c r="AC140" t="s">
        <v>5873</v>
      </c>
      <c r="AD140">
        <v>0</v>
      </c>
      <c r="AE140" t="s">
        <v>5913</v>
      </c>
      <c r="AF140">
        <v>0</v>
      </c>
    </row>
    <row r="141" spans="1:32" x14ac:dyDescent="0.2">
      <c r="A141" t="s">
        <v>1169</v>
      </c>
      <c r="C141">
        <v>5106548530</v>
      </c>
      <c r="D141">
        <v>2023</v>
      </c>
      <c r="E141" t="s">
        <v>10</v>
      </c>
      <c r="F141" t="s">
        <v>5891</v>
      </c>
      <c r="G141">
        <v>111782</v>
      </c>
      <c r="H141" t="s">
        <v>4107</v>
      </c>
      <c r="I141" t="s">
        <v>958</v>
      </c>
      <c r="J141" t="s">
        <v>5862</v>
      </c>
      <c r="L141" t="s">
        <v>5862</v>
      </c>
      <c r="Q141" t="s">
        <v>5886</v>
      </c>
      <c r="R141" t="s">
        <v>5891</v>
      </c>
      <c r="S141">
        <v>1</v>
      </c>
      <c r="T141" t="s">
        <v>7</v>
      </c>
      <c r="U141" s="6">
        <v>95950.1</v>
      </c>
      <c r="V141">
        <v>5400078935</v>
      </c>
      <c r="W141">
        <v>205627</v>
      </c>
      <c r="X141">
        <v>5002851452</v>
      </c>
      <c r="Y141">
        <v>2023</v>
      </c>
      <c r="Z141">
        <v>1</v>
      </c>
      <c r="AA141">
        <v>7</v>
      </c>
      <c r="AB141" s="6">
        <v>1294</v>
      </c>
      <c r="AC141" t="s">
        <v>5873</v>
      </c>
      <c r="AD141">
        <v>0</v>
      </c>
      <c r="AE141">
        <v>24</v>
      </c>
      <c r="AF141">
        <v>0</v>
      </c>
    </row>
    <row r="142" spans="1:32" x14ac:dyDescent="0.2">
      <c r="A142" t="s">
        <v>1169</v>
      </c>
      <c r="C142">
        <v>5106548544</v>
      </c>
      <c r="D142">
        <v>2023</v>
      </c>
      <c r="E142" t="s">
        <v>10</v>
      </c>
      <c r="F142" t="s">
        <v>5891</v>
      </c>
      <c r="G142">
        <v>111782</v>
      </c>
      <c r="H142" t="s">
        <v>4107</v>
      </c>
      <c r="I142" t="s">
        <v>958</v>
      </c>
      <c r="J142" t="s">
        <v>5862</v>
      </c>
      <c r="L142" t="s">
        <v>5862</v>
      </c>
      <c r="Q142" t="s">
        <v>5886</v>
      </c>
      <c r="R142" t="s">
        <v>5891</v>
      </c>
      <c r="S142">
        <v>1</v>
      </c>
      <c r="T142" t="s">
        <v>7</v>
      </c>
      <c r="U142" s="6">
        <v>82738</v>
      </c>
      <c r="V142">
        <v>5400078935</v>
      </c>
      <c r="W142">
        <v>205626</v>
      </c>
      <c r="X142">
        <v>5002851470</v>
      </c>
      <c r="Y142">
        <v>2023</v>
      </c>
      <c r="Z142">
        <v>1</v>
      </c>
      <c r="AA142">
        <v>7</v>
      </c>
      <c r="AB142" s="6">
        <v>1009</v>
      </c>
      <c r="AC142" t="s">
        <v>5873</v>
      </c>
      <c r="AD142">
        <v>0</v>
      </c>
      <c r="AE142">
        <v>24</v>
      </c>
      <c r="AF142">
        <v>0</v>
      </c>
    </row>
    <row r="143" spans="1:32" x14ac:dyDescent="0.2">
      <c r="A143" t="s">
        <v>1169</v>
      </c>
      <c r="C143">
        <v>5106550435</v>
      </c>
      <c r="D143">
        <v>2023</v>
      </c>
      <c r="E143" t="s">
        <v>10</v>
      </c>
      <c r="F143" t="s">
        <v>5860</v>
      </c>
      <c r="G143">
        <v>118845</v>
      </c>
      <c r="H143" t="s">
        <v>5366</v>
      </c>
      <c r="I143" t="s">
        <v>958</v>
      </c>
      <c r="L143" t="s">
        <v>5862</v>
      </c>
      <c r="Q143" t="s">
        <v>5959</v>
      </c>
      <c r="R143" t="s">
        <v>5860</v>
      </c>
      <c r="S143">
        <v>1</v>
      </c>
      <c r="T143" t="s">
        <v>7</v>
      </c>
      <c r="U143" s="6">
        <v>205195.2</v>
      </c>
      <c r="V143">
        <v>5400078619</v>
      </c>
      <c r="W143">
        <v>205868</v>
      </c>
      <c r="X143">
        <v>5002858483</v>
      </c>
      <c r="Y143">
        <v>2023</v>
      </c>
      <c r="Z143">
        <v>1</v>
      </c>
      <c r="AA143">
        <v>7</v>
      </c>
      <c r="AB143" s="6">
        <v>10416</v>
      </c>
      <c r="AC143" t="s">
        <v>5873</v>
      </c>
      <c r="AD143">
        <v>0</v>
      </c>
      <c r="AE143">
        <v>0</v>
      </c>
      <c r="AF143">
        <v>0</v>
      </c>
    </row>
    <row r="144" spans="1:32" x14ac:dyDescent="0.2">
      <c r="A144" t="s">
        <v>1169</v>
      </c>
      <c r="C144">
        <v>5106550439</v>
      </c>
      <c r="D144">
        <v>2023</v>
      </c>
      <c r="E144" t="s">
        <v>10</v>
      </c>
      <c r="F144" t="s">
        <v>5860</v>
      </c>
      <c r="G144">
        <v>120315</v>
      </c>
      <c r="H144" t="s">
        <v>4919</v>
      </c>
      <c r="I144" t="s">
        <v>958</v>
      </c>
      <c r="L144" t="s">
        <v>5862</v>
      </c>
      <c r="Q144" t="s">
        <v>5852</v>
      </c>
      <c r="R144" t="s">
        <v>5860</v>
      </c>
      <c r="S144">
        <v>1</v>
      </c>
      <c r="T144" t="s">
        <v>7</v>
      </c>
      <c r="U144" s="6">
        <v>176400</v>
      </c>
      <c r="V144">
        <v>5400078971</v>
      </c>
      <c r="W144">
        <v>103232</v>
      </c>
      <c r="X144">
        <v>5002860650</v>
      </c>
      <c r="Y144">
        <v>2023</v>
      </c>
      <c r="Z144">
        <v>1</v>
      </c>
      <c r="AA144">
        <v>7</v>
      </c>
      <c r="AB144" s="6">
        <v>1200</v>
      </c>
      <c r="AC144" t="s">
        <v>418</v>
      </c>
      <c r="AD144">
        <v>0</v>
      </c>
      <c r="AE144">
        <v>0</v>
      </c>
      <c r="AF144">
        <v>0</v>
      </c>
    </row>
    <row r="145" spans="1:32" x14ac:dyDescent="0.2">
      <c r="A145" t="s">
        <v>1169</v>
      </c>
      <c r="C145">
        <v>5106550474</v>
      </c>
      <c r="D145">
        <v>2023</v>
      </c>
      <c r="E145" t="s">
        <v>10</v>
      </c>
      <c r="F145" t="s">
        <v>5860</v>
      </c>
      <c r="G145">
        <v>115630</v>
      </c>
      <c r="H145" t="s">
        <v>5348</v>
      </c>
      <c r="I145" t="s">
        <v>958</v>
      </c>
      <c r="L145" t="s">
        <v>5862</v>
      </c>
      <c r="Q145" t="s">
        <v>5858</v>
      </c>
      <c r="R145" t="s">
        <v>5860</v>
      </c>
      <c r="S145">
        <v>1</v>
      </c>
      <c r="T145" t="s">
        <v>7</v>
      </c>
      <c r="U145" s="6">
        <v>72000</v>
      </c>
      <c r="V145">
        <v>5400078798</v>
      </c>
      <c r="W145">
        <v>103312</v>
      </c>
      <c r="X145">
        <v>5002858228</v>
      </c>
      <c r="Y145">
        <v>2023</v>
      </c>
      <c r="Z145">
        <v>1</v>
      </c>
      <c r="AA145">
        <v>7</v>
      </c>
      <c r="AB145">
        <v>200</v>
      </c>
      <c r="AC145" t="s">
        <v>418</v>
      </c>
      <c r="AD145">
        <v>0</v>
      </c>
      <c r="AE145">
        <v>0</v>
      </c>
      <c r="AF145">
        <v>0</v>
      </c>
    </row>
    <row r="146" spans="1:32" x14ac:dyDescent="0.2">
      <c r="A146" t="s">
        <v>1148</v>
      </c>
      <c r="C146">
        <v>5106532614</v>
      </c>
      <c r="D146">
        <v>2023</v>
      </c>
      <c r="E146" t="s">
        <v>10</v>
      </c>
      <c r="F146" t="s">
        <v>5923</v>
      </c>
      <c r="G146">
        <v>119696</v>
      </c>
      <c r="H146" t="s">
        <v>1976</v>
      </c>
      <c r="I146" t="s">
        <v>958</v>
      </c>
      <c r="J146" t="s">
        <v>5848</v>
      </c>
      <c r="L146" t="s">
        <v>5848</v>
      </c>
      <c r="Q146" t="s">
        <v>5911</v>
      </c>
      <c r="R146" t="s">
        <v>5923</v>
      </c>
      <c r="S146">
        <v>1</v>
      </c>
      <c r="T146" t="s">
        <v>7</v>
      </c>
      <c r="U146" s="6">
        <v>2680000</v>
      </c>
      <c r="V146">
        <v>5400077964</v>
      </c>
      <c r="W146">
        <v>102465</v>
      </c>
      <c r="X146">
        <v>5002789569</v>
      </c>
      <c r="Y146">
        <v>2023</v>
      </c>
      <c r="Z146">
        <v>1</v>
      </c>
      <c r="AA146">
        <v>7</v>
      </c>
      <c r="AB146" s="6">
        <v>8000</v>
      </c>
      <c r="AC146" t="s">
        <v>418</v>
      </c>
      <c r="AD146">
        <v>0</v>
      </c>
      <c r="AE146" t="s">
        <v>5870</v>
      </c>
      <c r="AF146">
        <v>0</v>
      </c>
    </row>
    <row r="147" spans="1:32" x14ac:dyDescent="0.2">
      <c r="A147" t="s">
        <v>1148</v>
      </c>
      <c r="C147">
        <v>5106532616</v>
      </c>
      <c r="D147">
        <v>2023</v>
      </c>
      <c r="E147" t="s">
        <v>10</v>
      </c>
      <c r="F147" t="s">
        <v>5923</v>
      </c>
      <c r="G147">
        <v>119696</v>
      </c>
      <c r="H147" t="s">
        <v>1976</v>
      </c>
      <c r="I147" t="s">
        <v>958</v>
      </c>
      <c r="J147" t="s">
        <v>5848</v>
      </c>
      <c r="L147" t="s">
        <v>5848</v>
      </c>
      <c r="Q147" t="s">
        <v>5865</v>
      </c>
      <c r="R147" t="s">
        <v>5923</v>
      </c>
      <c r="S147">
        <v>1</v>
      </c>
      <c r="T147" t="s">
        <v>7</v>
      </c>
      <c r="U147" s="6">
        <v>2680000</v>
      </c>
      <c r="V147">
        <v>5400077964</v>
      </c>
      <c r="W147">
        <v>102465</v>
      </c>
      <c r="X147">
        <v>5002790443</v>
      </c>
      <c r="Y147">
        <v>2023</v>
      </c>
      <c r="Z147">
        <v>1</v>
      </c>
      <c r="AA147">
        <v>7</v>
      </c>
      <c r="AB147" s="6">
        <v>8000</v>
      </c>
      <c r="AC147" t="s">
        <v>418</v>
      </c>
      <c r="AD147">
        <v>0</v>
      </c>
      <c r="AE147" t="s">
        <v>5870</v>
      </c>
      <c r="AF147">
        <v>0</v>
      </c>
    </row>
    <row r="148" spans="1:32" x14ac:dyDescent="0.2">
      <c r="A148" t="s">
        <v>1148</v>
      </c>
      <c r="C148">
        <v>5106534962</v>
      </c>
      <c r="D148">
        <v>2023</v>
      </c>
      <c r="E148" t="s">
        <v>10</v>
      </c>
      <c r="F148" t="s">
        <v>5996</v>
      </c>
      <c r="G148">
        <v>119696</v>
      </c>
      <c r="H148" t="s">
        <v>1976</v>
      </c>
      <c r="I148" t="s">
        <v>958</v>
      </c>
      <c r="J148" t="s">
        <v>5848</v>
      </c>
      <c r="L148" t="s">
        <v>5848</v>
      </c>
      <c r="Q148" t="s">
        <v>5995</v>
      </c>
      <c r="R148" t="s">
        <v>5996</v>
      </c>
      <c r="S148">
        <v>1</v>
      </c>
      <c r="T148" t="s">
        <v>7</v>
      </c>
      <c r="U148" s="6">
        <v>2680000</v>
      </c>
      <c r="V148">
        <v>5400077964</v>
      </c>
      <c r="W148">
        <v>102465</v>
      </c>
      <c r="X148">
        <v>5002797825</v>
      </c>
      <c r="Y148">
        <v>2023</v>
      </c>
      <c r="Z148">
        <v>1</v>
      </c>
      <c r="AA148">
        <v>7</v>
      </c>
      <c r="AB148" s="6">
        <v>8000</v>
      </c>
      <c r="AC148" t="s">
        <v>418</v>
      </c>
      <c r="AD148">
        <v>0</v>
      </c>
      <c r="AE148" t="s">
        <v>5870</v>
      </c>
      <c r="AF148">
        <v>0</v>
      </c>
    </row>
    <row r="149" spans="1:32" x14ac:dyDescent="0.2">
      <c r="A149" t="s">
        <v>1148</v>
      </c>
      <c r="C149">
        <v>5106535156</v>
      </c>
      <c r="D149">
        <v>2023</v>
      </c>
      <c r="E149" t="s">
        <v>448</v>
      </c>
      <c r="F149" t="s">
        <v>5905</v>
      </c>
      <c r="G149">
        <v>200018</v>
      </c>
      <c r="H149" t="s">
        <v>2022</v>
      </c>
      <c r="I149" t="s">
        <v>215</v>
      </c>
      <c r="J149" t="s">
        <v>5848</v>
      </c>
      <c r="L149" t="s">
        <v>5862</v>
      </c>
      <c r="Q149" t="s">
        <v>5997</v>
      </c>
      <c r="R149" t="s">
        <v>5905</v>
      </c>
      <c r="S149">
        <v>82.674999999999997</v>
      </c>
      <c r="T149" t="s">
        <v>7</v>
      </c>
      <c r="U149" s="6">
        <v>1920</v>
      </c>
      <c r="V149">
        <v>4700004831</v>
      </c>
      <c r="W149">
        <v>100056</v>
      </c>
      <c r="AA149">
        <v>7</v>
      </c>
      <c r="AB149">
        <v>600</v>
      </c>
      <c r="AC149" t="s">
        <v>418</v>
      </c>
      <c r="AD149">
        <v>0</v>
      </c>
      <c r="AE149" t="s">
        <v>5851</v>
      </c>
      <c r="AF149">
        <v>0</v>
      </c>
    </row>
    <row r="150" spans="1:32" x14ac:dyDescent="0.2">
      <c r="A150" t="s">
        <v>1148</v>
      </c>
      <c r="C150">
        <v>5106541602</v>
      </c>
      <c r="D150">
        <v>2023</v>
      </c>
      <c r="E150" t="s">
        <v>448</v>
      </c>
      <c r="F150" t="s">
        <v>5925</v>
      </c>
      <c r="G150">
        <v>200991</v>
      </c>
      <c r="H150" t="s">
        <v>2273</v>
      </c>
      <c r="I150" t="s">
        <v>215</v>
      </c>
      <c r="J150" t="s">
        <v>5848</v>
      </c>
      <c r="L150" t="s">
        <v>5848</v>
      </c>
      <c r="Q150" t="s">
        <v>6000</v>
      </c>
      <c r="R150" t="s">
        <v>5925</v>
      </c>
      <c r="S150">
        <v>82.02</v>
      </c>
      <c r="T150" t="s">
        <v>7</v>
      </c>
      <c r="U150" s="6">
        <v>15000</v>
      </c>
      <c r="V150">
        <v>4700004862</v>
      </c>
      <c r="W150">
        <v>102380</v>
      </c>
      <c r="X150">
        <v>5002822654</v>
      </c>
      <c r="Y150">
        <v>2023</v>
      </c>
      <c r="Z150">
        <v>1</v>
      </c>
      <c r="AA150">
        <v>7</v>
      </c>
      <c r="AB150" s="6">
        <v>5000</v>
      </c>
      <c r="AC150" t="s">
        <v>418</v>
      </c>
      <c r="AD150">
        <v>0</v>
      </c>
      <c r="AE150" t="s">
        <v>5917</v>
      </c>
      <c r="AF150">
        <v>0</v>
      </c>
    </row>
    <row r="151" spans="1:32" x14ac:dyDescent="0.2">
      <c r="A151" t="s">
        <v>1148</v>
      </c>
      <c r="C151">
        <v>5106541602</v>
      </c>
      <c r="D151">
        <v>2023</v>
      </c>
      <c r="E151" t="s">
        <v>448</v>
      </c>
      <c r="F151" t="s">
        <v>5925</v>
      </c>
      <c r="G151">
        <v>200991</v>
      </c>
      <c r="H151" t="s">
        <v>2273</v>
      </c>
      <c r="I151" t="s">
        <v>215</v>
      </c>
      <c r="J151" t="s">
        <v>5848</v>
      </c>
      <c r="L151" t="s">
        <v>5848</v>
      </c>
      <c r="Q151" t="s">
        <v>6000</v>
      </c>
      <c r="R151" t="s">
        <v>5925</v>
      </c>
      <c r="S151">
        <v>82.02</v>
      </c>
      <c r="T151" t="s">
        <v>7</v>
      </c>
      <c r="U151" s="6">
        <v>15000</v>
      </c>
      <c r="V151">
        <v>4700004862</v>
      </c>
      <c r="W151">
        <v>102380</v>
      </c>
      <c r="X151">
        <v>5002822654</v>
      </c>
      <c r="Y151">
        <v>2023</v>
      </c>
      <c r="Z151">
        <v>2</v>
      </c>
      <c r="AA151">
        <v>7</v>
      </c>
      <c r="AB151" s="6">
        <v>5000</v>
      </c>
      <c r="AC151" t="s">
        <v>418</v>
      </c>
      <c r="AD151">
        <v>0</v>
      </c>
      <c r="AE151" t="s">
        <v>5917</v>
      </c>
      <c r="AF151">
        <v>0</v>
      </c>
    </row>
    <row r="152" spans="1:32" x14ac:dyDescent="0.2">
      <c r="A152" t="s">
        <v>1148</v>
      </c>
      <c r="C152">
        <v>5106541602</v>
      </c>
      <c r="D152">
        <v>2023</v>
      </c>
      <c r="E152" t="s">
        <v>448</v>
      </c>
      <c r="F152" t="s">
        <v>5925</v>
      </c>
      <c r="G152">
        <v>200991</v>
      </c>
      <c r="H152" t="s">
        <v>2273</v>
      </c>
      <c r="I152" t="s">
        <v>215</v>
      </c>
      <c r="J152" t="s">
        <v>5848</v>
      </c>
      <c r="L152" t="s">
        <v>5848</v>
      </c>
      <c r="Q152" t="s">
        <v>6000</v>
      </c>
      <c r="R152" t="s">
        <v>5925</v>
      </c>
      <c r="S152">
        <v>82.02</v>
      </c>
      <c r="T152" t="s">
        <v>7</v>
      </c>
      <c r="U152" s="6">
        <v>15000</v>
      </c>
      <c r="V152">
        <v>4700004862</v>
      </c>
      <c r="W152">
        <v>102380</v>
      </c>
      <c r="X152">
        <v>5002822654</v>
      </c>
      <c r="Y152">
        <v>2023</v>
      </c>
      <c r="Z152">
        <v>3</v>
      </c>
      <c r="AA152">
        <v>7</v>
      </c>
      <c r="AB152" s="6">
        <v>5000</v>
      </c>
      <c r="AC152" t="s">
        <v>418</v>
      </c>
      <c r="AD152">
        <v>0</v>
      </c>
      <c r="AE152" t="s">
        <v>5917</v>
      </c>
      <c r="AF152">
        <v>0</v>
      </c>
    </row>
    <row r="153" spans="1:32" x14ac:dyDescent="0.2">
      <c r="A153" t="s">
        <v>1148</v>
      </c>
      <c r="C153">
        <v>5106541602</v>
      </c>
      <c r="D153">
        <v>2023</v>
      </c>
      <c r="E153" t="s">
        <v>448</v>
      </c>
      <c r="F153" t="s">
        <v>5925</v>
      </c>
      <c r="G153">
        <v>200991</v>
      </c>
      <c r="H153" t="s">
        <v>2273</v>
      </c>
      <c r="I153" t="s">
        <v>215</v>
      </c>
      <c r="J153" t="s">
        <v>5848</v>
      </c>
      <c r="L153" t="s">
        <v>5848</v>
      </c>
      <c r="Q153" t="s">
        <v>6000</v>
      </c>
      <c r="R153" t="s">
        <v>5925</v>
      </c>
      <c r="S153">
        <v>82.02</v>
      </c>
      <c r="T153" t="s">
        <v>7</v>
      </c>
      <c r="U153" s="6">
        <v>12000</v>
      </c>
      <c r="V153">
        <v>4700004862</v>
      </c>
      <c r="W153">
        <v>102380</v>
      </c>
      <c r="X153">
        <v>5002822654</v>
      </c>
      <c r="Y153">
        <v>2023</v>
      </c>
      <c r="Z153">
        <v>4</v>
      </c>
      <c r="AA153">
        <v>7</v>
      </c>
      <c r="AB153" s="6">
        <v>4000</v>
      </c>
      <c r="AC153" t="s">
        <v>418</v>
      </c>
      <c r="AD153">
        <v>0</v>
      </c>
      <c r="AE153" t="s">
        <v>5917</v>
      </c>
      <c r="AF153">
        <v>0</v>
      </c>
    </row>
    <row r="154" spans="1:32" x14ac:dyDescent="0.2">
      <c r="A154" t="s">
        <v>1148</v>
      </c>
      <c r="C154">
        <v>5106541853</v>
      </c>
      <c r="D154">
        <v>2023</v>
      </c>
      <c r="E154" t="s">
        <v>10</v>
      </c>
      <c r="F154" t="s">
        <v>5931</v>
      </c>
      <c r="G154">
        <v>110832</v>
      </c>
      <c r="H154" t="s">
        <v>2373</v>
      </c>
      <c r="I154" t="s">
        <v>958</v>
      </c>
      <c r="J154" t="s">
        <v>5848</v>
      </c>
      <c r="L154" t="s">
        <v>5848</v>
      </c>
      <c r="Q154" t="s">
        <v>6001</v>
      </c>
      <c r="R154" t="s">
        <v>5931</v>
      </c>
      <c r="S154">
        <v>1</v>
      </c>
      <c r="T154" t="s">
        <v>7</v>
      </c>
      <c r="U154" s="6">
        <v>84200</v>
      </c>
      <c r="V154">
        <v>5400078482</v>
      </c>
      <c r="W154">
        <v>100064</v>
      </c>
      <c r="X154">
        <v>5002823749</v>
      </c>
      <c r="Y154">
        <v>2023</v>
      </c>
      <c r="Z154">
        <v>1</v>
      </c>
      <c r="AA154">
        <v>7</v>
      </c>
      <c r="AB154" s="6">
        <v>2000</v>
      </c>
      <c r="AC154" t="s">
        <v>418</v>
      </c>
      <c r="AD154">
        <v>0</v>
      </c>
      <c r="AE154" t="s">
        <v>5977</v>
      </c>
      <c r="AF154">
        <v>0</v>
      </c>
    </row>
    <row r="155" spans="1:32" x14ac:dyDescent="0.2">
      <c r="A155" t="s">
        <v>1148</v>
      </c>
      <c r="C155">
        <v>5106541853</v>
      </c>
      <c r="D155">
        <v>2023</v>
      </c>
      <c r="E155" t="s">
        <v>10</v>
      </c>
      <c r="F155" t="s">
        <v>5931</v>
      </c>
      <c r="G155">
        <v>110832</v>
      </c>
      <c r="H155" t="s">
        <v>2373</v>
      </c>
      <c r="I155" t="s">
        <v>958</v>
      </c>
      <c r="J155" t="s">
        <v>5848</v>
      </c>
      <c r="L155" t="s">
        <v>5848</v>
      </c>
      <c r="Q155" t="s">
        <v>6001</v>
      </c>
      <c r="R155" t="s">
        <v>5931</v>
      </c>
      <c r="S155">
        <v>1</v>
      </c>
      <c r="T155" t="s">
        <v>7</v>
      </c>
      <c r="U155" s="6">
        <v>42731.5</v>
      </c>
      <c r="V155">
        <v>5400078482</v>
      </c>
      <c r="W155">
        <v>100064</v>
      </c>
      <c r="X155">
        <v>5002823749</v>
      </c>
      <c r="Y155">
        <v>2023</v>
      </c>
      <c r="Z155">
        <v>2</v>
      </c>
      <c r="AA155">
        <v>7</v>
      </c>
      <c r="AB155" s="6">
        <v>1015</v>
      </c>
      <c r="AC155" t="s">
        <v>418</v>
      </c>
      <c r="AD155">
        <v>0</v>
      </c>
      <c r="AE155" t="s">
        <v>5977</v>
      </c>
      <c r="AF155">
        <v>0</v>
      </c>
    </row>
    <row r="156" spans="1:32" x14ac:dyDescent="0.2">
      <c r="A156" t="s">
        <v>1148</v>
      </c>
      <c r="C156">
        <v>5106543005</v>
      </c>
      <c r="D156">
        <v>2023</v>
      </c>
      <c r="E156" t="s">
        <v>10</v>
      </c>
      <c r="F156" t="s">
        <v>5871</v>
      </c>
      <c r="G156">
        <v>106843</v>
      </c>
      <c r="H156" t="s">
        <v>2525</v>
      </c>
      <c r="I156" t="s">
        <v>958</v>
      </c>
      <c r="J156" t="s">
        <v>5848</v>
      </c>
      <c r="L156" t="s">
        <v>5848</v>
      </c>
      <c r="Q156" t="s">
        <v>5935</v>
      </c>
      <c r="R156" t="s">
        <v>5871</v>
      </c>
      <c r="S156">
        <v>1</v>
      </c>
      <c r="T156" t="s">
        <v>7</v>
      </c>
      <c r="U156" s="6">
        <v>8960700</v>
      </c>
      <c r="V156">
        <v>5400078525</v>
      </c>
      <c r="W156">
        <v>102465</v>
      </c>
      <c r="X156">
        <v>5002831727</v>
      </c>
      <c r="Y156">
        <v>2023</v>
      </c>
      <c r="Z156">
        <v>1</v>
      </c>
      <c r="AA156">
        <v>7</v>
      </c>
      <c r="AB156" s="6">
        <v>26355</v>
      </c>
      <c r="AC156" t="s">
        <v>418</v>
      </c>
      <c r="AD156">
        <v>0</v>
      </c>
      <c r="AE156" t="s">
        <v>5928</v>
      </c>
      <c r="AF156">
        <v>0</v>
      </c>
    </row>
    <row r="157" spans="1:32" x14ac:dyDescent="0.2">
      <c r="A157" t="s">
        <v>1148</v>
      </c>
      <c r="C157">
        <v>5106543330</v>
      </c>
      <c r="D157">
        <v>2023</v>
      </c>
      <c r="E157" t="s">
        <v>448</v>
      </c>
      <c r="F157" t="s">
        <v>5936</v>
      </c>
      <c r="G157">
        <v>200831</v>
      </c>
      <c r="H157" t="s">
        <v>2657</v>
      </c>
      <c r="I157" t="s">
        <v>215</v>
      </c>
      <c r="J157" t="s">
        <v>5848</v>
      </c>
      <c r="L157" t="s">
        <v>5848</v>
      </c>
      <c r="Q157" t="s">
        <v>6003</v>
      </c>
      <c r="R157" t="s">
        <v>5936</v>
      </c>
      <c r="S157">
        <v>83.045000000000002</v>
      </c>
      <c r="T157" t="s">
        <v>7</v>
      </c>
      <c r="U157" s="6">
        <v>59200</v>
      </c>
      <c r="V157">
        <v>4700004833</v>
      </c>
      <c r="W157">
        <v>102465</v>
      </c>
      <c r="X157">
        <v>5002832723</v>
      </c>
      <c r="Y157">
        <v>2023</v>
      </c>
      <c r="Z157">
        <v>1</v>
      </c>
      <c r="AA157">
        <v>7</v>
      </c>
      <c r="AB157" s="6">
        <v>16000</v>
      </c>
      <c r="AC157" t="s">
        <v>418</v>
      </c>
      <c r="AD157">
        <v>0</v>
      </c>
      <c r="AE157" t="s">
        <v>5851</v>
      </c>
      <c r="AF157">
        <v>0</v>
      </c>
    </row>
    <row r="158" spans="1:32" x14ac:dyDescent="0.2">
      <c r="A158" t="s">
        <v>1148</v>
      </c>
      <c r="C158">
        <v>5106543330</v>
      </c>
      <c r="D158">
        <v>2023</v>
      </c>
      <c r="E158" t="s">
        <v>448</v>
      </c>
      <c r="F158" t="s">
        <v>5936</v>
      </c>
      <c r="G158">
        <v>200831</v>
      </c>
      <c r="H158" t="s">
        <v>2657</v>
      </c>
      <c r="I158" t="s">
        <v>215</v>
      </c>
      <c r="J158" t="s">
        <v>5848</v>
      </c>
      <c r="L158" t="s">
        <v>5848</v>
      </c>
      <c r="Q158" t="s">
        <v>6003</v>
      </c>
      <c r="R158" t="s">
        <v>5936</v>
      </c>
      <c r="S158">
        <v>83.045000000000002</v>
      </c>
      <c r="T158" t="s">
        <v>7</v>
      </c>
      <c r="U158" s="6">
        <v>59200</v>
      </c>
      <c r="V158">
        <v>4700004833</v>
      </c>
      <c r="W158">
        <v>102465</v>
      </c>
      <c r="X158">
        <v>5002832723</v>
      </c>
      <c r="Y158">
        <v>2023</v>
      </c>
      <c r="Z158">
        <v>2</v>
      </c>
      <c r="AA158">
        <v>7</v>
      </c>
      <c r="AB158" s="6">
        <v>16000</v>
      </c>
      <c r="AC158" t="s">
        <v>418</v>
      </c>
      <c r="AD158">
        <v>0</v>
      </c>
      <c r="AE158" t="s">
        <v>5851</v>
      </c>
      <c r="AF158">
        <v>0</v>
      </c>
    </row>
    <row r="159" spans="1:32" x14ac:dyDescent="0.2">
      <c r="A159" t="s">
        <v>1148</v>
      </c>
      <c r="C159">
        <v>5106544440</v>
      </c>
      <c r="D159">
        <v>2023</v>
      </c>
      <c r="E159" t="s">
        <v>10</v>
      </c>
      <c r="F159" t="s">
        <v>5875</v>
      </c>
      <c r="G159">
        <v>119336</v>
      </c>
      <c r="H159" t="s">
        <v>2895</v>
      </c>
      <c r="I159" t="s">
        <v>958</v>
      </c>
      <c r="L159" t="s">
        <v>5862</v>
      </c>
      <c r="Q159" t="s">
        <v>5936</v>
      </c>
      <c r="R159" t="s">
        <v>5875</v>
      </c>
      <c r="S159">
        <v>1</v>
      </c>
      <c r="T159" t="s">
        <v>7</v>
      </c>
      <c r="U159" s="6">
        <v>30000</v>
      </c>
      <c r="V159">
        <v>5400078487</v>
      </c>
      <c r="W159">
        <v>100455</v>
      </c>
      <c r="X159">
        <v>5002835940</v>
      </c>
      <c r="Y159">
        <v>2023</v>
      </c>
      <c r="Z159">
        <v>1</v>
      </c>
      <c r="AA159">
        <v>7</v>
      </c>
      <c r="AB159">
        <v>300</v>
      </c>
      <c r="AC159" t="s">
        <v>418</v>
      </c>
      <c r="AD159">
        <v>0</v>
      </c>
      <c r="AE159">
        <v>0</v>
      </c>
      <c r="AF159">
        <v>0</v>
      </c>
    </row>
    <row r="160" spans="1:32" x14ac:dyDescent="0.2">
      <c r="A160" t="s">
        <v>1148</v>
      </c>
      <c r="C160">
        <v>5106544590</v>
      </c>
      <c r="D160">
        <v>2023</v>
      </c>
      <c r="E160" t="s">
        <v>448</v>
      </c>
      <c r="F160" t="s">
        <v>5875</v>
      </c>
      <c r="G160">
        <v>200712</v>
      </c>
      <c r="H160" t="s">
        <v>2902</v>
      </c>
      <c r="I160" t="s">
        <v>215</v>
      </c>
      <c r="J160" t="s">
        <v>5848</v>
      </c>
      <c r="L160" t="s">
        <v>5848</v>
      </c>
      <c r="Q160" t="s">
        <v>6004</v>
      </c>
      <c r="R160" t="s">
        <v>5875</v>
      </c>
      <c r="S160">
        <v>83.215000000000003</v>
      </c>
      <c r="T160" t="s">
        <v>7</v>
      </c>
      <c r="U160" s="6">
        <v>64000</v>
      </c>
      <c r="V160">
        <v>4700004834</v>
      </c>
      <c r="W160">
        <v>102465</v>
      </c>
      <c r="X160">
        <v>5002839162</v>
      </c>
      <c r="Y160">
        <v>2023</v>
      </c>
      <c r="Z160">
        <v>1</v>
      </c>
      <c r="AA160">
        <v>7</v>
      </c>
      <c r="AB160" s="6">
        <v>16000</v>
      </c>
      <c r="AC160" t="s">
        <v>418</v>
      </c>
      <c r="AD160">
        <v>0</v>
      </c>
      <c r="AE160" t="s">
        <v>5851</v>
      </c>
      <c r="AF160">
        <v>0</v>
      </c>
    </row>
    <row r="161" spans="1:32" x14ac:dyDescent="0.2">
      <c r="A161" t="s">
        <v>1148</v>
      </c>
      <c r="C161">
        <v>5106545899</v>
      </c>
      <c r="D161">
        <v>2023</v>
      </c>
      <c r="E161" t="s">
        <v>10</v>
      </c>
      <c r="F161" t="s">
        <v>5880</v>
      </c>
      <c r="G161">
        <v>120576</v>
      </c>
      <c r="H161" t="s">
        <v>3143</v>
      </c>
      <c r="I161" t="s">
        <v>958</v>
      </c>
      <c r="L161" t="s">
        <v>5862</v>
      </c>
      <c r="Q161" t="s">
        <v>5940</v>
      </c>
      <c r="R161" t="s">
        <v>5880</v>
      </c>
      <c r="S161">
        <v>1</v>
      </c>
      <c r="T161" t="s">
        <v>7</v>
      </c>
      <c r="U161" s="6">
        <v>32500</v>
      </c>
      <c r="V161">
        <v>5400078637</v>
      </c>
      <c r="W161">
        <v>103227</v>
      </c>
      <c r="X161">
        <v>5002844026</v>
      </c>
      <c r="Y161">
        <v>2023</v>
      </c>
      <c r="Z161">
        <v>1</v>
      </c>
      <c r="AA161">
        <v>7</v>
      </c>
      <c r="AB161">
        <v>250</v>
      </c>
      <c r="AC161" t="s">
        <v>418</v>
      </c>
      <c r="AD161">
        <v>0</v>
      </c>
      <c r="AE161">
        <v>0</v>
      </c>
      <c r="AF161">
        <v>0</v>
      </c>
    </row>
    <row r="162" spans="1:32" x14ac:dyDescent="0.2">
      <c r="A162" t="s">
        <v>1148</v>
      </c>
      <c r="C162">
        <v>5106546994</v>
      </c>
      <c r="D162">
        <v>2023</v>
      </c>
      <c r="E162" t="s">
        <v>10</v>
      </c>
      <c r="F162" t="s">
        <v>5884</v>
      </c>
      <c r="G162">
        <v>107217</v>
      </c>
      <c r="H162" t="s">
        <v>2809</v>
      </c>
      <c r="I162" t="s">
        <v>958</v>
      </c>
      <c r="J162" t="s">
        <v>5848</v>
      </c>
      <c r="L162" t="s">
        <v>5862</v>
      </c>
      <c r="Q162" t="s">
        <v>5857</v>
      </c>
      <c r="R162" t="s">
        <v>5884</v>
      </c>
      <c r="S162">
        <v>1</v>
      </c>
      <c r="T162" t="s">
        <v>7</v>
      </c>
      <c r="U162" s="6">
        <v>71278.5</v>
      </c>
      <c r="V162">
        <v>5400078889</v>
      </c>
      <c r="W162">
        <v>204810</v>
      </c>
      <c r="X162">
        <v>5002847929</v>
      </c>
      <c r="Y162">
        <v>2023</v>
      </c>
      <c r="Z162">
        <v>1</v>
      </c>
      <c r="AA162">
        <v>7</v>
      </c>
      <c r="AB162" s="6">
        <v>15006</v>
      </c>
      <c r="AC162" t="s">
        <v>5873</v>
      </c>
      <c r="AD162">
        <v>0</v>
      </c>
      <c r="AE162" t="s">
        <v>5887</v>
      </c>
      <c r="AF162">
        <v>0</v>
      </c>
    </row>
    <row r="163" spans="1:32" x14ac:dyDescent="0.2">
      <c r="A163" t="s">
        <v>1148</v>
      </c>
      <c r="C163">
        <v>5106547045</v>
      </c>
      <c r="D163">
        <v>2023</v>
      </c>
      <c r="E163" t="s">
        <v>10</v>
      </c>
      <c r="F163" t="s">
        <v>5884</v>
      </c>
      <c r="G163">
        <v>106841</v>
      </c>
      <c r="H163" t="s">
        <v>3585</v>
      </c>
      <c r="I163" t="s">
        <v>958</v>
      </c>
      <c r="L163" t="s">
        <v>5862</v>
      </c>
      <c r="Q163" t="s">
        <v>5880</v>
      </c>
      <c r="R163" t="s">
        <v>5884</v>
      </c>
      <c r="S163">
        <v>1</v>
      </c>
      <c r="T163" t="s">
        <v>7</v>
      </c>
      <c r="U163" s="6">
        <v>13685</v>
      </c>
      <c r="V163">
        <v>5400078894</v>
      </c>
      <c r="W163">
        <v>100288</v>
      </c>
      <c r="X163">
        <v>5002847599</v>
      </c>
      <c r="Y163">
        <v>2023</v>
      </c>
      <c r="Z163">
        <v>1</v>
      </c>
      <c r="AA163">
        <v>7</v>
      </c>
      <c r="AB163">
        <v>230</v>
      </c>
      <c r="AC163" t="s">
        <v>418</v>
      </c>
      <c r="AD163">
        <v>0</v>
      </c>
      <c r="AE163">
        <v>0</v>
      </c>
      <c r="AF163">
        <v>0</v>
      </c>
    </row>
    <row r="164" spans="1:32" x14ac:dyDescent="0.2">
      <c r="A164" t="s">
        <v>1148</v>
      </c>
      <c r="C164">
        <v>5106547502</v>
      </c>
      <c r="D164">
        <v>2023</v>
      </c>
      <c r="E164" t="s">
        <v>448</v>
      </c>
      <c r="F164" t="s">
        <v>5892</v>
      </c>
      <c r="G164">
        <v>200887</v>
      </c>
      <c r="H164" t="s">
        <v>1542</v>
      </c>
      <c r="I164" t="s">
        <v>215</v>
      </c>
      <c r="L164" t="s">
        <v>5862</v>
      </c>
      <c r="Q164" t="s">
        <v>5940</v>
      </c>
      <c r="R164" t="s">
        <v>5892</v>
      </c>
      <c r="S164">
        <v>83.257499999999993</v>
      </c>
      <c r="T164" t="s">
        <v>7</v>
      </c>
      <c r="U164" s="6">
        <v>14800</v>
      </c>
      <c r="V164">
        <v>4700004848</v>
      </c>
      <c r="W164">
        <v>103271</v>
      </c>
      <c r="X164">
        <v>5002841736</v>
      </c>
      <c r="Y164">
        <v>2023</v>
      </c>
      <c r="Z164">
        <v>1</v>
      </c>
      <c r="AA164">
        <v>7</v>
      </c>
      <c r="AB164">
        <v>400</v>
      </c>
      <c r="AC164" t="s">
        <v>418</v>
      </c>
      <c r="AD164">
        <v>0</v>
      </c>
      <c r="AE164">
        <v>0</v>
      </c>
      <c r="AF164">
        <v>0</v>
      </c>
    </row>
    <row r="165" spans="1:32" x14ac:dyDescent="0.2">
      <c r="A165" t="s">
        <v>1148</v>
      </c>
      <c r="C165">
        <v>5106547780</v>
      </c>
      <c r="D165">
        <v>2023</v>
      </c>
      <c r="E165" t="s">
        <v>10</v>
      </c>
      <c r="F165" t="s">
        <v>5885</v>
      </c>
      <c r="G165">
        <v>120603</v>
      </c>
      <c r="H165" t="s">
        <v>4128</v>
      </c>
      <c r="I165" t="s">
        <v>958</v>
      </c>
      <c r="J165" t="s">
        <v>5862</v>
      </c>
      <c r="L165" t="s">
        <v>5848</v>
      </c>
      <c r="Q165" t="s">
        <v>5884</v>
      </c>
      <c r="R165" t="s">
        <v>5885</v>
      </c>
      <c r="S165">
        <v>1</v>
      </c>
      <c r="T165" t="s">
        <v>7</v>
      </c>
      <c r="U165" s="6">
        <v>168000</v>
      </c>
      <c r="V165">
        <v>5400078844</v>
      </c>
      <c r="W165">
        <v>207120</v>
      </c>
      <c r="X165">
        <v>5002849935</v>
      </c>
      <c r="Y165">
        <v>2023</v>
      </c>
      <c r="Z165">
        <v>1</v>
      </c>
      <c r="AA165">
        <v>7</v>
      </c>
      <c r="AB165">
        <v>224</v>
      </c>
      <c r="AC165" t="s">
        <v>5873</v>
      </c>
      <c r="AD165">
        <v>0</v>
      </c>
      <c r="AE165">
        <v>29</v>
      </c>
      <c r="AF165">
        <v>0</v>
      </c>
    </row>
    <row r="166" spans="1:32" x14ac:dyDescent="0.2">
      <c r="A166" t="s">
        <v>1148</v>
      </c>
      <c r="C166">
        <v>5106547974</v>
      </c>
      <c r="D166">
        <v>2023</v>
      </c>
      <c r="E166" t="s">
        <v>10</v>
      </c>
      <c r="F166" t="s">
        <v>5885</v>
      </c>
      <c r="G166">
        <v>100053</v>
      </c>
      <c r="H166" t="s">
        <v>4069</v>
      </c>
      <c r="I166" t="s">
        <v>958</v>
      </c>
      <c r="J166" t="s">
        <v>5848</v>
      </c>
      <c r="L166" t="s">
        <v>5848</v>
      </c>
      <c r="Q166" t="s">
        <v>5884</v>
      </c>
      <c r="R166" t="s">
        <v>5885</v>
      </c>
      <c r="S166">
        <v>1</v>
      </c>
      <c r="T166" t="s">
        <v>7</v>
      </c>
      <c r="U166" s="6">
        <v>679140</v>
      </c>
      <c r="V166">
        <v>5400078921</v>
      </c>
      <c r="W166">
        <v>200150</v>
      </c>
      <c r="X166">
        <v>5002850624</v>
      </c>
      <c r="Y166">
        <v>2023</v>
      </c>
      <c r="Z166">
        <v>1</v>
      </c>
      <c r="AA166">
        <v>7</v>
      </c>
      <c r="AB166">
        <v>252</v>
      </c>
      <c r="AC166" t="s">
        <v>5873</v>
      </c>
      <c r="AD166">
        <v>0</v>
      </c>
      <c r="AE166" t="s">
        <v>5851</v>
      </c>
      <c r="AF166">
        <v>0</v>
      </c>
    </row>
    <row r="167" spans="1:32" x14ac:dyDescent="0.2">
      <c r="A167" t="s">
        <v>1148</v>
      </c>
      <c r="C167">
        <v>5106549164</v>
      </c>
      <c r="D167">
        <v>2023</v>
      </c>
      <c r="E167" t="s">
        <v>448</v>
      </c>
      <c r="F167" t="s">
        <v>5853</v>
      </c>
      <c r="G167">
        <v>200326</v>
      </c>
      <c r="H167" t="s">
        <v>1995</v>
      </c>
      <c r="I167" t="s">
        <v>215</v>
      </c>
      <c r="J167" t="s">
        <v>5848</v>
      </c>
      <c r="L167" t="s">
        <v>5848</v>
      </c>
      <c r="Q167" t="s">
        <v>5927</v>
      </c>
      <c r="R167" t="s">
        <v>5853</v>
      </c>
      <c r="S167">
        <v>83.234999999999999</v>
      </c>
      <c r="T167" t="s">
        <v>7</v>
      </c>
      <c r="U167" s="6">
        <v>29045</v>
      </c>
      <c r="V167">
        <v>4700004849</v>
      </c>
      <c r="W167">
        <v>101934</v>
      </c>
      <c r="X167">
        <v>5002855704</v>
      </c>
      <c r="Y167">
        <v>2023</v>
      </c>
      <c r="Z167">
        <v>1</v>
      </c>
      <c r="AA167">
        <v>7</v>
      </c>
      <c r="AB167" s="6">
        <v>18500</v>
      </c>
      <c r="AC167" t="s">
        <v>418</v>
      </c>
      <c r="AD167">
        <v>0</v>
      </c>
      <c r="AE167" t="s">
        <v>5851</v>
      </c>
      <c r="AF167">
        <v>0</v>
      </c>
    </row>
    <row r="168" spans="1:32" x14ac:dyDescent="0.2">
      <c r="A168" t="s">
        <v>1148</v>
      </c>
      <c r="C168">
        <v>5106550207</v>
      </c>
      <c r="D168">
        <v>2023</v>
      </c>
      <c r="E168" t="s">
        <v>10</v>
      </c>
      <c r="F168" t="s">
        <v>5854</v>
      </c>
      <c r="G168">
        <v>108058</v>
      </c>
      <c r="H168" t="s">
        <v>3082</v>
      </c>
      <c r="I168" t="s">
        <v>958</v>
      </c>
      <c r="J168" t="s">
        <v>5848</v>
      </c>
      <c r="L168" t="s">
        <v>5848</v>
      </c>
      <c r="Q168" t="s">
        <v>5856</v>
      </c>
      <c r="R168" t="s">
        <v>5854</v>
      </c>
      <c r="S168">
        <v>1</v>
      </c>
      <c r="T168" t="s">
        <v>7</v>
      </c>
      <c r="U168" s="6">
        <v>32176.799999999999</v>
      </c>
      <c r="V168">
        <v>5400079030</v>
      </c>
      <c r="W168">
        <v>205852</v>
      </c>
      <c r="X168">
        <v>5002860010</v>
      </c>
      <c r="Y168">
        <v>2023</v>
      </c>
      <c r="Z168">
        <v>1</v>
      </c>
      <c r="AA168">
        <v>7</v>
      </c>
      <c r="AB168" s="6">
        <v>8720</v>
      </c>
      <c r="AC168" t="s">
        <v>5873</v>
      </c>
      <c r="AD168">
        <v>0</v>
      </c>
      <c r="AE168" t="s">
        <v>5851</v>
      </c>
      <c r="AF168">
        <v>0</v>
      </c>
    </row>
    <row r="169" spans="1:32" x14ac:dyDescent="0.2">
      <c r="A169" t="s">
        <v>1148</v>
      </c>
      <c r="C169">
        <v>5106550207</v>
      </c>
      <c r="D169">
        <v>2023</v>
      </c>
      <c r="E169" t="s">
        <v>10</v>
      </c>
      <c r="F169" t="s">
        <v>5854</v>
      </c>
      <c r="G169">
        <v>108058</v>
      </c>
      <c r="H169" t="s">
        <v>3082</v>
      </c>
      <c r="I169" t="s">
        <v>958</v>
      </c>
      <c r="J169" t="s">
        <v>5848</v>
      </c>
      <c r="L169" t="s">
        <v>5848</v>
      </c>
      <c r="Q169" t="s">
        <v>5856</v>
      </c>
      <c r="R169" t="s">
        <v>5854</v>
      </c>
      <c r="S169">
        <v>1</v>
      </c>
      <c r="T169" t="s">
        <v>7</v>
      </c>
      <c r="U169" s="6">
        <v>8503</v>
      </c>
      <c r="V169">
        <v>5400079030</v>
      </c>
      <c r="W169">
        <v>205854</v>
      </c>
      <c r="X169">
        <v>5002860010</v>
      </c>
      <c r="Y169">
        <v>2023</v>
      </c>
      <c r="Z169">
        <v>2</v>
      </c>
      <c r="AA169">
        <v>7</v>
      </c>
      <c r="AB169">
        <v>550</v>
      </c>
      <c r="AC169" t="s">
        <v>5873</v>
      </c>
      <c r="AD169">
        <v>0</v>
      </c>
      <c r="AE169" t="s">
        <v>5851</v>
      </c>
      <c r="AF169">
        <v>0</v>
      </c>
    </row>
    <row r="170" spans="1:32" x14ac:dyDescent="0.2">
      <c r="A170" t="s">
        <v>1148</v>
      </c>
      <c r="C170">
        <v>5106550251</v>
      </c>
      <c r="D170">
        <v>2023</v>
      </c>
      <c r="E170" t="s">
        <v>10</v>
      </c>
      <c r="F170" t="s">
        <v>5854</v>
      </c>
      <c r="G170">
        <v>100053</v>
      </c>
      <c r="H170" t="s">
        <v>4069</v>
      </c>
      <c r="I170" t="s">
        <v>958</v>
      </c>
      <c r="J170" t="s">
        <v>5848</v>
      </c>
      <c r="L170" t="s">
        <v>5848</v>
      </c>
      <c r="Q170" t="s">
        <v>5856</v>
      </c>
      <c r="R170" t="s">
        <v>5854</v>
      </c>
      <c r="S170">
        <v>1</v>
      </c>
      <c r="T170" t="s">
        <v>7</v>
      </c>
      <c r="U170" s="6">
        <v>808500</v>
      </c>
      <c r="V170">
        <v>5400078921</v>
      </c>
      <c r="W170">
        <v>200150</v>
      </c>
      <c r="X170">
        <v>5002859832</v>
      </c>
      <c r="Y170">
        <v>2023</v>
      </c>
      <c r="Z170">
        <v>1</v>
      </c>
      <c r="AA170">
        <v>7</v>
      </c>
      <c r="AB170">
        <v>300</v>
      </c>
      <c r="AC170" t="s">
        <v>5873</v>
      </c>
      <c r="AD170">
        <v>0</v>
      </c>
      <c r="AE170" t="s">
        <v>5851</v>
      </c>
      <c r="AF170">
        <v>0</v>
      </c>
    </row>
    <row r="171" spans="1:32" x14ac:dyDescent="0.2">
      <c r="A171" t="s">
        <v>1148</v>
      </c>
      <c r="C171">
        <v>5106550282</v>
      </c>
      <c r="D171">
        <v>2023</v>
      </c>
      <c r="E171" t="s">
        <v>448</v>
      </c>
      <c r="F171" t="s">
        <v>5854</v>
      </c>
      <c r="G171">
        <v>200800</v>
      </c>
      <c r="H171" t="s">
        <v>1693</v>
      </c>
      <c r="I171" t="s">
        <v>215</v>
      </c>
      <c r="J171" t="s">
        <v>5862</v>
      </c>
      <c r="L171" t="s">
        <v>5848</v>
      </c>
      <c r="Q171" t="s">
        <v>5852</v>
      </c>
      <c r="R171" t="s">
        <v>5854</v>
      </c>
      <c r="S171">
        <v>83.287499999999994</v>
      </c>
      <c r="T171" t="s">
        <v>7</v>
      </c>
      <c r="U171" s="6">
        <v>55425</v>
      </c>
      <c r="V171">
        <v>4700004823</v>
      </c>
      <c r="W171">
        <v>102473</v>
      </c>
      <c r="X171">
        <v>5002859916</v>
      </c>
      <c r="Y171">
        <v>2023</v>
      </c>
      <c r="Z171">
        <v>1</v>
      </c>
      <c r="AA171">
        <v>7</v>
      </c>
      <c r="AB171" s="6">
        <v>22170</v>
      </c>
      <c r="AC171" t="s">
        <v>418</v>
      </c>
      <c r="AD171">
        <v>0</v>
      </c>
      <c r="AE171">
        <v>30</v>
      </c>
      <c r="AF171">
        <v>0</v>
      </c>
    </row>
    <row r="172" spans="1:32" x14ac:dyDescent="0.2">
      <c r="A172" t="s">
        <v>1148</v>
      </c>
      <c r="C172">
        <v>5106550395</v>
      </c>
      <c r="D172">
        <v>2023</v>
      </c>
      <c r="E172" t="s">
        <v>448</v>
      </c>
      <c r="F172" t="s">
        <v>5860</v>
      </c>
      <c r="G172">
        <v>201002</v>
      </c>
      <c r="H172" t="s">
        <v>5418</v>
      </c>
      <c r="I172" t="s">
        <v>215</v>
      </c>
      <c r="J172" t="s">
        <v>5848</v>
      </c>
      <c r="L172" t="s">
        <v>5862</v>
      </c>
      <c r="Q172" t="s">
        <v>5940</v>
      </c>
      <c r="R172" t="s">
        <v>5860</v>
      </c>
      <c r="S172">
        <v>83.257499999999993</v>
      </c>
      <c r="T172" t="s">
        <v>7</v>
      </c>
      <c r="U172" s="6">
        <v>63840</v>
      </c>
      <c r="V172">
        <v>4700004870</v>
      </c>
      <c r="W172">
        <v>102380</v>
      </c>
      <c r="X172">
        <v>5002862108</v>
      </c>
      <c r="Y172">
        <v>2023</v>
      </c>
      <c r="Z172">
        <v>1</v>
      </c>
      <c r="AA172">
        <v>7</v>
      </c>
      <c r="AB172" s="6">
        <v>19000</v>
      </c>
      <c r="AC172" t="s">
        <v>418</v>
      </c>
      <c r="AD172">
        <v>0</v>
      </c>
      <c r="AE172" t="s">
        <v>5851</v>
      </c>
      <c r="AF172">
        <v>0</v>
      </c>
    </row>
    <row r="173" spans="1:32" x14ac:dyDescent="0.2">
      <c r="A173" t="s">
        <v>1148</v>
      </c>
      <c r="C173">
        <v>5106550902</v>
      </c>
      <c r="D173">
        <v>2023</v>
      </c>
      <c r="E173" t="s">
        <v>10</v>
      </c>
      <c r="F173" t="s">
        <v>5948</v>
      </c>
      <c r="G173">
        <v>119739</v>
      </c>
      <c r="H173" t="s">
        <v>5772</v>
      </c>
      <c r="I173" t="s">
        <v>958</v>
      </c>
      <c r="L173" t="s">
        <v>5862</v>
      </c>
      <c r="Q173" t="s">
        <v>5854</v>
      </c>
      <c r="R173" t="s">
        <v>5948</v>
      </c>
      <c r="S173">
        <v>1</v>
      </c>
      <c r="T173" t="s">
        <v>7</v>
      </c>
      <c r="U173" s="6">
        <v>77688</v>
      </c>
      <c r="V173">
        <v>5400079090</v>
      </c>
      <c r="W173">
        <v>100034</v>
      </c>
      <c r="X173">
        <v>5002864949</v>
      </c>
      <c r="Y173">
        <v>2023</v>
      </c>
      <c r="Z173">
        <v>1</v>
      </c>
      <c r="AA173">
        <v>7</v>
      </c>
      <c r="AB173">
        <v>234</v>
      </c>
      <c r="AC173" t="s">
        <v>418</v>
      </c>
      <c r="AD173">
        <v>0</v>
      </c>
      <c r="AE173">
        <v>0</v>
      </c>
      <c r="AF173">
        <v>0</v>
      </c>
    </row>
    <row r="174" spans="1:32" x14ac:dyDescent="0.2">
      <c r="A174" t="s">
        <v>464</v>
      </c>
      <c r="C174">
        <v>5106208367</v>
      </c>
      <c r="D174">
        <v>2020</v>
      </c>
      <c r="E174" t="s">
        <v>448</v>
      </c>
      <c r="F174" t="s">
        <v>6019</v>
      </c>
      <c r="G174">
        <v>200935</v>
      </c>
      <c r="H174" t="s">
        <v>765</v>
      </c>
      <c r="I174" t="s">
        <v>215</v>
      </c>
      <c r="J174" t="s">
        <v>5848</v>
      </c>
      <c r="L174" t="s">
        <v>5848</v>
      </c>
      <c r="Q174" t="s">
        <v>6020</v>
      </c>
      <c r="R174" t="s">
        <v>6019</v>
      </c>
      <c r="S174">
        <v>74.94</v>
      </c>
      <c r="T174" t="s">
        <v>7</v>
      </c>
      <c r="U174" s="6">
        <v>103750</v>
      </c>
      <c r="V174">
        <v>4700003533</v>
      </c>
      <c r="W174">
        <v>100019</v>
      </c>
      <c r="X174">
        <v>5001842941</v>
      </c>
      <c r="Y174">
        <v>2020</v>
      </c>
      <c r="Z174">
        <v>1</v>
      </c>
      <c r="AA174">
        <v>7</v>
      </c>
      <c r="AB174" s="6">
        <v>25000</v>
      </c>
      <c r="AC174" t="s">
        <v>418</v>
      </c>
      <c r="AD174">
        <v>0</v>
      </c>
      <c r="AE174" t="s">
        <v>6021</v>
      </c>
      <c r="AF174">
        <v>0</v>
      </c>
    </row>
    <row r="175" spans="1:32" x14ac:dyDescent="0.2">
      <c r="A175" t="s">
        <v>464</v>
      </c>
      <c r="C175">
        <v>5106208367</v>
      </c>
      <c r="D175">
        <v>2020</v>
      </c>
      <c r="E175" t="s">
        <v>448</v>
      </c>
      <c r="F175" t="s">
        <v>6019</v>
      </c>
      <c r="G175">
        <v>200935</v>
      </c>
      <c r="H175" t="s">
        <v>765</v>
      </c>
      <c r="I175" t="s">
        <v>215</v>
      </c>
      <c r="J175" t="s">
        <v>5848</v>
      </c>
      <c r="L175" t="s">
        <v>5848</v>
      </c>
      <c r="Q175" t="s">
        <v>6020</v>
      </c>
      <c r="R175" t="s">
        <v>6019</v>
      </c>
      <c r="S175">
        <v>74.94</v>
      </c>
      <c r="T175" t="s">
        <v>7</v>
      </c>
      <c r="U175" s="6">
        <v>103750</v>
      </c>
      <c r="V175">
        <v>4700003533</v>
      </c>
      <c r="W175">
        <v>100019</v>
      </c>
      <c r="X175">
        <v>5001843065</v>
      </c>
      <c r="Y175">
        <v>2020</v>
      </c>
      <c r="Z175">
        <v>1</v>
      </c>
      <c r="AA175">
        <v>7</v>
      </c>
      <c r="AB175" s="6">
        <v>25000</v>
      </c>
      <c r="AC175" t="s">
        <v>418</v>
      </c>
      <c r="AD175">
        <v>0</v>
      </c>
      <c r="AE175" t="s">
        <v>6021</v>
      </c>
      <c r="AF175">
        <v>0</v>
      </c>
    </row>
    <row r="176" spans="1:32" x14ac:dyDescent="0.2">
      <c r="A176" t="s">
        <v>464</v>
      </c>
      <c r="C176">
        <v>5106518529</v>
      </c>
      <c r="D176">
        <v>2023</v>
      </c>
      <c r="E176" t="s">
        <v>448</v>
      </c>
      <c r="F176" t="s">
        <v>5903</v>
      </c>
      <c r="G176">
        <v>200693</v>
      </c>
      <c r="H176" t="s">
        <v>1557</v>
      </c>
      <c r="I176" t="s">
        <v>215</v>
      </c>
      <c r="J176" t="s">
        <v>5848</v>
      </c>
      <c r="L176" t="s">
        <v>5848</v>
      </c>
      <c r="Q176" t="s">
        <v>6011</v>
      </c>
      <c r="R176" t="s">
        <v>5903</v>
      </c>
      <c r="S176">
        <v>82.042500000000004</v>
      </c>
      <c r="T176" t="s">
        <v>7</v>
      </c>
      <c r="U176" s="6">
        <v>57000</v>
      </c>
      <c r="V176">
        <v>4700004744</v>
      </c>
      <c r="W176">
        <v>100019</v>
      </c>
      <c r="X176">
        <v>5002742407</v>
      </c>
      <c r="Y176">
        <v>2023</v>
      </c>
      <c r="Z176">
        <v>1</v>
      </c>
      <c r="AA176">
        <v>7</v>
      </c>
      <c r="AB176" s="6">
        <v>20000</v>
      </c>
      <c r="AC176" t="s">
        <v>418</v>
      </c>
      <c r="AD176">
        <v>0</v>
      </c>
      <c r="AE176" t="s">
        <v>5897</v>
      </c>
      <c r="AF176">
        <v>0</v>
      </c>
    </row>
    <row r="177" spans="1:32" x14ac:dyDescent="0.2">
      <c r="A177" t="s">
        <v>464</v>
      </c>
      <c r="C177">
        <v>5106518529</v>
      </c>
      <c r="D177">
        <v>2023</v>
      </c>
      <c r="E177" t="s">
        <v>448</v>
      </c>
      <c r="F177" t="s">
        <v>5903</v>
      </c>
      <c r="G177">
        <v>200693</v>
      </c>
      <c r="H177" t="s">
        <v>1557</v>
      </c>
      <c r="I177" t="s">
        <v>215</v>
      </c>
      <c r="J177" t="s">
        <v>5848</v>
      </c>
      <c r="L177" t="s">
        <v>5848</v>
      </c>
      <c r="Q177" t="s">
        <v>6011</v>
      </c>
      <c r="R177" t="s">
        <v>5903</v>
      </c>
      <c r="S177">
        <v>82.042500000000004</v>
      </c>
      <c r="T177" t="s">
        <v>7</v>
      </c>
      <c r="U177" s="6">
        <v>57000</v>
      </c>
      <c r="V177">
        <v>4700004744</v>
      </c>
      <c r="W177">
        <v>100019</v>
      </c>
      <c r="X177">
        <v>5002742409</v>
      </c>
      <c r="Y177">
        <v>2023</v>
      </c>
      <c r="Z177">
        <v>1</v>
      </c>
      <c r="AA177">
        <v>7</v>
      </c>
      <c r="AB177" s="6">
        <v>20000</v>
      </c>
      <c r="AC177" t="s">
        <v>418</v>
      </c>
      <c r="AD177">
        <v>0</v>
      </c>
      <c r="AE177" t="s">
        <v>5897</v>
      </c>
      <c r="AF177">
        <v>0</v>
      </c>
    </row>
    <row r="178" spans="1:32" x14ac:dyDescent="0.2">
      <c r="A178" t="s">
        <v>464</v>
      </c>
      <c r="C178">
        <v>5106518529</v>
      </c>
      <c r="D178">
        <v>2023</v>
      </c>
      <c r="E178" t="s">
        <v>448</v>
      </c>
      <c r="F178" t="s">
        <v>5903</v>
      </c>
      <c r="G178">
        <v>200693</v>
      </c>
      <c r="H178" t="s">
        <v>1557</v>
      </c>
      <c r="I178" t="s">
        <v>215</v>
      </c>
      <c r="J178" t="s">
        <v>5848</v>
      </c>
      <c r="L178" t="s">
        <v>5848</v>
      </c>
      <c r="Q178" t="s">
        <v>6011</v>
      </c>
      <c r="R178" t="s">
        <v>5903</v>
      </c>
      <c r="S178">
        <v>82.042500000000004</v>
      </c>
      <c r="T178" t="s">
        <v>7</v>
      </c>
      <c r="U178" s="6">
        <v>57000</v>
      </c>
      <c r="V178">
        <v>4700004744</v>
      </c>
      <c r="W178">
        <v>100019</v>
      </c>
      <c r="X178">
        <v>5002742430</v>
      </c>
      <c r="Y178">
        <v>2023</v>
      </c>
      <c r="Z178">
        <v>1</v>
      </c>
      <c r="AA178">
        <v>7</v>
      </c>
      <c r="AB178" s="6">
        <v>20000</v>
      </c>
      <c r="AC178" t="s">
        <v>418</v>
      </c>
      <c r="AD178">
        <v>0</v>
      </c>
      <c r="AE178" t="s">
        <v>5897</v>
      </c>
      <c r="AF178">
        <v>0</v>
      </c>
    </row>
    <row r="179" spans="1:32" x14ac:dyDescent="0.2">
      <c r="A179" t="s">
        <v>464</v>
      </c>
      <c r="C179">
        <v>5106518529</v>
      </c>
      <c r="D179">
        <v>2023</v>
      </c>
      <c r="E179" t="s">
        <v>448</v>
      </c>
      <c r="F179" t="s">
        <v>5903</v>
      </c>
      <c r="G179">
        <v>200693</v>
      </c>
      <c r="H179" t="s">
        <v>1557</v>
      </c>
      <c r="I179" t="s">
        <v>215</v>
      </c>
      <c r="J179" t="s">
        <v>5848</v>
      </c>
      <c r="L179" t="s">
        <v>5848</v>
      </c>
      <c r="Q179" t="s">
        <v>6011</v>
      </c>
      <c r="R179" t="s">
        <v>5903</v>
      </c>
      <c r="S179">
        <v>82.042500000000004</v>
      </c>
      <c r="T179" t="s">
        <v>7</v>
      </c>
      <c r="U179" s="6">
        <v>57000</v>
      </c>
      <c r="V179">
        <v>4700004744</v>
      </c>
      <c r="W179">
        <v>100019</v>
      </c>
      <c r="X179">
        <v>5002742434</v>
      </c>
      <c r="Y179">
        <v>2023</v>
      </c>
      <c r="Z179">
        <v>1</v>
      </c>
      <c r="AA179">
        <v>7</v>
      </c>
      <c r="AB179" s="6">
        <v>20000</v>
      </c>
      <c r="AC179" t="s">
        <v>418</v>
      </c>
      <c r="AD179">
        <v>0</v>
      </c>
      <c r="AE179" t="s">
        <v>5897</v>
      </c>
      <c r="AF179">
        <v>0</v>
      </c>
    </row>
    <row r="180" spans="1:32" x14ac:dyDescent="0.2">
      <c r="A180" t="s">
        <v>464</v>
      </c>
      <c r="C180">
        <v>5106536284</v>
      </c>
      <c r="D180">
        <v>2023</v>
      </c>
      <c r="E180" t="s">
        <v>448</v>
      </c>
      <c r="F180" t="s">
        <v>5929</v>
      </c>
      <c r="G180">
        <v>200994</v>
      </c>
      <c r="H180" t="s">
        <v>2050</v>
      </c>
      <c r="I180" t="s">
        <v>215</v>
      </c>
      <c r="J180" t="s">
        <v>5848</v>
      </c>
      <c r="L180" t="s">
        <v>5848</v>
      </c>
      <c r="Q180" t="s">
        <v>5965</v>
      </c>
      <c r="R180" t="s">
        <v>5929</v>
      </c>
      <c r="S180">
        <v>82.79</v>
      </c>
      <c r="T180" t="s">
        <v>7</v>
      </c>
      <c r="U180" s="6">
        <v>57600</v>
      </c>
      <c r="V180">
        <v>4700004785</v>
      </c>
      <c r="W180">
        <v>100019</v>
      </c>
      <c r="X180">
        <v>5002800826</v>
      </c>
      <c r="Y180">
        <v>2023</v>
      </c>
      <c r="Z180">
        <v>1</v>
      </c>
      <c r="AA180">
        <v>7</v>
      </c>
      <c r="AB180" s="6">
        <v>20000</v>
      </c>
      <c r="AC180" t="s">
        <v>418</v>
      </c>
      <c r="AD180">
        <v>0</v>
      </c>
      <c r="AE180" t="s">
        <v>5870</v>
      </c>
      <c r="AF180">
        <v>0</v>
      </c>
    </row>
    <row r="181" spans="1:32" x14ac:dyDescent="0.2">
      <c r="A181" t="s">
        <v>464</v>
      </c>
      <c r="C181">
        <v>5106536284</v>
      </c>
      <c r="D181">
        <v>2023</v>
      </c>
      <c r="E181" t="s">
        <v>448</v>
      </c>
      <c r="F181" t="s">
        <v>5929</v>
      </c>
      <c r="G181">
        <v>200994</v>
      </c>
      <c r="H181" t="s">
        <v>2050</v>
      </c>
      <c r="I181" t="s">
        <v>215</v>
      </c>
      <c r="J181" t="s">
        <v>5848</v>
      </c>
      <c r="L181" t="s">
        <v>5848</v>
      </c>
      <c r="Q181" t="s">
        <v>5965</v>
      </c>
      <c r="R181" t="s">
        <v>5929</v>
      </c>
      <c r="S181">
        <v>82.79</v>
      </c>
      <c r="T181" t="s">
        <v>7</v>
      </c>
      <c r="U181" s="6">
        <v>57600</v>
      </c>
      <c r="V181">
        <v>4700004785</v>
      </c>
      <c r="W181">
        <v>100019</v>
      </c>
      <c r="X181">
        <v>5002800831</v>
      </c>
      <c r="Y181">
        <v>2023</v>
      </c>
      <c r="Z181">
        <v>1</v>
      </c>
      <c r="AA181">
        <v>7</v>
      </c>
      <c r="AB181" s="6">
        <v>20000</v>
      </c>
      <c r="AC181" t="s">
        <v>418</v>
      </c>
      <c r="AD181">
        <v>0</v>
      </c>
      <c r="AE181" t="s">
        <v>5870</v>
      </c>
      <c r="AF181">
        <v>0</v>
      </c>
    </row>
    <row r="182" spans="1:32" x14ac:dyDescent="0.2">
      <c r="A182" t="s">
        <v>464</v>
      </c>
      <c r="C182">
        <v>5106536284</v>
      </c>
      <c r="D182">
        <v>2023</v>
      </c>
      <c r="E182" t="s">
        <v>448</v>
      </c>
      <c r="F182" t="s">
        <v>5929</v>
      </c>
      <c r="G182">
        <v>200994</v>
      </c>
      <c r="H182" t="s">
        <v>2050</v>
      </c>
      <c r="I182" t="s">
        <v>215</v>
      </c>
      <c r="J182" t="s">
        <v>5848</v>
      </c>
      <c r="L182" t="s">
        <v>5848</v>
      </c>
      <c r="Q182" t="s">
        <v>5965</v>
      </c>
      <c r="R182" t="s">
        <v>5929</v>
      </c>
      <c r="S182">
        <v>82.79</v>
      </c>
      <c r="T182" t="s">
        <v>7</v>
      </c>
      <c r="U182" s="6">
        <v>57600</v>
      </c>
      <c r="V182">
        <v>4700004785</v>
      </c>
      <c r="W182">
        <v>100019</v>
      </c>
      <c r="X182">
        <v>5002800854</v>
      </c>
      <c r="Y182">
        <v>2023</v>
      </c>
      <c r="Z182">
        <v>1</v>
      </c>
      <c r="AA182">
        <v>7</v>
      </c>
      <c r="AB182" s="6">
        <v>20000</v>
      </c>
      <c r="AC182" t="s">
        <v>418</v>
      </c>
      <c r="AD182">
        <v>0</v>
      </c>
      <c r="AE182" t="s">
        <v>5870</v>
      </c>
      <c r="AF182">
        <v>0</v>
      </c>
    </row>
    <row r="183" spans="1:32" x14ac:dyDescent="0.2">
      <c r="A183" t="s">
        <v>464</v>
      </c>
      <c r="C183">
        <v>5106536284</v>
      </c>
      <c r="D183">
        <v>2023</v>
      </c>
      <c r="E183" t="s">
        <v>448</v>
      </c>
      <c r="F183" t="s">
        <v>5929</v>
      </c>
      <c r="G183">
        <v>200994</v>
      </c>
      <c r="H183" t="s">
        <v>2050</v>
      </c>
      <c r="I183" t="s">
        <v>215</v>
      </c>
      <c r="J183" t="s">
        <v>5848</v>
      </c>
      <c r="L183" t="s">
        <v>5848</v>
      </c>
      <c r="Q183" t="s">
        <v>5965</v>
      </c>
      <c r="R183" t="s">
        <v>5929</v>
      </c>
      <c r="S183">
        <v>82.79</v>
      </c>
      <c r="T183" t="s">
        <v>7</v>
      </c>
      <c r="U183" s="6">
        <v>57600</v>
      </c>
      <c r="V183">
        <v>4700004785</v>
      </c>
      <c r="W183">
        <v>100019</v>
      </c>
      <c r="X183">
        <v>5002800876</v>
      </c>
      <c r="Y183">
        <v>2023</v>
      </c>
      <c r="Z183">
        <v>1</v>
      </c>
      <c r="AA183">
        <v>7</v>
      </c>
      <c r="AB183" s="6">
        <v>20000</v>
      </c>
      <c r="AC183" t="s">
        <v>418</v>
      </c>
      <c r="AD183">
        <v>0</v>
      </c>
      <c r="AE183" t="s">
        <v>5870</v>
      </c>
      <c r="AF183">
        <v>0</v>
      </c>
    </row>
    <row r="184" spans="1:32" x14ac:dyDescent="0.2">
      <c r="A184" t="s">
        <v>464</v>
      </c>
      <c r="C184">
        <v>5106536284</v>
      </c>
      <c r="D184">
        <v>2023</v>
      </c>
      <c r="E184" t="s">
        <v>448</v>
      </c>
      <c r="F184" t="s">
        <v>5929</v>
      </c>
      <c r="G184">
        <v>200994</v>
      </c>
      <c r="H184" t="s">
        <v>2050</v>
      </c>
      <c r="I184" t="s">
        <v>215</v>
      </c>
      <c r="J184" t="s">
        <v>5848</v>
      </c>
      <c r="L184" t="s">
        <v>5848</v>
      </c>
      <c r="Q184" t="s">
        <v>5965</v>
      </c>
      <c r="R184" t="s">
        <v>5929</v>
      </c>
      <c r="S184">
        <v>82.79</v>
      </c>
      <c r="T184" t="s">
        <v>7</v>
      </c>
      <c r="U184" s="6">
        <v>57600</v>
      </c>
      <c r="V184">
        <v>4700004785</v>
      </c>
      <c r="W184">
        <v>100019</v>
      </c>
      <c r="X184">
        <v>5002800877</v>
      </c>
      <c r="Y184">
        <v>2023</v>
      </c>
      <c r="Z184">
        <v>1</v>
      </c>
      <c r="AA184">
        <v>7</v>
      </c>
      <c r="AB184" s="6">
        <v>20000</v>
      </c>
      <c r="AC184" t="s">
        <v>418</v>
      </c>
      <c r="AD184">
        <v>0</v>
      </c>
      <c r="AE184" t="s">
        <v>5870</v>
      </c>
      <c r="AF184">
        <v>0</v>
      </c>
    </row>
    <row r="185" spans="1:32" x14ac:dyDescent="0.2">
      <c r="A185" t="s">
        <v>464</v>
      </c>
      <c r="C185">
        <v>5106540911</v>
      </c>
      <c r="D185">
        <v>2023</v>
      </c>
      <c r="E185" t="s">
        <v>448</v>
      </c>
      <c r="F185" t="s">
        <v>5921</v>
      </c>
      <c r="G185">
        <v>200994</v>
      </c>
      <c r="H185" t="s">
        <v>2050</v>
      </c>
      <c r="I185" t="s">
        <v>215</v>
      </c>
      <c r="J185" t="s">
        <v>5848</v>
      </c>
      <c r="L185" t="s">
        <v>5848</v>
      </c>
      <c r="Q185" t="s">
        <v>5869</v>
      </c>
      <c r="R185" t="s">
        <v>5921</v>
      </c>
      <c r="S185">
        <v>83.034999999999997</v>
      </c>
      <c r="T185" t="s">
        <v>7</v>
      </c>
      <c r="U185" s="6">
        <v>58000</v>
      </c>
      <c r="V185">
        <v>4700004805</v>
      </c>
      <c r="W185">
        <v>100019</v>
      </c>
      <c r="X185">
        <v>5002820219</v>
      </c>
      <c r="Y185">
        <v>2023</v>
      </c>
      <c r="Z185">
        <v>1</v>
      </c>
      <c r="AA185">
        <v>7</v>
      </c>
      <c r="AB185" s="6">
        <v>20000</v>
      </c>
      <c r="AC185" t="s">
        <v>418</v>
      </c>
      <c r="AD185">
        <v>0</v>
      </c>
      <c r="AE185" t="s">
        <v>5917</v>
      </c>
      <c r="AF185">
        <v>0</v>
      </c>
    </row>
    <row r="186" spans="1:32" x14ac:dyDescent="0.2">
      <c r="A186" t="s">
        <v>464</v>
      </c>
      <c r="C186">
        <v>5106540911</v>
      </c>
      <c r="D186">
        <v>2023</v>
      </c>
      <c r="E186" t="s">
        <v>448</v>
      </c>
      <c r="F186" t="s">
        <v>5921</v>
      </c>
      <c r="G186">
        <v>200994</v>
      </c>
      <c r="H186" t="s">
        <v>2050</v>
      </c>
      <c r="I186" t="s">
        <v>215</v>
      </c>
      <c r="J186" t="s">
        <v>5848</v>
      </c>
      <c r="L186" t="s">
        <v>5848</v>
      </c>
      <c r="Q186" t="s">
        <v>5869</v>
      </c>
      <c r="R186" t="s">
        <v>5921</v>
      </c>
      <c r="S186">
        <v>83.034999999999997</v>
      </c>
      <c r="T186" t="s">
        <v>7</v>
      </c>
      <c r="U186" s="6">
        <v>58000</v>
      </c>
      <c r="V186">
        <v>4700004805</v>
      </c>
      <c r="W186">
        <v>100019</v>
      </c>
      <c r="X186">
        <v>5002820221</v>
      </c>
      <c r="Y186">
        <v>2023</v>
      </c>
      <c r="Z186">
        <v>1</v>
      </c>
      <c r="AA186">
        <v>7</v>
      </c>
      <c r="AB186" s="6">
        <v>20000</v>
      </c>
      <c r="AC186" t="s">
        <v>418</v>
      </c>
      <c r="AD186">
        <v>0</v>
      </c>
      <c r="AE186" t="s">
        <v>5917</v>
      </c>
      <c r="AF186">
        <v>0</v>
      </c>
    </row>
    <row r="187" spans="1:32" x14ac:dyDescent="0.2">
      <c r="A187" t="s">
        <v>464</v>
      </c>
      <c r="C187">
        <v>5106540911</v>
      </c>
      <c r="D187">
        <v>2023</v>
      </c>
      <c r="E187" t="s">
        <v>448</v>
      </c>
      <c r="F187" t="s">
        <v>5921</v>
      </c>
      <c r="G187">
        <v>200994</v>
      </c>
      <c r="H187" t="s">
        <v>2050</v>
      </c>
      <c r="I187" t="s">
        <v>215</v>
      </c>
      <c r="J187" t="s">
        <v>5848</v>
      </c>
      <c r="L187" t="s">
        <v>5848</v>
      </c>
      <c r="Q187" t="s">
        <v>5869</v>
      </c>
      <c r="R187" t="s">
        <v>5921</v>
      </c>
      <c r="S187">
        <v>83.034999999999997</v>
      </c>
      <c r="T187" t="s">
        <v>7</v>
      </c>
      <c r="U187" s="6">
        <v>58000</v>
      </c>
      <c r="V187">
        <v>4700004805</v>
      </c>
      <c r="W187">
        <v>100019</v>
      </c>
      <c r="X187">
        <v>5002820223</v>
      </c>
      <c r="Y187">
        <v>2023</v>
      </c>
      <c r="Z187">
        <v>1</v>
      </c>
      <c r="AA187">
        <v>7</v>
      </c>
      <c r="AB187" s="6">
        <v>20000</v>
      </c>
      <c r="AC187" t="s">
        <v>418</v>
      </c>
      <c r="AD187">
        <v>0</v>
      </c>
      <c r="AE187" t="s">
        <v>5917</v>
      </c>
      <c r="AF187">
        <v>0</v>
      </c>
    </row>
    <row r="188" spans="1:32" x14ac:dyDescent="0.2">
      <c r="A188" t="s">
        <v>464</v>
      </c>
      <c r="C188">
        <v>5106540911</v>
      </c>
      <c r="D188">
        <v>2023</v>
      </c>
      <c r="E188" t="s">
        <v>448</v>
      </c>
      <c r="F188" t="s">
        <v>5921</v>
      </c>
      <c r="G188">
        <v>200994</v>
      </c>
      <c r="H188" t="s">
        <v>2050</v>
      </c>
      <c r="I188" t="s">
        <v>215</v>
      </c>
      <c r="J188" t="s">
        <v>5848</v>
      </c>
      <c r="L188" t="s">
        <v>5848</v>
      </c>
      <c r="Q188" t="s">
        <v>5869</v>
      </c>
      <c r="R188" t="s">
        <v>5921</v>
      </c>
      <c r="S188">
        <v>83.034999999999997</v>
      </c>
      <c r="T188" t="s">
        <v>7</v>
      </c>
      <c r="U188" s="6">
        <v>58000</v>
      </c>
      <c r="V188">
        <v>4700004805</v>
      </c>
      <c r="W188">
        <v>100019</v>
      </c>
      <c r="X188">
        <v>5002820225</v>
      </c>
      <c r="Y188">
        <v>2023</v>
      </c>
      <c r="Z188">
        <v>1</v>
      </c>
      <c r="AA188">
        <v>7</v>
      </c>
      <c r="AB188" s="6">
        <v>20000</v>
      </c>
      <c r="AC188" t="s">
        <v>418</v>
      </c>
      <c r="AD188">
        <v>0</v>
      </c>
      <c r="AE188" t="s">
        <v>5917</v>
      </c>
      <c r="AF188">
        <v>0</v>
      </c>
    </row>
    <row r="189" spans="1:32" x14ac:dyDescent="0.2">
      <c r="A189" t="s">
        <v>464</v>
      </c>
      <c r="C189">
        <v>5106540911</v>
      </c>
      <c r="D189">
        <v>2023</v>
      </c>
      <c r="E189" t="s">
        <v>448</v>
      </c>
      <c r="F189" t="s">
        <v>5921</v>
      </c>
      <c r="G189">
        <v>200994</v>
      </c>
      <c r="H189" t="s">
        <v>2050</v>
      </c>
      <c r="I189" t="s">
        <v>215</v>
      </c>
      <c r="J189" t="s">
        <v>5848</v>
      </c>
      <c r="L189" t="s">
        <v>5848</v>
      </c>
      <c r="Q189" t="s">
        <v>5869</v>
      </c>
      <c r="R189" t="s">
        <v>5921</v>
      </c>
      <c r="S189">
        <v>83.034999999999997</v>
      </c>
      <c r="T189" t="s">
        <v>7</v>
      </c>
      <c r="U189" s="6">
        <v>58000</v>
      </c>
      <c r="V189">
        <v>4700004805</v>
      </c>
      <c r="W189">
        <v>100019</v>
      </c>
      <c r="X189">
        <v>5002820228</v>
      </c>
      <c r="Y189">
        <v>2023</v>
      </c>
      <c r="Z189">
        <v>1</v>
      </c>
      <c r="AA189">
        <v>7</v>
      </c>
      <c r="AB189" s="6">
        <v>20000</v>
      </c>
      <c r="AC189" t="s">
        <v>418</v>
      </c>
      <c r="AD189">
        <v>0</v>
      </c>
      <c r="AE189" t="s">
        <v>5917</v>
      </c>
      <c r="AF189">
        <v>0</v>
      </c>
    </row>
    <row r="190" spans="1:32" x14ac:dyDescent="0.2">
      <c r="A190" t="s">
        <v>464</v>
      </c>
      <c r="C190">
        <v>5106540912</v>
      </c>
      <c r="D190">
        <v>2023</v>
      </c>
      <c r="E190" t="s">
        <v>448</v>
      </c>
      <c r="F190" t="s">
        <v>5921</v>
      </c>
      <c r="G190">
        <v>200826</v>
      </c>
      <c r="H190" t="s">
        <v>2266</v>
      </c>
      <c r="I190" t="s">
        <v>215</v>
      </c>
      <c r="J190" t="s">
        <v>5848</v>
      </c>
      <c r="L190" t="s">
        <v>5862</v>
      </c>
      <c r="Q190" t="s">
        <v>6002</v>
      </c>
      <c r="R190" t="s">
        <v>5921</v>
      </c>
      <c r="S190">
        <v>82.97</v>
      </c>
      <c r="T190" t="s">
        <v>7</v>
      </c>
      <c r="U190" s="6">
        <v>58000</v>
      </c>
      <c r="V190">
        <v>4700004827</v>
      </c>
      <c r="W190">
        <v>100019</v>
      </c>
      <c r="X190">
        <v>5002819391</v>
      </c>
      <c r="Y190">
        <v>2023</v>
      </c>
      <c r="Z190">
        <v>1</v>
      </c>
      <c r="AA190">
        <v>7</v>
      </c>
      <c r="AB190" s="6">
        <v>20000</v>
      </c>
      <c r="AC190" t="s">
        <v>418</v>
      </c>
      <c r="AD190">
        <v>0</v>
      </c>
      <c r="AE190" t="s">
        <v>5851</v>
      </c>
      <c r="AF190">
        <v>0</v>
      </c>
    </row>
    <row r="191" spans="1:32" x14ac:dyDescent="0.2">
      <c r="A191" t="s">
        <v>464</v>
      </c>
      <c r="C191">
        <v>5106541604</v>
      </c>
      <c r="D191">
        <v>2023</v>
      </c>
      <c r="E191" t="s">
        <v>448</v>
      </c>
      <c r="F191" t="s">
        <v>5925</v>
      </c>
      <c r="G191">
        <v>200928</v>
      </c>
      <c r="H191" t="s">
        <v>2351</v>
      </c>
      <c r="I191" t="s">
        <v>215</v>
      </c>
      <c r="J191" t="s">
        <v>5848</v>
      </c>
      <c r="L191" t="s">
        <v>5848</v>
      </c>
      <c r="Q191" t="s">
        <v>5863</v>
      </c>
      <c r="R191" t="s">
        <v>5925</v>
      </c>
      <c r="S191">
        <v>82.78</v>
      </c>
      <c r="T191" t="s">
        <v>7</v>
      </c>
      <c r="U191" s="6">
        <v>60000</v>
      </c>
      <c r="V191">
        <v>4700004809</v>
      </c>
      <c r="W191">
        <v>100019</v>
      </c>
      <c r="X191">
        <v>5002824618</v>
      </c>
      <c r="Y191">
        <v>2023</v>
      </c>
      <c r="Z191">
        <v>1</v>
      </c>
      <c r="AA191">
        <v>7</v>
      </c>
      <c r="AB191" s="6">
        <v>20000</v>
      </c>
      <c r="AC191" t="s">
        <v>418</v>
      </c>
      <c r="AD191">
        <v>0</v>
      </c>
      <c r="AE191" t="s">
        <v>5917</v>
      </c>
      <c r="AF191">
        <v>0</v>
      </c>
    </row>
    <row r="192" spans="1:32" x14ac:dyDescent="0.2">
      <c r="A192" t="s">
        <v>464</v>
      </c>
      <c r="C192">
        <v>5106541604</v>
      </c>
      <c r="D192">
        <v>2023</v>
      </c>
      <c r="E192" t="s">
        <v>448</v>
      </c>
      <c r="F192" t="s">
        <v>5925</v>
      </c>
      <c r="G192">
        <v>200928</v>
      </c>
      <c r="H192" t="s">
        <v>2351</v>
      </c>
      <c r="I192" t="s">
        <v>215</v>
      </c>
      <c r="J192" t="s">
        <v>5848</v>
      </c>
      <c r="L192" t="s">
        <v>5848</v>
      </c>
      <c r="Q192" t="s">
        <v>5863</v>
      </c>
      <c r="R192" t="s">
        <v>5925</v>
      </c>
      <c r="S192">
        <v>82.78</v>
      </c>
      <c r="T192" t="s">
        <v>7</v>
      </c>
      <c r="U192" s="6">
        <v>60000</v>
      </c>
      <c r="V192">
        <v>4700004809</v>
      </c>
      <c r="W192">
        <v>100019</v>
      </c>
      <c r="X192">
        <v>5002824619</v>
      </c>
      <c r="Y192">
        <v>2023</v>
      </c>
      <c r="Z192">
        <v>1</v>
      </c>
      <c r="AA192">
        <v>7</v>
      </c>
      <c r="AB192" s="6">
        <v>20000</v>
      </c>
      <c r="AC192" t="s">
        <v>418</v>
      </c>
      <c r="AD192">
        <v>0</v>
      </c>
      <c r="AE192" t="s">
        <v>5917</v>
      </c>
      <c r="AF192">
        <v>0</v>
      </c>
    </row>
    <row r="193" spans="1:32" x14ac:dyDescent="0.2">
      <c r="A193" t="s">
        <v>464</v>
      </c>
      <c r="C193">
        <v>5106541604</v>
      </c>
      <c r="D193">
        <v>2023</v>
      </c>
      <c r="E193" t="s">
        <v>448</v>
      </c>
      <c r="F193" t="s">
        <v>5925</v>
      </c>
      <c r="G193">
        <v>200928</v>
      </c>
      <c r="H193" t="s">
        <v>2351</v>
      </c>
      <c r="I193" t="s">
        <v>215</v>
      </c>
      <c r="J193" t="s">
        <v>5848</v>
      </c>
      <c r="L193" t="s">
        <v>5848</v>
      </c>
      <c r="Q193" t="s">
        <v>5863</v>
      </c>
      <c r="R193" t="s">
        <v>5925</v>
      </c>
      <c r="S193">
        <v>82.78</v>
      </c>
      <c r="T193" t="s">
        <v>7</v>
      </c>
      <c r="U193" s="6">
        <v>60000</v>
      </c>
      <c r="V193">
        <v>4700004809</v>
      </c>
      <c r="W193">
        <v>100019</v>
      </c>
      <c r="X193">
        <v>5002824720</v>
      </c>
      <c r="Y193">
        <v>2023</v>
      </c>
      <c r="Z193">
        <v>1</v>
      </c>
      <c r="AA193">
        <v>7</v>
      </c>
      <c r="AB193" s="6">
        <v>20000</v>
      </c>
      <c r="AC193" t="s">
        <v>418</v>
      </c>
      <c r="AD193">
        <v>0</v>
      </c>
      <c r="AE193" t="s">
        <v>5917</v>
      </c>
      <c r="AF193">
        <v>0</v>
      </c>
    </row>
    <row r="194" spans="1:32" x14ac:dyDescent="0.2">
      <c r="A194" t="s">
        <v>464</v>
      </c>
      <c r="C194">
        <v>5106541604</v>
      </c>
      <c r="D194">
        <v>2023</v>
      </c>
      <c r="E194" t="s">
        <v>448</v>
      </c>
      <c r="F194" t="s">
        <v>5925</v>
      </c>
      <c r="G194">
        <v>200928</v>
      </c>
      <c r="H194" t="s">
        <v>2351</v>
      </c>
      <c r="I194" t="s">
        <v>215</v>
      </c>
      <c r="J194" t="s">
        <v>5848</v>
      </c>
      <c r="L194" t="s">
        <v>5848</v>
      </c>
      <c r="Q194" t="s">
        <v>5863</v>
      </c>
      <c r="R194" t="s">
        <v>5925</v>
      </c>
      <c r="S194">
        <v>82.78</v>
      </c>
      <c r="T194" t="s">
        <v>7</v>
      </c>
      <c r="U194" s="6">
        <v>60000</v>
      </c>
      <c r="V194">
        <v>4700004809</v>
      </c>
      <c r="W194">
        <v>100019</v>
      </c>
      <c r="X194">
        <v>5002824721</v>
      </c>
      <c r="Y194">
        <v>2023</v>
      </c>
      <c r="Z194">
        <v>1</v>
      </c>
      <c r="AA194">
        <v>7</v>
      </c>
      <c r="AB194" s="6">
        <v>20000</v>
      </c>
      <c r="AC194" t="s">
        <v>418</v>
      </c>
      <c r="AD194">
        <v>0</v>
      </c>
      <c r="AE194" t="s">
        <v>5917</v>
      </c>
      <c r="AF194">
        <v>0</v>
      </c>
    </row>
    <row r="195" spans="1:32" x14ac:dyDescent="0.2">
      <c r="A195" t="s">
        <v>464</v>
      </c>
      <c r="C195">
        <v>5106541604</v>
      </c>
      <c r="D195">
        <v>2023</v>
      </c>
      <c r="E195" t="s">
        <v>448</v>
      </c>
      <c r="F195" t="s">
        <v>5925</v>
      </c>
      <c r="G195">
        <v>200928</v>
      </c>
      <c r="H195" t="s">
        <v>2351</v>
      </c>
      <c r="I195" t="s">
        <v>215</v>
      </c>
      <c r="J195" t="s">
        <v>5848</v>
      </c>
      <c r="L195" t="s">
        <v>5848</v>
      </c>
      <c r="Q195" t="s">
        <v>5863</v>
      </c>
      <c r="R195" t="s">
        <v>5925</v>
      </c>
      <c r="S195">
        <v>82.78</v>
      </c>
      <c r="T195" t="s">
        <v>7</v>
      </c>
      <c r="U195" s="6">
        <v>60000</v>
      </c>
      <c r="V195">
        <v>4700004809</v>
      </c>
      <c r="W195">
        <v>100019</v>
      </c>
      <c r="X195">
        <v>5002824722</v>
      </c>
      <c r="Y195">
        <v>2023</v>
      </c>
      <c r="Z195">
        <v>1</v>
      </c>
      <c r="AA195">
        <v>7</v>
      </c>
      <c r="AB195" s="6">
        <v>20000</v>
      </c>
      <c r="AC195" t="s">
        <v>418</v>
      </c>
      <c r="AD195">
        <v>0</v>
      </c>
      <c r="AE195" t="s">
        <v>5917</v>
      </c>
      <c r="AF195">
        <v>0</v>
      </c>
    </row>
    <row r="196" spans="1:32" x14ac:dyDescent="0.2">
      <c r="A196" t="s">
        <v>464</v>
      </c>
      <c r="C196">
        <v>5106542754</v>
      </c>
      <c r="D196">
        <v>2023</v>
      </c>
      <c r="E196" t="s">
        <v>448</v>
      </c>
      <c r="F196" t="s">
        <v>5935</v>
      </c>
      <c r="G196">
        <v>200928</v>
      </c>
      <c r="H196" t="s">
        <v>2351</v>
      </c>
      <c r="I196" t="s">
        <v>215</v>
      </c>
      <c r="J196" t="s">
        <v>5848</v>
      </c>
      <c r="L196" t="s">
        <v>5848</v>
      </c>
      <c r="Q196" t="s">
        <v>5865</v>
      </c>
      <c r="R196" t="s">
        <v>5935</v>
      </c>
      <c r="S196">
        <v>83.12</v>
      </c>
      <c r="T196" t="s">
        <v>7</v>
      </c>
      <c r="U196" s="6">
        <v>60000</v>
      </c>
      <c r="V196">
        <v>4700004809</v>
      </c>
      <c r="W196">
        <v>100019</v>
      </c>
      <c r="X196">
        <v>5002829462</v>
      </c>
      <c r="Y196">
        <v>2023</v>
      </c>
      <c r="Z196">
        <v>1</v>
      </c>
      <c r="AA196">
        <v>7</v>
      </c>
      <c r="AB196" s="6">
        <v>20000</v>
      </c>
      <c r="AC196" t="s">
        <v>418</v>
      </c>
      <c r="AD196">
        <v>0</v>
      </c>
      <c r="AE196" t="s">
        <v>5917</v>
      </c>
      <c r="AF196">
        <v>0</v>
      </c>
    </row>
    <row r="197" spans="1:32" x14ac:dyDescent="0.2">
      <c r="A197" t="s">
        <v>464</v>
      </c>
      <c r="C197">
        <v>5106549165</v>
      </c>
      <c r="D197">
        <v>2023</v>
      </c>
      <c r="E197" t="s">
        <v>448</v>
      </c>
      <c r="F197" t="s">
        <v>5853</v>
      </c>
      <c r="G197">
        <v>200994</v>
      </c>
      <c r="H197" t="s">
        <v>2050</v>
      </c>
      <c r="I197" t="s">
        <v>215</v>
      </c>
      <c r="J197" t="s">
        <v>5848</v>
      </c>
      <c r="L197" t="s">
        <v>5848</v>
      </c>
      <c r="Q197" t="s">
        <v>5940</v>
      </c>
      <c r="R197" t="s">
        <v>5853</v>
      </c>
      <c r="S197">
        <v>83.257499999999993</v>
      </c>
      <c r="T197" t="s">
        <v>7</v>
      </c>
      <c r="U197" s="6">
        <v>63000</v>
      </c>
      <c r="V197">
        <v>4700004855</v>
      </c>
      <c r="W197">
        <v>100019</v>
      </c>
      <c r="X197">
        <v>5002855768</v>
      </c>
      <c r="Y197">
        <v>2023</v>
      </c>
      <c r="Z197">
        <v>1</v>
      </c>
      <c r="AA197">
        <v>7</v>
      </c>
      <c r="AB197" s="6">
        <v>20000</v>
      </c>
      <c r="AC197" t="s">
        <v>418</v>
      </c>
      <c r="AD197">
        <v>0</v>
      </c>
      <c r="AE197" t="s">
        <v>5851</v>
      </c>
      <c r="AF197">
        <v>0</v>
      </c>
    </row>
    <row r="198" spans="1:32" x14ac:dyDescent="0.2">
      <c r="A198" t="s">
        <v>464</v>
      </c>
      <c r="C198">
        <v>5106549165</v>
      </c>
      <c r="D198">
        <v>2023</v>
      </c>
      <c r="E198" t="s">
        <v>448</v>
      </c>
      <c r="F198" t="s">
        <v>5853</v>
      </c>
      <c r="G198">
        <v>200994</v>
      </c>
      <c r="H198" t="s">
        <v>2050</v>
      </c>
      <c r="I198" t="s">
        <v>215</v>
      </c>
      <c r="J198" t="s">
        <v>5848</v>
      </c>
      <c r="L198" t="s">
        <v>5848</v>
      </c>
      <c r="Q198" t="s">
        <v>5940</v>
      </c>
      <c r="R198" t="s">
        <v>5853</v>
      </c>
      <c r="S198">
        <v>83.257499999999993</v>
      </c>
      <c r="T198" t="s">
        <v>7</v>
      </c>
      <c r="U198" s="6">
        <v>63000</v>
      </c>
      <c r="V198">
        <v>4700004855</v>
      </c>
      <c r="W198">
        <v>100019</v>
      </c>
      <c r="X198">
        <v>5002855769</v>
      </c>
      <c r="Y198">
        <v>2023</v>
      </c>
      <c r="Z198">
        <v>1</v>
      </c>
      <c r="AA198">
        <v>7</v>
      </c>
      <c r="AB198" s="6">
        <v>20000</v>
      </c>
      <c r="AC198" t="s">
        <v>418</v>
      </c>
      <c r="AD198">
        <v>0</v>
      </c>
      <c r="AE198" t="s">
        <v>5851</v>
      </c>
      <c r="AF198">
        <v>0</v>
      </c>
    </row>
    <row r="199" spans="1:32" x14ac:dyDescent="0.2">
      <c r="A199" t="s">
        <v>464</v>
      </c>
      <c r="C199">
        <v>5106549165</v>
      </c>
      <c r="D199">
        <v>2023</v>
      </c>
      <c r="E199" t="s">
        <v>448</v>
      </c>
      <c r="F199" t="s">
        <v>5853</v>
      </c>
      <c r="G199">
        <v>200994</v>
      </c>
      <c r="H199" t="s">
        <v>2050</v>
      </c>
      <c r="I199" t="s">
        <v>215</v>
      </c>
      <c r="J199" t="s">
        <v>5848</v>
      </c>
      <c r="L199" t="s">
        <v>5848</v>
      </c>
      <c r="Q199" t="s">
        <v>5940</v>
      </c>
      <c r="R199" t="s">
        <v>5853</v>
      </c>
      <c r="S199">
        <v>83.257499999999993</v>
      </c>
      <c r="T199" t="s">
        <v>7</v>
      </c>
      <c r="U199" s="6">
        <v>63000</v>
      </c>
      <c r="V199">
        <v>4700004855</v>
      </c>
      <c r="W199">
        <v>100019</v>
      </c>
      <c r="X199">
        <v>5002855860</v>
      </c>
      <c r="Y199">
        <v>2023</v>
      </c>
      <c r="Z199">
        <v>1</v>
      </c>
      <c r="AA199">
        <v>7</v>
      </c>
      <c r="AB199" s="6">
        <v>20000</v>
      </c>
      <c r="AC199" t="s">
        <v>418</v>
      </c>
      <c r="AD199">
        <v>0</v>
      </c>
      <c r="AE199" t="s">
        <v>5851</v>
      </c>
      <c r="AF199">
        <v>0</v>
      </c>
    </row>
    <row r="200" spans="1:32" x14ac:dyDescent="0.2">
      <c r="A200" t="s">
        <v>464</v>
      </c>
      <c r="C200">
        <v>5106549165</v>
      </c>
      <c r="D200">
        <v>2023</v>
      </c>
      <c r="E200" t="s">
        <v>448</v>
      </c>
      <c r="F200" t="s">
        <v>5853</v>
      </c>
      <c r="G200">
        <v>200994</v>
      </c>
      <c r="H200" t="s">
        <v>2050</v>
      </c>
      <c r="I200" t="s">
        <v>215</v>
      </c>
      <c r="J200" t="s">
        <v>5848</v>
      </c>
      <c r="L200" t="s">
        <v>5848</v>
      </c>
      <c r="Q200" t="s">
        <v>5940</v>
      </c>
      <c r="R200" t="s">
        <v>5853</v>
      </c>
      <c r="S200">
        <v>83.257499999999993</v>
      </c>
      <c r="T200" t="s">
        <v>7</v>
      </c>
      <c r="U200" s="6">
        <v>63000</v>
      </c>
      <c r="V200">
        <v>4700004855</v>
      </c>
      <c r="W200">
        <v>100019</v>
      </c>
      <c r="X200">
        <v>5002855861</v>
      </c>
      <c r="Y200">
        <v>2023</v>
      </c>
      <c r="Z200">
        <v>1</v>
      </c>
      <c r="AA200">
        <v>7</v>
      </c>
      <c r="AB200" s="6">
        <v>20000</v>
      </c>
      <c r="AC200" t="s">
        <v>418</v>
      </c>
      <c r="AD200">
        <v>0</v>
      </c>
      <c r="AE200" t="s">
        <v>5851</v>
      </c>
      <c r="AF200">
        <v>0</v>
      </c>
    </row>
    <row r="201" spans="1:32" x14ac:dyDescent="0.2">
      <c r="A201" t="s">
        <v>464</v>
      </c>
      <c r="C201">
        <v>5106549165</v>
      </c>
      <c r="D201">
        <v>2023</v>
      </c>
      <c r="E201" t="s">
        <v>448</v>
      </c>
      <c r="F201" t="s">
        <v>5853</v>
      </c>
      <c r="G201">
        <v>200994</v>
      </c>
      <c r="H201" t="s">
        <v>2050</v>
      </c>
      <c r="I201" t="s">
        <v>215</v>
      </c>
      <c r="J201" t="s">
        <v>5848</v>
      </c>
      <c r="L201" t="s">
        <v>5848</v>
      </c>
      <c r="Q201" t="s">
        <v>5940</v>
      </c>
      <c r="R201" t="s">
        <v>5853</v>
      </c>
      <c r="S201">
        <v>83.257499999999993</v>
      </c>
      <c r="T201" t="s">
        <v>7</v>
      </c>
      <c r="U201" s="6">
        <v>63000</v>
      </c>
      <c r="V201">
        <v>4700004855</v>
      </c>
      <c r="W201">
        <v>100019</v>
      </c>
      <c r="X201">
        <v>5002855862</v>
      </c>
      <c r="Y201">
        <v>2023</v>
      </c>
      <c r="Z201">
        <v>1</v>
      </c>
      <c r="AA201">
        <v>7</v>
      </c>
      <c r="AB201" s="6">
        <v>20000</v>
      </c>
      <c r="AC201" t="s">
        <v>418</v>
      </c>
      <c r="AD201">
        <v>0</v>
      </c>
      <c r="AE201" t="s">
        <v>5851</v>
      </c>
      <c r="AF201">
        <v>0</v>
      </c>
    </row>
    <row r="202" spans="1:32" x14ac:dyDescent="0.2">
      <c r="A202" t="s">
        <v>464</v>
      </c>
      <c r="C202">
        <v>5106550722</v>
      </c>
      <c r="D202">
        <v>2023</v>
      </c>
      <c r="E202" t="s">
        <v>10</v>
      </c>
      <c r="F202" t="s">
        <v>5847</v>
      </c>
      <c r="G202">
        <v>106327</v>
      </c>
      <c r="H202" t="s">
        <v>5486</v>
      </c>
      <c r="I202" t="s">
        <v>1139</v>
      </c>
      <c r="J202" t="s">
        <v>5862</v>
      </c>
      <c r="L202" t="s">
        <v>5862</v>
      </c>
      <c r="Q202" t="s">
        <v>5853</v>
      </c>
      <c r="R202" t="s">
        <v>5847</v>
      </c>
      <c r="S202">
        <v>1</v>
      </c>
      <c r="T202" t="s">
        <v>7</v>
      </c>
      <c r="U202" s="6">
        <v>2235143.75</v>
      </c>
      <c r="V202">
        <v>5400079053</v>
      </c>
      <c r="W202">
        <v>100019</v>
      </c>
      <c r="X202">
        <v>5002862386</v>
      </c>
      <c r="Y202">
        <v>2023</v>
      </c>
      <c r="Z202">
        <v>1</v>
      </c>
      <c r="AA202">
        <v>7</v>
      </c>
      <c r="AB202" s="6">
        <v>8225</v>
      </c>
      <c r="AC202" t="s">
        <v>418</v>
      </c>
      <c r="AD202">
        <v>0</v>
      </c>
      <c r="AE202">
        <v>30</v>
      </c>
      <c r="AF202">
        <v>0</v>
      </c>
    </row>
    <row r="203" spans="1:32" x14ac:dyDescent="0.2">
      <c r="A203" t="s">
        <v>464</v>
      </c>
      <c r="C203">
        <v>5106550969</v>
      </c>
      <c r="D203">
        <v>2023</v>
      </c>
      <c r="E203" t="s">
        <v>10</v>
      </c>
      <c r="F203" t="s">
        <v>6031</v>
      </c>
      <c r="G203">
        <v>106327</v>
      </c>
      <c r="H203" t="s">
        <v>5486</v>
      </c>
      <c r="I203" t="s">
        <v>1139</v>
      </c>
      <c r="J203" t="s">
        <v>5862</v>
      </c>
      <c r="L203" t="s">
        <v>5862</v>
      </c>
      <c r="Q203" t="s">
        <v>5860</v>
      </c>
      <c r="R203" t="s">
        <v>6031</v>
      </c>
      <c r="S203">
        <v>1</v>
      </c>
      <c r="T203" t="s">
        <v>7</v>
      </c>
      <c r="U203" s="6">
        <v>2235143.75</v>
      </c>
      <c r="V203">
        <v>5400079053</v>
      </c>
      <c r="W203">
        <v>100019</v>
      </c>
      <c r="X203">
        <v>5002864893</v>
      </c>
      <c r="Y203">
        <v>2023</v>
      </c>
      <c r="Z203">
        <v>1</v>
      </c>
      <c r="AA203">
        <v>7</v>
      </c>
      <c r="AB203" s="6">
        <v>8225</v>
      </c>
      <c r="AC203" t="s">
        <v>418</v>
      </c>
      <c r="AD203">
        <v>0</v>
      </c>
      <c r="AE203">
        <v>30</v>
      </c>
      <c r="AF203">
        <v>0</v>
      </c>
    </row>
    <row r="204" spans="1:32" x14ac:dyDescent="0.2">
      <c r="A204" t="s">
        <v>2689</v>
      </c>
      <c r="C204">
        <v>5106545881</v>
      </c>
      <c r="D204">
        <v>2023</v>
      </c>
      <c r="E204" t="s">
        <v>10</v>
      </c>
      <c r="F204" t="s">
        <v>5878</v>
      </c>
      <c r="G204">
        <v>104749</v>
      </c>
      <c r="H204" t="s">
        <v>3024</v>
      </c>
      <c r="I204" t="s">
        <v>1139</v>
      </c>
      <c r="J204" t="s">
        <v>5862</v>
      </c>
      <c r="L204" t="s">
        <v>5848</v>
      </c>
      <c r="Q204" t="s">
        <v>5875</v>
      </c>
      <c r="R204" t="s">
        <v>5878</v>
      </c>
      <c r="S204">
        <v>1</v>
      </c>
      <c r="T204" t="s">
        <v>7</v>
      </c>
      <c r="U204" s="6">
        <v>162450</v>
      </c>
      <c r="V204">
        <v>5400078273</v>
      </c>
      <c r="W204">
        <v>100168</v>
      </c>
      <c r="X204">
        <v>5002844084</v>
      </c>
      <c r="Y204">
        <v>2023</v>
      </c>
      <c r="Z204">
        <v>1</v>
      </c>
      <c r="AA204">
        <v>7</v>
      </c>
      <c r="AB204" s="6">
        <v>32490</v>
      </c>
      <c r="AC204" t="s">
        <v>418</v>
      </c>
      <c r="AD204">
        <v>0</v>
      </c>
      <c r="AE204">
        <v>29</v>
      </c>
      <c r="AF204">
        <v>0</v>
      </c>
    </row>
    <row r="205" spans="1:32" x14ac:dyDescent="0.2">
      <c r="A205" t="s">
        <v>2689</v>
      </c>
      <c r="C205">
        <v>5106546132</v>
      </c>
      <c r="D205">
        <v>2023</v>
      </c>
      <c r="E205" t="s">
        <v>10</v>
      </c>
      <c r="F205" t="s">
        <v>5944</v>
      </c>
      <c r="G205">
        <v>112575</v>
      </c>
      <c r="H205" t="s">
        <v>2852</v>
      </c>
      <c r="I205" t="s">
        <v>1139</v>
      </c>
      <c r="J205" t="s">
        <v>5848</v>
      </c>
      <c r="L205" t="s">
        <v>5848</v>
      </c>
      <c r="Q205" t="s">
        <v>5937</v>
      </c>
      <c r="R205" t="s">
        <v>5944</v>
      </c>
      <c r="S205">
        <v>1</v>
      </c>
      <c r="T205" t="s">
        <v>7</v>
      </c>
      <c r="U205" s="6">
        <v>311250</v>
      </c>
      <c r="V205">
        <v>5400078695</v>
      </c>
      <c r="W205">
        <v>102584</v>
      </c>
      <c r="X205">
        <v>5002844513</v>
      </c>
      <c r="Y205">
        <v>2023</v>
      </c>
      <c r="Z205">
        <v>1</v>
      </c>
      <c r="AA205">
        <v>7</v>
      </c>
      <c r="AB205">
        <v>750</v>
      </c>
      <c r="AC205" t="s">
        <v>418</v>
      </c>
      <c r="AD205">
        <v>0</v>
      </c>
      <c r="AE205" t="s">
        <v>5946</v>
      </c>
      <c r="AF205">
        <v>0</v>
      </c>
    </row>
    <row r="206" spans="1:32" x14ac:dyDescent="0.2">
      <c r="A206" t="s">
        <v>2689</v>
      </c>
      <c r="C206">
        <v>5106546132</v>
      </c>
      <c r="D206">
        <v>2023</v>
      </c>
      <c r="E206" t="s">
        <v>10</v>
      </c>
      <c r="F206" t="s">
        <v>5944</v>
      </c>
      <c r="G206">
        <v>112575</v>
      </c>
      <c r="H206" t="s">
        <v>2852</v>
      </c>
      <c r="I206" t="s">
        <v>1139</v>
      </c>
      <c r="J206" t="s">
        <v>5848</v>
      </c>
      <c r="L206" t="s">
        <v>5848</v>
      </c>
      <c r="Q206" t="s">
        <v>5937</v>
      </c>
      <c r="R206" t="s">
        <v>5944</v>
      </c>
      <c r="S206">
        <v>1</v>
      </c>
      <c r="T206" t="s">
        <v>7</v>
      </c>
      <c r="U206" s="6">
        <v>1182750</v>
      </c>
      <c r="V206">
        <v>5400078695</v>
      </c>
      <c r="W206">
        <v>102584</v>
      </c>
      <c r="X206">
        <v>5002844513</v>
      </c>
      <c r="Y206">
        <v>2023</v>
      </c>
      <c r="Z206">
        <v>2</v>
      </c>
      <c r="AA206">
        <v>7</v>
      </c>
      <c r="AB206" s="6">
        <v>2850</v>
      </c>
      <c r="AC206" t="s">
        <v>418</v>
      </c>
      <c r="AD206">
        <v>0</v>
      </c>
      <c r="AE206" t="s">
        <v>5946</v>
      </c>
      <c r="AF206">
        <v>0</v>
      </c>
    </row>
    <row r="207" spans="1:32" x14ac:dyDescent="0.2">
      <c r="A207" t="s">
        <v>2689</v>
      </c>
      <c r="C207">
        <v>5106546132</v>
      </c>
      <c r="D207">
        <v>2023</v>
      </c>
      <c r="E207" t="s">
        <v>10</v>
      </c>
      <c r="F207" t="s">
        <v>5944</v>
      </c>
      <c r="G207">
        <v>112575</v>
      </c>
      <c r="H207" t="s">
        <v>2852</v>
      </c>
      <c r="I207" t="s">
        <v>1139</v>
      </c>
      <c r="J207" t="s">
        <v>5848</v>
      </c>
      <c r="L207" t="s">
        <v>5848</v>
      </c>
      <c r="Q207" t="s">
        <v>5937</v>
      </c>
      <c r="R207" t="s">
        <v>5944</v>
      </c>
      <c r="S207">
        <v>1</v>
      </c>
      <c r="T207" t="s">
        <v>7</v>
      </c>
      <c r="U207" s="6">
        <v>1006375</v>
      </c>
      <c r="V207">
        <v>5400078695</v>
      </c>
      <c r="W207">
        <v>102584</v>
      </c>
      <c r="X207">
        <v>5002844513</v>
      </c>
      <c r="Y207">
        <v>2023</v>
      </c>
      <c r="Z207">
        <v>3</v>
      </c>
      <c r="AA207">
        <v>7</v>
      </c>
      <c r="AB207" s="6">
        <v>2425</v>
      </c>
      <c r="AC207" t="s">
        <v>418</v>
      </c>
      <c r="AD207">
        <v>0</v>
      </c>
      <c r="AE207" t="s">
        <v>5946</v>
      </c>
      <c r="AF207">
        <v>0</v>
      </c>
    </row>
    <row r="208" spans="1:32" x14ac:dyDescent="0.2">
      <c r="A208" t="s">
        <v>2689</v>
      </c>
      <c r="C208">
        <v>5106546132</v>
      </c>
      <c r="D208">
        <v>2023</v>
      </c>
      <c r="E208" t="s">
        <v>10</v>
      </c>
      <c r="F208" t="s">
        <v>5944</v>
      </c>
      <c r="G208">
        <v>112575</v>
      </c>
      <c r="H208" t="s">
        <v>2852</v>
      </c>
      <c r="I208" t="s">
        <v>1139</v>
      </c>
      <c r="J208" t="s">
        <v>5848</v>
      </c>
      <c r="L208" t="s">
        <v>5848</v>
      </c>
      <c r="Q208" t="s">
        <v>5937</v>
      </c>
      <c r="R208" t="s">
        <v>5944</v>
      </c>
      <c r="S208">
        <v>1</v>
      </c>
      <c r="T208" t="s">
        <v>7</v>
      </c>
      <c r="U208" s="6">
        <v>612125</v>
      </c>
      <c r="V208">
        <v>5400078695</v>
      </c>
      <c r="W208">
        <v>102584</v>
      </c>
      <c r="X208">
        <v>5002844513</v>
      </c>
      <c r="Y208">
        <v>2023</v>
      </c>
      <c r="Z208">
        <v>4</v>
      </c>
      <c r="AA208">
        <v>7</v>
      </c>
      <c r="AB208" s="6">
        <v>1475</v>
      </c>
      <c r="AC208" t="s">
        <v>418</v>
      </c>
      <c r="AD208">
        <v>0</v>
      </c>
      <c r="AE208" t="s">
        <v>5946</v>
      </c>
      <c r="AF208">
        <v>0</v>
      </c>
    </row>
    <row r="209" spans="1:32" x14ac:dyDescent="0.2">
      <c r="A209" t="s">
        <v>2689</v>
      </c>
      <c r="C209">
        <v>5106546133</v>
      </c>
      <c r="D209">
        <v>2023</v>
      </c>
      <c r="E209" t="s">
        <v>10</v>
      </c>
      <c r="F209" t="s">
        <v>5944</v>
      </c>
      <c r="G209">
        <v>112575</v>
      </c>
      <c r="H209" t="s">
        <v>2852</v>
      </c>
      <c r="I209" t="s">
        <v>1139</v>
      </c>
      <c r="J209" t="s">
        <v>5848</v>
      </c>
      <c r="L209" t="s">
        <v>5848</v>
      </c>
      <c r="Q209" t="s">
        <v>5937</v>
      </c>
      <c r="R209" t="s">
        <v>5944</v>
      </c>
      <c r="S209">
        <v>1</v>
      </c>
      <c r="T209" t="s">
        <v>7</v>
      </c>
      <c r="U209" s="6">
        <v>155625</v>
      </c>
      <c r="V209">
        <v>5400078695</v>
      </c>
      <c r="W209">
        <v>102584</v>
      </c>
      <c r="X209">
        <v>5002844516</v>
      </c>
      <c r="Y209">
        <v>2023</v>
      </c>
      <c r="Z209">
        <v>1</v>
      </c>
      <c r="AA209">
        <v>7</v>
      </c>
      <c r="AB209">
        <v>375</v>
      </c>
      <c r="AC209" t="s">
        <v>418</v>
      </c>
      <c r="AD209">
        <v>0</v>
      </c>
      <c r="AE209" t="s">
        <v>5946</v>
      </c>
      <c r="AF209">
        <v>0</v>
      </c>
    </row>
    <row r="210" spans="1:32" x14ac:dyDescent="0.2">
      <c r="A210" t="s">
        <v>2689</v>
      </c>
      <c r="C210">
        <v>5106546133</v>
      </c>
      <c r="D210">
        <v>2023</v>
      </c>
      <c r="E210" t="s">
        <v>10</v>
      </c>
      <c r="F210" t="s">
        <v>5944</v>
      </c>
      <c r="G210">
        <v>112575</v>
      </c>
      <c r="H210" t="s">
        <v>2852</v>
      </c>
      <c r="I210" t="s">
        <v>1139</v>
      </c>
      <c r="J210" t="s">
        <v>5848</v>
      </c>
      <c r="L210" t="s">
        <v>5848</v>
      </c>
      <c r="Q210" t="s">
        <v>5937</v>
      </c>
      <c r="R210" t="s">
        <v>5944</v>
      </c>
      <c r="S210">
        <v>1</v>
      </c>
      <c r="T210" t="s">
        <v>7</v>
      </c>
      <c r="U210" s="6">
        <v>591375</v>
      </c>
      <c r="V210">
        <v>5400078695</v>
      </c>
      <c r="W210">
        <v>102584</v>
      </c>
      <c r="X210">
        <v>5002844516</v>
      </c>
      <c r="Y210">
        <v>2023</v>
      </c>
      <c r="Z210">
        <v>2</v>
      </c>
      <c r="AA210">
        <v>7</v>
      </c>
      <c r="AB210" s="6">
        <v>1425</v>
      </c>
      <c r="AC210" t="s">
        <v>418</v>
      </c>
      <c r="AD210">
        <v>0</v>
      </c>
      <c r="AE210" t="s">
        <v>5946</v>
      </c>
      <c r="AF210">
        <v>0</v>
      </c>
    </row>
    <row r="211" spans="1:32" x14ac:dyDescent="0.2">
      <c r="A211" t="s">
        <v>2689</v>
      </c>
      <c r="C211">
        <v>5106546133</v>
      </c>
      <c r="D211">
        <v>2023</v>
      </c>
      <c r="E211" t="s">
        <v>10</v>
      </c>
      <c r="F211" t="s">
        <v>5944</v>
      </c>
      <c r="G211">
        <v>112575</v>
      </c>
      <c r="H211" t="s">
        <v>2852</v>
      </c>
      <c r="I211" t="s">
        <v>1139</v>
      </c>
      <c r="J211" t="s">
        <v>5848</v>
      </c>
      <c r="L211" t="s">
        <v>5848</v>
      </c>
      <c r="Q211" t="s">
        <v>5937</v>
      </c>
      <c r="R211" t="s">
        <v>5944</v>
      </c>
      <c r="S211">
        <v>1</v>
      </c>
      <c r="T211" t="s">
        <v>7</v>
      </c>
      <c r="U211" s="6">
        <v>1182750</v>
      </c>
      <c r="V211">
        <v>5400078695</v>
      </c>
      <c r="W211">
        <v>102584</v>
      </c>
      <c r="X211">
        <v>5002844516</v>
      </c>
      <c r="Y211">
        <v>2023</v>
      </c>
      <c r="Z211">
        <v>3</v>
      </c>
      <c r="AA211">
        <v>7</v>
      </c>
      <c r="AB211" s="6">
        <v>2850</v>
      </c>
      <c r="AC211" t="s">
        <v>418</v>
      </c>
      <c r="AD211">
        <v>0</v>
      </c>
      <c r="AE211" t="s">
        <v>5946</v>
      </c>
      <c r="AF211">
        <v>0</v>
      </c>
    </row>
    <row r="212" spans="1:32" x14ac:dyDescent="0.2">
      <c r="A212" t="s">
        <v>2689</v>
      </c>
      <c r="C212">
        <v>5106546133</v>
      </c>
      <c r="D212">
        <v>2023</v>
      </c>
      <c r="E212" t="s">
        <v>10</v>
      </c>
      <c r="F212" t="s">
        <v>5944</v>
      </c>
      <c r="G212">
        <v>112575</v>
      </c>
      <c r="H212" t="s">
        <v>2852</v>
      </c>
      <c r="I212" t="s">
        <v>1139</v>
      </c>
      <c r="J212" t="s">
        <v>5848</v>
      </c>
      <c r="L212" t="s">
        <v>5848</v>
      </c>
      <c r="Q212" t="s">
        <v>5937</v>
      </c>
      <c r="R212" t="s">
        <v>5944</v>
      </c>
      <c r="S212">
        <v>1</v>
      </c>
      <c r="T212" t="s">
        <v>7</v>
      </c>
      <c r="U212" s="6">
        <v>1182750</v>
      </c>
      <c r="V212">
        <v>5400078695</v>
      </c>
      <c r="W212">
        <v>102584</v>
      </c>
      <c r="X212">
        <v>5002844516</v>
      </c>
      <c r="Y212">
        <v>2023</v>
      </c>
      <c r="Z212">
        <v>4</v>
      </c>
      <c r="AA212">
        <v>7</v>
      </c>
      <c r="AB212" s="6">
        <v>2850</v>
      </c>
      <c r="AC212" t="s">
        <v>418</v>
      </c>
      <c r="AD212">
        <v>0</v>
      </c>
      <c r="AE212" t="s">
        <v>5946</v>
      </c>
      <c r="AF212">
        <v>0</v>
      </c>
    </row>
    <row r="213" spans="1:32" x14ac:dyDescent="0.2">
      <c r="A213" t="s">
        <v>2689</v>
      </c>
      <c r="C213">
        <v>5106547237</v>
      </c>
      <c r="D213">
        <v>2023</v>
      </c>
      <c r="E213" t="s">
        <v>10</v>
      </c>
      <c r="F213" t="s">
        <v>5892</v>
      </c>
      <c r="G213">
        <v>118841</v>
      </c>
      <c r="H213" t="s">
        <v>3297</v>
      </c>
      <c r="I213" t="s">
        <v>1139</v>
      </c>
      <c r="J213" t="s">
        <v>5862</v>
      </c>
      <c r="L213" t="s">
        <v>5848</v>
      </c>
      <c r="Q213" t="s">
        <v>5857</v>
      </c>
      <c r="R213" t="s">
        <v>5892</v>
      </c>
      <c r="S213">
        <v>1</v>
      </c>
      <c r="T213" t="s">
        <v>7</v>
      </c>
      <c r="U213" s="6">
        <v>154514.25</v>
      </c>
      <c r="V213">
        <v>5400078932</v>
      </c>
      <c r="W213">
        <v>202054</v>
      </c>
      <c r="X213">
        <v>5002847931</v>
      </c>
      <c r="Y213">
        <v>2023</v>
      </c>
      <c r="Z213">
        <v>1</v>
      </c>
      <c r="AA213">
        <v>7</v>
      </c>
      <c r="AB213" s="6">
        <v>31215</v>
      </c>
      <c r="AC213" t="s">
        <v>5873</v>
      </c>
      <c r="AD213">
        <v>0</v>
      </c>
      <c r="AE213">
        <v>15</v>
      </c>
      <c r="AF213">
        <v>0</v>
      </c>
    </row>
    <row r="214" spans="1:32" x14ac:dyDescent="0.2">
      <c r="A214" t="s">
        <v>2689</v>
      </c>
      <c r="C214">
        <v>5106547237</v>
      </c>
      <c r="D214">
        <v>2023</v>
      </c>
      <c r="E214" t="s">
        <v>10</v>
      </c>
      <c r="F214" t="s">
        <v>5892</v>
      </c>
      <c r="G214">
        <v>118841</v>
      </c>
      <c r="H214" t="s">
        <v>3297</v>
      </c>
      <c r="I214" t="s">
        <v>1139</v>
      </c>
      <c r="J214" t="s">
        <v>5862</v>
      </c>
      <c r="L214" t="s">
        <v>5848</v>
      </c>
      <c r="Q214" t="s">
        <v>5857</v>
      </c>
      <c r="R214" t="s">
        <v>5892</v>
      </c>
      <c r="S214">
        <v>1</v>
      </c>
      <c r="T214" t="s">
        <v>7</v>
      </c>
      <c r="U214" s="6">
        <v>96750</v>
      </c>
      <c r="V214">
        <v>5400078932</v>
      </c>
      <c r="W214">
        <v>202055</v>
      </c>
      <c r="X214">
        <v>5002847931</v>
      </c>
      <c r="Y214">
        <v>2023</v>
      </c>
      <c r="Z214">
        <v>2</v>
      </c>
      <c r="AA214">
        <v>7</v>
      </c>
      <c r="AB214" s="6">
        <v>15000</v>
      </c>
      <c r="AC214" t="s">
        <v>5873</v>
      </c>
      <c r="AD214">
        <v>0</v>
      </c>
      <c r="AE214">
        <v>15</v>
      </c>
      <c r="AF214">
        <v>0</v>
      </c>
    </row>
    <row r="215" spans="1:32" x14ac:dyDescent="0.2">
      <c r="A215" t="s">
        <v>2689</v>
      </c>
      <c r="C215">
        <v>5106547239</v>
      </c>
      <c r="D215">
        <v>2023</v>
      </c>
      <c r="E215" t="s">
        <v>10</v>
      </c>
      <c r="F215" t="s">
        <v>5892</v>
      </c>
      <c r="G215">
        <v>107217</v>
      </c>
      <c r="H215" t="s">
        <v>2809</v>
      </c>
      <c r="I215" t="s">
        <v>1139</v>
      </c>
      <c r="J215" t="s">
        <v>5848</v>
      </c>
      <c r="L215" t="s">
        <v>5848</v>
      </c>
      <c r="Q215" t="s">
        <v>5944</v>
      </c>
      <c r="R215" t="s">
        <v>5892</v>
      </c>
      <c r="S215">
        <v>1</v>
      </c>
      <c r="T215" t="s">
        <v>7</v>
      </c>
      <c r="U215" s="6">
        <v>22581</v>
      </c>
      <c r="V215">
        <v>5400078876</v>
      </c>
      <c r="W215">
        <v>202016</v>
      </c>
      <c r="X215">
        <v>5002847970</v>
      </c>
      <c r="Y215">
        <v>2023</v>
      </c>
      <c r="Z215">
        <v>1</v>
      </c>
      <c r="AA215">
        <v>7</v>
      </c>
      <c r="AB215" s="6">
        <v>3474</v>
      </c>
      <c r="AC215" t="s">
        <v>5873</v>
      </c>
      <c r="AD215">
        <v>0</v>
      </c>
      <c r="AE215" t="s">
        <v>5980</v>
      </c>
      <c r="AF215">
        <v>0</v>
      </c>
    </row>
    <row r="216" spans="1:32" x14ac:dyDescent="0.2">
      <c r="A216" t="s">
        <v>2689</v>
      </c>
      <c r="C216">
        <v>5106550161</v>
      </c>
      <c r="D216">
        <v>2023</v>
      </c>
      <c r="E216" t="s">
        <v>10</v>
      </c>
      <c r="F216" t="s">
        <v>5854</v>
      </c>
      <c r="G216">
        <v>113609</v>
      </c>
      <c r="H216" t="s">
        <v>5091</v>
      </c>
      <c r="I216" t="s">
        <v>1139</v>
      </c>
      <c r="J216" t="s">
        <v>5848</v>
      </c>
      <c r="L216" t="s">
        <v>5862</v>
      </c>
      <c r="Q216" t="s">
        <v>5893</v>
      </c>
      <c r="R216" t="s">
        <v>5854</v>
      </c>
      <c r="S216">
        <v>1</v>
      </c>
      <c r="T216" t="s">
        <v>7</v>
      </c>
      <c r="U216" s="6">
        <v>73000</v>
      </c>
      <c r="V216">
        <v>5400078769</v>
      </c>
      <c r="W216">
        <v>206753</v>
      </c>
      <c r="X216">
        <v>5002858374</v>
      </c>
      <c r="Y216">
        <v>2023</v>
      </c>
      <c r="Z216">
        <v>1</v>
      </c>
      <c r="AA216">
        <v>7</v>
      </c>
      <c r="AB216" s="6">
        <v>20000</v>
      </c>
      <c r="AC216" t="s">
        <v>5873</v>
      </c>
      <c r="AD216">
        <v>0</v>
      </c>
      <c r="AE216" t="s">
        <v>5851</v>
      </c>
      <c r="AF216">
        <v>0</v>
      </c>
    </row>
    <row r="217" spans="1:32" x14ac:dyDescent="0.2">
      <c r="A217" t="s">
        <v>2689</v>
      </c>
      <c r="C217">
        <v>5106550340</v>
      </c>
      <c r="D217">
        <v>2023</v>
      </c>
      <c r="E217" t="s">
        <v>10</v>
      </c>
      <c r="F217" t="s">
        <v>5860</v>
      </c>
      <c r="G217">
        <v>114058</v>
      </c>
      <c r="H217" t="s">
        <v>3118</v>
      </c>
      <c r="I217" t="s">
        <v>1139</v>
      </c>
      <c r="J217" t="s">
        <v>5848</v>
      </c>
      <c r="L217" t="s">
        <v>5848</v>
      </c>
      <c r="Q217" t="s">
        <v>5853</v>
      </c>
      <c r="R217" t="s">
        <v>5860</v>
      </c>
      <c r="S217">
        <v>1</v>
      </c>
      <c r="T217" t="s">
        <v>7</v>
      </c>
      <c r="U217" s="6">
        <v>79925</v>
      </c>
      <c r="V217">
        <v>5400079062</v>
      </c>
      <c r="W217">
        <v>102585</v>
      </c>
      <c r="X217">
        <v>5002858641</v>
      </c>
      <c r="Y217">
        <v>2023</v>
      </c>
      <c r="Z217">
        <v>1</v>
      </c>
      <c r="AA217">
        <v>7</v>
      </c>
      <c r="AB217">
        <v>575</v>
      </c>
      <c r="AC217" t="s">
        <v>418</v>
      </c>
      <c r="AD217">
        <v>0</v>
      </c>
      <c r="AE217" t="s">
        <v>5851</v>
      </c>
      <c r="AF217">
        <v>0</v>
      </c>
    </row>
    <row r="218" spans="1:32" x14ac:dyDescent="0.2">
      <c r="A218" t="s">
        <v>2689</v>
      </c>
      <c r="C218">
        <v>5106550340</v>
      </c>
      <c r="D218">
        <v>2023</v>
      </c>
      <c r="E218" t="s">
        <v>10</v>
      </c>
      <c r="F218" t="s">
        <v>5860</v>
      </c>
      <c r="G218">
        <v>114058</v>
      </c>
      <c r="H218" t="s">
        <v>3118</v>
      </c>
      <c r="I218" t="s">
        <v>1139</v>
      </c>
      <c r="J218" t="s">
        <v>5848</v>
      </c>
      <c r="L218" t="s">
        <v>5848</v>
      </c>
      <c r="Q218" t="s">
        <v>5853</v>
      </c>
      <c r="R218" t="s">
        <v>5860</v>
      </c>
      <c r="S218">
        <v>1</v>
      </c>
      <c r="T218" t="s">
        <v>7</v>
      </c>
      <c r="U218" s="6">
        <v>778400</v>
      </c>
      <c r="V218">
        <v>5400079062</v>
      </c>
      <c r="W218">
        <v>102585</v>
      </c>
      <c r="X218">
        <v>5002858641</v>
      </c>
      <c r="Y218">
        <v>2023</v>
      </c>
      <c r="Z218">
        <v>2</v>
      </c>
      <c r="AA218">
        <v>7</v>
      </c>
      <c r="AB218" s="6">
        <v>5600</v>
      </c>
      <c r="AC218" t="s">
        <v>418</v>
      </c>
      <c r="AD218">
        <v>0</v>
      </c>
      <c r="AE218" t="s">
        <v>5851</v>
      </c>
      <c r="AF218">
        <v>0</v>
      </c>
    </row>
    <row r="219" spans="1:32" x14ac:dyDescent="0.2">
      <c r="A219" t="s">
        <v>2689</v>
      </c>
      <c r="C219">
        <v>5106550340</v>
      </c>
      <c r="D219">
        <v>2023</v>
      </c>
      <c r="E219" t="s">
        <v>10</v>
      </c>
      <c r="F219" t="s">
        <v>5860</v>
      </c>
      <c r="G219">
        <v>114058</v>
      </c>
      <c r="H219" t="s">
        <v>3118</v>
      </c>
      <c r="I219" t="s">
        <v>1139</v>
      </c>
      <c r="J219" t="s">
        <v>5848</v>
      </c>
      <c r="L219" t="s">
        <v>5848</v>
      </c>
      <c r="Q219" t="s">
        <v>5853</v>
      </c>
      <c r="R219" t="s">
        <v>5860</v>
      </c>
      <c r="S219">
        <v>1</v>
      </c>
      <c r="T219" t="s">
        <v>7</v>
      </c>
      <c r="U219" s="6">
        <v>778400</v>
      </c>
      <c r="V219">
        <v>5400079062</v>
      </c>
      <c r="W219">
        <v>102585</v>
      </c>
      <c r="X219">
        <v>5002858641</v>
      </c>
      <c r="Y219">
        <v>2023</v>
      </c>
      <c r="Z219">
        <v>3</v>
      </c>
      <c r="AA219">
        <v>7</v>
      </c>
      <c r="AB219" s="6">
        <v>5600</v>
      </c>
      <c r="AC219" t="s">
        <v>418</v>
      </c>
      <c r="AD219">
        <v>0</v>
      </c>
      <c r="AE219" t="s">
        <v>5851</v>
      </c>
      <c r="AF219">
        <v>0</v>
      </c>
    </row>
    <row r="220" spans="1:32" x14ac:dyDescent="0.2">
      <c r="A220" t="s">
        <v>2689</v>
      </c>
      <c r="C220">
        <v>5106550340</v>
      </c>
      <c r="D220">
        <v>2023</v>
      </c>
      <c r="E220" t="s">
        <v>10</v>
      </c>
      <c r="F220" t="s">
        <v>5860</v>
      </c>
      <c r="G220">
        <v>114058</v>
      </c>
      <c r="H220" t="s">
        <v>3118</v>
      </c>
      <c r="I220" t="s">
        <v>1139</v>
      </c>
      <c r="J220" t="s">
        <v>5848</v>
      </c>
      <c r="L220" t="s">
        <v>5848</v>
      </c>
      <c r="Q220" t="s">
        <v>5853</v>
      </c>
      <c r="R220" t="s">
        <v>5860</v>
      </c>
      <c r="S220">
        <v>1</v>
      </c>
      <c r="T220" t="s">
        <v>7</v>
      </c>
      <c r="U220" s="6">
        <v>170275</v>
      </c>
      <c r="V220">
        <v>5400079062</v>
      </c>
      <c r="W220">
        <v>102585</v>
      </c>
      <c r="X220">
        <v>5002858641</v>
      </c>
      <c r="Y220">
        <v>2023</v>
      </c>
      <c r="Z220">
        <v>4</v>
      </c>
      <c r="AA220">
        <v>7</v>
      </c>
      <c r="AB220" s="6">
        <v>1225</v>
      </c>
      <c r="AC220" t="s">
        <v>418</v>
      </c>
      <c r="AD220">
        <v>0</v>
      </c>
      <c r="AE220" t="s">
        <v>5851</v>
      </c>
      <c r="AF220">
        <v>0</v>
      </c>
    </row>
    <row r="221" spans="1:32" x14ac:dyDescent="0.2">
      <c r="A221" t="s">
        <v>2689</v>
      </c>
      <c r="C221">
        <v>5106550557</v>
      </c>
      <c r="D221">
        <v>2023</v>
      </c>
      <c r="E221" t="s">
        <v>10</v>
      </c>
      <c r="F221" t="s">
        <v>5847</v>
      </c>
      <c r="G221">
        <v>117773</v>
      </c>
      <c r="H221" t="s">
        <v>5620</v>
      </c>
      <c r="I221" t="s">
        <v>1139</v>
      </c>
      <c r="L221" t="s">
        <v>5862</v>
      </c>
      <c r="Q221" t="s">
        <v>5859</v>
      </c>
      <c r="R221" t="s">
        <v>5847</v>
      </c>
      <c r="S221">
        <v>1</v>
      </c>
      <c r="T221" t="s">
        <v>7</v>
      </c>
      <c r="U221" s="6">
        <v>47300</v>
      </c>
      <c r="V221">
        <v>5400078991</v>
      </c>
      <c r="W221">
        <v>202070</v>
      </c>
      <c r="X221">
        <v>5002861846</v>
      </c>
      <c r="Y221">
        <v>2023</v>
      </c>
      <c r="Z221">
        <v>1</v>
      </c>
      <c r="AA221">
        <v>7</v>
      </c>
      <c r="AB221" s="6">
        <v>43000</v>
      </c>
      <c r="AC221" t="s">
        <v>5873</v>
      </c>
      <c r="AD221">
        <v>0</v>
      </c>
      <c r="AE221">
        <v>0</v>
      </c>
      <c r="AF221">
        <v>0</v>
      </c>
    </row>
    <row r="222" spans="1:32" x14ac:dyDescent="0.2">
      <c r="A222" t="s">
        <v>2689</v>
      </c>
      <c r="C222">
        <v>5106550589</v>
      </c>
      <c r="D222">
        <v>2023</v>
      </c>
      <c r="E222" t="s">
        <v>10</v>
      </c>
      <c r="F222" t="s">
        <v>5847</v>
      </c>
      <c r="G222">
        <v>117773</v>
      </c>
      <c r="H222" t="s">
        <v>5620</v>
      </c>
      <c r="I222" t="s">
        <v>1139</v>
      </c>
      <c r="L222" t="s">
        <v>5862</v>
      </c>
      <c r="Q222" t="s">
        <v>5935</v>
      </c>
      <c r="R222" t="s">
        <v>5847</v>
      </c>
      <c r="S222">
        <v>1</v>
      </c>
      <c r="T222" t="s">
        <v>7</v>
      </c>
      <c r="U222" s="6">
        <v>7920</v>
      </c>
      <c r="V222">
        <v>5400078586</v>
      </c>
      <c r="W222">
        <v>205866</v>
      </c>
      <c r="X222">
        <v>5002863907</v>
      </c>
      <c r="Y222">
        <v>2023</v>
      </c>
      <c r="Z222">
        <v>1</v>
      </c>
      <c r="AA222">
        <v>7</v>
      </c>
      <c r="AB222" s="6">
        <v>1100</v>
      </c>
      <c r="AC222" t="s">
        <v>5873</v>
      </c>
      <c r="AD222">
        <v>0</v>
      </c>
      <c r="AE222">
        <v>0</v>
      </c>
      <c r="AF222">
        <v>0</v>
      </c>
    </row>
    <row r="223" spans="1:32" x14ac:dyDescent="0.2">
      <c r="A223" t="s">
        <v>2689</v>
      </c>
      <c r="C223">
        <v>5106550831</v>
      </c>
      <c r="D223">
        <v>2023</v>
      </c>
      <c r="E223" t="s">
        <v>10</v>
      </c>
      <c r="F223" t="s">
        <v>5948</v>
      </c>
      <c r="G223">
        <v>118166</v>
      </c>
      <c r="H223" t="s">
        <v>5732</v>
      </c>
      <c r="I223" t="s">
        <v>1139</v>
      </c>
      <c r="J223" t="s">
        <v>5862</v>
      </c>
      <c r="L223" t="s">
        <v>5862</v>
      </c>
      <c r="Q223" t="s">
        <v>5959</v>
      </c>
      <c r="R223" t="s">
        <v>5948</v>
      </c>
      <c r="S223">
        <v>1</v>
      </c>
      <c r="T223" t="s">
        <v>7</v>
      </c>
      <c r="U223" s="6">
        <v>67000</v>
      </c>
      <c r="V223">
        <v>5400078940</v>
      </c>
      <c r="W223">
        <v>206970</v>
      </c>
      <c r="X223">
        <v>5002861847</v>
      </c>
      <c r="Y223">
        <v>2023</v>
      </c>
      <c r="Z223">
        <v>1</v>
      </c>
      <c r="AA223">
        <v>7</v>
      </c>
      <c r="AB223" s="6">
        <v>10000</v>
      </c>
      <c r="AC223" t="s">
        <v>5873</v>
      </c>
      <c r="AD223">
        <v>0</v>
      </c>
      <c r="AE223">
        <v>20</v>
      </c>
      <c r="AF2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A073-9483-4CF1-9E0C-43BB6E231943}">
  <dimension ref="A1:AD372"/>
  <sheetViews>
    <sheetView workbookViewId="0"/>
  </sheetViews>
  <sheetFormatPr defaultRowHeight="12.75" x14ac:dyDescent="0.2"/>
  <cols>
    <col min="1" max="1" width="11.28515625" bestFit="1" customWidth="1"/>
    <col min="2" max="2" width="43.42578125" bestFit="1" customWidth="1"/>
    <col min="3" max="3" width="11.140625" bestFit="1" customWidth="1"/>
    <col min="4" max="4" width="23.7109375" bestFit="1" customWidth="1"/>
    <col min="5" max="5" width="22.140625" bestFit="1" customWidth="1"/>
    <col min="6" max="6" width="16.5703125" bestFit="1" customWidth="1"/>
    <col min="7" max="7" width="8.85546875" bestFit="1" customWidth="1"/>
    <col min="8" max="8" width="10.42578125" bestFit="1" customWidth="1"/>
    <col min="9" max="9" width="14" bestFit="1" customWidth="1"/>
    <col min="10" max="10" width="11.7109375" bestFit="1" customWidth="1"/>
    <col min="11" max="11" width="19.85546875" bestFit="1" customWidth="1"/>
    <col min="12" max="12" width="11.5703125" bestFit="1" customWidth="1"/>
    <col min="13" max="13" width="14" bestFit="1" customWidth="1"/>
    <col min="14" max="14" width="18.140625" bestFit="1" customWidth="1"/>
    <col min="15" max="15" width="8.5703125" bestFit="1" customWidth="1"/>
    <col min="16" max="16" width="14" bestFit="1" customWidth="1"/>
    <col min="17" max="17" width="9.7109375" bestFit="1" customWidth="1"/>
    <col min="18" max="18" width="8.85546875" bestFit="1" customWidth="1"/>
    <col min="19" max="19" width="16.85546875" bestFit="1" customWidth="1"/>
    <col min="20" max="20" width="11.85546875" bestFit="1" customWidth="1"/>
    <col min="21" max="21" width="59.28515625" bestFit="1" customWidth="1"/>
    <col min="22" max="22" width="11.42578125" bestFit="1" customWidth="1"/>
    <col min="23" max="23" width="8.7109375" bestFit="1" customWidth="1"/>
    <col min="24" max="24" width="19.5703125" bestFit="1" customWidth="1"/>
    <col min="25" max="25" width="12.140625" bestFit="1" customWidth="1"/>
    <col min="26" max="26" width="8.42578125" bestFit="1" customWidth="1"/>
    <col min="27" max="27" width="15.28515625" bestFit="1" customWidth="1"/>
    <col min="28" max="28" width="6.140625" bestFit="1" customWidth="1"/>
    <col min="29" max="29" width="19.28515625" bestFit="1" customWidth="1"/>
    <col min="30" max="30" width="10.140625" bestFit="1" customWidth="1"/>
  </cols>
  <sheetData>
    <row r="1" spans="1:30" ht="38.25" x14ac:dyDescent="0.2">
      <c r="A1" s="1" t="s">
        <v>5817</v>
      </c>
      <c r="B1" s="1" t="s">
        <v>5818</v>
      </c>
      <c r="C1" s="1" t="s">
        <v>5819</v>
      </c>
      <c r="D1" s="1" t="s">
        <v>5820</v>
      </c>
      <c r="E1" s="1" t="s">
        <v>5821</v>
      </c>
      <c r="F1" s="1" t="s">
        <v>5822</v>
      </c>
      <c r="G1" s="5" t="s">
        <v>5823</v>
      </c>
      <c r="H1" s="1" t="s">
        <v>5824</v>
      </c>
      <c r="I1" s="1" t="s">
        <v>5825</v>
      </c>
      <c r="J1" s="1" t="s">
        <v>5826</v>
      </c>
      <c r="K1" s="1" t="s">
        <v>5827</v>
      </c>
      <c r="L1" s="1" t="s">
        <v>5828</v>
      </c>
      <c r="M1" s="5" t="s">
        <v>5829</v>
      </c>
      <c r="N1" s="1" t="s">
        <v>5830</v>
      </c>
      <c r="O1" s="1" t="s">
        <v>5831</v>
      </c>
      <c r="P1" s="5" t="s">
        <v>5832</v>
      </c>
      <c r="Q1" s="5" t="s">
        <v>5833</v>
      </c>
      <c r="R1" s="5" t="s">
        <v>5834</v>
      </c>
      <c r="S1" s="1" t="s">
        <v>5835</v>
      </c>
      <c r="T1" s="1" t="s">
        <v>5836</v>
      </c>
      <c r="U1" s="1" t="s">
        <v>5837</v>
      </c>
      <c r="V1" s="1" t="s">
        <v>5838</v>
      </c>
      <c r="W1" s="5" t="s">
        <v>5839</v>
      </c>
      <c r="X1" s="1" t="s">
        <v>5840</v>
      </c>
      <c r="Y1" s="1" t="s">
        <v>5841</v>
      </c>
      <c r="Z1" s="24" t="s">
        <v>5842</v>
      </c>
      <c r="AA1" s="1" t="s">
        <v>5843</v>
      </c>
      <c r="AB1" s="1" t="s">
        <v>5844</v>
      </c>
      <c r="AC1" s="1" t="s">
        <v>5845</v>
      </c>
      <c r="AD1" s="1" t="s">
        <v>5846</v>
      </c>
    </row>
    <row r="2" spans="1:3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2">
        <v>39664</v>
      </c>
      <c r="J2" s="2">
        <v>39671</v>
      </c>
      <c r="K2" s="2">
        <v>39664</v>
      </c>
      <c r="L2" s="2">
        <v>39664</v>
      </c>
      <c r="M2" s="3">
        <v>-3016</v>
      </c>
      <c r="N2" s="3">
        <v>-3016</v>
      </c>
      <c r="O2" t="s">
        <v>9</v>
      </c>
      <c r="P2" s="3">
        <v>0</v>
      </c>
      <c r="Q2" s="3">
        <v>0</v>
      </c>
      <c r="R2" t="s">
        <v>10</v>
      </c>
      <c r="S2" t="s">
        <v>0</v>
      </c>
      <c r="T2" s="2"/>
      <c r="U2" t="s">
        <v>11</v>
      </c>
      <c r="V2" t="s">
        <v>12</v>
      </c>
      <c r="W2" t="s">
        <v>13</v>
      </c>
      <c r="X2" t="s">
        <v>0</v>
      </c>
      <c r="Y2" t="s">
        <v>14</v>
      </c>
      <c r="Z2" t="s">
        <v>15</v>
      </c>
      <c r="AA2" t="s">
        <v>16</v>
      </c>
      <c r="AB2" t="s">
        <v>0</v>
      </c>
      <c r="AC2" t="s">
        <v>17</v>
      </c>
      <c r="AD2" s="2">
        <v>39671</v>
      </c>
    </row>
    <row r="3" spans="1:30" x14ac:dyDescent="0.2">
      <c r="A3" t="s">
        <v>18</v>
      </c>
      <c r="B3" t="s">
        <v>19</v>
      </c>
      <c r="C3" t="s">
        <v>3</v>
      </c>
      <c r="D3" t="s">
        <v>20</v>
      </c>
      <c r="E3" t="s">
        <v>21</v>
      </c>
      <c r="F3" t="s">
        <v>22</v>
      </c>
      <c r="G3" t="s">
        <v>7</v>
      </c>
      <c r="H3" t="s">
        <v>8</v>
      </c>
      <c r="I3" s="2">
        <v>39661</v>
      </c>
      <c r="J3" s="2">
        <v>39671</v>
      </c>
      <c r="K3" s="2">
        <v>39661</v>
      </c>
      <c r="L3" s="2">
        <v>39661</v>
      </c>
      <c r="M3" s="3">
        <v>-6966</v>
      </c>
      <c r="N3" s="3">
        <v>-6966</v>
      </c>
      <c r="O3" t="s">
        <v>23</v>
      </c>
      <c r="P3" s="3">
        <v>0</v>
      </c>
      <c r="Q3" s="3">
        <v>0</v>
      </c>
      <c r="R3" t="s">
        <v>10</v>
      </c>
      <c r="S3" t="s">
        <v>0</v>
      </c>
      <c r="T3" s="2"/>
      <c r="U3" t="s">
        <v>24</v>
      </c>
      <c r="V3" t="s">
        <v>12</v>
      </c>
      <c r="W3" t="s">
        <v>13</v>
      </c>
      <c r="X3" t="s">
        <v>0</v>
      </c>
      <c r="Y3" t="s">
        <v>14</v>
      </c>
      <c r="Z3" t="s">
        <v>15</v>
      </c>
      <c r="AA3" t="s">
        <v>16</v>
      </c>
      <c r="AB3" t="s">
        <v>0</v>
      </c>
      <c r="AC3" t="s">
        <v>25</v>
      </c>
      <c r="AD3" s="2">
        <v>39671</v>
      </c>
    </row>
    <row r="4" spans="1:30" x14ac:dyDescent="0.2">
      <c r="A4" t="s">
        <v>26</v>
      </c>
      <c r="B4" t="s">
        <v>27</v>
      </c>
      <c r="C4" t="s">
        <v>3</v>
      </c>
      <c r="D4" t="s">
        <v>28</v>
      </c>
      <c r="E4" t="s">
        <v>29</v>
      </c>
      <c r="F4" t="s">
        <v>30</v>
      </c>
      <c r="G4" t="s">
        <v>7</v>
      </c>
      <c r="H4" t="s">
        <v>8</v>
      </c>
      <c r="I4" s="2">
        <v>39660</v>
      </c>
      <c r="J4" s="2">
        <v>39671</v>
      </c>
      <c r="K4" s="2">
        <v>39660</v>
      </c>
      <c r="L4" s="2">
        <v>39660</v>
      </c>
      <c r="M4" s="3">
        <v>-3570</v>
      </c>
      <c r="N4" s="3">
        <v>-3570</v>
      </c>
      <c r="O4" t="s">
        <v>31</v>
      </c>
      <c r="P4" s="3">
        <v>0</v>
      </c>
      <c r="Q4" s="3">
        <v>0</v>
      </c>
      <c r="R4" t="s">
        <v>10</v>
      </c>
      <c r="S4" t="s">
        <v>0</v>
      </c>
      <c r="T4" s="2"/>
      <c r="U4" t="s">
        <v>32</v>
      </c>
      <c r="V4" t="s">
        <v>33</v>
      </c>
      <c r="W4" t="s">
        <v>13</v>
      </c>
      <c r="X4" t="s">
        <v>0</v>
      </c>
      <c r="Y4" t="s">
        <v>14</v>
      </c>
      <c r="Z4" t="s">
        <v>15</v>
      </c>
      <c r="AA4" t="s">
        <v>34</v>
      </c>
      <c r="AB4" t="s">
        <v>0</v>
      </c>
      <c r="AC4" t="s">
        <v>35</v>
      </c>
      <c r="AD4" s="2">
        <v>39672</v>
      </c>
    </row>
    <row r="5" spans="1:30" x14ac:dyDescent="0.2">
      <c r="A5" t="s">
        <v>1</v>
      </c>
      <c r="B5" t="s">
        <v>2</v>
      </c>
      <c r="C5" t="s">
        <v>3</v>
      </c>
      <c r="D5" t="s">
        <v>36</v>
      </c>
      <c r="E5" t="s">
        <v>37</v>
      </c>
      <c r="F5" t="s">
        <v>38</v>
      </c>
      <c r="G5" t="s">
        <v>7</v>
      </c>
      <c r="H5" t="s">
        <v>8</v>
      </c>
      <c r="I5" s="2">
        <v>39647</v>
      </c>
      <c r="J5" s="2">
        <v>39672</v>
      </c>
      <c r="K5" s="2">
        <v>39647</v>
      </c>
      <c r="L5" s="2">
        <v>39647</v>
      </c>
      <c r="M5" s="3">
        <v>-14139.36</v>
      </c>
      <c r="N5" s="3">
        <v>-14139.36</v>
      </c>
      <c r="O5" t="s">
        <v>9</v>
      </c>
      <c r="P5" s="3">
        <v>0</v>
      </c>
      <c r="Q5" s="3">
        <v>0</v>
      </c>
      <c r="R5" t="s">
        <v>10</v>
      </c>
      <c r="S5" t="s">
        <v>0</v>
      </c>
      <c r="T5" s="2"/>
      <c r="U5" t="s">
        <v>39</v>
      </c>
      <c r="V5" t="s">
        <v>12</v>
      </c>
      <c r="W5" t="s">
        <v>13</v>
      </c>
      <c r="X5" t="s">
        <v>0</v>
      </c>
      <c r="Y5" t="s">
        <v>14</v>
      </c>
      <c r="Z5" t="s">
        <v>15</v>
      </c>
      <c r="AA5" t="s">
        <v>16</v>
      </c>
      <c r="AB5" t="s">
        <v>0</v>
      </c>
      <c r="AC5" t="s">
        <v>40</v>
      </c>
      <c r="AD5" s="2">
        <v>39672</v>
      </c>
    </row>
    <row r="6" spans="1:30" x14ac:dyDescent="0.2">
      <c r="A6" t="s">
        <v>1</v>
      </c>
      <c r="B6" t="s">
        <v>2</v>
      </c>
      <c r="C6" t="s">
        <v>3</v>
      </c>
      <c r="D6" t="s">
        <v>36</v>
      </c>
      <c r="E6" t="s">
        <v>41</v>
      </c>
      <c r="F6" t="s">
        <v>42</v>
      </c>
      <c r="G6" t="s">
        <v>7</v>
      </c>
      <c r="H6" t="s">
        <v>8</v>
      </c>
      <c r="I6" s="2">
        <v>39645</v>
      </c>
      <c r="J6" s="2">
        <v>39672</v>
      </c>
      <c r="K6" s="2">
        <v>39645</v>
      </c>
      <c r="L6" s="2">
        <v>39645</v>
      </c>
      <c r="M6" s="3">
        <v>-26645.77</v>
      </c>
      <c r="N6" s="3">
        <v>-26645.77</v>
      </c>
      <c r="O6" t="s">
        <v>9</v>
      </c>
      <c r="P6" s="3">
        <v>0</v>
      </c>
      <c r="Q6" s="3">
        <v>0</v>
      </c>
      <c r="R6" t="s">
        <v>10</v>
      </c>
      <c r="S6" t="s">
        <v>0</v>
      </c>
      <c r="T6" s="2"/>
      <c r="U6" t="s">
        <v>43</v>
      </c>
      <c r="V6" t="s">
        <v>12</v>
      </c>
      <c r="W6" t="s">
        <v>13</v>
      </c>
      <c r="X6" t="s">
        <v>0</v>
      </c>
      <c r="Y6" t="s">
        <v>14</v>
      </c>
      <c r="Z6" t="s">
        <v>15</v>
      </c>
      <c r="AA6" t="s">
        <v>16</v>
      </c>
      <c r="AB6" t="s">
        <v>0</v>
      </c>
      <c r="AC6" t="s">
        <v>44</v>
      </c>
      <c r="AD6" s="2">
        <v>39672</v>
      </c>
    </row>
    <row r="7" spans="1:30" x14ac:dyDescent="0.2">
      <c r="A7" t="s">
        <v>1</v>
      </c>
      <c r="B7" t="s">
        <v>2</v>
      </c>
      <c r="C7" t="s">
        <v>3</v>
      </c>
      <c r="D7" t="s">
        <v>36</v>
      </c>
      <c r="E7" t="s">
        <v>45</v>
      </c>
      <c r="F7" t="s">
        <v>46</v>
      </c>
      <c r="G7" t="s">
        <v>7</v>
      </c>
      <c r="H7" t="s">
        <v>8</v>
      </c>
      <c r="I7" s="2">
        <v>39648</v>
      </c>
      <c r="J7" s="2">
        <v>39672</v>
      </c>
      <c r="K7" s="2">
        <v>39648</v>
      </c>
      <c r="L7" s="2">
        <v>39648</v>
      </c>
      <c r="M7" s="3">
        <v>-22290.62</v>
      </c>
      <c r="N7" s="3">
        <v>-22290.62</v>
      </c>
      <c r="O7" t="s">
        <v>9</v>
      </c>
      <c r="P7" s="3">
        <v>0</v>
      </c>
      <c r="Q7" s="3">
        <v>0</v>
      </c>
      <c r="R7" t="s">
        <v>10</v>
      </c>
      <c r="S7" t="s">
        <v>0</v>
      </c>
      <c r="T7" s="2"/>
      <c r="U7" t="s">
        <v>47</v>
      </c>
      <c r="V7" t="s">
        <v>12</v>
      </c>
      <c r="W7" t="s">
        <v>13</v>
      </c>
      <c r="X7" t="s">
        <v>0</v>
      </c>
      <c r="Y7" t="s">
        <v>14</v>
      </c>
      <c r="Z7" t="s">
        <v>15</v>
      </c>
      <c r="AA7" t="s">
        <v>16</v>
      </c>
      <c r="AB7" t="s">
        <v>0</v>
      </c>
      <c r="AC7" t="s">
        <v>48</v>
      </c>
      <c r="AD7" s="2">
        <v>39672</v>
      </c>
    </row>
    <row r="8" spans="1:30" x14ac:dyDescent="0.2">
      <c r="A8" t="s">
        <v>26</v>
      </c>
      <c r="B8" t="s">
        <v>27</v>
      </c>
      <c r="C8" t="s">
        <v>3</v>
      </c>
      <c r="D8" t="s">
        <v>49</v>
      </c>
      <c r="E8" t="s">
        <v>50</v>
      </c>
      <c r="F8" t="s">
        <v>51</v>
      </c>
      <c r="G8" t="s">
        <v>7</v>
      </c>
      <c r="H8" t="s">
        <v>8</v>
      </c>
      <c r="I8" s="2">
        <v>39661</v>
      </c>
      <c r="J8" s="2">
        <v>39672</v>
      </c>
      <c r="K8" s="2">
        <v>39660</v>
      </c>
      <c r="L8" s="2">
        <v>39660</v>
      </c>
      <c r="M8" s="3">
        <v>-30120</v>
      </c>
      <c r="N8" s="3">
        <v>-30120</v>
      </c>
      <c r="O8" t="s">
        <v>23</v>
      </c>
      <c r="P8" s="3">
        <v>-55794.879999999997</v>
      </c>
      <c r="Q8" s="3">
        <v>-8826</v>
      </c>
      <c r="R8" t="s">
        <v>10</v>
      </c>
      <c r="S8" t="s">
        <v>0</v>
      </c>
      <c r="T8" s="2"/>
      <c r="U8" t="s">
        <v>52</v>
      </c>
      <c r="V8" t="s">
        <v>53</v>
      </c>
      <c r="W8" t="s">
        <v>54</v>
      </c>
      <c r="X8" t="s">
        <v>0</v>
      </c>
      <c r="Y8" t="s">
        <v>14</v>
      </c>
      <c r="Z8" t="s">
        <v>15</v>
      </c>
      <c r="AA8" t="s">
        <v>34</v>
      </c>
      <c r="AB8" t="s">
        <v>0</v>
      </c>
      <c r="AC8" t="s">
        <v>55</v>
      </c>
      <c r="AD8" s="2">
        <v>39672</v>
      </c>
    </row>
    <row r="9" spans="1:30" x14ac:dyDescent="0.2">
      <c r="A9" t="s">
        <v>56</v>
      </c>
      <c r="B9" t="s">
        <v>57</v>
      </c>
      <c r="C9" t="s">
        <v>3</v>
      </c>
      <c r="D9" t="s">
        <v>58</v>
      </c>
      <c r="E9" t="s">
        <v>59</v>
      </c>
      <c r="F9" t="s">
        <v>60</v>
      </c>
      <c r="G9" t="s">
        <v>7</v>
      </c>
      <c r="H9" t="s">
        <v>8</v>
      </c>
      <c r="I9" s="2">
        <v>39646</v>
      </c>
      <c r="J9" s="2">
        <v>39673</v>
      </c>
      <c r="K9" s="2">
        <v>39646</v>
      </c>
      <c r="L9" s="2">
        <v>39646</v>
      </c>
      <c r="M9" s="3">
        <v>-79014.28</v>
      </c>
      <c r="N9" s="3">
        <v>-79014.28</v>
      </c>
      <c r="O9" t="s">
        <v>23</v>
      </c>
      <c r="P9" s="3">
        <v>-178814.66</v>
      </c>
      <c r="Q9" s="3">
        <v>-2022</v>
      </c>
      <c r="R9" t="s">
        <v>10</v>
      </c>
      <c r="S9" t="s">
        <v>0</v>
      </c>
      <c r="T9" s="2"/>
      <c r="U9" t="s">
        <v>61</v>
      </c>
      <c r="V9" t="s">
        <v>62</v>
      </c>
      <c r="W9" t="s">
        <v>63</v>
      </c>
      <c r="X9" t="s">
        <v>0</v>
      </c>
      <c r="Y9" t="s">
        <v>14</v>
      </c>
      <c r="Z9" t="s">
        <v>15</v>
      </c>
      <c r="AA9" t="s">
        <v>16</v>
      </c>
      <c r="AB9" t="s">
        <v>0</v>
      </c>
      <c r="AC9" t="s">
        <v>64</v>
      </c>
      <c r="AD9" s="2">
        <v>39673</v>
      </c>
    </row>
    <row r="10" spans="1:30" x14ac:dyDescent="0.2">
      <c r="A10" t="s">
        <v>65</v>
      </c>
      <c r="B10" t="s">
        <v>66</v>
      </c>
      <c r="C10" t="s">
        <v>3</v>
      </c>
      <c r="D10" t="s">
        <v>67</v>
      </c>
      <c r="E10" t="s">
        <v>68</v>
      </c>
      <c r="F10" t="s">
        <v>69</v>
      </c>
      <c r="G10" t="s">
        <v>7</v>
      </c>
      <c r="H10" t="s">
        <v>8</v>
      </c>
      <c r="I10" s="2">
        <v>39636</v>
      </c>
      <c r="J10" s="2">
        <v>39673</v>
      </c>
      <c r="K10" s="2">
        <v>39636</v>
      </c>
      <c r="L10" s="2">
        <v>39636</v>
      </c>
      <c r="M10" s="3">
        <v>-38829.67</v>
      </c>
      <c r="N10" s="3">
        <v>-38829.67</v>
      </c>
      <c r="O10" t="s">
        <v>23</v>
      </c>
      <c r="P10" s="3">
        <v>-101599.12</v>
      </c>
      <c r="Q10" s="3">
        <v>-4964</v>
      </c>
      <c r="R10" t="s">
        <v>10</v>
      </c>
      <c r="S10" t="s">
        <v>0</v>
      </c>
      <c r="T10" s="2"/>
      <c r="U10" t="s">
        <v>70</v>
      </c>
      <c r="V10" t="s">
        <v>12</v>
      </c>
      <c r="W10" t="s">
        <v>13</v>
      </c>
      <c r="X10" t="s">
        <v>0</v>
      </c>
      <c r="Y10" t="s">
        <v>14</v>
      </c>
      <c r="Z10" t="s">
        <v>15</v>
      </c>
      <c r="AA10" t="s">
        <v>16</v>
      </c>
      <c r="AB10" t="s">
        <v>0</v>
      </c>
      <c r="AC10" t="s">
        <v>71</v>
      </c>
      <c r="AD10" s="2">
        <v>39673</v>
      </c>
    </row>
    <row r="11" spans="1:30" x14ac:dyDescent="0.2">
      <c r="A11" t="s">
        <v>72</v>
      </c>
      <c r="B11" t="s">
        <v>73</v>
      </c>
      <c r="C11" t="s">
        <v>3</v>
      </c>
      <c r="D11" t="s">
        <v>74</v>
      </c>
      <c r="E11" t="s">
        <v>75</v>
      </c>
      <c r="F11" t="s">
        <v>76</v>
      </c>
      <c r="G11" t="s">
        <v>7</v>
      </c>
      <c r="H11" t="s">
        <v>8</v>
      </c>
      <c r="I11" s="2">
        <v>39658</v>
      </c>
      <c r="J11" s="2">
        <v>39673</v>
      </c>
      <c r="K11" s="2">
        <v>39658</v>
      </c>
      <c r="L11" s="2">
        <v>39658</v>
      </c>
      <c r="M11" s="3">
        <v>-2960</v>
      </c>
      <c r="N11" s="3">
        <v>-2960</v>
      </c>
      <c r="O11" t="s">
        <v>77</v>
      </c>
      <c r="P11" s="3">
        <v>0</v>
      </c>
      <c r="Q11" s="3">
        <v>0</v>
      </c>
      <c r="R11" t="s">
        <v>10</v>
      </c>
      <c r="S11" t="s">
        <v>0</v>
      </c>
      <c r="T11" s="2"/>
      <c r="U11" t="s">
        <v>78</v>
      </c>
      <c r="V11" t="s">
        <v>79</v>
      </c>
      <c r="W11" t="s">
        <v>13</v>
      </c>
      <c r="X11" t="s">
        <v>0</v>
      </c>
      <c r="Y11" t="s">
        <v>14</v>
      </c>
      <c r="Z11" t="s">
        <v>15</v>
      </c>
      <c r="AA11" t="s">
        <v>16</v>
      </c>
      <c r="AB11" t="s">
        <v>0</v>
      </c>
      <c r="AC11" t="s">
        <v>80</v>
      </c>
      <c r="AD11" s="2">
        <v>39673</v>
      </c>
    </row>
    <row r="12" spans="1:30" x14ac:dyDescent="0.2">
      <c r="A12" t="s">
        <v>72</v>
      </c>
      <c r="B12" t="s">
        <v>73</v>
      </c>
      <c r="C12" t="s">
        <v>3</v>
      </c>
      <c r="D12" t="s">
        <v>74</v>
      </c>
      <c r="E12" t="s">
        <v>81</v>
      </c>
      <c r="F12" t="s">
        <v>82</v>
      </c>
      <c r="G12" t="s">
        <v>7</v>
      </c>
      <c r="H12" t="s">
        <v>8</v>
      </c>
      <c r="I12" s="2">
        <v>39644</v>
      </c>
      <c r="J12" s="2">
        <v>39673</v>
      </c>
      <c r="K12" s="2">
        <v>39644</v>
      </c>
      <c r="L12" s="2">
        <v>39644</v>
      </c>
      <c r="M12" s="3">
        <v>-2960</v>
      </c>
      <c r="N12" s="3">
        <v>-2960</v>
      </c>
      <c r="O12" t="s">
        <v>77</v>
      </c>
      <c r="P12" s="3">
        <v>0</v>
      </c>
      <c r="Q12" s="3">
        <v>0</v>
      </c>
      <c r="R12" t="s">
        <v>10</v>
      </c>
      <c r="S12" t="s">
        <v>0</v>
      </c>
      <c r="T12" s="2"/>
      <c r="U12" t="s">
        <v>83</v>
      </c>
      <c r="V12" t="s">
        <v>79</v>
      </c>
      <c r="W12" t="s">
        <v>13</v>
      </c>
      <c r="X12" t="s">
        <v>0</v>
      </c>
      <c r="Y12" t="s">
        <v>14</v>
      </c>
      <c r="Z12" t="s">
        <v>15</v>
      </c>
      <c r="AA12" t="s">
        <v>16</v>
      </c>
      <c r="AB12" t="s">
        <v>0</v>
      </c>
      <c r="AC12" t="s">
        <v>84</v>
      </c>
      <c r="AD12" s="2">
        <v>39673</v>
      </c>
    </row>
    <row r="13" spans="1:30" x14ac:dyDescent="0.2">
      <c r="A13" t="s">
        <v>72</v>
      </c>
      <c r="B13" t="s">
        <v>73</v>
      </c>
      <c r="C13" t="s">
        <v>3</v>
      </c>
      <c r="D13" t="s">
        <v>74</v>
      </c>
      <c r="E13" t="s">
        <v>85</v>
      </c>
      <c r="F13" t="s">
        <v>86</v>
      </c>
      <c r="G13" t="s">
        <v>7</v>
      </c>
      <c r="H13" t="s">
        <v>8</v>
      </c>
      <c r="I13" s="2">
        <v>39654</v>
      </c>
      <c r="J13" s="2">
        <v>39673</v>
      </c>
      <c r="K13" s="2">
        <v>39654</v>
      </c>
      <c r="L13" s="2">
        <v>39654</v>
      </c>
      <c r="M13" s="3">
        <v>-3326</v>
      </c>
      <c r="N13" s="3">
        <v>-3326</v>
      </c>
      <c r="O13" t="s">
        <v>77</v>
      </c>
      <c r="P13" s="3">
        <v>0</v>
      </c>
      <c r="Q13" s="3">
        <v>0</v>
      </c>
      <c r="R13" t="s">
        <v>10</v>
      </c>
      <c r="S13" t="s">
        <v>0</v>
      </c>
      <c r="T13" s="2"/>
      <c r="U13" t="s">
        <v>87</v>
      </c>
      <c r="V13" t="s">
        <v>79</v>
      </c>
      <c r="W13" t="s">
        <v>13</v>
      </c>
      <c r="X13" t="s">
        <v>0</v>
      </c>
      <c r="Y13" t="s">
        <v>14</v>
      </c>
      <c r="Z13" t="s">
        <v>15</v>
      </c>
      <c r="AA13" t="s">
        <v>16</v>
      </c>
      <c r="AB13" t="s">
        <v>0</v>
      </c>
      <c r="AC13" t="s">
        <v>88</v>
      </c>
      <c r="AD13" s="2">
        <v>39673</v>
      </c>
    </row>
    <row r="14" spans="1:30" x14ac:dyDescent="0.2">
      <c r="A14" t="s">
        <v>72</v>
      </c>
      <c r="B14" t="s">
        <v>73</v>
      </c>
      <c r="C14" t="s">
        <v>3</v>
      </c>
      <c r="D14" t="s">
        <v>74</v>
      </c>
      <c r="E14" t="s">
        <v>89</v>
      </c>
      <c r="F14" t="s">
        <v>90</v>
      </c>
      <c r="G14" t="s">
        <v>7</v>
      </c>
      <c r="H14" t="s">
        <v>8</v>
      </c>
      <c r="I14" s="2">
        <v>39660</v>
      </c>
      <c r="J14" s="2">
        <v>39673</v>
      </c>
      <c r="K14" s="2">
        <v>39660</v>
      </c>
      <c r="L14" s="2">
        <v>39660</v>
      </c>
      <c r="M14" s="3">
        <v>-16753</v>
      </c>
      <c r="N14" s="3">
        <v>-16753</v>
      </c>
      <c r="O14" t="s">
        <v>77</v>
      </c>
      <c r="P14" s="3">
        <v>0</v>
      </c>
      <c r="Q14" s="3">
        <v>0</v>
      </c>
      <c r="R14" t="s">
        <v>10</v>
      </c>
      <c r="S14" t="s">
        <v>0</v>
      </c>
      <c r="T14" s="2"/>
      <c r="U14" t="s">
        <v>91</v>
      </c>
      <c r="V14" t="s">
        <v>79</v>
      </c>
      <c r="W14" t="s">
        <v>13</v>
      </c>
      <c r="X14" t="s">
        <v>0</v>
      </c>
      <c r="Y14" t="s">
        <v>14</v>
      </c>
      <c r="Z14" t="s">
        <v>15</v>
      </c>
      <c r="AA14" t="s">
        <v>92</v>
      </c>
      <c r="AB14" t="s">
        <v>93</v>
      </c>
      <c r="AC14" t="s">
        <v>94</v>
      </c>
      <c r="AD14" s="2">
        <v>39685</v>
      </c>
    </row>
    <row r="15" spans="1:30" x14ac:dyDescent="0.2">
      <c r="A15" t="s">
        <v>95</v>
      </c>
      <c r="B15" t="s">
        <v>96</v>
      </c>
      <c r="C15" t="s">
        <v>3</v>
      </c>
      <c r="D15" t="s">
        <v>97</v>
      </c>
      <c r="E15" t="s">
        <v>98</v>
      </c>
      <c r="F15" t="s">
        <v>99</v>
      </c>
      <c r="G15" t="s">
        <v>7</v>
      </c>
      <c r="H15" t="s">
        <v>8</v>
      </c>
      <c r="I15" s="2">
        <v>39640</v>
      </c>
      <c r="J15" s="2">
        <v>39673</v>
      </c>
      <c r="K15" s="2">
        <v>39640</v>
      </c>
      <c r="L15" s="2">
        <v>39640</v>
      </c>
      <c r="M15" s="3">
        <v>-168</v>
      </c>
      <c r="N15" s="3">
        <v>-168</v>
      </c>
      <c r="O15" t="s">
        <v>100</v>
      </c>
      <c r="P15" s="3">
        <v>0</v>
      </c>
      <c r="Q15" s="3">
        <v>0</v>
      </c>
      <c r="R15" t="s">
        <v>10</v>
      </c>
      <c r="S15" t="s">
        <v>0</v>
      </c>
      <c r="T15" s="2"/>
      <c r="U15" t="s">
        <v>101</v>
      </c>
      <c r="V15" t="s">
        <v>79</v>
      </c>
      <c r="W15" t="s">
        <v>13</v>
      </c>
      <c r="X15" t="s">
        <v>0</v>
      </c>
      <c r="Y15" t="s">
        <v>14</v>
      </c>
      <c r="Z15" t="s">
        <v>15</v>
      </c>
      <c r="AA15" t="s">
        <v>16</v>
      </c>
      <c r="AB15" t="s">
        <v>0</v>
      </c>
      <c r="AC15" t="s">
        <v>102</v>
      </c>
      <c r="AD15" s="2">
        <v>39673</v>
      </c>
    </row>
    <row r="16" spans="1:30" x14ac:dyDescent="0.2">
      <c r="A16" t="s">
        <v>103</v>
      </c>
      <c r="B16" t="s">
        <v>104</v>
      </c>
      <c r="C16" t="s">
        <v>3</v>
      </c>
      <c r="D16" t="s">
        <v>105</v>
      </c>
      <c r="E16" t="s">
        <v>105</v>
      </c>
      <c r="F16" t="s">
        <v>106</v>
      </c>
      <c r="G16" t="s">
        <v>7</v>
      </c>
      <c r="H16" t="s">
        <v>8</v>
      </c>
      <c r="I16" s="2">
        <v>39660</v>
      </c>
      <c r="J16" s="2">
        <v>39678</v>
      </c>
      <c r="K16" s="2">
        <v>39660</v>
      </c>
      <c r="L16" s="2">
        <v>39660</v>
      </c>
      <c r="M16" s="3">
        <v>-4545</v>
      </c>
      <c r="N16" s="3">
        <v>-4545</v>
      </c>
      <c r="O16" t="s">
        <v>23</v>
      </c>
      <c r="P16" s="3">
        <v>-4852.8100000000004</v>
      </c>
      <c r="Q16" s="3">
        <v>-106</v>
      </c>
      <c r="R16" t="s">
        <v>10</v>
      </c>
      <c r="S16" t="s">
        <v>0</v>
      </c>
      <c r="T16" s="2"/>
      <c r="U16" t="s">
        <v>107</v>
      </c>
      <c r="V16" t="s">
        <v>12</v>
      </c>
      <c r="W16" t="s">
        <v>13</v>
      </c>
      <c r="X16" t="s">
        <v>0</v>
      </c>
      <c r="Y16" t="s">
        <v>14</v>
      </c>
      <c r="Z16" t="s">
        <v>15</v>
      </c>
      <c r="AA16" t="s">
        <v>16</v>
      </c>
      <c r="AB16" t="s">
        <v>0</v>
      </c>
      <c r="AC16" t="s">
        <v>108</v>
      </c>
      <c r="AD16" s="2">
        <v>39678</v>
      </c>
    </row>
    <row r="17" spans="1:30" x14ac:dyDescent="0.2">
      <c r="A17" t="s">
        <v>103</v>
      </c>
      <c r="B17" t="s">
        <v>104</v>
      </c>
      <c r="C17" t="s">
        <v>3</v>
      </c>
      <c r="D17" t="s">
        <v>109</v>
      </c>
      <c r="E17" t="s">
        <v>109</v>
      </c>
      <c r="F17" t="s">
        <v>110</v>
      </c>
      <c r="G17" t="s">
        <v>7</v>
      </c>
      <c r="H17" t="s">
        <v>8</v>
      </c>
      <c r="I17" s="2">
        <v>39660</v>
      </c>
      <c r="J17" s="2">
        <v>39678</v>
      </c>
      <c r="K17" s="2">
        <v>39660</v>
      </c>
      <c r="L17" s="2">
        <v>39660</v>
      </c>
      <c r="M17" s="3">
        <v>-8674</v>
      </c>
      <c r="N17" s="3">
        <v>-8674</v>
      </c>
      <c r="O17" t="s">
        <v>23</v>
      </c>
      <c r="P17" s="3">
        <v>-9260.85</v>
      </c>
      <c r="Q17" s="3">
        <v>-202</v>
      </c>
      <c r="R17" t="s">
        <v>10</v>
      </c>
      <c r="S17" t="s">
        <v>0</v>
      </c>
      <c r="T17" s="2"/>
      <c r="U17" t="s">
        <v>111</v>
      </c>
      <c r="V17" t="s">
        <v>12</v>
      </c>
      <c r="W17" t="s">
        <v>13</v>
      </c>
      <c r="X17" t="s">
        <v>0</v>
      </c>
      <c r="Y17" t="s">
        <v>14</v>
      </c>
      <c r="Z17" t="s">
        <v>15</v>
      </c>
      <c r="AA17" t="s">
        <v>16</v>
      </c>
      <c r="AB17" t="s">
        <v>0</v>
      </c>
      <c r="AC17" t="s">
        <v>112</v>
      </c>
      <c r="AD17" s="2">
        <v>39678</v>
      </c>
    </row>
    <row r="18" spans="1:30" x14ac:dyDescent="0.2">
      <c r="A18" t="s">
        <v>103</v>
      </c>
      <c r="B18" t="s">
        <v>104</v>
      </c>
      <c r="C18" t="s">
        <v>3</v>
      </c>
      <c r="D18" t="s">
        <v>113</v>
      </c>
      <c r="E18" t="s">
        <v>113</v>
      </c>
      <c r="F18" t="s">
        <v>114</v>
      </c>
      <c r="G18" t="s">
        <v>7</v>
      </c>
      <c r="H18" t="s">
        <v>8</v>
      </c>
      <c r="I18" s="2">
        <v>39660</v>
      </c>
      <c r="J18" s="2">
        <v>39678</v>
      </c>
      <c r="K18" s="2">
        <v>39660</v>
      </c>
      <c r="L18" s="2">
        <v>39660</v>
      </c>
      <c r="M18" s="3">
        <v>-9056</v>
      </c>
      <c r="N18" s="3">
        <v>-9056</v>
      </c>
      <c r="O18" t="s">
        <v>23</v>
      </c>
      <c r="P18" s="3">
        <v>-9668.9</v>
      </c>
      <c r="Q18" s="3">
        <v>-211</v>
      </c>
      <c r="R18" t="s">
        <v>10</v>
      </c>
      <c r="S18" t="s">
        <v>0</v>
      </c>
      <c r="T18" s="2"/>
      <c r="U18" t="s">
        <v>115</v>
      </c>
      <c r="V18" t="s">
        <v>12</v>
      </c>
      <c r="W18" t="s">
        <v>13</v>
      </c>
      <c r="X18" t="s">
        <v>0</v>
      </c>
      <c r="Y18" t="s">
        <v>14</v>
      </c>
      <c r="Z18" t="s">
        <v>15</v>
      </c>
      <c r="AA18" t="s">
        <v>16</v>
      </c>
      <c r="AB18" t="s">
        <v>0</v>
      </c>
      <c r="AC18" t="s">
        <v>116</v>
      </c>
      <c r="AD18" s="2">
        <v>39678</v>
      </c>
    </row>
    <row r="19" spans="1:30" x14ac:dyDescent="0.2">
      <c r="A19" t="s">
        <v>18</v>
      </c>
      <c r="B19" t="s">
        <v>19</v>
      </c>
      <c r="C19" t="s">
        <v>3</v>
      </c>
      <c r="D19" t="s">
        <v>117</v>
      </c>
      <c r="E19" t="s">
        <v>118</v>
      </c>
      <c r="F19" t="s">
        <v>119</v>
      </c>
      <c r="G19" t="s">
        <v>7</v>
      </c>
      <c r="H19" t="s">
        <v>8</v>
      </c>
      <c r="I19" s="2">
        <v>39661</v>
      </c>
      <c r="J19" s="2">
        <v>39678</v>
      </c>
      <c r="K19" s="2">
        <v>39661</v>
      </c>
      <c r="L19" s="2">
        <v>39661</v>
      </c>
      <c r="M19" s="3">
        <v>-7466</v>
      </c>
      <c r="N19" s="3">
        <v>-7466</v>
      </c>
      <c r="O19" t="s">
        <v>23</v>
      </c>
      <c r="P19" s="3">
        <v>-7797.38</v>
      </c>
      <c r="Q19" s="3">
        <v>-174</v>
      </c>
      <c r="R19" t="s">
        <v>10</v>
      </c>
      <c r="S19" t="s">
        <v>0</v>
      </c>
      <c r="T19" s="2"/>
      <c r="U19" t="s">
        <v>120</v>
      </c>
      <c r="V19" t="s">
        <v>12</v>
      </c>
      <c r="W19" t="s">
        <v>13</v>
      </c>
      <c r="X19" t="s">
        <v>0</v>
      </c>
      <c r="Y19" t="s">
        <v>14</v>
      </c>
      <c r="Z19" t="s">
        <v>15</v>
      </c>
      <c r="AA19" t="s">
        <v>16</v>
      </c>
      <c r="AB19" t="s">
        <v>0</v>
      </c>
      <c r="AC19" t="s">
        <v>121</v>
      </c>
      <c r="AD19" s="2">
        <v>39678</v>
      </c>
    </row>
    <row r="20" spans="1:30" x14ac:dyDescent="0.2">
      <c r="A20" t="s">
        <v>122</v>
      </c>
      <c r="B20" t="s">
        <v>123</v>
      </c>
      <c r="C20" t="s">
        <v>3</v>
      </c>
      <c r="D20" t="s">
        <v>124</v>
      </c>
      <c r="E20" t="s">
        <v>125</v>
      </c>
      <c r="F20" t="s">
        <v>126</v>
      </c>
      <c r="G20" t="s">
        <v>7</v>
      </c>
      <c r="H20" t="s">
        <v>8</v>
      </c>
      <c r="I20" s="2">
        <v>39671</v>
      </c>
      <c r="J20" s="2">
        <v>39680</v>
      </c>
      <c r="K20" s="2">
        <v>39671</v>
      </c>
      <c r="L20" s="2">
        <v>39671</v>
      </c>
      <c r="M20" s="3">
        <v>-9961</v>
      </c>
      <c r="N20" s="3">
        <v>-9961</v>
      </c>
      <c r="O20" t="s">
        <v>23</v>
      </c>
      <c r="P20" s="3">
        <v>-12396.68</v>
      </c>
      <c r="Q20" s="3">
        <v>-1275</v>
      </c>
      <c r="R20" t="s">
        <v>10</v>
      </c>
      <c r="S20" t="s">
        <v>0</v>
      </c>
      <c r="T20" s="2"/>
      <c r="U20" t="s">
        <v>127</v>
      </c>
      <c r="V20" t="s">
        <v>12</v>
      </c>
      <c r="W20" t="s">
        <v>13</v>
      </c>
      <c r="X20" t="s">
        <v>0</v>
      </c>
      <c r="Y20" t="s">
        <v>14</v>
      </c>
      <c r="Z20" t="s">
        <v>15</v>
      </c>
      <c r="AA20" t="s">
        <v>34</v>
      </c>
      <c r="AB20" t="s">
        <v>0</v>
      </c>
      <c r="AC20" t="s">
        <v>128</v>
      </c>
      <c r="AD20" s="2">
        <v>39682</v>
      </c>
    </row>
    <row r="21" spans="1:30" x14ac:dyDescent="0.2">
      <c r="A21" t="s">
        <v>122</v>
      </c>
      <c r="B21" t="s">
        <v>123</v>
      </c>
      <c r="C21" t="s">
        <v>3</v>
      </c>
      <c r="D21" t="s">
        <v>129</v>
      </c>
      <c r="E21" t="s">
        <v>130</v>
      </c>
      <c r="F21" t="s">
        <v>131</v>
      </c>
      <c r="G21" t="s">
        <v>7</v>
      </c>
      <c r="H21" t="s">
        <v>8</v>
      </c>
      <c r="I21" s="2">
        <v>39654</v>
      </c>
      <c r="J21" s="2">
        <v>39680</v>
      </c>
      <c r="K21" s="2">
        <v>39654</v>
      </c>
      <c r="L21" s="2">
        <v>39654</v>
      </c>
      <c r="M21" s="3">
        <v>-44831</v>
      </c>
      <c r="N21" s="3">
        <v>-44831</v>
      </c>
      <c r="O21" t="s">
        <v>23</v>
      </c>
      <c r="P21" s="3">
        <v>-55785.05</v>
      </c>
      <c r="Q21" s="3">
        <v>-5731</v>
      </c>
      <c r="R21" t="s">
        <v>10</v>
      </c>
      <c r="S21" t="s">
        <v>0</v>
      </c>
      <c r="T21" s="2"/>
      <c r="U21" t="s">
        <v>132</v>
      </c>
      <c r="V21" t="s">
        <v>12</v>
      </c>
      <c r="W21" t="s">
        <v>13</v>
      </c>
      <c r="X21" t="s">
        <v>0</v>
      </c>
      <c r="Y21" t="s">
        <v>14</v>
      </c>
      <c r="Z21" t="s">
        <v>15</v>
      </c>
      <c r="AA21" t="s">
        <v>34</v>
      </c>
      <c r="AB21" t="s">
        <v>0</v>
      </c>
      <c r="AC21" t="s">
        <v>133</v>
      </c>
      <c r="AD21" s="2">
        <v>39682</v>
      </c>
    </row>
    <row r="22" spans="1:30" x14ac:dyDescent="0.2">
      <c r="A22" t="s">
        <v>134</v>
      </c>
      <c r="B22" t="s">
        <v>135</v>
      </c>
      <c r="C22" t="s">
        <v>3</v>
      </c>
      <c r="D22" t="s">
        <v>136</v>
      </c>
      <c r="E22" t="s">
        <v>136</v>
      </c>
      <c r="F22" t="s">
        <v>137</v>
      </c>
      <c r="G22" t="s">
        <v>7</v>
      </c>
      <c r="H22" t="s">
        <v>8</v>
      </c>
      <c r="I22" s="2">
        <v>39665</v>
      </c>
      <c r="J22" s="2">
        <v>39685</v>
      </c>
      <c r="K22" s="2">
        <v>39665</v>
      </c>
      <c r="L22" s="2">
        <v>39665</v>
      </c>
      <c r="M22" s="3">
        <v>-14937</v>
      </c>
      <c r="N22" s="3">
        <v>-14937</v>
      </c>
      <c r="O22" t="s">
        <v>23</v>
      </c>
      <c r="P22" s="3">
        <v>-18595.02</v>
      </c>
      <c r="Q22" s="3">
        <v>-1917</v>
      </c>
      <c r="R22" t="s">
        <v>10</v>
      </c>
      <c r="S22" t="s">
        <v>0</v>
      </c>
      <c r="T22" s="2"/>
      <c r="U22" t="s">
        <v>138</v>
      </c>
      <c r="V22" t="s">
        <v>139</v>
      </c>
      <c r="W22" t="s">
        <v>140</v>
      </c>
      <c r="X22" t="s">
        <v>0</v>
      </c>
      <c r="Y22" t="s">
        <v>14</v>
      </c>
      <c r="Z22" t="s">
        <v>15</v>
      </c>
      <c r="AA22" t="s">
        <v>141</v>
      </c>
      <c r="AB22" t="s">
        <v>0</v>
      </c>
      <c r="AC22" t="s">
        <v>142</v>
      </c>
      <c r="AD22" s="2">
        <v>39685</v>
      </c>
    </row>
    <row r="23" spans="1:30" x14ac:dyDescent="0.2">
      <c r="A23" t="s">
        <v>143</v>
      </c>
      <c r="B23" t="s">
        <v>144</v>
      </c>
      <c r="C23" t="s">
        <v>3</v>
      </c>
      <c r="D23" t="s">
        <v>145</v>
      </c>
      <c r="E23" t="s">
        <v>146</v>
      </c>
      <c r="F23" t="s">
        <v>147</v>
      </c>
      <c r="G23" t="s">
        <v>7</v>
      </c>
      <c r="H23" t="s">
        <v>8</v>
      </c>
      <c r="I23" s="2">
        <v>39653</v>
      </c>
      <c r="J23" s="2">
        <v>39685</v>
      </c>
      <c r="K23" s="2">
        <v>39653</v>
      </c>
      <c r="L23" s="2">
        <v>39653</v>
      </c>
      <c r="M23" s="3">
        <v>-537799</v>
      </c>
      <c r="N23" s="3">
        <v>-537799</v>
      </c>
      <c r="O23" t="s">
        <v>23</v>
      </c>
      <c r="P23" s="3">
        <v>-669420.66</v>
      </c>
      <c r="Q23" s="3">
        <v>-68945</v>
      </c>
      <c r="R23" t="s">
        <v>10</v>
      </c>
      <c r="S23" t="s">
        <v>0</v>
      </c>
      <c r="T23" s="2"/>
      <c r="U23" t="s">
        <v>148</v>
      </c>
      <c r="V23" t="s">
        <v>12</v>
      </c>
      <c r="W23" t="s">
        <v>13</v>
      </c>
      <c r="X23" t="s">
        <v>0</v>
      </c>
      <c r="Y23" t="s">
        <v>14</v>
      </c>
      <c r="Z23" t="s">
        <v>15</v>
      </c>
      <c r="AA23" t="s">
        <v>92</v>
      </c>
      <c r="AB23" t="s">
        <v>0</v>
      </c>
      <c r="AC23" t="s">
        <v>149</v>
      </c>
      <c r="AD23" s="2">
        <v>39685</v>
      </c>
    </row>
    <row r="24" spans="1:30" x14ac:dyDescent="0.2">
      <c r="A24" t="s">
        <v>150</v>
      </c>
      <c r="B24" t="s">
        <v>151</v>
      </c>
      <c r="C24" t="s">
        <v>3</v>
      </c>
      <c r="D24" t="s">
        <v>152</v>
      </c>
      <c r="E24" t="s">
        <v>152</v>
      </c>
      <c r="F24" t="s">
        <v>153</v>
      </c>
      <c r="G24" t="s">
        <v>7</v>
      </c>
      <c r="H24" t="s">
        <v>8</v>
      </c>
      <c r="I24" s="2">
        <v>39662</v>
      </c>
      <c r="J24" s="2">
        <v>39685</v>
      </c>
      <c r="K24" s="2">
        <v>39662</v>
      </c>
      <c r="L24" s="2">
        <v>39662</v>
      </c>
      <c r="M24" s="3">
        <v>-32455</v>
      </c>
      <c r="N24" s="3">
        <v>-32455</v>
      </c>
      <c r="O24" t="s">
        <v>23</v>
      </c>
      <c r="P24" s="3">
        <v>-45143.26</v>
      </c>
      <c r="Q24" s="3">
        <v>-6647</v>
      </c>
      <c r="R24" t="s">
        <v>10</v>
      </c>
      <c r="S24" t="s">
        <v>0</v>
      </c>
      <c r="T24" s="2"/>
      <c r="U24" t="s">
        <v>154</v>
      </c>
      <c r="V24" t="s">
        <v>139</v>
      </c>
      <c r="W24" t="s">
        <v>155</v>
      </c>
      <c r="X24" t="s">
        <v>0</v>
      </c>
      <c r="Y24" t="s">
        <v>14</v>
      </c>
      <c r="Z24" t="s">
        <v>15</v>
      </c>
      <c r="AA24" t="s">
        <v>141</v>
      </c>
      <c r="AB24" t="s">
        <v>0</v>
      </c>
      <c r="AC24" t="s">
        <v>156</v>
      </c>
      <c r="AD24" s="2">
        <v>39685</v>
      </c>
    </row>
    <row r="25" spans="1:30" x14ac:dyDescent="0.2">
      <c r="A25" t="s">
        <v>158</v>
      </c>
      <c r="B25" t="s">
        <v>159</v>
      </c>
      <c r="C25" t="s">
        <v>3</v>
      </c>
      <c r="D25" t="s">
        <v>160</v>
      </c>
      <c r="E25" t="s">
        <v>160</v>
      </c>
      <c r="F25" t="s">
        <v>161</v>
      </c>
      <c r="G25" t="s">
        <v>7</v>
      </c>
      <c r="H25" t="s">
        <v>8</v>
      </c>
      <c r="I25" s="2">
        <v>39672</v>
      </c>
      <c r="J25" s="2">
        <v>39686</v>
      </c>
      <c r="K25" s="2">
        <v>39672</v>
      </c>
      <c r="L25" s="2">
        <v>39672</v>
      </c>
      <c r="M25" s="3">
        <v>-99968</v>
      </c>
      <c r="N25" s="3">
        <v>-99968</v>
      </c>
      <c r="O25" t="s">
        <v>23</v>
      </c>
      <c r="P25" s="3">
        <v>-116954.31</v>
      </c>
      <c r="Q25" s="3">
        <v>-1335</v>
      </c>
      <c r="R25" t="s">
        <v>10</v>
      </c>
      <c r="S25" t="s">
        <v>0</v>
      </c>
      <c r="T25" s="2"/>
      <c r="U25" t="s">
        <v>162</v>
      </c>
      <c r="V25" t="s">
        <v>139</v>
      </c>
      <c r="W25" t="s">
        <v>163</v>
      </c>
      <c r="X25" t="s">
        <v>0</v>
      </c>
      <c r="Y25" t="s">
        <v>14</v>
      </c>
      <c r="Z25" t="s">
        <v>15</v>
      </c>
      <c r="AA25" t="s">
        <v>141</v>
      </c>
      <c r="AB25" t="s">
        <v>0</v>
      </c>
      <c r="AC25" t="s">
        <v>164</v>
      </c>
      <c r="AD25" s="2">
        <v>39686</v>
      </c>
    </row>
    <row r="26" spans="1:30" x14ac:dyDescent="0.2">
      <c r="A26" t="s">
        <v>158</v>
      </c>
      <c r="B26" t="s">
        <v>159</v>
      </c>
      <c r="C26" t="s">
        <v>3</v>
      </c>
      <c r="D26" t="s">
        <v>165</v>
      </c>
      <c r="E26" t="s">
        <v>166</v>
      </c>
      <c r="F26" t="s">
        <v>167</v>
      </c>
      <c r="G26" t="s">
        <v>7</v>
      </c>
      <c r="H26" t="s">
        <v>8</v>
      </c>
      <c r="I26" s="2">
        <v>39672</v>
      </c>
      <c r="J26" s="2">
        <v>39686</v>
      </c>
      <c r="K26" s="2">
        <v>39672</v>
      </c>
      <c r="L26" s="2">
        <v>39672</v>
      </c>
      <c r="M26" s="3">
        <v>-27719</v>
      </c>
      <c r="N26" s="3">
        <v>-27719</v>
      </c>
      <c r="O26" t="s">
        <v>23</v>
      </c>
      <c r="P26" s="3">
        <v>-30991.7</v>
      </c>
      <c r="Q26" s="3">
        <v>-371</v>
      </c>
      <c r="R26" t="s">
        <v>10</v>
      </c>
      <c r="S26" t="s">
        <v>0</v>
      </c>
      <c r="T26" s="2"/>
      <c r="U26" t="s">
        <v>168</v>
      </c>
      <c r="V26" t="s">
        <v>139</v>
      </c>
      <c r="W26" t="s">
        <v>163</v>
      </c>
      <c r="X26" t="s">
        <v>0</v>
      </c>
      <c r="Y26" t="s">
        <v>14</v>
      </c>
      <c r="Z26" t="s">
        <v>15</v>
      </c>
      <c r="AA26" t="s">
        <v>141</v>
      </c>
      <c r="AB26" t="s">
        <v>0</v>
      </c>
      <c r="AC26" t="s">
        <v>169</v>
      </c>
      <c r="AD26" s="2">
        <v>39686</v>
      </c>
    </row>
    <row r="27" spans="1:30" x14ac:dyDescent="0.2">
      <c r="A27" t="s">
        <v>158</v>
      </c>
      <c r="B27" t="s">
        <v>159</v>
      </c>
      <c r="C27" t="s">
        <v>3</v>
      </c>
      <c r="D27" t="s">
        <v>170</v>
      </c>
      <c r="E27" t="s">
        <v>166</v>
      </c>
      <c r="F27" t="s">
        <v>171</v>
      </c>
      <c r="G27" t="s">
        <v>7</v>
      </c>
      <c r="H27" t="s">
        <v>8</v>
      </c>
      <c r="I27" s="2">
        <v>39672</v>
      </c>
      <c r="J27" s="2">
        <v>39686</v>
      </c>
      <c r="K27" s="2">
        <v>39672</v>
      </c>
      <c r="L27" s="2">
        <v>39672</v>
      </c>
      <c r="M27" s="3">
        <v>-27719</v>
      </c>
      <c r="N27" s="3">
        <v>-27719</v>
      </c>
      <c r="O27" t="s">
        <v>23</v>
      </c>
      <c r="P27" s="3">
        <v>-30991.7</v>
      </c>
      <c r="Q27" s="3">
        <v>-371</v>
      </c>
      <c r="R27" t="s">
        <v>10</v>
      </c>
      <c r="S27" t="s">
        <v>0</v>
      </c>
      <c r="T27" s="2"/>
      <c r="U27" t="s">
        <v>172</v>
      </c>
      <c r="V27" t="s">
        <v>139</v>
      </c>
      <c r="W27" t="s">
        <v>163</v>
      </c>
      <c r="X27" t="s">
        <v>0</v>
      </c>
      <c r="Y27" t="s">
        <v>14</v>
      </c>
      <c r="Z27" t="s">
        <v>15</v>
      </c>
      <c r="AA27" t="s">
        <v>141</v>
      </c>
      <c r="AB27" t="s">
        <v>0</v>
      </c>
      <c r="AC27" t="s">
        <v>173</v>
      </c>
      <c r="AD27" s="2">
        <v>39686</v>
      </c>
    </row>
    <row r="28" spans="1:30" x14ac:dyDescent="0.2">
      <c r="A28" t="s">
        <v>158</v>
      </c>
      <c r="B28" t="s">
        <v>159</v>
      </c>
      <c r="C28" t="s">
        <v>3</v>
      </c>
      <c r="D28" t="s">
        <v>174</v>
      </c>
      <c r="E28" t="s">
        <v>174</v>
      </c>
      <c r="F28" t="s">
        <v>175</v>
      </c>
      <c r="G28" t="s">
        <v>7</v>
      </c>
      <c r="H28" t="s">
        <v>8</v>
      </c>
      <c r="I28" s="2">
        <v>39672</v>
      </c>
      <c r="J28" s="2">
        <v>39686</v>
      </c>
      <c r="K28" s="2">
        <v>39672</v>
      </c>
      <c r="L28" s="2">
        <v>39672</v>
      </c>
      <c r="M28" s="3">
        <v>-2838</v>
      </c>
      <c r="N28" s="3">
        <v>-2838</v>
      </c>
      <c r="O28" t="s">
        <v>23</v>
      </c>
      <c r="P28" s="3">
        <v>-2936.27</v>
      </c>
      <c r="Q28" s="3">
        <v>-39</v>
      </c>
      <c r="R28" t="s">
        <v>10</v>
      </c>
      <c r="S28" t="s">
        <v>0</v>
      </c>
      <c r="T28" s="2"/>
      <c r="U28" t="s">
        <v>176</v>
      </c>
      <c r="V28" t="s">
        <v>139</v>
      </c>
      <c r="W28" t="s">
        <v>163</v>
      </c>
      <c r="X28" t="s">
        <v>0</v>
      </c>
      <c r="Y28" t="s">
        <v>14</v>
      </c>
      <c r="Z28" t="s">
        <v>15</v>
      </c>
      <c r="AA28" t="s">
        <v>141</v>
      </c>
      <c r="AB28" t="s">
        <v>0</v>
      </c>
      <c r="AC28" t="s">
        <v>177</v>
      </c>
      <c r="AD28" s="2">
        <v>39686</v>
      </c>
    </row>
    <row r="29" spans="1:30" x14ac:dyDescent="0.2">
      <c r="A29" t="s">
        <v>158</v>
      </c>
      <c r="B29" t="s">
        <v>159</v>
      </c>
      <c r="C29" t="s">
        <v>3</v>
      </c>
      <c r="D29" t="s">
        <v>160</v>
      </c>
      <c r="E29" t="s">
        <v>160</v>
      </c>
      <c r="F29" t="s">
        <v>178</v>
      </c>
      <c r="G29" t="s">
        <v>7</v>
      </c>
      <c r="H29" t="s">
        <v>8</v>
      </c>
      <c r="I29" s="2">
        <v>39672</v>
      </c>
      <c r="J29" s="2">
        <v>39686</v>
      </c>
      <c r="K29" s="2">
        <v>39672</v>
      </c>
      <c r="L29" s="2">
        <v>39672</v>
      </c>
      <c r="M29" s="3">
        <v>-99968</v>
      </c>
      <c r="N29" s="3">
        <v>-99968</v>
      </c>
      <c r="O29" t="s">
        <v>23</v>
      </c>
      <c r="P29" s="3">
        <v>-116954.31</v>
      </c>
      <c r="Q29" s="3">
        <v>-1335</v>
      </c>
      <c r="R29" t="s">
        <v>10</v>
      </c>
      <c r="S29" t="s">
        <v>0</v>
      </c>
      <c r="T29" s="2"/>
      <c r="U29" t="s">
        <v>179</v>
      </c>
      <c r="V29" t="s">
        <v>139</v>
      </c>
      <c r="W29" t="s">
        <v>163</v>
      </c>
      <c r="X29" t="s">
        <v>0</v>
      </c>
      <c r="Y29" t="s">
        <v>14</v>
      </c>
      <c r="Z29" t="s">
        <v>15</v>
      </c>
      <c r="AA29" t="s">
        <v>141</v>
      </c>
      <c r="AB29" t="s">
        <v>0</v>
      </c>
      <c r="AC29" t="s">
        <v>180</v>
      </c>
      <c r="AD29" s="2">
        <v>39686</v>
      </c>
    </row>
    <row r="30" spans="1:30" x14ac:dyDescent="0.2">
      <c r="A30" t="s">
        <v>158</v>
      </c>
      <c r="B30" t="s">
        <v>159</v>
      </c>
      <c r="C30" t="s">
        <v>3</v>
      </c>
      <c r="D30" t="s">
        <v>165</v>
      </c>
      <c r="E30" t="s">
        <v>165</v>
      </c>
      <c r="F30" t="s">
        <v>181</v>
      </c>
      <c r="G30" t="s">
        <v>7</v>
      </c>
      <c r="H30" t="s">
        <v>8</v>
      </c>
      <c r="I30" s="2">
        <v>39672</v>
      </c>
      <c r="J30" s="2">
        <v>39686</v>
      </c>
      <c r="K30" s="2">
        <v>39672</v>
      </c>
      <c r="L30" s="2">
        <v>39672</v>
      </c>
      <c r="M30" s="3">
        <v>-27719</v>
      </c>
      <c r="N30" s="3">
        <v>-27719</v>
      </c>
      <c r="O30" t="s">
        <v>23</v>
      </c>
      <c r="P30" s="3">
        <v>-30991.7</v>
      </c>
      <c r="Q30" s="3">
        <v>-371</v>
      </c>
      <c r="R30" t="s">
        <v>10</v>
      </c>
      <c r="S30" t="s">
        <v>0</v>
      </c>
      <c r="T30" s="2"/>
      <c r="U30" t="s">
        <v>182</v>
      </c>
      <c r="V30" t="s">
        <v>139</v>
      </c>
      <c r="W30" t="s">
        <v>163</v>
      </c>
      <c r="X30" t="s">
        <v>0</v>
      </c>
      <c r="Y30" t="s">
        <v>14</v>
      </c>
      <c r="Z30" t="s">
        <v>15</v>
      </c>
      <c r="AA30" t="s">
        <v>141</v>
      </c>
      <c r="AB30" t="s">
        <v>0</v>
      </c>
      <c r="AC30" t="s">
        <v>183</v>
      </c>
      <c r="AD30" s="2">
        <v>39686</v>
      </c>
    </row>
    <row r="31" spans="1:30" x14ac:dyDescent="0.2">
      <c r="A31" t="s">
        <v>158</v>
      </c>
      <c r="B31" t="s">
        <v>159</v>
      </c>
      <c r="C31" t="s">
        <v>3</v>
      </c>
      <c r="D31" t="s">
        <v>170</v>
      </c>
      <c r="E31" t="s">
        <v>166</v>
      </c>
      <c r="F31" t="s">
        <v>184</v>
      </c>
      <c r="G31" t="s">
        <v>7</v>
      </c>
      <c r="H31" t="s">
        <v>8</v>
      </c>
      <c r="I31" s="2">
        <v>39672</v>
      </c>
      <c r="J31" s="2">
        <v>39686</v>
      </c>
      <c r="K31" s="2">
        <v>39672</v>
      </c>
      <c r="L31" s="2">
        <v>39672</v>
      </c>
      <c r="M31" s="3">
        <v>-27719</v>
      </c>
      <c r="N31" s="3">
        <v>-27719</v>
      </c>
      <c r="O31" t="s">
        <v>23</v>
      </c>
      <c r="P31" s="3">
        <v>-30991.7</v>
      </c>
      <c r="Q31" s="3">
        <v>-371</v>
      </c>
      <c r="R31" t="s">
        <v>10</v>
      </c>
      <c r="S31" t="s">
        <v>0</v>
      </c>
      <c r="T31" s="2"/>
      <c r="U31" t="s">
        <v>185</v>
      </c>
      <c r="V31" t="s">
        <v>139</v>
      </c>
      <c r="W31" t="s">
        <v>163</v>
      </c>
      <c r="X31" t="s">
        <v>0</v>
      </c>
      <c r="Y31" t="s">
        <v>14</v>
      </c>
      <c r="Z31" t="s">
        <v>15</v>
      </c>
      <c r="AA31" t="s">
        <v>141</v>
      </c>
      <c r="AB31" t="s">
        <v>0</v>
      </c>
      <c r="AC31" t="s">
        <v>186</v>
      </c>
      <c r="AD31" s="2">
        <v>39686</v>
      </c>
    </row>
    <row r="32" spans="1:30" x14ac:dyDescent="0.2">
      <c r="A32" t="s">
        <v>158</v>
      </c>
      <c r="B32" t="s">
        <v>159</v>
      </c>
      <c r="C32" t="s">
        <v>3</v>
      </c>
      <c r="D32" t="s">
        <v>174</v>
      </c>
      <c r="E32" t="s">
        <v>174</v>
      </c>
      <c r="F32" t="s">
        <v>187</v>
      </c>
      <c r="G32" t="s">
        <v>7</v>
      </c>
      <c r="H32" t="s">
        <v>8</v>
      </c>
      <c r="I32" s="2">
        <v>39672</v>
      </c>
      <c r="J32" s="2">
        <v>39686</v>
      </c>
      <c r="K32" s="2">
        <v>39672</v>
      </c>
      <c r="L32" s="2">
        <v>39672</v>
      </c>
      <c r="M32" s="3">
        <v>-3857</v>
      </c>
      <c r="N32" s="3">
        <v>-3857</v>
      </c>
      <c r="O32" t="s">
        <v>23</v>
      </c>
      <c r="P32" s="3">
        <v>-3989.53</v>
      </c>
      <c r="Q32" s="3">
        <v>-52</v>
      </c>
      <c r="R32" t="s">
        <v>10</v>
      </c>
      <c r="S32" t="s">
        <v>0</v>
      </c>
      <c r="T32" s="2"/>
      <c r="U32" t="s">
        <v>188</v>
      </c>
      <c r="V32" t="s">
        <v>139</v>
      </c>
      <c r="W32" t="s">
        <v>163</v>
      </c>
      <c r="X32" t="s">
        <v>0</v>
      </c>
      <c r="Y32" t="s">
        <v>14</v>
      </c>
      <c r="Z32" t="s">
        <v>15</v>
      </c>
      <c r="AA32" t="s">
        <v>141</v>
      </c>
      <c r="AB32" t="s">
        <v>0</v>
      </c>
      <c r="AC32" t="s">
        <v>189</v>
      </c>
      <c r="AD32" s="2">
        <v>39686</v>
      </c>
    </row>
    <row r="33" spans="1:30" x14ac:dyDescent="0.2">
      <c r="A33" t="s">
        <v>190</v>
      </c>
      <c r="B33" t="s">
        <v>191</v>
      </c>
      <c r="C33" t="s">
        <v>3</v>
      </c>
      <c r="D33" t="s">
        <v>0</v>
      </c>
      <c r="E33" t="s">
        <v>0</v>
      </c>
      <c r="F33" t="s">
        <v>192</v>
      </c>
      <c r="G33" t="s">
        <v>7</v>
      </c>
      <c r="H33" t="s">
        <v>8</v>
      </c>
      <c r="I33" s="2">
        <v>39660</v>
      </c>
      <c r="J33" s="2">
        <v>39688</v>
      </c>
      <c r="K33" s="2">
        <v>39660</v>
      </c>
      <c r="L33" s="2">
        <v>39660</v>
      </c>
      <c r="M33" s="3">
        <v>-8965.9500000000007</v>
      </c>
      <c r="N33" s="3">
        <v>-8965.9500000000007</v>
      </c>
      <c r="O33" t="s">
        <v>23</v>
      </c>
      <c r="P33" s="3">
        <v>-9363.9500000000007</v>
      </c>
      <c r="Q33" s="3">
        <v>-209</v>
      </c>
      <c r="R33" t="s">
        <v>10</v>
      </c>
      <c r="S33" t="s">
        <v>0</v>
      </c>
      <c r="T33" s="2"/>
      <c r="U33" t="s">
        <v>193</v>
      </c>
      <c r="V33" t="s">
        <v>12</v>
      </c>
      <c r="W33" t="s">
        <v>13</v>
      </c>
      <c r="X33" t="s">
        <v>0</v>
      </c>
      <c r="Y33" t="s">
        <v>14</v>
      </c>
      <c r="Z33" t="s">
        <v>15</v>
      </c>
      <c r="AA33" t="s">
        <v>194</v>
      </c>
      <c r="AB33" t="s">
        <v>0</v>
      </c>
      <c r="AC33" t="s">
        <v>195</v>
      </c>
      <c r="AD33" s="2">
        <v>39688</v>
      </c>
    </row>
    <row r="34" spans="1:30" x14ac:dyDescent="0.2">
      <c r="A34" t="s">
        <v>56</v>
      </c>
      <c r="B34" t="s">
        <v>57</v>
      </c>
      <c r="C34" t="s">
        <v>3</v>
      </c>
      <c r="D34" t="s">
        <v>196</v>
      </c>
      <c r="E34" t="s">
        <v>0</v>
      </c>
      <c r="F34" t="s">
        <v>197</v>
      </c>
      <c r="G34" t="s">
        <v>7</v>
      </c>
      <c r="H34" t="s">
        <v>8</v>
      </c>
      <c r="I34" s="2">
        <v>39661</v>
      </c>
      <c r="J34" s="2">
        <v>39690</v>
      </c>
      <c r="K34" s="2">
        <v>39661</v>
      </c>
      <c r="L34" s="2">
        <v>39661</v>
      </c>
      <c r="M34" s="3">
        <v>-330218.15000000002</v>
      </c>
      <c r="N34" s="3">
        <v>-330218.15000000002</v>
      </c>
      <c r="O34" t="s">
        <v>23</v>
      </c>
      <c r="P34" s="3">
        <v>-747294.1</v>
      </c>
      <c r="Q34" s="3">
        <v>-8445</v>
      </c>
      <c r="R34" t="s">
        <v>10</v>
      </c>
      <c r="S34" t="s">
        <v>0</v>
      </c>
      <c r="T34" s="2"/>
      <c r="U34" t="s">
        <v>198</v>
      </c>
      <c r="V34" t="s">
        <v>12</v>
      </c>
      <c r="W34" t="s">
        <v>13</v>
      </c>
      <c r="X34" t="s">
        <v>0</v>
      </c>
      <c r="Y34" t="s">
        <v>14</v>
      </c>
      <c r="Z34" t="s">
        <v>15</v>
      </c>
      <c r="AA34" t="s">
        <v>194</v>
      </c>
      <c r="AB34" t="s">
        <v>0</v>
      </c>
      <c r="AC34" t="s">
        <v>199</v>
      </c>
      <c r="AD34" s="2">
        <v>39690</v>
      </c>
    </row>
    <row r="35" spans="1:30" x14ac:dyDescent="0.2">
      <c r="A35" t="s">
        <v>56</v>
      </c>
      <c r="B35" t="s">
        <v>57</v>
      </c>
      <c r="C35" t="s">
        <v>3</v>
      </c>
      <c r="D35" t="s">
        <v>196</v>
      </c>
      <c r="E35" t="s">
        <v>0</v>
      </c>
      <c r="F35" t="s">
        <v>200</v>
      </c>
      <c r="G35" t="s">
        <v>7</v>
      </c>
      <c r="H35" t="s">
        <v>8</v>
      </c>
      <c r="I35" s="2">
        <v>39665</v>
      </c>
      <c r="J35" s="2">
        <v>39690</v>
      </c>
      <c r="K35" s="2">
        <v>39665</v>
      </c>
      <c r="L35" s="2">
        <v>39665</v>
      </c>
      <c r="M35" s="3">
        <v>-27865</v>
      </c>
      <c r="N35" s="3">
        <v>-27865</v>
      </c>
      <c r="O35" t="s">
        <v>23</v>
      </c>
      <c r="P35" s="3">
        <v>-63060.22</v>
      </c>
      <c r="Q35" s="3">
        <v>-713</v>
      </c>
      <c r="R35" t="s">
        <v>10</v>
      </c>
      <c r="S35" t="s">
        <v>0</v>
      </c>
      <c r="T35" s="2"/>
      <c r="U35" t="s">
        <v>201</v>
      </c>
      <c r="V35" t="s">
        <v>12</v>
      </c>
      <c r="W35" t="s">
        <v>13</v>
      </c>
      <c r="X35" t="s">
        <v>0</v>
      </c>
      <c r="Y35" t="s">
        <v>14</v>
      </c>
      <c r="Z35" t="s">
        <v>15</v>
      </c>
      <c r="AA35" t="s">
        <v>194</v>
      </c>
      <c r="AB35" t="s">
        <v>0</v>
      </c>
      <c r="AC35" t="s">
        <v>202</v>
      </c>
      <c r="AD35" s="2">
        <v>39690</v>
      </c>
    </row>
    <row r="36" spans="1:30" x14ac:dyDescent="0.2">
      <c r="A36" t="s">
        <v>65</v>
      </c>
      <c r="B36" t="s">
        <v>66</v>
      </c>
      <c r="C36" t="s">
        <v>3</v>
      </c>
      <c r="D36" t="s">
        <v>196</v>
      </c>
      <c r="E36" t="s">
        <v>203</v>
      </c>
      <c r="F36" t="s">
        <v>204</v>
      </c>
      <c r="G36" t="s">
        <v>7</v>
      </c>
      <c r="H36" t="s">
        <v>8</v>
      </c>
      <c r="I36" s="2">
        <v>39589</v>
      </c>
      <c r="J36" s="2">
        <v>39690</v>
      </c>
      <c r="K36" s="2">
        <v>39589</v>
      </c>
      <c r="L36" s="2">
        <v>39589</v>
      </c>
      <c r="M36" s="3">
        <v>-9561.02</v>
      </c>
      <c r="N36" s="3">
        <v>-9561.02</v>
      </c>
      <c r="O36" t="s">
        <v>23</v>
      </c>
      <c r="P36" s="3">
        <v>-25019.02</v>
      </c>
      <c r="Q36" s="3">
        <v>-1223</v>
      </c>
      <c r="R36" t="s">
        <v>10</v>
      </c>
      <c r="S36" t="s">
        <v>0</v>
      </c>
      <c r="T36" s="2"/>
      <c r="U36" t="s">
        <v>205</v>
      </c>
      <c r="V36" t="s">
        <v>12</v>
      </c>
      <c r="W36" t="s">
        <v>13</v>
      </c>
      <c r="X36" t="s">
        <v>0</v>
      </c>
      <c r="Y36" t="s">
        <v>14</v>
      </c>
      <c r="Z36" t="s">
        <v>15</v>
      </c>
      <c r="AA36" t="s">
        <v>194</v>
      </c>
      <c r="AB36" t="s">
        <v>0</v>
      </c>
      <c r="AC36" t="s">
        <v>206</v>
      </c>
      <c r="AD36" s="2">
        <v>39690</v>
      </c>
    </row>
    <row r="37" spans="1:30" x14ac:dyDescent="0.2">
      <c r="A37" t="s">
        <v>72</v>
      </c>
      <c r="B37" t="s">
        <v>73</v>
      </c>
      <c r="C37" t="s">
        <v>3</v>
      </c>
      <c r="D37" t="s">
        <v>74</v>
      </c>
      <c r="E37" t="s">
        <v>0</v>
      </c>
      <c r="F37" t="s">
        <v>207</v>
      </c>
      <c r="G37" t="s">
        <v>7</v>
      </c>
      <c r="H37" t="s">
        <v>8</v>
      </c>
      <c r="I37" s="2">
        <v>39686</v>
      </c>
      <c r="J37" s="2">
        <v>39692</v>
      </c>
      <c r="K37" s="2">
        <v>39686</v>
      </c>
      <c r="L37" s="2">
        <v>39686</v>
      </c>
      <c r="M37" s="3">
        <v>-17664</v>
      </c>
      <c r="N37" s="3">
        <v>-17664</v>
      </c>
      <c r="O37" t="s">
        <v>77</v>
      </c>
      <c r="P37" s="3">
        <v>0</v>
      </c>
      <c r="Q37" s="3">
        <v>0</v>
      </c>
      <c r="R37" t="s">
        <v>10</v>
      </c>
      <c r="S37" t="s">
        <v>0</v>
      </c>
      <c r="T37" s="2"/>
      <c r="U37" t="s">
        <v>208</v>
      </c>
      <c r="V37" t="s">
        <v>79</v>
      </c>
      <c r="W37" t="s">
        <v>13</v>
      </c>
      <c r="X37" t="s">
        <v>0</v>
      </c>
      <c r="Y37" t="s">
        <v>14</v>
      </c>
      <c r="Z37" t="s">
        <v>15</v>
      </c>
      <c r="AA37" t="s">
        <v>92</v>
      </c>
      <c r="AB37" t="s">
        <v>93</v>
      </c>
      <c r="AC37" t="s">
        <v>209</v>
      </c>
      <c r="AD37" s="2">
        <v>39696</v>
      </c>
    </row>
    <row r="38" spans="1:30" x14ac:dyDescent="0.2">
      <c r="A38" t="s">
        <v>210</v>
      </c>
      <c r="B38" t="s">
        <v>211</v>
      </c>
      <c r="C38" t="s">
        <v>3</v>
      </c>
      <c r="D38" t="s">
        <v>0</v>
      </c>
      <c r="E38" t="s">
        <v>212</v>
      </c>
      <c r="F38" t="s">
        <v>213</v>
      </c>
      <c r="G38" t="s">
        <v>7</v>
      </c>
      <c r="H38" t="s">
        <v>8</v>
      </c>
      <c r="I38" s="2">
        <v>39690</v>
      </c>
      <c r="J38" s="2">
        <v>39703</v>
      </c>
      <c r="K38" s="2">
        <v>39690</v>
      </c>
      <c r="L38" s="2">
        <v>39690</v>
      </c>
      <c r="M38" s="3">
        <v>-3900</v>
      </c>
      <c r="N38" s="3">
        <v>-3900</v>
      </c>
      <c r="O38" t="s">
        <v>77</v>
      </c>
      <c r="P38" s="3">
        <v>0</v>
      </c>
      <c r="Q38" s="3">
        <v>0</v>
      </c>
      <c r="R38" t="s">
        <v>10</v>
      </c>
      <c r="S38" t="s">
        <v>0</v>
      </c>
      <c r="T38" s="2"/>
      <c r="U38" t="s">
        <v>214</v>
      </c>
      <c r="V38" t="s">
        <v>79</v>
      </c>
      <c r="W38" t="s">
        <v>13</v>
      </c>
      <c r="X38" t="s">
        <v>0</v>
      </c>
      <c r="Y38" t="s">
        <v>14</v>
      </c>
      <c r="Z38" t="s">
        <v>15</v>
      </c>
      <c r="AA38" t="s">
        <v>215</v>
      </c>
      <c r="AB38" t="s">
        <v>0</v>
      </c>
      <c r="AC38" t="s">
        <v>216</v>
      </c>
      <c r="AD38" s="2">
        <v>39703</v>
      </c>
    </row>
    <row r="39" spans="1:30" x14ac:dyDescent="0.2">
      <c r="A39" t="s">
        <v>217</v>
      </c>
      <c r="B39" t="s">
        <v>218</v>
      </c>
      <c r="C39" t="s">
        <v>3</v>
      </c>
      <c r="D39" t="s">
        <v>0</v>
      </c>
      <c r="E39" t="s">
        <v>0</v>
      </c>
      <c r="F39" t="s">
        <v>219</v>
      </c>
      <c r="G39" t="s">
        <v>7</v>
      </c>
      <c r="H39" t="s">
        <v>8</v>
      </c>
      <c r="I39" s="2">
        <v>39690</v>
      </c>
      <c r="J39" s="2">
        <v>39707</v>
      </c>
      <c r="K39" s="2">
        <v>39690</v>
      </c>
      <c r="L39" s="2">
        <v>39690</v>
      </c>
      <c r="M39" s="3">
        <v>-118723</v>
      </c>
      <c r="N39" s="3">
        <v>-118723</v>
      </c>
      <c r="O39" t="s">
        <v>23</v>
      </c>
      <c r="P39" s="3">
        <v>-162906.76999999999</v>
      </c>
      <c r="Q39" s="3">
        <v>-15176</v>
      </c>
      <c r="R39" t="s">
        <v>10</v>
      </c>
      <c r="S39" t="s">
        <v>0</v>
      </c>
      <c r="T39" s="2"/>
      <c r="U39" t="s">
        <v>220</v>
      </c>
      <c r="V39" t="s">
        <v>12</v>
      </c>
      <c r="W39" t="s">
        <v>13</v>
      </c>
      <c r="X39" t="s">
        <v>0</v>
      </c>
      <c r="Y39" t="s">
        <v>14</v>
      </c>
      <c r="Z39" t="s">
        <v>15</v>
      </c>
      <c r="AA39" t="s">
        <v>194</v>
      </c>
      <c r="AB39" t="s">
        <v>0</v>
      </c>
      <c r="AC39" t="s">
        <v>221</v>
      </c>
      <c r="AD39" s="2">
        <v>39707</v>
      </c>
    </row>
    <row r="40" spans="1:30" x14ac:dyDescent="0.2">
      <c r="A40" t="s">
        <v>222</v>
      </c>
      <c r="B40" t="s">
        <v>223</v>
      </c>
      <c r="C40" t="s">
        <v>3</v>
      </c>
      <c r="D40" t="s">
        <v>224</v>
      </c>
      <c r="E40" t="s">
        <v>225</v>
      </c>
      <c r="F40" t="s">
        <v>226</v>
      </c>
      <c r="G40" t="s">
        <v>7</v>
      </c>
      <c r="H40" t="s">
        <v>8</v>
      </c>
      <c r="I40" s="2">
        <v>39681</v>
      </c>
      <c r="J40" s="2">
        <v>39715</v>
      </c>
      <c r="K40" s="2">
        <v>39681</v>
      </c>
      <c r="L40" s="2">
        <v>39681</v>
      </c>
      <c r="M40" s="3">
        <v>-446</v>
      </c>
      <c r="N40" s="3">
        <v>-446</v>
      </c>
      <c r="O40" t="s">
        <v>23</v>
      </c>
      <c r="P40" s="3">
        <v>-477.41</v>
      </c>
      <c r="Q40" s="3">
        <v>-11</v>
      </c>
      <c r="R40" t="s">
        <v>10</v>
      </c>
      <c r="S40" t="s">
        <v>0</v>
      </c>
      <c r="T40" s="2"/>
      <c r="U40" t="s">
        <v>227</v>
      </c>
      <c r="V40" t="s">
        <v>139</v>
      </c>
      <c r="W40" t="s">
        <v>163</v>
      </c>
      <c r="X40" t="s">
        <v>0</v>
      </c>
      <c r="Y40" t="s">
        <v>14</v>
      </c>
      <c r="Z40" t="s">
        <v>15</v>
      </c>
      <c r="AA40" t="s">
        <v>141</v>
      </c>
      <c r="AB40" t="s">
        <v>0</v>
      </c>
      <c r="AC40" t="s">
        <v>228</v>
      </c>
      <c r="AD40" s="2">
        <v>39715</v>
      </c>
    </row>
    <row r="41" spans="1:30" x14ac:dyDescent="0.2">
      <c r="A41" t="s">
        <v>229</v>
      </c>
      <c r="B41" t="s">
        <v>230</v>
      </c>
      <c r="C41" t="s">
        <v>3</v>
      </c>
      <c r="D41" t="s">
        <v>231</v>
      </c>
      <c r="E41" t="s">
        <v>232</v>
      </c>
      <c r="F41" t="s">
        <v>233</v>
      </c>
      <c r="G41" t="s">
        <v>7</v>
      </c>
      <c r="H41" t="s">
        <v>8</v>
      </c>
      <c r="I41" s="2">
        <v>39693</v>
      </c>
      <c r="J41" s="2">
        <v>39716</v>
      </c>
      <c r="K41" s="2">
        <v>39693</v>
      </c>
      <c r="L41" s="2">
        <v>39693</v>
      </c>
      <c r="M41" s="3">
        <v>-2986</v>
      </c>
      <c r="N41" s="3">
        <v>-2986</v>
      </c>
      <c r="O41" t="s">
        <v>23</v>
      </c>
      <c r="P41" s="3">
        <v>-3118.95</v>
      </c>
      <c r="Q41" s="3">
        <v>-70</v>
      </c>
      <c r="R41" t="s">
        <v>10</v>
      </c>
      <c r="S41" t="s">
        <v>0</v>
      </c>
      <c r="T41" s="2"/>
      <c r="U41" t="s">
        <v>234</v>
      </c>
      <c r="V41" t="s">
        <v>139</v>
      </c>
      <c r="W41" t="s">
        <v>235</v>
      </c>
      <c r="X41" t="s">
        <v>0</v>
      </c>
      <c r="Y41" t="s">
        <v>14</v>
      </c>
      <c r="Z41" t="s">
        <v>15</v>
      </c>
      <c r="AA41" t="s">
        <v>141</v>
      </c>
      <c r="AB41" t="s">
        <v>0</v>
      </c>
      <c r="AC41" t="s">
        <v>236</v>
      </c>
      <c r="AD41" s="2">
        <v>39716</v>
      </c>
    </row>
    <row r="42" spans="1:30" x14ac:dyDescent="0.2">
      <c r="A42" t="s">
        <v>134</v>
      </c>
      <c r="B42" t="s">
        <v>135</v>
      </c>
      <c r="C42" t="s">
        <v>3</v>
      </c>
      <c r="D42" t="s">
        <v>237</v>
      </c>
      <c r="E42" t="s">
        <v>238</v>
      </c>
      <c r="F42" t="s">
        <v>239</v>
      </c>
      <c r="G42" t="s">
        <v>7</v>
      </c>
      <c r="H42" t="s">
        <v>8</v>
      </c>
      <c r="I42" s="2">
        <v>39696</v>
      </c>
      <c r="J42" s="2">
        <v>39717</v>
      </c>
      <c r="K42" s="2">
        <v>39696</v>
      </c>
      <c r="L42" s="2">
        <v>39696</v>
      </c>
      <c r="M42" s="3">
        <v>-14937</v>
      </c>
      <c r="N42" s="3">
        <v>-14937</v>
      </c>
      <c r="O42" t="s">
        <v>23</v>
      </c>
      <c r="P42" s="3">
        <v>-18595.02</v>
      </c>
      <c r="Q42" s="3">
        <v>-1917</v>
      </c>
      <c r="R42" t="s">
        <v>10</v>
      </c>
      <c r="S42" t="s">
        <v>0</v>
      </c>
      <c r="T42" s="2"/>
      <c r="U42" t="s">
        <v>240</v>
      </c>
      <c r="V42" t="s">
        <v>139</v>
      </c>
      <c r="W42" t="s">
        <v>140</v>
      </c>
      <c r="X42" t="s">
        <v>0</v>
      </c>
      <c r="Y42" t="s">
        <v>14</v>
      </c>
      <c r="Z42" t="s">
        <v>15</v>
      </c>
      <c r="AA42" t="s">
        <v>141</v>
      </c>
      <c r="AB42" t="s">
        <v>0</v>
      </c>
      <c r="AC42" t="s">
        <v>241</v>
      </c>
      <c r="AD42" s="2">
        <v>39717</v>
      </c>
    </row>
    <row r="43" spans="1:30" x14ac:dyDescent="0.2">
      <c r="A43" t="s">
        <v>242</v>
      </c>
      <c r="B43" t="s">
        <v>243</v>
      </c>
      <c r="C43" t="s">
        <v>3</v>
      </c>
      <c r="D43" t="s">
        <v>244</v>
      </c>
      <c r="E43" t="s">
        <v>238</v>
      </c>
      <c r="F43" t="s">
        <v>245</v>
      </c>
      <c r="G43" t="s">
        <v>7</v>
      </c>
      <c r="H43" t="s">
        <v>8</v>
      </c>
      <c r="I43" s="2">
        <v>39692</v>
      </c>
      <c r="J43" s="2">
        <v>39717</v>
      </c>
      <c r="K43" s="2">
        <v>39692</v>
      </c>
      <c r="L43" s="2">
        <v>39692</v>
      </c>
      <c r="M43" s="3">
        <v>-49795</v>
      </c>
      <c r="N43" s="3">
        <v>-49795</v>
      </c>
      <c r="O43" t="s">
        <v>23</v>
      </c>
      <c r="P43" s="3">
        <v>-61983.39</v>
      </c>
      <c r="Q43" s="3">
        <v>-6385</v>
      </c>
      <c r="R43" t="s">
        <v>10</v>
      </c>
      <c r="S43" t="s">
        <v>0</v>
      </c>
      <c r="T43" s="2"/>
      <c r="U43" t="s">
        <v>246</v>
      </c>
      <c r="V43" t="s">
        <v>139</v>
      </c>
      <c r="W43" t="s">
        <v>247</v>
      </c>
      <c r="X43" t="s">
        <v>0</v>
      </c>
      <c r="Y43" t="s">
        <v>14</v>
      </c>
      <c r="Z43" t="s">
        <v>15</v>
      </c>
      <c r="AA43" t="s">
        <v>141</v>
      </c>
      <c r="AB43" t="s">
        <v>0</v>
      </c>
      <c r="AC43" t="s">
        <v>248</v>
      </c>
      <c r="AD43" s="2">
        <v>39717</v>
      </c>
    </row>
    <row r="44" spans="1:30" x14ac:dyDescent="0.2">
      <c r="A44" t="s">
        <v>242</v>
      </c>
      <c r="B44" t="s">
        <v>243</v>
      </c>
      <c r="C44" t="s">
        <v>3</v>
      </c>
      <c r="D44" t="s">
        <v>249</v>
      </c>
      <c r="E44" t="s">
        <v>250</v>
      </c>
      <c r="F44" t="s">
        <v>251</v>
      </c>
      <c r="G44" t="s">
        <v>7</v>
      </c>
      <c r="H44" t="s">
        <v>8</v>
      </c>
      <c r="I44" s="2">
        <v>39692</v>
      </c>
      <c r="J44" s="2">
        <v>39717</v>
      </c>
      <c r="K44" s="2">
        <v>39692</v>
      </c>
      <c r="L44" s="2">
        <v>39692</v>
      </c>
      <c r="M44" s="3">
        <v>-6589</v>
      </c>
      <c r="N44" s="3">
        <v>-6589</v>
      </c>
      <c r="O44" t="s">
        <v>23</v>
      </c>
      <c r="P44" s="3">
        <v>-6880.89</v>
      </c>
      <c r="Q44" s="3">
        <v>-153</v>
      </c>
      <c r="R44" t="s">
        <v>10</v>
      </c>
      <c r="S44" t="s">
        <v>0</v>
      </c>
      <c r="T44" s="2"/>
      <c r="U44" t="s">
        <v>252</v>
      </c>
      <c r="V44" t="s">
        <v>139</v>
      </c>
      <c r="W44" t="s">
        <v>247</v>
      </c>
      <c r="X44" t="s">
        <v>0</v>
      </c>
      <c r="Y44" t="s">
        <v>14</v>
      </c>
      <c r="Z44" t="s">
        <v>15</v>
      </c>
      <c r="AA44" t="s">
        <v>141</v>
      </c>
      <c r="AB44" t="s">
        <v>0</v>
      </c>
      <c r="AC44" t="s">
        <v>253</v>
      </c>
      <c r="AD44" s="2">
        <v>39717</v>
      </c>
    </row>
    <row r="45" spans="1:30" x14ac:dyDescent="0.2">
      <c r="A45" t="s">
        <v>242</v>
      </c>
      <c r="B45" t="s">
        <v>243</v>
      </c>
      <c r="C45" t="s">
        <v>3</v>
      </c>
      <c r="D45" t="s">
        <v>244</v>
      </c>
      <c r="E45" t="s">
        <v>254</v>
      </c>
      <c r="F45" t="s">
        <v>255</v>
      </c>
      <c r="G45" t="s">
        <v>7</v>
      </c>
      <c r="H45" t="s">
        <v>8</v>
      </c>
      <c r="I45" s="2">
        <v>39692</v>
      </c>
      <c r="J45" s="2">
        <v>39717</v>
      </c>
      <c r="K45" s="2">
        <v>39692</v>
      </c>
      <c r="L45" s="2">
        <v>39692</v>
      </c>
      <c r="M45" s="3">
        <v>-4978</v>
      </c>
      <c r="N45" s="3">
        <v>-4978</v>
      </c>
      <c r="O45" t="s">
        <v>23</v>
      </c>
      <c r="P45" s="3">
        <v>-6198.34</v>
      </c>
      <c r="Q45" s="3">
        <v>-640</v>
      </c>
      <c r="R45" t="s">
        <v>10</v>
      </c>
      <c r="S45" t="s">
        <v>0</v>
      </c>
      <c r="T45" s="2"/>
      <c r="U45" t="s">
        <v>256</v>
      </c>
      <c r="V45" t="s">
        <v>139</v>
      </c>
      <c r="W45" t="s">
        <v>247</v>
      </c>
      <c r="X45" t="s">
        <v>0</v>
      </c>
      <c r="Y45" t="s">
        <v>14</v>
      </c>
      <c r="Z45" t="s">
        <v>15</v>
      </c>
      <c r="AA45" t="s">
        <v>141</v>
      </c>
      <c r="AB45" t="s">
        <v>0</v>
      </c>
      <c r="AC45" t="s">
        <v>257</v>
      </c>
      <c r="AD45" s="2">
        <v>39717</v>
      </c>
    </row>
    <row r="46" spans="1:30" x14ac:dyDescent="0.2">
      <c r="A46" t="s">
        <v>242</v>
      </c>
      <c r="B46" t="s">
        <v>243</v>
      </c>
      <c r="C46" t="s">
        <v>3</v>
      </c>
      <c r="D46" t="s">
        <v>258</v>
      </c>
      <c r="E46" t="s">
        <v>259</v>
      </c>
      <c r="F46" t="s">
        <v>260</v>
      </c>
      <c r="G46" t="s">
        <v>7</v>
      </c>
      <c r="H46" t="s">
        <v>8</v>
      </c>
      <c r="I46" s="2">
        <v>39692</v>
      </c>
      <c r="J46" s="2">
        <v>39717</v>
      </c>
      <c r="K46" s="2">
        <v>39692</v>
      </c>
      <c r="L46" s="2">
        <v>39692</v>
      </c>
      <c r="M46" s="3">
        <v>-17337</v>
      </c>
      <c r="N46" s="3">
        <v>-17337</v>
      </c>
      <c r="O46" t="s">
        <v>23</v>
      </c>
      <c r="P46" s="3">
        <v>-18105.439999999999</v>
      </c>
      <c r="Q46" s="3">
        <v>-403</v>
      </c>
      <c r="R46" t="s">
        <v>10</v>
      </c>
      <c r="S46" t="s">
        <v>0</v>
      </c>
      <c r="T46" s="2"/>
      <c r="U46" t="s">
        <v>261</v>
      </c>
      <c r="V46" t="s">
        <v>139</v>
      </c>
      <c r="W46" t="s">
        <v>247</v>
      </c>
      <c r="X46" t="s">
        <v>0</v>
      </c>
      <c r="Y46" t="s">
        <v>14</v>
      </c>
      <c r="Z46" t="s">
        <v>15</v>
      </c>
      <c r="AA46" t="s">
        <v>141</v>
      </c>
      <c r="AB46" t="s">
        <v>0</v>
      </c>
      <c r="AC46" t="s">
        <v>262</v>
      </c>
      <c r="AD46" s="2">
        <v>39717</v>
      </c>
    </row>
    <row r="47" spans="1:30" x14ac:dyDescent="0.2">
      <c r="A47" t="s">
        <v>242</v>
      </c>
      <c r="B47" t="s">
        <v>243</v>
      </c>
      <c r="C47" t="s">
        <v>3</v>
      </c>
      <c r="D47" t="s">
        <v>258</v>
      </c>
      <c r="E47" t="s">
        <v>259</v>
      </c>
      <c r="F47" t="s">
        <v>263</v>
      </c>
      <c r="G47" t="s">
        <v>7</v>
      </c>
      <c r="H47" t="s">
        <v>8</v>
      </c>
      <c r="I47" s="2">
        <v>39692</v>
      </c>
      <c r="J47" s="2">
        <v>39717</v>
      </c>
      <c r="K47" s="2">
        <v>39692</v>
      </c>
      <c r="L47" s="2">
        <v>39692</v>
      </c>
      <c r="M47" s="3">
        <v>-14774</v>
      </c>
      <c r="N47" s="3">
        <v>-14774</v>
      </c>
      <c r="O47" t="s">
        <v>23</v>
      </c>
      <c r="P47" s="3">
        <v>-15429.43</v>
      </c>
      <c r="Q47" s="3">
        <v>-344</v>
      </c>
      <c r="R47" t="s">
        <v>10</v>
      </c>
      <c r="S47" t="s">
        <v>0</v>
      </c>
      <c r="T47" s="2"/>
      <c r="U47" t="s">
        <v>264</v>
      </c>
      <c r="V47" t="s">
        <v>139</v>
      </c>
      <c r="W47" t="s">
        <v>247</v>
      </c>
      <c r="X47" t="s">
        <v>0</v>
      </c>
      <c r="Y47" t="s">
        <v>14</v>
      </c>
      <c r="Z47" t="s">
        <v>15</v>
      </c>
      <c r="AA47" t="s">
        <v>141</v>
      </c>
      <c r="AB47" t="s">
        <v>0</v>
      </c>
      <c r="AC47" t="s">
        <v>265</v>
      </c>
      <c r="AD47" s="2">
        <v>39717</v>
      </c>
    </row>
    <row r="48" spans="1:30" x14ac:dyDescent="0.2">
      <c r="A48" t="s">
        <v>266</v>
      </c>
      <c r="B48" t="s">
        <v>267</v>
      </c>
      <c r="C48" t="s">
        <v>3</v>
      </c>
      <c r="D48" t="s">
        <v>268</v>
      </c>
      <c r="E48" t="s">
        <v>268</v>
      </c>
      <c r="F48" t="s">
        <v>269</v>
      </c>
      <c r="G48" t="s">
        <v>7</v>
      </c>
      <c r="H48" t="s">
        <v>8</v>
      </c>
      <c r="I48" s="2">
        <v>39707</v>
      </c>
      <c r="J48" s="2">
        <v>39717</v>
      </c>
      <c r="K48" s="2">
        <v>39707</v>
      </c>
      <c r="L48" s="2">
        <v>39707</v>
      </c>
      <c r="M48" s="3">
        <v>-1152</v>
      </c>
      <c r="N48" s="3">
        <v>-1152</v>
      </c>
      <c r="O48" t="s">
        <v>23</v>
      </c>
      <c r="P48" s="3">
        <v>-1204.31</v>
      </c>
      <c r="Q48" s="3">
        <v>-28</v>
      </c>
      <c r="R48" t="s">
        <v>10</v>
      </c>
      <c r="S48" t="s">
        <v>0</v>
      </c>
      <c r="T48" s="2"/>
      <c r="U48" t="s">
        <v>270</v>
      </c>
      <c r="V48" t="s">
        <v>139</v>
      </c>
      <c r="W48" t="s">
        <v>235</v>
      </c>
      <c r="X48" t="s">
        <v>0</v>
      </c>
      <c r="Y48" t="s">
        <v>14</v>
      </c>
      <c r="Z48" t="s">
        <v>15</v>
      </c>
      <c r="AA48" t="s">
        <v>141</v>
      </c>
      <c r="AB48" t="s">
        <v>0</v>
      </c>
      <c r="AC48" t="s">
        <v>271</v>
      </c>
      <c r="AD48" s="2">
        <v>39717</v>
      </c>
    </row>
    <row r="49" spans="1:30" x14ac:dyDescent="0.2">
      <c r="A49" t="s">
        <v>103</v>
      </c>
      <c r="B49" t="s">
        <v>104</v>
      </c>
      <c r="C49" t="s">
        <v>3</v>
      </c>
      <c r="D49" t="s">
        <v>0</v>
      </c>
      <c r="E49" t="s">
        <v>0</v>
      </c>
      <c r="F49" t="s">
        <v>272</v>
      </c>
      <c r="G49" t="s">
        <v>7</v>
      </c>
      <c r="H49" t="s">
        <v>8</v>
      </c>
      <c r="I49" s="2">
        <v>39691</v>
      </c>
      <c r="J49" s="2">
        <v>39717</v>
      </c>
      <c r="K49" s="2">
        <v>39691</v>
      </c>
      <c r="L49" s="2">
        <v>39691</v>
      </c>
      <c r="M49" s="3">
        <v>-14961</v>
      </c>
      <c r="N49" s="3">
        <v>-14961</v>
      </c>
      <c r="O49" t="s">
        <v>23</v>
      </c>
      <c r="P49" s="3">
        <v>-15972.37</v>
      </c>
      <c r="Q49" s="3">
        <v>-348</v>
      </c>
      <c r="R49" t="s">
        <v>10</v>
      </c>
      <c r="S49" t="s">
        <v>0</v>
      </c>
      <c r="T49" s="2"/>
      <c r="U49" t="s">
        <v>273</v>
      </c>
      <c r="V49" t="s">
        <v>12</v>
      </c>
      <c r="W49" t="s">
        <v>13</v>
      </c>
      <c r="X49" t="s">
        <v>0</v>
      </c>
      <c r="Y49" t="s">
        <v>14</v>
      </c>
      <c r="Z49" t="s">
        <v>15</v>
      </c>
      <c r="AA49" t="s">
        <v>194</v>
      </c>
      <c r="AB49" t="s">
        <v>0</v>
      </c>
      <c r="AC49" t="s">
        <v>274</v>
      </c>
      <c r="AD49" s="2">
        <v>39717</v>
      </c>
    </row>
    <row r="50" spans="1:30" x14ac:dyDescent="0.2">
      <c r="A50" t="s">
        <v>275</v>
      </c>
      <c r="B50" t="s">
        <v>276</v>
      </c>
      <c r="C50" t="s">
        <v>3</v>
      </c>
      <c r="D50" t="s">
        <v>277</v>
      </c>
      <c r="E50" t="s">
        <v>277</v>
      </c>
      <c r="F50" t="s">
        <v>278</v>
      </c>
      <c r="G50" t="s">
        <v>7</v>
      </c>
      <c r="H50" t="s">
        <v>8</v>
      </c>
      <c r="I50" s="2">
        <v>39706</v>
      </c>
      <c r="J50" s="2">
        <v>39717</v>
      </c>
      <c r="K50" s="2">
        <v>39706</v>
      </c>
      <c r="L50" s="2">
        <v>39706</v>
      </c>
      <c r="M50" s="3">
        <v>-1630</v>
      </c>
      <c r="N50" s="3">
        <v>-1630</v>
      </c>
      <c r="O50" t="s">
        <v>23</v>
      </c>
      <c r="P50" s="3">
        <v>-1703.38</v>
      </c>
      <c r="Q50" s="3">
        <v>-39</v>
      </c>
      <c r="R50" t="s">
        <v>10</v>
      </c>
      <c r="S50" t="s">
        <v>0</v>
      </c>
      <c r="T50" s="2"/>
      <c r="U50" t="s">
        <v>279</v>
      </c>
      <c r="V50" t="s">
        <v>139</v>
      </c>
      <c r="W50" t="s">
        <v>235</v>
      </c>
      <c r="X50" t="s">
        <v>0</v>
      </c>
      <c r="Y50" t="s">
        <v>14</v>
      </c>
      <c r="Z50" t="s">
        <v>15</v>
      </c>
      <c r="AA50" t="s">
        <v>141</v>
      </c>
      <c r="AB50" t="s">
        <v>0</v>
      </c>
      <c r="AC50" t="s">
        <v>280</v>
      </c>
      <c r="AD50" s="2">
        <v>39717</v>
      </c>
    </row>
    <row r="51" spans="1:30" x14ac:dyDescent="0.2">
      <c r="A51" t="s">
        <v>281</v>
      </c>
      <c r="B51" t="s">
        <v>282</v>
      </c>
      <c r="C51" t="s">
        <v>3</v>
      </c>
      <c r="D51" t="s">
        <v>231</v>
      </c>
      <c r="E51" t="s">
        <v>232</v>
      </c>
      <c r="F51" t="s">
        <v>283</v>
      </c>
      <c r="G51" t="s">
        <v>7</v>
      </c>
      <c r="H51" t="s">
        <v>8</v>
      </c>
      <c r="I51" s="2">
        <v>39660</v>
      </c>
      <c r="J51" s="2">
        <v>39717</v>
      </c>
      <c r="K51" s="2">
        <v>39660</v>
      </c>
      <c r="L51" s="2">
        <v>39660</v>
      </c>
      <c r="M51" s="3">
        <v>-2282</v>
      </c>
      <c r="N51" s="3">
        <v>-2282</v>
      </c>
      <c r="O51" t="s">
        <v>23</v>
      </c>
      <c r="P51" s="3">
        <v>-2438.12</v>
      </c>
      <c r="Q51" s="3">
        <v>-54</v>
      </c>
      <c r="R51" t="s">
        <v>10</v>
      </c>
      <c r="S51" t="s">
        <v>0</v>
      </c>
      <c r="T51" s="2"/>
      <c r="U51" t="s">
        <v>284</v>
      </c>
      <c r="V51" t="s">
        <v>139</v>
      </c>
      <c r="W51" t="s">
        <v>235</v>
      </c>
      <c r="X51" t="s">
        <v>0</v>
      </c>
      <c r="Y51" t="s">
        <v>14</v>
      </c>
      <c r="Z51" t="s">
        <v>15</v>
      </c>
      <c r="AA51" t="s">
        <v>141</v>
      </c>
      <c r="AB51" t="s">
        <v>0</v>
      </c>
      <c r="AC51" t="s">
        <v>285</v>
      </c>
      <c r="AD51" s="2">
        <v>39717</v>
      </c>
    </row>
    <row r="52" spans="1:30" x14ac:dyDescent="0.2">
      <c r="A52" t="s">
        <v>158</v>
      </c>
      <c r="B52" t="s">
        <v>159</v>
      </c>
      <c r="C52" t="s">
        <v>3</v>
      </c>
      <c r="D52" t="s">
        <v>286</v>
      </c>
      <c r="E52" t="s">
        <v>160</v>
      </c>
      <c r="F52" t="s">
        <v>287</v>
      </c>
      <c r="G52" t="s">
        <v>7</v>
      </c>
      <c r="H52" t="s">
        <v>8</v>
      </c>
      <c r="I52" s="2">
        <v>39696</v>
      </c>
      <c r="J52" s="2">
        <v>39718</v>
      </c>
      <c r="K52" s="2">
        <v>39696</v>
      </c>
      <c r="L52" s="2">
        <v>39696</v>
      </c>
      <c r="M52" s="3">
        <v>-99968</v>
      </c>
      <c r="N52" s="3">
        <v>-99968</v>
      </c>
      <c r="O52" t="s">
        <v>23</v>
      </c>
      <c r="P52" s="3">
        <v>-116954.31</v>
      </c>
      <c r="Q52" s="3">
        <v>-1335</v>
      </c>
      <c r="R52" t="s">
        <v>10</v>
      </c>
      <c r="S52" t="s">
        <v>0</v>
      </c>
      <c r="T52" s="2"/>
      <c r="U52" t="s">
        <v>288</v>
      </c>
      <c r="V52" t="s">
        <v>139</v>
      </c>
      <c r="W52" t="s">
        <v>163</v>
      </c>
      <c r="X52" t="s">
        <v>0</v>
      </c>
      <c r="Y52" t="s">
        <v>14</v>
      </c>
      <c r="Z52" t="s">
        <v>15</v>
      </c>
      <c r="AA52" t="s">
        <v>141</v>
      </c>
      <c r="AB52" t="s">
        <v>0</v>
      </c>
      <c r="AC52" t="s">
        <v>289</v>
      </c>
      <c r="AD52" s="2">
        <v>39718</v>
      </c>
    </row>
    <row r="53" spans="1:30" x14ac:dyDescent="0.2">
      <c r="A53" t="s">
        <v>158</v>
      </c>
      <c r="B53" t="s">
        <v>159</v>
      </c>
      <c r="C53" t="s">
        <v>3</v>
      </c>
      <c r="D53" t="s">
        <v>290</v>
      </c>
      <c r="E53" t="s">
        <v>291</v>
      </c>
      <c r="F53" t="s">
        <v>292</v>
      </c>
      <c r="G53" t="s">
        <v>7</v>
      </c>
      <c r="H53" t="s">
        <v>8</v>
      </c>
      <c r="I53" s="2">
        <v>39696</v>
      </c>
      <c r="J53" s="2">
        <v>39718</v>
      </c>
      <c r="K53" s="2">
        <v>39696</v>
      </c>
      <c r="L53" s="2">
        <v>39696</v>
      </c>
      <c r="M53" s="3">
        <v>-27719</v>
      </c>
      <c r="N53" s="3">
        <v>-27719</v>
      </c>
      <c r="O53" t="s">
        <v>23</v>
      </c>
      <c r="P53" s="3">
        <v>-30991.7</v>
      </c>
      <c r="Q53" s="3">
        <v>-371</v>
      </c>
      <c r="R53" t="s">
        <v>10</v>
      </c>
      <c r="S53" t="s">
        <v>0</v>
      </c>
      <c r="T53" s="2"/>
      <c r="U53" t="s">
        <v>293</v>
      </c>
      <c r="V53" t="s">
        <v>139</v>
      </c>
      <c r="W53" t="s">
        <v>163</v>
      </c>
      <c r="X53" t="s">
        <v>0</v>
      </c>
      <c r="Y53" t="s">
        <v>14</v>
      </c>
      <c r="Z53" t="s">
        <v>15</v>
      </c>
      <c r="AA53" t="s">
        <v>141</v>
      </c>
      <c r="AB53" t="s">
        <v>0</v>
      </c>
      <c r="AC53" t="s">
        <v>294</v>
      </c>
      <c r="AD53" s="2">
        <v>39718</v>
      </c>
    </row>
    <row r="54" spans="1:30" x14ac:dyDescent="0.2">
      <c r="A54" t="s">
        <v>158</v>
      </c>
      <c r="B54" t="s">
        <v>159</v>
      </c>
      <c r="C54" t="s">
        <v>3</v>
      </c>
      <c r="D54" t="s">
        <v>295</v>
      </c>
      <c r="E54" t="s">
        <v>296</v>
      </c>
      <c r="F54" t="s">
        <v>297</v>
      </c>
      <c r="G54" t="s">
        <v>7</v>
      </c>
      <c r="H54" t="s">
        <v>8</v>
      </c>
      <c r="I54" s="2">
        <v>39696</v>
      </c>
      <c r="J54" s="2">
        <v>39718</v>
      </c>
      <c r="K54" s="2">
        <v>39696</v>
      </c>
      <c r="L54" s="2">
        <v>39696</v>
      </c>
      <c r="M54" s="3">
        <v>-47678</v>
      </c>
      <c r="N54" s="3">
        <v>-47678</v>
      </c>
      <c r="O54" t="s">
        <v>23</v>
      </c>
      <c r="P54" s="3">
        <v>-53305.94</v>
      </c>
      <c r="Q54" s="3">
        <v>-637</v>
      </c>
      <c r="R54" t="s">
        <v>10</v>
      </c>
      <c r="S54" t="s">
        <v>0</v>
      </c>
      <c r="T54" s="2"/>
      <c r="U54" t="s">
        <v>298</v>
      </c>
      <c r="V54" t="s">
        <v>139</v>
      </c>
      <c r="W54" t="s">
        <v>163</v>
      </c>
      <c r="X54" t="s">
        <v>0</v>
      </c>
      <c r="Y54" t="s">
        <v>14</v>
      </c>
      <c r="Z54" t="s">
        <v>15</v>
      </c>
      <c r="AA54" t="s">
        <v>141</v>
      </c>
      <c r="AB54" t="s">
        <v>0</v>
      </c>
      <c r="AC54" t="s">
        <v>299</v>
      </c>
      <c r="AD54" s="2">
        <v>39718</v>
      </c>
    </row>
    <row r="55" spans="1:30" x14ac:dyDescent="0.2">
      <c r="A55" t="s">
        <v>300</v>
      </c>
      <c r="B55" t="s">
        <v>301</v>
      </c>
      <c r="C55" t="s">
        <v>3</v>
      </c>
      <c r="D55" t="s">
        <v>0</v>
      </c>
      <c r="E55" t="s">
        <v>302</v>
      </c>
      <c r="F55" t="s">
        <v>303</v>
      </c>
      <c r="G55" t="s">
        <v>7</v>
      </c>
      <c r="H55" t="s">
        <v>8</v>
      </c>
      <c r="I55" s="2">
        <v>39651</v>
      </c>
      <c r="J55" s="2">
        <v>39718</v>
      </c>
      <c r="K55" s="2">
        <v>39651</v>
      </c>
      <c r="L55" s="2">
        <v>39651</v>
      </c>
      <c r="M55" s="3">
        <v>-15726</v>
      </c>
      <c r="N55" s="3">
        <v>-15726</v>
      </c>
      <c r="O55" t="s">
        <v>23</v>
      </c>
      <c r="P55" s="3">
        <v>0</v>
      </c>
      <c r="Q55" s="3">
        <v>0</v>
      </c>
      <c r="R55" t="s">
        <v>10</v>
      </c>
      <c r="S55" t="s">
        <v>0</v>
      </c>
      <c r="T55" s="2"/>
      <c r="U55" t="s">
        <v>304</v>
      </c>
      <c r="V55" t="s">
        <v>139</v>
      </c>
      <c r="W55" t="s">
        <v>235</v>
      </c>
      <c r="X55" t="s">
        <v>0</v>
      </c>
      <c r="Y55" t="s">
        <v>14</v>
      </c>
      <c r="Z55" t="s">
        <v>15</v>
      </c>
      <c r="AA55" t="s">
        <v>141</v>
      </c>
      <c r="AB55" t="s">
        <v>0</v>
      </c>
      <c r="AC55" t="s">
        <v>305</v>
      </c>
      <c r="AD55" s="2">
        <v>39718</v>
      </c>
    </row>
    <row r="56" spans="1:30" x14ac:dyDescent="0.2">
      <c r="A56" t="s">
        <v>300</v>
      </c>
      <c r="B56" t="s">
        <v>301</v>
      </c>
      <c r="C56" t="s">
        <v>3</v>
      </c>
      <c r="D56" t="s">
        <v>306</v>
      </c>
      <c r="E56" t="s">
        <v>307</v>
      </c>
      <c r="F56" t="s">
        <v>308</v>
      </c>
      <c r="G56" t="s">
        <v>7</v>
      </c>
      <c r="H56" t="s">
        <v>8</v>
      </c>
      <c r="I56" s="2">
        <v>39651</v>
      </c>
      <c r="J56" s="2">
        <v>39718</v>
      </c>
      <c r="K56" s="2">
        <v>39651</v>
      </c>
      <c r="L56" s="2">
        <v>39651</v>
      </c>
      <c r="M56" s="3">
        <v>-1119</v>
      </c>
      <c r="N56" s="3">
        <v>-1119</v>
      </c>
      <c r="O56" t="s">
        <v>23</v>
      </c>
      <c r="P56" s="3">
        <v>0</v>
      </c>
      <c r="Q56" s="3">
        <v>0</v>
      </c>
      <c r="R56" t="s">
        <v>10</v>
      </c>
      <c r="S56" t="s">
        <v>0</v>
      </c>
      <c r="T56" s="2"/>
      <c r="U56" t="s">
        <v>304</v>
      </c>
      <c r="V56" t="s">
        <v>139</v>
      </c>
      <c r="W56" t="s">
        <v>235</v>
      </c>
      <c r="X56" t="s">
        <v>0</v>
      </c>
      <c r="Y56" t="s">
        <v>14</v>
      </c>
      <c r="Z56" t="s">
        <v>15</v>
      </c>
      <c r="AA56" t="s">
        <v>141</v>
      </c>
      <c r="AB56" t="s">
        <v>0</v>
      </c>
      <c r="AC56" t="s">
        <v>309</v>
      </c>
      <c r="AD56" s="2">
        <v>39718</v>
      </c>
    </row>
    <row r="57" spans="1:30" x14ac:dyDescent="0.2">
      <c r="A57" t="s">
        <v>300</v>
      </c>
      <c r="B57" t="s">
        <v>301</v>
      </c>
      <c r="C57" t="s">
        <v>3</v>
      </c>
      <c r="D57" t="s">
        <v>310</v>
      </c>
      <c r="E57" t="s">
        <v>311</v>
      </c>
      <c r="F57" t="s">
        <v>312</v>
      </c>
      <c r="G57" t="s">
        <v>7</v>
      </c>
      <c r="H57" t="s">
        <v>8</v>
      </c>
      <c r="I57" s="2">
        <v>39651</v>
      </c>
      <c r="J57" s="2">
        <v>39718</v>
      </c>
      <c r="K57" s="2">
        <v>39651</v>
      </c>
      <c r="L57" s="2">
        <v>39651</v>
      </c>
      <c r="M57" s="3">
        <v>-5834</v>
      </c>
      <c r="N57" s="3">
        <v>-5834</v>
      </c>
      <c r="O57" t="s">
        <v>23</v>
      </c>
      <c r="P57" s="3">
        <v>-6094</v>
      </c>
      <c r="Q57" s="3">
        <v>-137</v>
      </c>
      <c r="R57" t="s">
        <v>10</v>
      </c>
      <c r="S57" t="s">
        <v>0</v>
      </c>
      <c r="T57" s="2"/>
      <c r="U57" t="s">
        <v>313</v>
      </c>
      <c r="V57" t="s">
        <v>139</v>
      </c>
      <c r="W57" t="s">
        <v>235</v>
      </c>
      <c r="X57" t="s">
        <v>0</v>
      </c>
      <c r="Y57" t="s">
        <v>14</v>
      </c>
      <c r="Z57" t="s">
        <v>15</v>
      </c>
      <c r="AA57" t="s">
        <v>141</v>
      </c>
      <c r="AB57" t="s">
        <v>0</v>
      </c>
      <c r="AC57" t="s">
        <v>314</v>
      </c>
      <c r="AD57" s="2">
        <v>39718</v>
      </c>
    </row>
    <row r="58" spans="1:30" x14ac:dyDescent="0.2">
      <c r="A58" t="s">
        <v>300</v>
      </c>
      <c r="B58" t="s">
        <v>301</v>
      </c>
      <c r="C58" t="s">
        <v>3</v>
      </c>
      <c r="D58" t="s">
        <v>315</v>
      </c>
      <c r="E58" t="s">
        <v>316</v>
      </c>
      <c r="F58" t="s">
        <v>317</v>
      </c>
      <c r="G58" t="s">
        <v>7</v>
      </c>
      <c r="H58" t="s">
        <v>8</v>
      </c>
      <c r="I58" s="2">
        <v>39651</v>
      </c>
      <c r="J58" s="2">
        <v>39718</v>
      </c>
      <c r="K58" s="2">
        <v>39651</v>
      </c>
      <c r="L58" s="2">
        <v>39651</v>
      </c>
      <c r="M58" s="3">
        <v>-995</v>
      </c>
      <c r="N58" s="3">
        <v>-995</v>
      </c>
      <c r="O58" t="s">
        <v>23</v>
      </c>
      <c r="P58" s="3">
        <v>-1240.1099999999999</v>
      </c>
      <c r="Q58" s="3">
        <v>-129</v>
      </c>
      <c r="R58" t="s">
        <v>10</v>
      </c>
      <c r="S58" t="s">
        <v>0</v>
      </c>
      <c r="T58" s="2"/>
      <c r="U58" t="s">
        <v>318</v>
      </c>
      <c r="V58" t="s">
        <v>139</v>
      </c>
      <c r="W58" t="s">
        <v>235</v>
      </c>
      <c r="X58" t="s">
        <v>0</v>
      </c>
      <c r="Y58" t="s">
        <v>14</v>
      </c>
      <c r="Z58" t="s">
        <v>15</v>
      </c>
      <c r="AA58" t="s">
        <v>141</v>
      </c>
      <c r="AB58" t="s">
        <v>0</v>
      </c>
      <c r="AC58" t="s">
        <v>319</v>
      </c>
      <c r="AD58" s="2">
        <v>39718</v>
      </c>
    </row>
    <row r="59" spans="1:30" x14ac:dyDescent="0.2">
      <c r="A59" t="s">
        <v>320</v>
      </c>
      <c r="B59" t="s">
        <v>321</v>
      </c>
      <c r="C59" t="s">
        <v>3</v>
      </c>
      <c r="D59" t="s">
        <v>321</v>
      </c>
      <c r="E59" t="s">
        <v>322</v>
      </c>
      <c r="F59" t="s">
        <v>323</v>
      </c>
      <c r="G59" t="s">
        <v>7</v>
      </c>
      <c r="H59" t="s">
        <v>8</v>
      </c>
      <c r="I59" s="2">
        <v>39608</v>
      </c>
      <c r="J59" s="2">
        <v>39721</v>
      </c>
      <c r="K59" s="2">
        <v>39608</v>
      </c>
      <c r="L59" s="2">
        <v>39608</v>
      </c>
      <c r="M59" s="3">
        <v>-16935</v>
      </c>
      <c r="N59" s="3">
        <v>-16935</v>
      </c>
      <c r="O59" t="s">
        <v>23</v>
      </c>
      <c r="P59" s="3">
        <v>-21074.13</v>
      </c>
      <c r="Q59" s="3">
        <v>-2166</v>
      </c>
      <c r="R59" t="s">
        <v>10</v>
      </c>
      <c r="S59" t="s">
        <v>0</v>
      </c>
      <c r="T59" s="2"/>
      <c r="U59" t="s">
        <v>324</v>
      </c>
      <c r="V59" t="s">
        <v>53</v>
      </c>
      <c r="W59" t="s">
        <v>325</v>
      </c>
      <c r="X59" t="s">
        <v>0</v>
      </c>
      <c r="Y59" t="s">
        <v>14</v>
      </c>
      <c r="Z59" t="s">
        <v>15</v>
      </c>
      <c r="AA59" t="s">
        <v>326</v>
      </c>
      <c r="AB59" t="s">
        <v>0</v>
      </c>
      <c r="AC59" t="s">
        <v>327</v>
      </c>
      <c r="AD59" s="2">
        <v>39721</v>
      </c>
    </row>
    <row r="60" spans="1:30" x14ac:dyDescent="0.2">
      <c r="A60" t="s">
        <v>328</v>
      </c>
      <c r="B60" t="s">
        <v>329</v>
      </c>
      <c r="C60" t="s">
        <v>3</v>
      </c>
      <c r="D60" t="s">
        <v>330</v>
      </c>
      <c r="E60" t="s">
        <v>331</v>
      </c>
      <c r="F60" t="s">
        <v>332</v>
      </c>
      <c r="G60" t="s">
        <v>7</v>
      </c>
      <c r="H60" t="s">
        <v>8</v>
      </c>
      <c r="I60" s="2">
        <v>39706</v>
      </c>
      <c r="J60" s="2">
        <v>39731</v>
      </c>
      <c r="K60" s="2">
        <v>39706</v>
      </c>
      <c r="L60" s="2">
        <v>39706</v>
      </c>
      <c r="M60" s="3">
        <v>-7169.2</v>
      </c>
      <c r="N60" s="3">
        <v>-7169.2</v>
      </c>
      <c r="O60" t="s">
        <v>77</v>
      </c>
      <c r="P60" s="3">
        <v>-7656.35</v>
      </c>
      <c r="Q60" s="3">
        <v>-168</v>
      </c>
      <c r="R60" t="s">
        <v>10</v>
      </c>
      <c r="S60" t="s">
        <v>0</v>
      </c>
      <c r="T60" s="2"/>
      <c r="U60" t="s">
        <v>333</v>
      </c>
      <c r="V60" t="s">
        <v>79</v>
      </c>
      <c r="W60" t="s">
        <v>13</v>
      </c>
      <c r="X60" t="s">
        <v>0</v>
      </c>
      <c r="Y60" t="s">
        <v>14</v>
      </c>
      <c r="Z60" t="s">
        <v>15</v>
      </c>
      <c r="AA60" t="s">
        <v>16</v>
      </c>
      <c r="AB60" t="s">
        <v>0</v>
      </c>
      <c r="AC60" t="s">
        <v>334</v>
      </c>
      <c r="AD60" s="2">
        <v>39731</v>
      </c>
    </row>
    <row r="61" spans="1:30" x14ac:dyDescent="0.2">
      <c r="A61" t="s">
        <v>335</v>
      </c>
      <c r="B61" t="s">
        <v>336</v>
      </c>
      <c r="C61" t="s">
        <v>3</v>
      </c>
      <c r="D61" t="s">
        <v>337</v>
      </c>
      <c r="E61" t="s">
        <v>338</v>
      </c>
      <c r="F61" t="s">
        <v>339</v>
      </c>
      <c r="G61" t="s">
        <v>7</v>
      </c>
      <c r="H61" t="s">
        <v>8</v>
      </c>
      <c r="I61" s="2">
        <v>39711</v>
      </c>
      <c r="J61" s="2">
        <v>39731</v>
      </c>
      <c r="K61" s="2">
        <v>39711</v>
      </c>
      <c r="L61" s="2">
        <v>39711</v>
      </c>
      <c r="M61" s="3">
        <v>-11199</v>
      </c>
      <c r="N61" s="3">
        <v>-11199</v>
      </c>
      <c r="O61" t="s">
        <v>23</v>
      </c>
      <c r="P61" s="3">
        <v>-11696.08</v>
      </c>
      <c r="Q61" s="3">
        <v>-261</v>
      </c>
      <c r="R61" t="s">
        <v>10</v>
      </c>
      <c r="S61" t="s">
        <v>0</v>
      </c>
      <c r="T61" s="2"/>
      <c r="U61" t="s">
        <v>340</v>
      </c>
      <c r="V61" t="s">
        <v>12</v>
      </c>
      <c r="W61" t="s">
        <v>13</v>
      </c>
      <c r="X61" t="s">
        <v>0</v>
      </c>
      <c r="Y61" t="s">
        <v>14</v>
      </c>
      <c r="Z61" t="s">
        <v>15</v>
      </c>
      <c r="AA61" t="s">
        <v>16</v>
      </c>
      <c r="AB61" t="s">
        <v>0</v>
      </c>
      <c r="AC61" t="s">
        <v>341</v>
      </c>
      <c r="AD61" s="2">
        <v>39731</v>
      </c>
    </row>
    <row r="62" spans="1:30" x14ac:dyDescent="0.2">
      <c r="A62" t="s">
        <v>342</v>
      </c>
      <c r="B62" t="s">
        <v>343</v>
      </c>
      <c r="C62" t="s">
        <v>3</v>
      </c>
      <c r="D62" t="s">
        <v>344</v>
      </c>
      <c r="E62" t="s">
        <v>345</v>
      </c>
      <c r="F62" t="s">
        <v>346</v>
      </c>
      <c r="G62" t="s">
        <v>7</v>
      </c>
      <c r="H62" t="s">
        <v>8</v>
      </c>
      <c r="I62" s="2">
        <v>39692</v>
      </c>
      <c r="J62" s="2">
        <v>39731</v>
      </c>
      <c r="K62" s="2">
        <v>39692</v>
      </c>
      <c r="L62" s="2">
        <v>39692</v>
      </c>
      <c r="M62" s="3">
        <v>-37081</v>
      </c>
      <c r="N62" s="3">
        <v>-37081</v>
      </c>
      <c r="O62" t="s">
        <v>23</v>
      </c>
      <c r="P62" s="3">
        <v>-40958.910000000003</v>
      </c>
      <c r="Q62" s="3">
        <v>-43</v>
      </c>
      <c r="R62" t="s">
        <v>10</v>
      </c>
      <c r="S62" t="s">
        <v>0</v>
      </c>
      <c r="T62" s="2"/>
      <c r="U62" t="s">
        <v>347</v>
      </c>
      <c r="V62" t="s">
        <v>348</v>
      </c>
      <c r="W62" t="s">
        <v>349</v>
      </c>
      <c r="X62" t="s">
        <v>0</v>
      </c>
      <c r="Y62" t="s">
        <v>14</v>
      </c>
      <c r="Z62" t="s">
        <v>15</v>
      </c>
      <c r="AA62" t="s">
        <v>16</v>
      </c>
      <c r="AB62" t="s">
        <v>0</v>
      </c>
      <c r="AC62" t="s">
        <v>350</v>
      </c>
      <c r="AD62" s="2">
        <v>39731</v>
      </c>
    </row>
    <row r="63" spans="1:30" x14ac:dyDescent="0.2">
      <c r="A63" t="s">
        <v>351</v>
      </c>
      <c r="B63" t="s">
        <v>352</v>
      </c>
      <c r="C63" t="s">
        <v>3</v>
      </c>
      <c r="D63" t="s">
        <v>353</v>
      </c>
      <c r="E63" t="s">
        <v>354</v>
      </c>
      <c r="F63" t="s">
        <v>355</v>
      </c>
      <c r="G63" t="s">
        <v>7</v>
      </c>
      <c r="H63" t="s">
        <v>8</v>
      </c>
      <c r="I63" s="2">
        <v>39736</v>
      </c>
      <c r="J63" s="2">
        <v>39738</v>
      </c>
      <c r="K63" s="2">
        <v>39736</v>
      </c>
      <c r="L63" s="2">
        <v>39736</v>
      </c>
      <c r="M63" s="3">
        <v>-3328</v>
      </c>
      <c r="N63" s="3">
        <v>-3328</v>
      </c>
      <c r="O63" t="s">
        <v>23</v>
      </c>
      <c r="P63" s="3">
        <v>0</v>
      </c>
      <c r="Q63" s="3">
        <v>0</v>
      </c>
      <c r="R63" t="s">
        <v>10</v>
      </c>
      <c r="S63" t="s">
        <v>0</v>
      </c>
      <c r="T63" s="2"/>
      <c r="U63" t="s">
        <v>356</v>
      </c>
      <c r="V63" t="s">
        <v>139</v>
      </c>
      <c r="W63" t="s">
        <v>163</v>
      </c>
      <c r="X63" t="s">
        <v>0</v>
      </c>
      <c r="Y63" t="s">
        <v>14</v>
      </c>
      <c r="Z63" t="s">
        <v>15</v>
      </c>
      <c r="AA63" t="s">
        <v>141</v>
      </c>
      <c r="AB63" t="s">
        <v>0</v>
      </c>
      <c r="AC63" t="s">
        <v>357</v>
      </c>
      <c r="AD63" s="2">
        <v>39738</v>
      </c>
    </row>
    <row r="64" spans="1:30" x14ac:dyDescent="0.2">
      <c r="A64" t="s">
        <v>351</v>
      </c>
      <c r="B64" t="s">
        <v>352</v>
      </c>
      <c r="C64" t="s">
        <v>3</v>
      </c>
      <c r="D64" t="s">
        <v>353</v>
      </c>
      <c r="E64" t="s">
        <v>354</v>
      </c>
      <c r="F64" t="s">
        <v>358</v>
      </c>
      <c r="G64" t="s">
        <v>7</v>
      </c>
      <c r="H64" t="s">
        <v>8</v>
      </c>
      <c r="I64" s="2">
        <v>39736</v>
      </c>
      <c r="J64" s="2">
        <v>39738</v>
      </c>
      <c r="K64" s="2">
        <v>39736</v>
      </c>
      <c r="L64" s="2">
        <v>39736</v>
      </c>
      <c r="M64" s="3">
        <v>-2913</v>
      </c>
      <c r="N64" s="3">
        <v>-2913</v>
      </c>
      <c r="O64" t="s">
        <v>23</v>
      </c>
      <c r="P64" s="3">
        <v>0</v>
      </c>
      <c r="Q64" s="3">
        <v>0</v>
      </c>
      <c r="R64" t="s">
        <v>10</v>
      </c>
      <c r="S64" t="s">
        <v>0</v>
      </c>
      <c r="T64" s="2"/>
      <c r="U64" t="s">
        <v>356</v>
      </c>
      <c r="V64" t="s">
        <v>139</v>
      </c>
      <c r="W64" t="s">
        <v>163</v>
      </c>
      <c r="X64" t="s">
        <v>0</v>
      </c>
      <c r="Y64" t="s">
        <v>14</v>
      </c>
      <c r="Z64" t="s">
        <v>15</v>
      </c>
      <c r="AA64" t="s">
        <v>141</v>
      </c>
      <c r="AB64" t="s">
        <v>0</v>
      </c>
      <c r="AC64" t="s">
        <v>359</v>
      </c>
      <c r="AD64" s="2">
        <v>39738</v>
      </c>
    </row>
    <row r="65" spans="1:30" x14ac:dyDescent="0.2">
      <c r="A65" t="s">
        <v>360</v>
      </c>
      <c r="B65" t="s">
        <v>301</v>
      </c>
      <c r="C65" t="s">
        <v>3</v>
      </c>
      <c r="D65" t="s">
        <v>361</v>
      </c>
      <c r="E65" t="s">
        <v>362</v>
      </c>
      <c r="F65" t="s">
        <v>363</v>
      </c>
      <c r="G65" t="s">
        <v>7</v>
      </c>
      <c r="H65" t="s">
        <v>8</v>
      </c>
      <c r="I65" s="2">
        <v>39693</v>
      </c>
      <c r="J65" s="2">
        <v>39741</v>
      </c>
      <c r="K65" s="2">
        <v>39693</v>
      </c>
      <c r="L65" s="2">
        <v>39693</v>
      </c>
      <c r="M65" s="3">
        <v>-32716</v>
      </c>
      <c r="N65" s="3">
        <v>-32716</v>
      </c>
      <c r="O65" t="s">
        <v>23</v>
      </c>
      <c r="P65" s="3">
        <v>-40723.910000000003</v>
      </c>
      <c r="Q65" s="3">
        <v>-4195</v>
      </c>
      <c r="R65" t="s">
        <v>10</v>
      </c>
      <c r="S65" t="s">
        <v>0</v>
      </c>
      <c r="T65" s="2"/>
      <c r="U65" t="s">
        <v>364</v>
      </c>
      <c r="V65" t="s">
        <v>139</v>
      </c>
      <c r="W65" t="s">
        <v>235</v>
      </c>
      <c r="X65" t="s">
        <v>0</v>
      </c>
      <c r="Y65" t="s">
        <v>14</v>
      </c>
      <c r="Z65" t="s">
        <v>15</v>
      </c>
      <c r="AA65" t="s">
        <v>34</v>
      </c>
      <c r="AB65" t="s">
        <v>0</v>
      </c>
      <c r="AC65" t="s">
        <v>365</v>
      </c>
      <c r="AD65" s="2">
        <v>39741</v>
      </c>
    </row>
    <row r="66" spans="1:30" x14ac:dyDescent="0.2">
      <c r="A66" t="s">
        <v>210</v>
      </c>
      <c r="B66" t="s">
        <v>211</v>
      </c>
      <c r="C66" t="s">
        <v>3</v>
      </c>
      <c r="D66" t="s">
        <v>367</v>
      </c>
      <c r="E66" t="s">
        <v>368</v>
      </c>
      <c r="F66" t="s">
        <v>369</v>
      </c>
      <c r="G66" t="s">
        <v>7</v>
      </c>
      <c r="H66" t="s">
        <v>8</v>
      </c>
      <c r="I66" s="2">
        <v>39752</v>
      </c>
      <c r="J66" s="2">
        <v>39758</v>
      </c>
      <c r="K66" s="2">
        <v>39752</v>
      </c>
      <c r="L66" s="2">
        <v>39752</v>
      </c>
      <c r="M66" s="3">
        <v>-4004</v>
      </c>
      <c r="N66" s="3">
        <v>-4004</v>
      </c>
      <c r="O66" t="s">
        <v>77</v>
      </c>
      <c r="P66" s="3">
        <v>0</v>
      </c>
      <c r="Q66" s="3">
        <v>0</v>
      </c>
      <c r="R66" t="s">
        <v>10</v>
      </c>
      <c r="S66" t="s">
        <v>0</v>
      </c>
      <c r="T66" s="2"/>
      <c r="U66" t="s">
        <v>370</v>
      </c>
      <c r="V66" t="s">
        <v>79</v>
      </c>
      <c r="W66" t="s">
        <v>13</v>
      </c>
      <c r="X66" t="s">
        <v>0</v>
      </c>
      <c r="Y66" t="s">
        <v>14</v>
      </c>
      <c r="Z66" t="s">
        <v>15</v>
      </c>
      <c r="AA66" t="s">
        <v>16</v>
      </c>
      <c r="AB66" t="s">
        <v>0</v>
      </c>
      <c r="AC66" t="s">
        <v>371</v>
      </c>
      <c r="AD66" s="2">
        <v>39758</v>
      </c>
    </row>
    <row r="67" spans="1:30" x14ac:dyDescent="0.2">
      <c r="A67" t="s">
        <v>372</v>
      </c>
      <c r="B67" t="s">
        <v>373</v>
      </c>
      <c r="C67" t="s">
        <v>3</v>
      </c>
      <c r="D67" t="s">
        <v>0</v>
      </c>
      <c r="E67" t="s">
        <v>374</v>
      </c>
      <c r="F67" t="s">
        <v>375</v>
      </c>
      <c r="G67" t="s">
        <v>7</v>
      </c>
      <c r="H67" t="s">
        <v>8</v>
      </c>
      <c r="I67" s="2">
        <v>39749</v>
      </c>
      <c r="J67" s="2">
        <v>39764</v>
      </c>
      <c r="K67" s="2">
        <v>39749</v>
      </c>
      <c r="L67" s="2">
        <v>39749</v>
      </c>
      <c r="M67" s="3">
        <v>-116974.53</v>
      </c>
      <c r="N67" s="3">
        <v>-116974.53</v>
      </c>
      <c r="O67" t="s">
        <v>23</v>
      </c>
      <c r="P67" s="3">
        <v>-124866.09</v>
      </c>
      <c r="Q67" s="3">
        <v>-2713</v>
      </c>
      <c r="R67" t="s">
        <v>10</v>
      </c>
      <c r="S67" t="s">
        <v>0</v>
      </c>
      <c r="T67" s="2"/>
      <c r="U67" t="s">
        <v>376</v>
      </c>
      <c r="V67" t="s">
        <v>377</v>
      </c>
      <c r="W67" t="s">
        <v>157</v>
      </c>
      <c r="X67" t="s">
        <v>0</v>
      </c>
      <c r="Y67" t="s">
        <v>14</v>
      </c>
      <c r="Z67" t="s">
        <v>15</v>
      </c>
      <c r="AA67" t="s">
        <v>378</v>
      </c>
      <c r="AB67" t="s">
        <v>0</v>
      </c>
      <c r="AC67" t="s">
        <v>379</v>
      </c>
      <c r="AD67" s="2">
        <v>39764</v>
      </c>
    </row>
    <row r="68" spans="1:30" x14ac:dyDescent="0.2">
      <c r="A68" t="s">
        <v>380</v>
      </c>
      <c r="B68" t="s">
        <v>381</v>
      </c>
      <c r="C68" t="s">
        <v>3</v>
      </c>
      <c r="D68" t="s">
        <v>0</v>
      </c>
      <c r="E68" t="s">
        <v>382</v>
      </c>
      <c r="F68" t="s">
        <v>383</v>
      </c>
      <c r="G68" t="s">
        <v>7</v>
      </c>
      <c r="H68" t="s">
        <v>8</v>
      </c>
      <c r="I68" s="2">
        <v>39757</v>
      </c>
      <c r="J68" s="2">
        <v>39764</v>
      </c>
      <c r="K68" s="2">
        <v>39757</v>
      </c>
      <c r="L68" s="2">
        <v>39787</v>
      </c>
      <c r="M68" s="3">
        <v>-8525.69</v>
      </c>
      <c r="N68" s="3">
        <v>-8525.69</v>
      </c>
      <c r="O68" t="s">
        <v>23</v>
      </c>
      <c r="P68" s="3">
        <v>-18004.8</v>
      </c>
      <c r="Q68" s="3">
        <v>-198</v>
      </c>
      <c r="R68" t="s">
        <v>10</v>
      </c>
      <c r="S68" t="s">
        <v>0</v>
      </c>
      <c r="T68" s="2"/>
      <c r="U68" t="s">
        <v>384</v>
      </c>
      <c r="V68" t="s">
        <v>377</v>
      </c>
      <c r="W68" t="s">
        <v>157</v>
      </c>
      <c r="X68" t="s">
        <v>0</v>
      </c>
      <c r="Y68" t="s">
        <v>14</v>
      </c>
      <c r="Z68" t="s">
        <v>15</v>
      </c>
      <c r="AA68" t="s">
        <v>378</v>
      </c>
      <c r="AB68" t="s">
        <v>0</v>
      </c>
      <c r="AC68" t="s">
        <v>385</v>
      </c>
      <c r="AD68" s="2">
        <v>39764</v>
      </c>
    </row>
    <row r="69" spans="1:30" x14ac:dyDescent="0.2">
      <c r="A69" t="s">
        <v>386</v>
      </c>
      <c r="B69" t="s">
        <v>387</v>
      </c>
      <c r="C69" t="s">
        <v>3</v>
      </c>
      <c r="D69" t="s">
        <v>0</v>
      </c>
      <c r="E69" t="s">
        <v>388</v>
      </c>
      <c r="F69" t="s">
        <v>389</v>
      </c>
      <c r="G69" t="s">
        <v>7</v>
      </c>
      <c r="H69" t="s">
        <v>8</v>
      </c>
      <c r="I69" s="2">
        <v>39753</v>
      </c>
      <c r="J69" s="2">
        <v>39764</v>
      </c>
      <c r="K69" s="2">
        <v>39753</v>
      </c>
      <c r="L69" s="2">
        <v>39753</v>
      </c>
      <c r="M69" s="3">
        <v>-18078.599999999999</v>
      </c>
      <c r="N69" s="3">
        <v>-18078.599999999999</v>
      </c>
      <c r="O69" t="s">
        <v>23</v>
      </c>
      <c r="P69" s="3">
        <v>-18880.689999999999</v>
      </c>
      <c r="Q69" s="3">
        <v>-421</v>
      </c>
      <c r="R69" t="s">
        <v>10</v>
      </c>
      <c r="S69" t="s">
        <v>0</v>
      </c>
      <c r="T69" s="2"/>
      <c r="U69" t="s">
        <v>390</v>
      </c>
      <c r="V69" t="s">
        <v>377</v>
      </c>
      <c r="W69" t="s">
        <v>157</v>
      </c>
      <c r="X69" t="s">
        <v>0</v>
      </c>
      <c r="Y69" t="s">
        <v>14</v>
      </c>
      <c r="Z69" t="s">
        <v>15</v>
      </c>
      <c r="AA69" t="s">
        <v>378</v>
      </c>
      <c r="AB69" t="s">
        <v>0</v>
      </c>
      <c r="AC69" t="s">
        <v>391</v>
      </c>
      <c r="AD69" s="2">
        <v>39764</v>
      </c>
    </row>
    <row r="70" spans="1:30" x14ac:dyDescent="0.2">
      <c r="A70" t="s">
        <v>392</v>
      </c>
      <c r="B70" t="s">
        <v>393</v>
      </c>
      <c r="C70" t="s">
        <v>3</v>
      </c>
      <c r="D70" t="s">
        <v>0</v>
      </c>
      <c r="E70" t="s">
        <v>394</v>
      </c>
      <c r="F70" t="s">
        <v>395</v>
      </c>
      <c r="G70" t="s">
        <v>7</v>
      </c>
      <c r="H70" t="s">
        <v>8</v>
      </c>
      <c r="I70" s="2">
        <v>39757</v>
      </c>
      <c r="J70" s="2">
        <v>39764</v>
      </c>
      <c r="K70" s="2">
        <v>39764</v>
      </c>
      <c r="L70" s="2">
        <v>39764</v>
      </c>
      <c r="M70" s="3">
        <v>-73544.240000000005</v>
      </c>
      <c r="N70" s="3">
        <v>-73544.240000000005</v>
      </c>
      <c r="O70" t="s">
        <v>23</v>
      </c>
      <c r="P70" s="3">
        <v>-76801.42</v>
      </c>
      <c r="Q70" s="3">
        <v>-1707</v>
      </c>
      <c r="R70" t="s">
        <v>10</v>
      </c>
      <c r="S70" t="s">
        <v>0</v>
      </c>
      <c r="T70" s="2"/>
      <c r="U70" t="s">
        <v>396</v>
      </c>
      <c r="V70" t="s">
        <v>377</v>
      </c>
      <c r="W70" t="s">
        <v>157</v>
      </c>
      <c r="X70" t="s">
        <v>0</v>
      </c>
      <c r="Y70" t="s">
        <v>14</v>
      </c>
      <c r="Z70" t="s">
        <v>15</v>
      </c>
      <c r="AA70" t="s">
        <v>378</v>
      </c>
      <c r="AB70" t="s">
        <v>0</v>
      </c>
      <c r="AC70" t="s">
        <v>397</v>
      </c>
      <c r="AD70" s="2">
        <v>39764</v>
      </c>
    </row>
    <row r="71" spans="1:30" x14ac:dyDescent="0.2">
      <c r="A71" t="s">
        <v>72</v>
      </c>
      <c r="B71" t="s">
        <v>73</v>
      </c>
      <c r="C71" t="s">
        <v>3</v>
      </c>
      <c r="D71" t="s">
        <v>398</v>
      </c>
      <c r="E71" t="s">
        <v>399</v>
      </c>
      <c r="F71" t="s">
        <v>400</v>
      </c>
      <c r="G71" t="s">
        <v>7</v>
      </c>
      <c r="H71" t="s">
        <v>8</v>
      </c>
      <c r="I71" s="2">
        <v>39720</v>
      </c>
      <c r="J71" s="2">
        <v>39769</v>
      </c>
      <c r="K71" s="2">
        <v>39720</v>
      </c>
      <c r="L71" s="2">
        <v>39720</v>
      </c>
      <c r="M71" s="3">
        <v>-5500</v>
      </c>
      <c r="N71" s="3">
        <v>-5500</v>
      </c>
      <c r="O71" t="s">
        <v>77</v>
      </c>
      <c r="P71" s="3">
        <v>0</v>
      </c>
      <c r="Q71" s="3">
        <v>0</v>
      </c>
      <c r="R71" t="s">
        <v>10</v>
      </c>
      <c r="S71" t="s">
        <v>0</v>
      </c>
      <c r="T71" s="2"/>
      <c r="U71" t="s">
        <v>401</v>
      </c>
      <c r="V71" t="s">
        <v>79</v>
      </c>
      <c r="W71" t="s">
        <v>13</v>
      </c>
      <c r="X71" t="s">
        <v>0</v>
      </c>
      <c r="Y71" t="s">
        <v>14</v>
      </c>
      <c r="Z71" t="s">
        <v>15</v>
      </c>
      <c r="AA71" t="s">
        <v>16</v>
      </c>
      <c r="AB71" t="s">
        <v>0</v>
      </c>
      <c r="AC71" t="s">
        <v>402</v>
      </c>
      <c r="AD71" s="2">
        <v>39769</v>
      </c>
    </row>
    <row r="72" spans="1:30" x14ac:dyDescent="0.2">
      <c r="A72" t="s">
        <v>405</v>
      </c>
      <c r="B72" t="s">
        <v>406</v>
      </c>
      <c r="C72" t="s">
        <v>3</v>
      </c>
      <c r="D72" t="s">
        <v>407</v>
      </c>
      <c r="E72" t="s">
        <v>407</v>
      </c>
      <c r="F72" t="s">
        <v>408</v>
      </c>
      <c r="G72" t="s">
        <v>409</v>
      </c>
      <c r="H72" t="s">
        <v>404</v>
      </c>
      <c r="I72" s="2">
        <v>42192</v>
      </c>
      <c r="J72" s="2">
        <v>42192</v>
      </c>
      <c r="K72" s="2">
        <v>42192</v>
      </c>
      <c r="L72" s="2">
        <v>42192</v>
      </c>
      <c r="M72" s="3">
        <v>-8566</v>
      </c>
      <c r="N72" s="3">
        <v>-8566</v>
      </c>
      <c r="O72" t="s">
        <v>31</v>
      </c>
      <c r="P72" s="3">
        <v>0</v>
      </c>
      <c r="Q72" s="3">
        <v>0</v>
      </c>
      <c r="R72" t="s">
        <v>10</v>
      </c>
      <c r="S72" t="s">
        <v>0</v>
      </c>
      <c r="T72" s="2"/>
      <c r="U72" t="s">
        <v>410</v>
      </c>
      <c r="V72" t="s">
        <v>411</v>
      </c>
      <c r="W72" t="s">
        <v>325</v>
      </c>
      <c r="X72" t="s">
        <v>0</v>
      </c>
      <c r="Y72" t="s">
        <v>14</v>
      </c>
      <c r="Z72" t="s">
        <v>15</v>
      </c>
      <c r="AA72" t="s">
        <v>412</v>
      </c>
      <c r="AB72" t="s">
        <v>0</v>
      </c>
      <c r="AC72" t="s">
        <v>413</v>
      </c>
      <c r="AD72" s="2">
        <v>42192</v>
      </c>
    </row>
    <row r="73" spans="1:30" x14ac:dyDescent="0.2">
      <c r="A73" t="s">
        <v>421</v>
      </c>
      <c r="B73" t="s">
        <v>422</v>
      </c>
      <c r="C73" t="s">
        <v>3</v>
      </c>
      <c r="D73" t="s">
        <v>423</v>
      </c>
      <c r="E73" t="s">
        <v>423</v>
      </c>
      <c r="F73" t="s">
        <v>424</v>
      </c>
      <c r="G73" t="s">
        <v>409</v>
      </c>
      <c r="H73" t="s">
        <v>415</v>
      </c>
      <c r="I73" s="2">
        <v>42613</v>
      </c>
      <c r="J73" s="2">
        <v>42642</v>
      </c>
      <c r="K73" s="2">
        <v>42613</v>
      </c>
      <c r="L73" s="2">
        <v>42613</v>
      </c>
      <c r="M73" s="3">
        <v>-5022</v>
      </c>
      <c r="N73" s="3">
        <v>-5022</v>
      </c>
      <c r="O73" t="s">
        <v>31</v>
      </c>
      <c r="P73" s="3">
        <v>0</v>
      </c>
      <c r="Q73" s="3">
        <v>0</v>
      </c>
      <c r="R73" t="s">
        <v>10</v>
      </c>
      <c r="S73" t="s">
        <v>0</v>
      </c>
      <c r="T73" s="2"/>
      <c r="U73" t="s">
        <v>425</v>
      </c>
      <c r="V73" t="s">
        <v>411</v>
      </c>
      <c r="W73" t="s">
        <v>325</v>
      </c>
      <c r="X73" t="s">
        <v>0</v>
      </c>
      <c r="Y73" t="s">
        <v>14</v>
      </c>
      <c r="Z73" t="s">
        <v>15</v>
      </c>
      <c r="AA73" t="s">
        <v>412</v>
      </c>
      <c r="AB73" t="s">
        <v>0</v>
      </c>
      <c r="AC73" t="s">
        <v>426</v>
      </c>
      <c r="AD73" s="2">
        <v>42642</v>
      </c>
    </row>
    <row r="74" spans="1:30" x14ac:dyDescent="0.2">
      <c r="A74" t="s">
        <v>428</v>
      </c>
      <c r="B74" t="s">
        <v>429</v>
      </c>
      <c r="C74" t="s">
        <v>3</v>
      </c>
      <c r="D74" t="s">
        <v>430</v>
      </c>
      <c r="E74" t="s">
        <v>431</v>
      </c>
      <c r="F74" t="s">
        <v>432</v>
      </c>
      <c r="G74" t="s">
        <v>7</v>
      </c>
      <c r="H74" t="s">
        <v>415</v>
      </c>
      <c r="I74" s="2">
        <v>42703</v>
      </c>
      <c r="J74" s="2">
        <v>42723</v>
      </c>
      <c r="K74" s="2">
        <v>42703</v>
      </c>
      <c r="L74" s="2">
        <v>42703</v>
      </c>
      <c r="M74" s="3">
        <v>-2340173</v>
      </c>
      <c r="N74" s="3">
        <v>-27500</v>
      </c>
      <c r="O74" t="s">
        <v>31</v>
      </c>
      <c r="P74" s="3">
        <v>0</v>
      </c>
      <c r="Q74" s="3">
        <v>0</v>
      </c>
      <c r="R74" t="s">
        <v>433</v>
      </c>
      <c r="S74" t="s">
        <v>0</v>
      </c>
      <c r="T74" s="2"/>
      <c r="U74" t="s">
        <v>434</v>
      </c>
      <c r="V74" t="s">
        <v>435</v>
      </c>
      <c r="W74" t="s">
        <v>436</v>
      </c>
      <c r="X74" t="s">
        <v>430</v>
      </c>
      <c r="Y74" t="s">
        <v>14</v>
      </c>
      <c r="Z74" t="s">
        <v>15</v>
      </c>
      <c r="AA74" t="s">
        <v>215</v>
      </c>
      <c r="AB74" t="s">
        <v>437</v>
      </c>
      <c r="AC74" t="s">
        <v>438</v>
      </c>
      <c r="AD74" s="2">
        <v>42723</v>
      </c>
    </row>
    <row r="75" spans="1:30" x14ac:dyDescent="0.2">
      <c r="A75" t="s">
        <v>443</v>
      </c>
      <c r="B75" t="s">
        <v>444</v>
      </c>
      <c r="C75" t="s">
        <v>3</v>
      </c>
      <c r="D75" t="s">
        <v>445</v>
      </c>
      <c r="E75" t="s">
        <v>446</v>
      </c>
      <c r="F75" t="s">
        <v>447</v>
      </c>
      <c r="G75" t="s">
        <v>7</v>
      </c>
      <c r="H75" t="s">
        <v>439</v>
      </c>
      <c r="I75" s="2">
        <v>43036</v>
      </c>
      <c r="J75" s="2">
        <v>43036</v>
      </c>
      <c r="K75" s="2">
        <v>43036</v>
      </c>
      <c r="L75" s="2">
        <v>43036</v>
      </c>
      <c r="M75" s="3">
        <v>-24690.38</v>
      </c>
      <c r="N75" s="3">
        <v>-387.3</v>
      </c>
      <c r="O75" t="s">
        <v>414</v>
      </c>
      <c r="P75" s="3">
        <v>0</v>
      </c>
      <c r="Q75" s="3">
        <v>0</v>
      </c>
      <c r="R75" t="s">
        <v>448</v>
      </c>
      <c r="S75" t="s">
        <v>0</v>
      </c>
      <c r="T75" s="2"/>
      <c r="U75" t="s">
        <v>449</v>
      </c>
      <c r="V75" t="s">
        <v>33</v>
      </c>
      <c r="W75" t="s">
        <v>450</v>
      </c>
      <c r="X75" t="s">
        <v>0</v>
      </c>
      <c r="Y75" t="s">
        <v>14</v>
      </c>
      <c r="Z75" t="s">
        <v>15</v>
      </c>
      <c r="AA75" t="s">
        <v>451</v>
      </c>
      <c r="AB75" t="s">
        <v>0</v>
      </c>
      <c r="AC75" t="s">
        <v>452</v>
      </c>
      <c r="AD75" s="2">
        <v>43036</v>
      </c>
    </row>
    <row r="76" spans="1:30" x14ac:dyDescent="0.2">
      <c r="A76" t="s">
        <v>455</v>
      </c>
      <c r="B76" t="s">
        <v>456</v>
      </c>
      <c r="C76" t="s">
        <v>3</v>
      </c>
      <c r="D76" t="s">
        <v>457</v>
      </c>
      <c r="E76" t="s">
        <v>458</v>
      </c>
      <c r="F76" t="s">
        <v>459</v>
      </c>
      <c r="G76" t="s">
        <v>409</v>
      </c>
      <c r="H76" t="s">
        <v>454</v>
      </c>
      <c r="I76" s="2">
        <v>43357</v>
      </c>
      <c r="J76" s="2">
        <v>43357</v>
      </c>
      <c r="K76" s="2">
        <v>43357</v>
      </c>
      <c r="L76" s="2">
        <v>43357</v>
      </c>
      <c r="M76" s="3">
        <v>-125</v>
      </c>
      <c r="N76" s="3">
        <v>-125</v>
      </c>
      <c r="O76" t="s">
        <v>453</v>
      </c>
      <c r="P76" s="3">
        <v>0</v>
      </c>
      <c r="Q76" s="3">
        <v>0</v>
      </c>
      <c r="R76" t="s">
        <v>10</v>
      </c>
      <c r="S76" t="s">
        <v>0</v>
      </c>
      <c r="T76" s="2"/>
      <c r="U76" t="s">
        <v>460</v>
      </c>
      <c r="V76" t="s">
        <v>411</v>
      </c>
      <c r="W76" t="s">
        <v>13</v>
      </c>
      <c r="X76" t="s">
        <v>0</v>
      </c>
      <c r="Y76" t="s">
        <v>14</v>
      </c>
      <c r="Z76" t="s">
        <v>15</v>
      </c>
      <c r="AA76" t="s">
        <v>461</v>
      </c>
      <c r="AB76" t="s">
        <v>462</v>
      </c>
      <c r="AC76" t="s">
        <v>463</v>
      </c>
      <c r="AD76" s="2">
        <v>43357</v>
      </c>
    </row>
    <row r="77" spans="1:30" x14ac:dyDescent="0.2">
      <c r="A77" t="s">
        <v>443</v>
      </c>
      <c r="B77" t="s">
        <v>444</v>
      </c>
      <c r="C77" t="s">
        <v>3</v>
      </c>
      <c r="D77" t="s">
        <v>466</v>
      </c>
      <c r="E77" t="s">
        <v>467</v>
      </c>
      <c r="F77" t="s">
        <v>468</v>
      </c>
      <c r="G77" t="s">
        <v>7</v>
      </c>
      <c r="H77" t="s">
        <v>454</v>
      </c>
      <c r="I77" s="2">
        <v>43434</v>
      </c>
      <c r="J77" s="2">
        <v>43434</v>
      </c>
      <c r="K77" s="2">
        <v>43434</v>
      </c>
      <c r="L77" s="2">
        <v>43434</v>
      </c>
      <c r="M77" s="3">
        <v>-70050.75</v>
      </c>
      <c r="N77" s="3">
        <v>-962.5</v>
      </c>
      <c r="O77" t="s">
        <v>453</v>
      </c>
      <c r="P77" s="3">
        <v>0</v>
      </c>
      <c r="Q77" s="3">
        <v>0</v>
      </c>
      <c r="R77" t="s">
        <v>448</v>
      </c>
      <c r="S77" t="s">
        <v>0</v>
      </c>
      <c r="T77" s="2"/>
      <c r="U77" t="s">
        <v>469</v>
      </c>
      <c r="V77" t="s">
        <v>33</v>
      </c>
      <c r="W77" t="s">
        <v>14</v>
      </c>
      <c r="X77" t="s">
        <v>0</v>
      </c>
      <c r="Y77" t="s">
        <v>14</v>
      </c>
      <c r="Z77" t="s">
        <v>15</v>
      </c>
      <c r="AA77" t="s">
        <v>451</v>
      </c>
      <c r="AB77" t="s">
        <v>0</v>
      </c>
      <c r="AC77" t="s">
        <v>470</v>
      </c>
      <c r="AD77" s="2">
        <v>43437</v>
      </c>
    </row>
    <row r="78" spans="1:30" x14ac:dyDescent="0.2">
      <c r="A78" t="s">
        <v>471</v>
      </c>
      <c r="B78" t="s">
        <v>472</v>
      </c>
      <c r="C78" t="s">
        <v>3</v>
      </c>
      <c r="D78" t="s">
        <v>473</v>
      </c>
      <c r="E78" t="s">
        <v>474</v>
      </c>
      <c r="F78" t="s">
        <v>475</v>
      </c>
      <c r="G78" t="s">
        <v>409</v>
      </c>
      <c r="H78" t="s">
        <v>454</v>
      </c>
      <c r="I78" s="2">
        <v>43465</v>
      </c>
      <c r="J78" s="2">
        <v>43465</v>
      </c>
      <c r="K78" s="2">
        <v>43465</v>
      </c>
      <c r="L78" s="2">
        <v>43465</v>
      </c>
      <c r="M78" s="3">
        <v>-8110</v>
      </c>
      <c r="N78" s="3">
        <v>-8110</v>
      </c>
      <c r="O78" t="s">
        <v>453</v>
      </c>
      <c r="P78" s="3">
        <v>0</v>
      </c>
      <c r="Q78" s="3">
        <v>0</v>
      </c>
      <c r="R78" t="s">
        <v>10</v>
      </c>
      <c r="S78" t="s">
        <v>0</v>
      </c>
      <c r="T78" s="2"/>
      <c r="U78" t="s">
        <v>476</v>
      </c>
      <c r="V78" t="s">
        <v>411</v>
      </c>
      <c r="W78" t="s">
        <v>325</v>
      </c>
      <c r="X78" t="s">
        <v>0</v>
      </c>
      <c r="Y78" t="s">
        <v>419</v>
      </c>
      <c r="Z78" t="s">
        <v>15</v>
      </c>
      <c r="AA78" t="s">
        <v>427</v>
      </c>
      <c r="AB78" t="s">
        <v>477</v>
      </c>
      <c r="AC78" t="s">
        <v>478</v>
      </c>
      <c r="AD78" s="2">
        <v>43467</v>
      </c>
    </row>
    <row r="79" spans="1:30" x14ac:dyDescent="0.2">
      <c r="A79" t="s">
        <v>480</v>
      </c>
      <c r="B79" t="s">
        <v>481</v>
      </c>
      <c r="C79" t="s">
        <v>3</v>
      </c>
      <c r="D79" t="s">
        <v>481</v>
      </c>
      <c r="E79" t="s">
        <v>482</v>
      </c>
      <c r="F79" t="s">
        <v>483</v>
      </c>
      <c r="G79" t="s">
        <v>409</v>
      </c>
      <c r="H79" t="s">
        <v>454</v>
      </c>
      <c r="I79" s="2">
        <v>43517</v>
      </c>
      <c r="J79" s="2">
        <v>43517</v>
      </c>
      <c r="K79" s="2">
        <v>43517</v>
      </c>
      <c r="L79" s="2">
        <v>43517</v>
      </c>
      <c r="M79" s="3">
        <v>-4000</v>
      </c>
      <c r="N79" s="3">
        <v>-4000</v>
      </c>
      <c r="O79" t="s">
        <v>453</v>
      </c>
      <c r="P79" s="3">
        <v>0</v>
      </c>
      <c r="Q79" s="3">
        <v>0</v>
      </c>
      <c r="R79" t="s">
        <v>10</v>
      </c>
      <c r="S79" t="s">
        <v>0</v>
      </c>
      <c r="T79" s="2"/>
      <c r="U79" t="s">
        <v>484</v>
      </c>
      <c r="V79" t="s">
        <v>411</v>
      </c>
      <c r="W79" t="s">
        <v>325</v>
      </c>
      <c r="X79" t="s">
        <v>0</v>
      </c>
      <c r="Y79" t="s">
        <v>14</v>
      </c>
      <c r="Z79" t="s">
        <v>15</v>
      </c>
      <c r="AA79" t="s">
        <v>420</v>
      </c>
      <c r="AB79" t="s">
        <v>0</v>
      </c>
      <c r="AC79" t="s">
        <v>485</v>
      </c>
      <c r="AD79" s="2">
        <v>43519</v>
      </c>
    </row>
    <row r="80" spans="1:30" x14ac:dyDescent="0.2">
      <c r="A80" t="s">
        <v>480</v>
      </c>
      <c r="B80" t="s">
        <v>481</v>
      </c>
      <c r="C80" t="s">
        <v>3</v>
      </c>
      <c r="D80" t="s">
        <v>481</v>
      </c>
      <c r="E80" t="s">
        <v>482</v>
      </c>
      <c r="F80" t="s">
        <v>486</v>
      </c>
      <c r="G80" t="s">
        <v>409</v>
      </c>
      <c r="H80" t="s">
        <v>454</v>
      </c>
      <c r="I80" s="2">
        <v>43538</v>
      </c>
      <c r="J80" s="2">
        <v>43538</v>
      </c>
      <c r="K80" s="2">
        <v>43538</v>
      </c>
      <c r="L80" s="2">
        <v>43538</v>
      </c>
      <c r="M80" s="3">
        <v>-6000</v>
      </c>
      <c r="N80" s="3">
        <v>-6000</v>
      </c>
      <c r="O80" t="s">
        <v>453</v>
      </c>
      <c r="P80" s="3">
        <v>0</v>
      </c>
      <c r="Q80" s="3">
        <v>0</v>
      </c>
      <c r="R80" t="s">
        <v>10</v>
      </c>
      <c r="S80" t="s">
        <v>0</v>
      </c>
      <c r="T80" s="2"/>
      <c r="U80" t="s">
        <v>487</v>
      </c>
      <c r="V80" t="s">
        <v>411</v>
      </c>
      <c r="W80" t="s">
        <v>325</v>
      </c>
      <c r="X80" t="s">
        <v>0</v>
      </c>
      <c r="Y80" t="s">
        <v>419</v>
      </c>
      <c r="Z80" t="s">
        <v>15</v>
      </c>
      <c r="AA80" t="s">
        <v>420</v>
      </c>
      <c r="AB80" t="s">
        <v>0</v>
      </c>
      <c r="AC80" t="s">
        <v>488</v>
      </c>
      <c r="AD80" s="2">
        <v>43538</v>
      </c>
    </row>
    <row r="81" spans="1:30" x14ac:dyDescent="0.2">
      <c r="A81" t="s">
        <v>489</v>
      </c>
      <c r="B81" t="s">
        <v>490</v>
      </c>
      <c r="C81" t="s">
        <v>3</v>
      </c>
      <c r="D81" t="s">
        <v>491</v>
      </c>
      <c r="E81" t="s">
        <v>492</v>
      </c>
      <c r="F81" t="s">
        <v>493</v>
      </c>
      <c r="G81" t="s">
        <v>409</v>
      </c>
      <c r="H81" t="s">
        <v>454</v>
      </c>
      <c r="I81" s="2">
        <v>43555</v>
      </c>
      <c r="J81" s="2">
        <v>43555</v>
      </c>
      <c r="K81" s="2">
        <v>43555</v>
      </c>
      <c r="L81" s="2">
        <v>43555</v>
      </c>
      <c r="M81" s="3">
        <v>-1512</v>
      </c>
      <c r="N81" s="3">
        <v>-1512</v>
      </c>
      <c r="O81" t="s">
        <v>453</v>
      </c>
      <c r="P81" s="3">
        <v>0</v>
      </c>
      <c r="Q81" s="3">
        <v>0</v>
      </c>
      <c r="R81" t="s">
        <v>10</v>
      </c>
      <c r="S81" t="s">
        <v>0</v>
      </c>
      <c r="T81" s="2"/>
      <c r="U81" t="s">
        <v>494</v>
      </c>
      <c r="V81" t="s">
        <v>411</v>
      </c>
      <c r="W81" t="s">
        <v>325</v>
      </c>
      <c r="X81" t="s">
        <v>0</v>
      </c>
      <c r="Y81" t="s">
        <v>419</v>
      </c>
      <c r="Z81" t="s">
        <v>15</v>
      </c>
      <c r="AA81" t="s">
        <v>420</v>
      </c>
      <c r="AB81" t="s">
        <v>495</v>
      </c>
      <c r="AC81" t="s">
        <v>496</v>
      </c>
      <c r="AD81" s="2">
        <v>43555</v>
      </c>
    </row>
    <row r="82" spans="1:30" x14ac:dyDescent="0.2">
      <c r="A82" t="s">
        <v>489</v>
      </c>
      <c r="B82" t="s">
        <v>490</v>
      </c>
      <c r="C82" t="s">
        <v>3</v>
      </c>
      <c r="D82" t="s">
        <v>491</v>
      </c>
      <c r="E82" t="s">
        <v>492</v>
      </c>
      <c r="F82" t="s">
        <v>497</v>
      </c>
      <c r="G82" t="s">
        <v>409</v>
      </c>
      <c r="H82" t="s">
        <v>454</v>
      </c>
      <c r="I82" s="2">
        <v>43555</v>
      </c>
      <c r="J82" s="2">
        <v>43555</v>
      </c>
      <c r="K82" s="2">
        <v>43555</v>
      </c>
      <c r="L82" s="2">
        <v>43555</v>
      </c>
      <c r="M82" s="3">
        <v>-282</v>
      </c>
      <c r="N82" s="3">
        <v>-282</v>
      </c>
      <c r="O82" t="s">
        <v>453</v>
      </c>
      <c r="P82" s="3">
        <v>0</v>
      </c>
      <c r="Q82" s="3">
        <v>0</v>
      </c>
      <c r="R82" t="s">
        <v>10</v>
      </c>
      <c r="S82" t="s">
        <v>0</v>
      </c>
      <c r="T82" s="2"/>
      <c r="U82" t="s">
        <v>498</v>
      </c>
      <c r="V82" t="s">
        <v>411</v>
      </c>
      <c r="W82" t="s">
        <v>325</v>
      </c>
      <c r="X82" t="s">
        <v>0</v>
      </c>
      <c r="Y82" t="s">
        <v>419</v>
      </c>
      <c r="Z82" t="s">
        <v>15</v>
      </c>
      <c r="AA82" t="s">
        <v>420</v>
      </c>
      <c r="AB82" t="s">
        <v>495</v>
      </c>
      <c r="AC82" t="s">
        <v>499</v>
      </c>
      <c r="AD82" s="2">
        <v>43555</v>
      </c>
    </row>
    <row r="83" spans="1:30" x14ac:dyDescent="0.2">
      <c r="A83" t="s">
        <v>489</v>
      </c>
      <c r="B83" t="s">
        <v>490</v>
      </c>
      <c r="C83" t="s">
        <v>3</v>
      </c>
      <c r="D83" t="s">
        <v>491</v>
      </c>
      <c r="E83" t="s">
        <v>492</v>
      </c>
      <c r="F83" t="s">
        <v>500</v>
      </c>
      <c r="G83" t="s">
        <v>409</v>
      </c>
      <c r="H83" t="s">
        <v>454</v>
      </c>
      <c r="I83" s="2">
        <v>43555</v>
      </c>
      <c r="J83" s="2">
        <v>43555</v>
      </c>
      <c r="K83" s="2">
        <v>43555</v>
      </c>
      <c r="L83" s="2">
        <v>43555</v>
      </c>
      <c r="M83" s="3">
        <v>-955</v>
      </c>
      <c r="N83" s="3">
        <v>-955</v>
      </c>
      <c r="O83" t="s">
        <v>453</v>
      </c>
      <c r="P83" s="3">
        <v>0</v>
      </c>
      <c r="Q83" s="3">
        <v>0</v>
      </c>
      <c r="R83" t="s">
        <v>10</v>
      </c>
      <c r="S83" t="s">
        <v>0</v>
      </c>
      <c r="T83" s="2"/>
      <c r="U83" t="s">
        <v>501</v>
      </c>
      <c r="V83" t="s">
        <v>411</v>
      </c>
      <c r="W83" t="s">
        <v>325</v>
      </c>
      <c r="X83" t="s">
        <v>0</v>
      </c>
      <c r="Y83" t="s">
        <v>419</v>
      </c>
      <c r="Z83" t="s">
        <v>15</v>
      </c>
      <c r="AA83" t="s">
        <v>420</v>
      </c>
      <c r="AB83" t="s">
        <v>495</v>
      </c>
      <c r="AC83" t="s">
        <v>502</v>
      </c>
      <c r="AD83" s="2">
        <v>43555</v>
      </c>
    </row>
    <row r="84" spans="1:30" x14ac:dyDescent="0.2">
      <c r="A84" t="s">
        <v>503</v>
      </c>
      <c r="B84" t="s">
        <v>504</v>
      </c>
      <c r="C84" t="s">
        <v>417</v>
      </c>
      <c r="D84" t="s">
        <v>505</v>
      </c>
      <c r="E84" t="s">
        <v>506</v>
      </c>
      <c r="F84" t="s">
        <v>507</v>
      </c>
      <c r="G84" t="s">
        <v>409</v>
      </c>
      <c r="H84" t="s">
        <v>508</v>
      </c>
      <c r="I84" s="2">
        <v>43571</v>
      </c>
      <c r="J84" s="2">
        <v>43571</v>
      </c>
      <c r="K84" s="2">
        <v>43568</v>
      </c>
      <c r="L84" s="2">
        <v>43568</v>
      </c>
      <c r="M84" s="3">
        <v>11648</v>
      </c>
      <c r="N84" s="3">
        <v>11648</v>
      </c>
      <c r="O84" t="s">
        <v>453</v>
      </c>
      <c r="P84" s="3">
        <v>0</v>
      </c>
      <c r="Q84" s="3">
        <v>0</v>
      </c>
      <c r="R84" t="s">
        <v>10</v>
      </c>
      <c r="S84" t="s">
        <v>0</v>
      </c>
      <c r="T84" s="2"/>
      <c r="U84" t="s">
        <v>509</v>
      </c>
      <c r="V84" t="s">
        <v>411</v>
      </c>
      <c r="W84" t="s">
        <v>325</v>
      </c>
      <c r="X84" t="s">
        <v>0</v>
      </c>
      <c r="Y84" t="s">
        <v>14</v>
      </c>
      <c r="Z84" t="s">
        <v>15</v>
      </c>
      <c r="AA84" t="s">
        <v>420</v>
      </c>
      <c r="AB84" t="s">
        <v>0</v>
      </c>
      <c r="AC84" t="s">
        <v>510</v>
      </c>
      <c r="AD84" s="2">
        <v>43571</v>
      </c>
    </row>
    <row r="85" spans="1:30" x14ac:dyDescent="0.2">
      <c r="A85" t="s">
        <v>511</v>
      </c>
      <c r="B85" t="s">
        <v>512</v>
      </c>
      <c r="C85" t="s">
        <v>3</v>
      </c>
      <c r="D85" t="s">
        <v>512</v>
      </c>
      <c r="E85" t="s">
        <v>513</v>
      </c>
      <c r="F85" t="s">
        <v>514</v>
      </c>
      <c r="G85" t="s">
        <v>409</v>
      </c>
      <c r="H85" t="s">
        <v>508</v>
      </c>
      <c r="I85" s="2">
        <v>43589</v>
      </c>
      <c r="J85" s="2">
        <v>43589</v>
      </c>
      <c r="K85" s="2">
        <v>43589</v>
      </c>
      <c r="L85" s="2">
        <v>43589</v>
      </c>
      <c r="M85" s="3">
        <v>-7570</v>
      </c>
      <c r="N85" s="3">
        <v>-7570</v>
      </c>
      <c r="O85" t="s">
        <v>453</v>
      </c>
      <c r="P85" s="3">
        <v>0</v>
      </c>
      <c r="Q85" s="3">
        <v>0</v>
      </c>
      <c r="R85" t="s">
        <v>10</v>
      </c>
      <c r="S85" t="s">
        <v>0</v>
      </c>
      <c r="T85" s="2"/>
      <c r="U85" t="s">
        <v>515</v>
      </c>
      <c r="V85" t="s">
        <v>411</v>
      </c>
      <c r="W85" t="s">
        <v>516</v>
      </c>
      <c r="X85" t="s">
        <v>0</v>
      </c>
      <c r="Y85" t="s">
        <v>14</v>
      </c>
      <c r="Z85" t="s">
        <v>15</v>
      </c>
      <c r="AA85" t="s">
        <v>420</v>
      </c>
      <c r="AB85" t="s">
        <v>0</v>
      </c>
      <c r="AC85" t="s">
        <v>517</v>
      </c>
      <c r="AD85" s="2">
        <v>43590</v>
      </c>
    </row>
    <row r="86" spans="1:30" x14ac:dyDescent="0.2">
      <c r="A86" t="s">
        <v>511</v>
      </c>
      <c r="B86" t="s">
        <v>512</v>
      </c>
      <c r="C86" t="s">
        <v>3</v>
      </c>
      <c r="D86" t="s">
        <v>512</v>
      </c>
      <c r="E86" t="s">
        <v>513</v>
      </c>
      <c r="F86" t="s">
        <v>518</v>
      </c>
      <c r="G86" t="s">
        <v>409</v>
      </c>
      <c r="H86" t="s">
        <v>508</v>
      </c>
      <c r="I86" s="2">
        <v>43589</v>
      </c>
      <c r="J86" s="2">
        <v>43589</v>
      </c>
      <c r="K86" s="2">
        <v>43589</v>
      </c>
      <c r="L86" s="2">
        <v>43589</v>
      </c>
      <c r="M86" s="3">
        <v>-1700</v>
      </c>
      <c r="N86" s="3">
        <v>-1700</v>
      </c>
      <c r="O86" t="s">
        <v>453</v>
      </c>
      <c r="P86" s="3">
        <v>0</v>
      </c>
      <c r="Q86" s="3">
        <v>0</v>
      </c>
      <c r="R86" t="s">
        <v>10</v>
      </c>
      <c r="S86" t="s">
        <v>0</v>
      </c>
      <c r="T86" s="2"/>
      <c r="U86" t="s">
        <v>519</v>
      </c>
      <c r="V86" t="s">
        <v>411</v>
      </c>
      <c r="W86" t="s">
        <v>516</v>
      </c>
      <c r="X86" t="s">
        <v>0</v>
      </c>
      <c r="Y86" t="s">
        <v>14</v>
      </c>
      <c r="Z86" t="s">
        <v>15</v>
      </c>
      <c r="AA86" t="s">
        <v>420</v>
      </c>
      <c r="AB86" t="s">
        <v>0</v>
      </c>
      <c r="AC86" t="s">
        <v>520</v>
      </c>
      <c r="AD86" s="2">
        <v>43590</v>
      </c>
    </row>
    <row r="87" spans="1:30" x14ac:dyDescent="0.2">
      <c r="A87" t="s">
        <v>511</v>
      </c>
      <c r="B87" t="s">
        <v>512</v>
      </c>
      <c r="C87" t="s">
        <v>3</v>
      </c>
      <c r="D87" t="s">
        <v>512</v>
      </c>
      <c r="E87" t="s">
        <v>513</v>
      </c>
      <c r="F87" t="s">
        <v>521</v>
      </c>
      <c r="G87" t="s">
        <v>409</v>
      </c>
      <c r="H87" t="s">
        <v>508</v>
      </c>
      <c r="I87" s="2">
        <v>43589</v>
      </c>
      <c r="J87" s="2">
        <v>43589</v>
      </c>
      <c r="K87" s="2">
        <v>43589</v>
      </c>
      <c r="L87" s="2">
        <v>43589</v>
      </c>
      <c r="M87" s="3">
        <v>-370</v>
      </c>
      <c r="N87" s="3">
        <v>-370</v>
      </c>
      <c r="O87" t="s">
        <v>453</v>
      </c>
      <c r="P87" s="3">
        <v>0</v>
      </c>
      <c r="Q87" s="3">
        <v>0</v>
      </c>
      <c r="R87" t="s">
        <v>10</v>
      </c>
      <c r="S87" t="s">
        <v>0</v>
      </c>
      <c r="T87" s="2"/>
      <c r="U87" t="s">
        <v>522</v>
      </c>
      <c r="V87" t="s">
        <v>411</v>
      </c>
      <c r="W87" t="s">
        <v>516</v>
      </c>
      <c r="X87" t="s">
        <v>0</v>
      </c>
      <c r="Y87" t="s">
        <v>14</v>
      </c>
      <c r="Z87" t="s">
        <v>15</v>
      </c>
      <c r="AA87" t="s">
        <v>420</v>
      </c>
      <c r="AB87" t="s">
        <v>0</v>
      </c>
      <c r="AC87" t="s">
        <v>523</v>
      </c>
      <c r="AD87" s="2">
        <v>43590</v>
      </c>
    </row>
    <row r="88" spans="1:30" x14ac:dyDescent="0.2">
      <c r="A88" t="s">
        <v>527</v>
      </c>
      <c r="B88" t="s">
        <v>528</v>
      </c>
      <c r="C88" t="s">
        <v>3</v>
      </c>
      <c r="D88" t="s">
        <v>528</v>
      </c>
      <c r="E88" t="s">
        <v>529</v>
      </c>
      <c r="F88" t="s">
        <v>530</v>
      </c>
      <c r="G88" t="s">
        <v>409</v>
      </c>
      <c r="H88" t="s">
        <v>508</v>
      </c>
      <c r="I88" s="2">
        <v>43669</v>
      </c>
      <c r="J88" s="2">
        <v>43669</v>
      </c>
      <c r="K88" s="2">
        <v>43669</v>
      </c>
      <c r="L88" s="2">
        <v>43669</v>
      </c>
      <c r="M88" s="3">
        <v>-810</v>
      </c>
      <c r="N88" s="3">
        <v>-810</v>
      </c>
      <c r="O88" t="s">
        <v>453</v>
      </c>
      <c r="P88" s="3">
        <v>0</v>
      </c>
      <c r="Q88" s="3">
        <v>0</v>
      </c>
      <c r="R88" t="s">
        <v>10</v>
      </c>
      <c r="S88" t="s">
        <v>0</v>
      </c>
      <c r="T88" s="2"/>
      <c r="U88" t="s">
        <v>531</v>
      </c>
      <c r="V88" t="s">
        <v>411</v>
      </c>
      <c r="W88" t="s">
        <v>325</v>
      </c>
      <c r="X88" t="s">
        <v>0</v>
      </c>
      <c r="Y88" t="s">
        <v>14</v>
      </c>
      <c r="Z88" t="s">
        <v>15</v>
      </c>
      <c r="AA88" t="s">
        <v>420</v>
      </c>
      <c r="AB88" t="s">
        <v>0</v>
      </c>
      <c r="AC88" t="s">
        <v>532</v>
      </c>
      <c r="AD88" s="2">
        <v>43669</v>
      </c>
    </row>
    <row r="89" spans="1:30" x14ac:dyDescent="0.2">
      <c r="A89" t="s">
        <v>533</v>
      </c>
      <c r="B89" t="s">
        <v>534</v>
      </c>
      <c r="C89" t="s">
        <v>3</v>
      </c>
      <c r="D89" t="s">
        <v>535</v>
      </c>
      <c r="E89" t="s">
        <v>535</v>
      </c>
      <c r="F89" t="s">
        <v>536</v>
      </c>
      <c r="G89" t="s">
        <v>409</v>
      </c>
      <c r="H89" t="s">
        <v>508</v>
      </c>
      <c r="I89" s="2">
        <v>43761</v>
      </c>
      <c r="J89" s="2">
        <v>43761</v>
      </c>
      <c r="K89" s="2">
        <v>43761</v>
      </c>
      <c r="L89" s="2">
        <v>43761</v>
      </c>
      <c r="M89" s="3">
        <v>-1415</v>
      </c>
      <c r="N89" s="3">
        <v>-1415</v>
      </c>
      <c r="O89" t="s">
        <v>453</v>
      </c>
      <c r="P89" s="3">
        <v>0</v>
      </c>
      <c r="Q89" s="3">
        <v>0</v>
      </c>
      <c r="R89" t="s">
        <v>10</v>
      </c>
      <c r="S89" t="s">
        <v>0</v>
      </c>
      <c r="T89" s="2"/>
      <c r="U89" t="s">
        <v>537</v>
      </c>
      <c r="V89" t="s">
        <v>411</v>
      </c>
      <c r="W89" t="s">
        <v>516</v>
      </c>
      <c r="X89" t="s">
        <v>0</v>
      </c>
      <c r="Y89" t="s">
        <v>419</v>
      </c>
      <c r="Z89" t="s">
        <v>15</v>
      </c>
      <c r="AA89" t="s">
        <v>538</v>
      </c>
      <c r="AB89" t="s">
        <v>539</v>
      </c>
      <c r="AC89" t="s">
        <v>540</v>
      </c>
      <c r="AD89" s="2">
        <v>43761</v>
      </c>
    </row>
    <row r="90" spans="1:30" x14ac:dyDescent="0.2">
      <c r="A90" t="s">
        <v>549</v>
      </c>
      <c r="B90" t="s">
        <v>550</v>
      </c>
      <c r="C90" t="s">
        <v>3</v>
      </c>
      <c r="D90" t="s">
        <v>550</v>
      </c>
      <c r="E90" t="s">
        <v>551</v>
      </c>
      <c r="F90" t="s">
        <v>552</v>
      </c>
      <c r="G90" t="s">
        <v>409</v>
      </c>
      <c r="H90" t="s">
        <v>508</v>
      </c>
      <c r="I90" s="2">
        <v>43864</v>
      </c>
      <c r="J90" s="2">
        <v>43864</v>
      </c>
      <c r="K90" s="2">
        <v>43864</v>
      </c>
      <c r="L90" s="2">
        <v>43864</v>
      </c>
      <c r="M90" s="3">
        <v>-14400</v>
      </c>
      <c r="N90" s="3">
        <v>-14400</v>
      </c>
      <c r="O90" t="s">
        <v>453</v>
      </c>
      <c r="P90" s="3">
        <v>0</v>
      </c>
      <c r="Q90" s="3">
        <v>0</v>
      </c>
      <c r="R90" t="s">
        <v>10</v>
      </c>
      <c r="S90" t="s">
        <v>0</v>
      </c>
      <c r="T90" s="2"/>
      <c r="U90" t="s">
        <v>553</v>
      </c>
      <c r="V90" t="s">
        <v>411</v>
      </c>
      <c r="W90" t="s">
        <v>325</v>
      </c>
      <c r="X90" t="s">
        <v>0</v>
      </c>
      <c r="Y90" t="s">
        <v>419</v>
      </c>
      <c r="Z90" t="s">
        <v>15</v>
      </c>
      <c r="AA90" t="s">
        <v>554</v>
      </c>
      <c r="AB90" t="s">
        <v>555</v>
      </c>
      <c r="AC90" t="s">
        <v>556</v>
      </c>
      <c r="AD90" s="2">
        <v>43864</v>
      </c>
    </row>
    <row r="91" spans="1:30" x14ac:dyDescent="0.2">
      <c r="A91" t="s">
        <v>558</v>
      </c>
      <c r="B91" t="s">
        <v>559</v>
      </c>
      <c r="C91" t="s">
        <v>3</v>
      </c>
      <c r="D91" t="s">
        <v>560</v>
      </c>
      <c r="E91" t="s">
        <v>561</v>
      </c>
      <c r="F91" t="s">
        <v>562</v>
      </c>
      <c r="G91" t="s">
        <v>7</v>
      </c>
      <c r="H91" t="s">
        <v>508</v>
      </c>
      <c r="I91" s="2">
        <v>43867</v>
      </c>
      <c r="J91" s="2">
        <v>43889</v>
      </c>
      <c r="K91" s="2">
        <v>43867</v>
      </c>
      <c r="L91" s="2">
        <v>43867</v>
      </c>
      <c r="M91" s="3">
        <v>-19800</v>
      </c>
      <c r="N91" s="3">
        <v>-19800</v>
      </c>
      <c r="O91" t="s">
        <v>563</v>
      </c>
      <c r="P91" s="3">
        <v>-22000</v>
      </c>
      <c r="Q91" s="3">
        <v>-2200</v>
      </c>
      <c r="R91" t="s">
        <v>10</v>
      </c>
      <c r="S91" t="s">
        <v>0</v>
      </c>
      <c r="T91" s="2"/>
      <c r="U91" t="s">
        <v>564</v>
      </c>
      <c r="V91" t="s">
        <v>33</v>
      </c>
      <c r="W91" t="s">
        <v>325</v>
      </c>
      <c r="X91" t="s">
        <v>565</v>
      </c>
      <c r="Y91" t="s">
        <v>14</v>
      </c>
      <c r="Z91" t="s">
        <v>15</v>
      </c>
      <c r="AA91" t="s">
        <v>566</v>
      </c>
      <c r="AB91" t="s">
        <v>567</v>
      </c>
      <c r="AC91" t="s">
        <v>568</v>
      </c>
      <c r="AD91" s="2">
        <v>43889</v>
      </c>
    </row>
    <row r="92" spans="1:30" x14ac:dyDescent="0.2">
      <c r="A92" t="s">
        <v>443</v>
      </c>
      <c r="B92" t="s">
        <v>444</v>
      </c>
      <c r="C92" t="s">
        <v>3</v>
      </c>
      <c r="D92" t="s">
        <v>569</v>
      </c>
      <c r="E92" t="s">
        <v>570</v>
      </c>
      <c r="F92" t="s">
        <v>571</v>
      </c>
      <c r="G92" t="s">
        <v>7</v>
      </c>
      <c r="H92" t="s">
        <v>508</v>
      </c>
      <c r="I92" s="2">
        <v>43890</v>
      </c>
      <c r="J92" s="2">
        <v>43890</v>
      </c>
      <c r="K92" s="2">
        <v>43890</v>
      </c>
      <c r="L92" s="2">
        <v>43890</v>
      </c>
      <c r="M92" s="3">
        <v>-51129.63</v>
      </c>
      <c r="N92" s="3">
        <v>-715.5</v>
      </c>
      <c r="O92" t="s">
        <v>453</v>
      </c>
      <c r="P92" s="3">
        <v>0</v>
      </c>
      <c r="Q92" s="3">
        <v>0</v>
      </c>
      <c r="R92" t="s">
        <v>448</v>
      </c>
      <c r="S92" t="s">
        <v>0</v>
      </c>
      <c r="T92" s="2"/>
      <c r="U92" t="s">
        <v>572</v>
      </c>
      <c r="V92" t="s">
        <v>33</v>
      </c>
      <c r="W92" t="s">
        <v>450</v>
      </c>
      <c r="X92" t="s">
        <v>0</v>
      </c>
      <c r="Y92" t="s">
        <v>14</v>
      </c>
      <c r="Z92" t="s">
        <v>15</v>
      </c>
      <c r="AA92" t="s">
        <v>451</v>
      </c>
      <c r="AB92" t="s">
        <v>0</v>
      </c>
      <c r="AC92" t="s">
        <v>573</v>
      </c>
      <c r="AD92" s="2">
        <v>43892</v>
      </c>
    </row>
    <row r="93" spans="1:30" x14ac:dyDescent="0.2">
      <c r="A93" t="s">
        <v>574</v>
      </c>
      <c r="B93" t="s">
        <v>575</v>
      </c>
      <c r="C93" t="s">
        <v>3</v>
      </c>
      <c r="D93" t="s">
        <v>576</v>
      </c>
      <c r="E93" t="s">
        <v>577</v>
      </c>
      <c r="F93" t="s">
        <v>578</v>
      </c>
      <c r="G93" t="s">
        <v>7</v>
      </c>
      <c r="H93" t="s">
        <v>508</v>
      </c>
      <c r="I93" t="s">
        <v>579</v>
      </c>
      <c r="J93" s="2">
        <v>43895</v>
      </c>
      <c r="K93" s="2">
        <v>43862</v>
      </c>
      <c r="L93" s="2">
        <v>43862</v>
      </c>
      <c r="M93" s="3">
        <v>-13500</v>
      </c>
      <c r="N93" s="3">
        <v>-13500</v>
      </c>
      <c r="O93" t="s">
        <v>563</v>
      </c>
      <c r="P93" s="3">
        <v>-15000</v>
      </c>
      <c r="Q93" s="3">
        <v>-1500</v>
      </c>
      <c r="R93" t="s">
        <v>10</v>
      </c>
      <c r="S93" t="s">
        <v>0</v>
      </c>
      <c r="T93" s="2"/>
      <c r="U93" t="s">
        <v>580</v>
      </c>
      <c r="V93" t="s">
        <v>33</v>
      </c>
      <c r="W93" t="s">
        <v>325</v>
      </c>
      <c r="X93" t="s">
        <v>581</v>
      </c>
      <c r="Y93" t="s">
        <v>14</v>
      </c>
      <c r="Z93" t="s">
        <v>15</v>
      </c>
      <c r="AA93" t="s">
        <v>566</v>
      </c>
      <c r="AB93" t="s">
        <v>567</v>
      </c>
      <c r="AC93" t="s">
        <v>582</v>
      </c>
      <c r="AD93" s="2">
        <v>43895</v>
      </c>
    </row>
    <row r="94" spans="1:30" x14ac:dyDescent="0.2">
      <c r="A94" t="s">
        <v>583</v>
      </c>
      <c r="B94" t="s">
        <v>584</v>
      </c>
      <c r="C94" t="s">
        <v>3</v>
      </c>
      <c r="D94" t="s">
        <v>585</v>
      </c>
      <c r="E94" t="s">
        <v>586</v>
      </c>
      <c r="F94" t="s">
        <v>587</v>
      </c>
      <c r="G94" t="s">
        <v>7</v>
      </c>
      <c r="H94" t="s">
        <v>508</v>
      </c>
      <c r="I94" s="2">
        <v>43902</v>
      </c>
      <c r="J94" s="2">
        <v>43902</v>
      </c>
      <c r="K94" s="2">
        <v>43902</v>
      </c>
      <c r="L94" s="2">
        <v>43902</v>
      </c>
      <c r="M94" s="3">
        <v>-7258</v>
      </c>
      <c r="N94" s="3">
        <v>-7258</v>
      </c>
      <c r="O94" t="s">
        <v>453</v>
      </c>
      <c r="P94" s="3">
        <v>0</v>
      </c>
      <c r="Q94" s="3">
        <v>0</v>
      </c>
      <c r="R94" t="s">
        <v>10</v>
      </c>
      <c r="S94" t="s">
        <v>0</v>
      </c>
      <c r="T94" s="2"/>
      <c r="U94" t="s">
        <v>588</v>
      </c>
      <c r="V94" t="s">
        <v>411</v>
      </c>
      <c r="W94" t="s">
        <v>325</v>
      </c>
      <c r="X94" t="s">
        <v>0</v>
      </c>
      <c r="Y94" t="s">
        <v>419</v>
      </c>
      <c r="Z94" t="s">
        <v>15</v>
      </c>
      <c r="AA94" t="s">
        <v>566</v>
      </c>
      <c r="AB94" t="s">
        <v>0</v>
      </c>
      <c r="AC94" t="s">
        <v>589</v>
      </c>
      <c r="AD94" s="2">
        <v>43902</v>
      </c>
    </row>
    <row r="95" spans="1:30" x14ac:dyDescent="0.2">
      <c r="A95" t="s">
        <v>583</v>
      </c>
      <c r="B95" t="s">
        <v>584</v>
      </c>
      <c r="C95" t="s">
        <v>3</v>
      </c>
      <c r="D95" t="s">
        <v>590</v>
      </c>
      <c r="E95" t="s">
        <v>591</v>
      </c>
      <c r="F95" t="s">
        <v>592</v>
      </c>
      <c r="G95" t="s">
        <v>7</v>
      </c>
      <c r="H95" t="s">
        <v>508</v>
      </c>
      <c r="I95" s="2">
        <v>43902</v>
      </c>
      <c r="J95" s="2">
        <v>43902</v>
      </c>
      <c r="K95" s="2">
        <v>43902</v>
      </c>
      <c r="L95" s="2">
        <v>43902</v>
      </c>
      <c r="M95" s="3">
        <v>-5210</v>
      </c>
      <c r="N95" s="3">
        <v>-5210</v>
      </c>
      <c r="O95" t="s">
        <v>453</v>
      </c>
      <c r="P95" s="3">
        <v>0</v>
      </c>
      <c r="Q95" s="3">
        <v>0</v>
      </c>
      <c r="R95" t="s">
        <v>10</v>
      </c>
      <c r="S95" t="s">
        <v>0</v>
      </c>
      <c r="T95" s="2"/>
      <c r="U95" t="s">
        <v>593</v>
      </c>
      <c r="V95" t="s">
        <v>411</v>
      </c>
      <c r="W95" t="s">
        <v>325</v>
      </c>
      <c r="X95" t="s">
        <v>0</v>
      </c>
      <c r="Y95" t="s">
        <v>419</v>
      </c>
      <c r="Z95" t="s">
        <v>15</v>
      </c>
      <c r="AA95" t="s">
        <v>566</v>
      </c>
      <c r="AB95" t="s">
        <v>0</v>
      </c>
      <c r="AC95" t="s">
        <v>594</v>
      </c>
      <c r="AD95" s="2">
        <v>43902</v>
      </c>
    </row>
    <row r="96" spans="1:30" x14ac:dyDescent="0.2">
      <c r="A96" t="s">
        <v>583</v>
      </c>
      <c r="B96" t="s">
        <v>584</v>
      </c>
      <c r="C96" t="s">
        <v>3</v>
      </c>
      <c r="D96" t="s">
        <v>0</v>
      </c>
      <c r="E96" t="s">
        <v>595</v>
      </c>
      <c r="F96" t="s">
        <v>596</v>
      </c>
      <c r="G96" t="s">
        <v>7</v>
      </c>
      <c r="H96" t="s">
        <v>508</v>
      </c>
      <c r="I96" s="2">
        <v>43902</v>
      </c>
      <c r="J96" s="2">
        <v>43902</v>
      </c>
      <c r="K96" s="2">
        <v>43902</v>
      </c>
      <c r="L96" s="2">
        <v>43902</v>
      </c>
      <c r="M96" s="3">
        <v>-6406</v>
      </c>
      <c r="N96" s="3">
        <v>-6406</v>
      </c>
      <c r="O96" t="s">
        <v>453</v>
      </c>
      <c r="P96" s="3">
        <v>0</v>
      </c>
      <c r="Q96" s="3">
        <v>0</v>
      </c>
      <c r="R96" t="s">
        <v>10</v>
      </c>
      <c r="S96" t="s">
        <v>0</v>
      </c>
      <c r="T96" s="2"/>
      <c r="U96" t="s">
        <v>0</v>
      </c>
      <c r="V96" t="s">
        <v>411</v>
      </c>
      <c r="W96" t="s">
        <v>0</v>
      </c>
      <c r="X96" t="s">
        <v>0</v>
      </c>
      <c r="Y96" t="s">
        <v>0</v>
      </c>
      <c r="Z96" t="s">
        <v>15</v>
      </c>
      <c r="AA96" t="s">
        <v>566</v>
      </c>
      <c r="AB96" t="s">
        <v>0</v>
      </c>
      <c r="AC96" t="s">
        <v>597</v>
      </c>
      <c r="AD96" s="2">
        <v>43902</v>
      </c>
    </row>
    <row r="97" spans="1:30" x14ac:dyDescent="0.2">
      <c r="A97" t="s">
        <v>583</v>
      </c>
      <c r="B97" t="s">
        <v>584</v>
      </c>
      <c r="C97" t="s">
        <v>3</v>
      </c>
      <c r="D97" t="s">
        <v>0</v>
      </c>
      <c r="E97" t="s">
        <v>598</v>
      </c>
      <c r="F97" t="s">
        <v>599</v>
      </c>
      <c r="G97" t="s">
        <v>7</v>
      </c>
      <c r="H97" t="s">
        <v>508</v>
      </c>
      <c r="I97" s="2">
        <v>43902</v>
      </c>
      <c r="J97" s="2">
        <v>43902</v>
      </c>
      <c r="K97" s="2">
        <v>43902</v>
      </c>
      <c r="L97" s="2">
        <v>43902</v>
      </c>
      <c r="M97" s="3">
        <v>-4816</v>
      </c>
      <c r="N97" s="3">
        <v>-4816</v>
      </c>
      <c r="O97" t="s">
        <v>453</v>
      </c>
      <c r="P97" s="3">
        <v>0</v>
      </c>
      <c r="Q97" s="3">
        <v>0</v>
      </c>
      <c r="R97" t="s">
        <v>10</v>
      </c>
      <c r="S97" t="s">
        <v>0</v>
      </c>
      <c r="T97" s="2"/>
      <c r="U97" t="s">
        <v>0</v>
      </c>
      <c r="V97" t="s">
        <v>411</v>
      </c>
      <c r="W97" t="s">
        <v>0</v>
      </c>
      <c r="X97" t="s">
        <v>0</v>
      </c>
      <c r="Y97" t="s">
        <v>0</v>
      </c>
      <c r="Z97" t="s">
        <v>15</v>
      </c>
      <c r="AA97" t="s">
        <v>566</v>
      </c>
      <c r="AB97" t="s">
        <v>0</v>
      </c>
      <c r="AC97" t="s">
        <v>600</v>
      </c>
      <c r="AD97" s="2">
        <v>43902</v>
      </c>
    </row>
    <row r="98" spans="1:30" x14ac:dyDescent="0.2">
      <c r="A98" t="s">
        <v>583</v>
      </c>
      <c r="B98" t="s">
        <v>584</v>
      </c>
      <c r="C98" t="s">
        <v>3</v>
      </c>
      <c r="D98" t="s">
        <v>0</v>
      </c>
      <c r="E98" t="s">
        <v>601</v>
      </c>
      <c r="F98" t="s">
        <v>602</v>
      </c>
      <c r="G98" t="s">
        <v>7</v>
      </c>
      <c r="H98" t="s">
        <v>508</v>
      </c>
      <c r="I98" s="2">
        <v>43902</v>
      </c>
      <c r="J98" s="2">
        <v>43902</v>
      </c>
      <c r="K98" s="2">
        <v>43902</v>
      </c>
      <c r="L98" s="2">
        <v>43902</v>
      </c>
      <c r="M98" s="3">
        <v>-3054</v>
      </c>
      <c r="N98" s="3">
        <v>-3054</v>
      </c>
      <c r="O98" t="s">
        <v>453</v>
      </c>
      <c r="P98" s="3">
        <v>0</v>
      </c>
      <c r="Q98" s="3">
        <v>0</v>
      </c>
      <c r="R98" t="s">
        <v>10</v>
      </c>
      <c r="S98" t="s">
        <v>0</v>
      </c>
      <c r="T98" s="2"/>
      <c r="U98" t="s">
        <v>603</v>
      </c>
      <c r="V98" t="s">
        <v>411</v>
      </c>
      <c r="W98" t="s">
        <v>325</v>
      </c>
      <c r="X98" t="s">
        <v>0</v>
      </c>
      <c r="Y98" t="s">
        <v>0</v>
      </c>
      <c r="Z98" t="s">
        <v>15</v>
      </c>
      <c r="AA98" t="s">
        <v>566</v>
      </c>
      <c r="AB98" t="s">
        <v>0</v>
      </c>
      <c r="AC98" t="s">
        <v>604</v>
      </c>
      <c r="AD98" s="2">
        <v>43902</v>
      </c>
    </row>
    <row r="99" spans="1:30" x14ac:dyDescent="0.2">
      <c r="A99" t="s">
        <v>549</v>
      </c>
      <c r="B99" t="s">
        <v>550</v>
      </c>
      <c r="C99" t="s">
        <v>3</v>
      </c>
      <c r="D99" t="s">
        <v>550</v>
      </c>
      <c r="E99" t="s">
        <v>551</v>
      </c>
      <c r="F99" t="s">
        <v>605</v>
      </c>
      <c r="G99" t="s">
        <v>409</v>
      </c>
      <c r="H99" t="s">
        <v>508</v>
      </c>
      <c r="I99" s="2">
        <v>43913</v>
      </c>
      <c r="J99" s="2">
        <v>43913</v>
      </c>
      <c r="K99" s="2">
        <v>43913</v>
      </c>
      <c r="L99" s="2">
        <v>43913</v>
      </c>
      <c r="M99" s="3">
        <v>-16900</v>
      </c>
      <c r="N99" s="3">
        <v>-16900</v>
      </c>
      <c r="O99" t="s">
        <v>453</v>
      </c>
      <c r="P99" s="3">
        <v>0</v>
      </c>
      <c r="Q99" s="3">
        <v>0</v>
      </c>
      <c r="R99" t="s">
        <v>10</v>
      </c>
      <c r="S99" t="s">
        <v>0</v>
      </c>
      <c r="T99" s="2"/>
      <c r="U99" t="s">
        <v>606</v>
      </c>
      <c r="V99" t="s">
        <v>411</v>
      </c>
      <c r="W99" t="s">
        <v>325</v>
      </c>
      <c r="X99" t="s">
        <v>0</v>
      </c>
      <c r="Y99" t="s">
        <v>419</v>
      </c>
      <c r="Z99" t="s">
        <v>15</v>
      </c>
      <c r="AA99" t="s">
        <v>554</v>
      </c>
      <c r="AB99" t="s">
        <v>555</v>
      </c>
      <c r="AC99" t="s">
        <v>607</v>
      </c>
      <c r="AD99" s="2">
        <v>43913</v>
      </c>
    </row>
    <row r="100" spans="1:30" x14ac:dyDescent="0.2">
      <c r="A100" t="s">
        <v>480</v>
      </c>
      <c r="B100" t="s">
        <v>481</v>
      </c>
      <c r="C100" t="s">
        <v>3</v>
      </c>
      <c r="D100" t="s">
        <v>481</v>
      </c>
      <c r="E100" t="s">
        <v>608</v>
      </c>
      <c r="F100" t="s">
        <v>609</v>
      </c>
      <c r="G100" t="s">
        <v>409</v>
      </c>
      <c r="H100" t="s">
        <v>508</v>
      </c>
      <c r="I100" s="2">
        <v>43913</v>
      </c>
      <c r="J100" s="2">
        <v>43913</v>
      </c>
      <c r="K100" s="2">
        <v>43913</v>
      </c>
      <c r="L100" s="2">
        <v>43913</v>
      </c>
      <c r="M100" s="3">
        <v>-2500</v>
      </c>
      <c r="N100" s="3">
        <v>-2500</v>
      </c>
      <c r="O100" t="s">
        <v>453</v>
      </c>
      <c r="P100" s="3">
        <v>0</v>
      </c>
      <c r="Q100" s="3">
        <v>0</v>
      </c>
      <c r="R100" t="s">
        <v>10</v>
      </c>
      <c r="S100" t="s">
        <v>0</v>
      </c>
      <c r="T100" s="2"/>
      <c r="U100" t="s">
        <v>610</v>
      </c>
      <c r="V100" t="s">
        <v>411</v>
      </c>
      <c r="W100" t="s">
        <v>325</v>
      </c>
      <c r="X100" t="s">
        <v>0</v>
      </c>
      <c r="Y100" t="s">
        <v>419</v>
      </c>
      <c r="Z100" t="s">
        <v>15</v>
      </c>
      <c r="AA100" t="s">
        <v>554</v>
      </c>
      <c r="AB100" t="s">
        <v>611</v>
      </c>
      <c r="AC100" t="s">
        <v>612</v>
      </c>
      <c r="AD100" s="2">
        <v>43913</v>
      </c>
    </row>
    <row r="101" spans="1:30" x14ac:dyDescent="0.2">
      <c r="A101" t="s">
        <v>613</v>
      </c>
      <c r="B101" t="s">
        <v>614</v>
      </c>
      <c r="C101" t="s">
        <v>3</v>
      </c>
      <c r="D101" t="s">
        <v>0</v>
      </c>
      <c r="E101" t="s">
        <v>615</v>
      </c>
      <c r="F101" t="s">
        <v>616</v>
      </c>
      <c r="G101" t="s">
        <v>7</v>
      </c>
      <c r="H101" t="s">
        <v>508</v>
      </c>
      <c r="I101" s="2">
        <v>43892</v>
      </c>
      <c r="J101" s="2">
        <v>43913</v>
      </c>
      <c r="K101" s="2">
        <v>43892</v>
      </c>
      <c r="L101" s="2">
        <v>43892</v>
      </c>
      <c r="M101" s="3">
        <v>-4250</v>
      </c>
      <c r="N101" s="3">
        <v>-4250</v>
      </c>
      <c r="O101" t="s">
        <v>453</v>
      </c>
      <c r="P101" s="3">
        <v>0</v>
      </c>
      <c r="Q101" s="3">
        <v>0</v>
      </c>
      <c r="R101" t="s">
        <v>10</v>
      </c>
      <c r="S101" t="s">
        <v>0</v>
      </c>
      <c r="T101" s="2"/>
      <c r="U101" t="s">
        <v>617</v>
      </c>
      <c r="V101" t="s">
        <v>411</v>
      </c>
      <c r="W101" t="s">
        <v>440</v>
      </c>
      <c r="X101" t="s">
        <v>0</v>
      </c>
      <c r="Y101" t="s">
        <v>14</v>
      </c>
      <c r="Z101" t="s">
        <v>15</v>
      </c>
      <c r="AA101" t="s">
        <v>618</v>
      </c>
      <c r="AB101" t="s">
        <v>0</v>
      </c>
      <c r="AC101" t="s">
        <v>619</v>
      </c>
      <c r="AD101" s="2">
        <v>43913</v>
      </c>
    </row>
    <row r="102" spans="1:30" x14ac:dyDescent="0.2">
      <c r="A102" t="s">
        <v>613</v>
      </c>
      <c r="B102" t="s">
        <v>614</v>
      </c>
      <c r="C102" t="s">
        <v>3</v>
      </c>
      <c r="D102" t="s">
        <v>0</v>
      </c>
      <c r="E102" t="s">
        <v>615</v>
      </c>
      <c r="F102" t="s">
        <v>620</v>
      </c>
      <c r="G102" t="s">
        <v>7</v>
      </c>
      <c r="H102" t="s">
        <v>508</v>
      </c>
      <c r="I102" s="2">
        <v>43882</v>
      </c>
      <c r="J102" s="2">
        <v>43913</v>
      </c>
      <c r="K102" s="2">
        <v>43882</v>
      </c>
      <c r="L102" s="2">
        <v>43882</v>
      </c>
      <c r="M102" s="3">
        <v>-5500</v>
      </c>
      <c r="N102" s="3">
        <v>-5500</v>
      </c>
      <c r="O102" t="s">
        <v>453</v>
      </c>
      <c r="P102" s="3">
        <v>0</v>
      </c>
      <c r="Q102" s="3">
        <v>0</v>
      </c>
      <c r="R102" t="s">
        <v>10</v>
      </c>
      <c r="S102" t="s">
        <v>0</v>
      </c>
      <c r="T102" s="2"/>
      <c r="U102" t="s">
        <v>621</v>
      </c>
      <c r="V102" t="s">
        <v>411</v>
      </c>
      <c r="W102" t="s">
        <v>440</v>
      </c>
      <c r="X102" t="s">
        <v>0</v>
      </c>
      <c r="Y102" t="s">
        <v>14</v>
      </c>
      <c r="Z102" t="s">
        <v>15</v>
      </c>
      <c r="AA102" t="s">
        <v>618</v>
      </c>
      <c r="AB102" t="s">
        <v>0</v>
      </c>
      <c r="AC102" t="s">
        <v>622</v>
      </c>
      <c r="AD102" s="2">
        <v>43913</v>
      </c>
    </row>
    <row r="103" spans="1:30" x14ac:dyDescent="0.2">
      <c r="A103" t="s">
        <v>623</v>
      </c>
      <c r="B103" t="s">
        <v>624</v>
      </c>
      <c r="C103" t="s">
        <v>417</v>
      </c>
      <c r="D103" t="s">
        <v>625</v>
      </c>
      <c r="E103" t="s">
        <v>626</v>
      </c>
      <c r="F103" t="s">
        <v>627</v>
      </c>
      <c r="G103" t="s">
        <v>7</v>
      </c>
      <c r="H103" t="s">
        <v>508</v>
      </c>
      <c r="I103" s="2">
        <v>43841</v>
      </c>
      <c r="J103" s="2">
        <v>43915</v>
      </c>
      <c r="K103" s="2">
        <v>43844</v>
      </c>
      <c r="L103" s="2">
        <v>43844</v>
      </c>
      <c r="M103" s="3">
        <v>4164</v>
      </c>
      <c r="N103" s="3">
        <v>4164</v>
      </c>
      <c r="O103" t="s">
        <v>0</v>
      </c>
      <c r="P103" s="3">
        <v>0</v>
      </c>
      <c r="Q103" s="3">
        <v>0</v>
      </c>
      <c r="R103" t="s">
        <v>10</v>
      </c>
      <c r="S103" t="s">
        <v>0</v>
      </c>
      <c r="T103" s="2"/>
      <c r="U103" t="s">
        <v>628</v>
      </c>
      <c r="V103" t="s">
        <v>411</v>
      </c>
      <c r="W103" t="s">
        <v>325</v>
      </c>
      <c r="X103" t="s">
        <v>0</v>
      </c>
      <c r="Y103" t="s">
        <v>14</v>
      </c>
      <c r="Z103" t="s">
        <v>15</v>
      </c>
      <c r="AA103" t="s">
        <v>557</v>
      </c>
      <c r="AB103" t="s">
        <v>0</v>
      </c>
      <c r="AC103" t="s">
        <v>629</v>
      </c>
      <c r="AD103" s="2">
        <v>43916</v>
      </c>
    </row>
    <row r="104" spans="1:30" x14ac:dyDescent="0.2">
      <c r="A104" t="s">
        <v>545</v>
      </c>
      <c r="B104" t="s">
        <v>546</v>
      </c>
      <c r="C104" t="s">
        <v>3</v>
      </c>
      <c r="D104" t="s">
        <v>630</v>
      </c>
      <c r="E104" t="s">
        <v>631</v>
      </c>
      <c r="F104" t="s">
        <v>632</v>
      </c>
      <c r="G104" t="s">
        <v>7</v>
      </c>
      <c r="H104" t="s">
        <v>508</v>
      </c>
      <c r="I104" s="2">
        <v>43903</v>
      </c>
      <c r="J104" s="2">
        <v>43916</v>
      </c>
      <c r="K104" s="2">
        <v>43903</v>
      </c>
      <c r="L104" s="2">
        <v>43903</v>
      </c>
      <c r="M104" s="3">
        <v>-73626</v>
      </c>
      <c r="N104" s="3">
        <v>-73626</v>
      </c>
      <c r="O104" t="s">
        <v>414</v>
      </c>
      <c r="P104" s="3">
        <v>0</v>
      </c>
      <c r="Q104" s="3">
        <v>0</v>
      </c>
      <c r="R104" t="s">
        <v>10</v>
      </c>
      <c r="S104" t="s">
        <v>0</v>
      </c>
      <c r="T104" s="2"/>
      <c r="U104" t="s">
        <v>633</v>
      </c>
      <c r="V104" t="s">
        <v>411</v>
      </c>
      <c r="W104" t="s">
        <v>325</v>
      </c>
      <c r="X104" t="s">
        <v>0</v>
      </c>
      <c r="Y104" t="s">
        <v>14</v>
      </c>
      <c r="Z104" t="s">
        <v>15</v>
      </c>
      <c r="AA104" t="s">
        <v>634</v>
      </c>
      <c r="AB104" t="s">
        <v>0</v>
      </c>
      <c r="AC104" t="s">
        <v>635</v>
      </c>
      <c r="AD104" s="2">
        <v>43916</v>
      </c>
    </row>
    <row r="105" spans="1:30" x14ac:dyDescent="0.2">
      <c r="A105" t="s">
        <v>623</v>
      </c>
      <c r="B105" t="s">
        <v>624</v>
      </c>
      <c r="C105" t="s">
        <v>417</v>
      </c>
      <c r="D105" t="s">
        <v>636</v>
      </c>
      <c r="E105" t="s">
        <v>637</v>
      </c>
      <c r="F105" t="s">
        <v>638</v>
      </c>
      <c r="G105" t="s">
        <v>7</v>
      </c>
      <c r="H105" t="s">
        <v>508</v>
      </c>
      <c r="I105" s="2">
        <v>43851</v>
      </c>
      <c r="J105" s="2">
        <v>43917</v>
      </c>
      <c r="K105" s="2">
        <v>43858</v>
      </c>
      <c r="L105" s="2">
        <v>43858</v>
      </c>
      <c r="M105" s="3">
        <v>5926</v>
      </c>
      <c r="N105" s="3">
        <v>5926</v>
      </c>
      <c r="O105" t="s">
        <v>0</v>
      </c>
      <c r="P105" s="3">
        <v>0</v>
      </c>
      <c r="Q105" s="3">
        <v>0</v>
      </c>
      <c r="R105" t="s">
        <v>10</v>
      </c>
      <c r="S105" t="s">
        <v>0</v>
      </c>
      <c r="T105" s="2"/>
      <c r="U105" t="s">
        <v>639</v>
      </c>
      <c r="V105" t="s">
        <v>411</v>
      </c>
      <c r="W105" t="s">
        <v>325</v>
      </c>
      <c r="X105" t="s">
        <v>0</v>
      </c>
      <c r="Y105" t="s">
        <v>14</v>
      </c>
      <c r="Z105" t="s">
        <v>15</v>
      </c>
      <c r="AA105" t="s">
        <v>566</v>
      </c>
      <c r="AB105" t="s">
        <v>0</v>
      </c>
      <c r="AC105" t="s">
        <v>640</v>
      </c>
      <c r="AD105" s="2">
        <v>43919</v>
      </c>
    </row>
    <row r="106" spans="1:30" x14ac:dyDescent="0.2">
      <c r="A106" t="s">
        <v>547</v>
      </c>
      <c r="B106" t="s">
        <v>548</v>
      </c>
      <c r="C106" t="s">
        <v>3</v>
      </c>
      <c r="D106" t="s">
        <v>642</v>
      </c>
      <c r="E106" t="s">
        <v>643</v>
      </c>
      <c r="F106" t="s">
        <v>644</v>
      </c>
      <c r="G106" t="s">
        <v>7</v>
      </c>
      <c r="H106" t="s">
        <v>641</v>
      </c>
      <c r="I106" s="2">
        <v>43866</v>
      </c>
      <c r="J106" s="2">
        <v>43942</v>
      </c>
      <c r="K106" s="2">
        <v>43866</v>
      </c>
      <c r="L106" s="2">
        <v>43866</v>
      </c>
      <c r="M106" s="3">
        <v>-15450</v>
      </c>
      <c r="N106" s="3">
        <v>-15450</v>
      </c>
      <c r="O106" t="s">
        <v>31</v>
      </c>
      <c r="P106" s="3">
        <v>0</v>
      </c>
      <c r="Q106" s="3">
        <v>0</v>
      </c>
      <c r="R106" t="s">
        <v>10</v>
      </c>
      <c r="S106" t="s">
        <v>0</v>
      </c>
      <c r="T106" s="2"/>
      <c r="U106" t="s">
        <v>645</v>
      </c>
      <c r="V106" t="s">
        <v>411</v>
      </c>
      <c r="W106" t="s">
        <v>325</v>
      </c>
      <c r="X106" t="s">
        <v>0</v>
      </c>
      <c r="Y106" t="s">
        <v>14</v>
      </c>
      <c r="Z106" t="s">
        <v>15</v>
      </c>
      <c r="AA106" t="s">
        <v>634</v>
      </c>
      <c r="AB106" t="s">
        <v>0</v>
      </c>
      <c r="AC106" t="s">
        <v>646</v>
      </c>
      <c r="AD106" s="2">
        <v>43942</v>
      </c>
    </row>
    <row r="107" spans="1:30" x14ac:dyDescent="0.2">
      <c r="A107" t="s">
        <v>648</v>
      </c>
      <c r="B107" t="s">
        <v>649</v>
      </c>
      <c r="C107" t="s">
        <v>3</v>
      </c>
      <c r="D107" t="s">
        <v>650</v>
      </c>
      <c r="E107" t="s">
        <v>651</v>
      </c>
      <c r="F107" t="s">
        <v>652</v>
      </c>
      <c r="G107" t="s">
        <v>7</v>
      </c>
      <c r="H107" t="s">
        <v>641</v>
      </c>
      <c r="I107" s="2">
        <v>43895</v>
      </c>
      <c r="J107" s="2">
        <v>43959</v>
      </c>
      <c r="K107" s="2">
        <v>43895</v>
      </c>
      <c r="L107" s="2">
        <v>43895</v>
      </c>
      <c r="M107" s="3">
        <v>-14400</v>
      </c>
      <c r="N107" s="3">
        <v>-14400</v>
      </c>
      <c r="O107" t="s">
        <v>563</v>
      </c>
      <c r="P107" s="3">
        <v>-16000</v>
      </c>
      <c r="Q107" s="3">
        <v>-1600</v>
      </c>
      <c r="R107" t="s">
        <v>10</v>
      </c>
      <c r="S107" t="s">
        <v>0</v>
      </c>
      <c r="T107" s="2"/>
      <c r="U107" t="s">
        <v>653</v>
      </c>
      <c r="V107" t="s">
        <v>33</v>
      </c>
      <c r="W107" t="s">
        <v>325</v>
      </c>
      <c r="X107" t="s">
        <v>654</v>
      </c>
      <c r="Y107" t="s">
        <v>14</v>
      </c>
      <c r="Z107" t="s">
        <v>15</v>
      </c>
      <c r="AA107" t="s">
        <v>566</v>
      </c>
      <c r="AB107" t="s">
        <v>567</v>
      </c>
      <c r="AC107" t="s">
        <v>655</v>
      </c>
      <c r="AD107" s="2">
        <v>43959</v>
      </c>
    </row>
    <row r="108" spans="1:30" x14ac:dyDescent="0.2">
      <c r="A108" t="s">
        <v>648</v>
      </c>
      <c r="B108" t="s">
        <v>649</v>
      </c>
      <c r="C108" t="s">
        <v>3</v>
      </c>
      <c r="D108" t="s">
        <v>656</v>
      </c>
      <c r="E108" t="s">
        <v>657</v>
      </c>
      <c r="F108" t="s">
        <v>658</v>
      </c>
      <c r="G108" t="s">
        <v>7</v>
      </c>
      <c r="H108" t="s">
        <v>641</v>
      </c>
      <c r="I108" s="2">
        <v>43895</v>
      </c>
      <c r="J108" s="2">
        <v>43959</v>
      </c>
      <c r="K108" s="2">
        <v>43895</v>
      </c>
      <c r="L108" s="2">
        <v>43895</v>
      </c>
      <c r="M108" s="3">
        <v>-33300</v>
      </c>
      <c r="N108" s="3">
        <v>-33300</v>
      </c>
      <c r="O108" t="s">
        <v>563</v>
      </c>
      <c r="P108" s="3">
        <v>-37000</v>
      </c>
      <c r="Q108" s="3">
        <v>-3700</v>
      </c>
      <c r="R108" t="s">
        <v>10</v>
      </c>
      <c r="S108" t="s">
        <v>0</v>
      </c>
      <c r="T108" s="2"/>
      <c r="U108" t="s">
        <v>659</v>
      </c>
      <c r="V108" t="s">
        <v>33</v>
      </c>
      <c r="W108" t="s">
        <v>325</v>
      </c>
      <c r="X108" t="s">
        <v>654</v>
      </c>
      <c r="Y108" t="s">
        <v>14</v>
      </c>
      <c r="Z108" t="s">
        <v>15</v>
      </c>
      <c r="AA108" t="s">
        <v>566</v>
      </c>
      <c r="AB108" t="s">
        <v>567</v>
      </c>
      <c r="AC108" t="s">
        <v>660</v>
      </c>
      <c r="AD108" s="2">
        <v>43959</v>
      </c>
    </row>
    <row r="109" spans="1:30" x14ac:dyDescent="0.2">
      <c r="A109" t="s">
        <v>661</v>
      </c>
      <c r="B109" t="s">
        <v>662</v>
      </c>
      <c r="C109" t="s">
        <v>3</v>
      </c>
      <c r="D109" t="s">
        <v>663</v>
      </c>
      <c r="E109" t="s">
        <v>664</v>
      </c>
      <c r="F109" t="s">
        <v>665</v>
      </c>
      <c r="G109" t="s">
        <v>7</v>
      </c>
      <c r="H109" t="s">
        <v>641</v>
      </c>
      <c r="I109" s="2">
        <v>43964</v>
      </c>
      <c r="J109" s="2">
        <v>43969</v>
      </c>
      <c r="K109" s="2">
        <v>43964</v>
      </c>
      <c r="L109" s="2">
        <v>43964</v>
      </c>
      <c r="M109" s="3">
        <v>-4477</v>
      </c>
      <c r="N109" s="3">
        <v>-4477</v>
      </c>
      <c r="O109" t="s">
        <v>0</v>
      </c>
      <c r="P109" s="3">
        <v>0</v>
      </c>
      <c r="Q109" s="3">
        <v>0</v>
      </c>
      <c r="R109" t="s">
        <v>10</v>
      </c>
      <c r="S109" t="s">
        <v>0</v>
      </c>
      <c r="T109" s="2"/>
      <c r="U109" t="s">
        <v>666</v>
      </c>
      <c r="V109" t="s">
        <v>411</v>
      </c>
      <c r="W109" t="s">
        <v>325</v>
      </c>
      <c r="X109" t="s">
        <v>0</v>
      </c>
      <c r="Y109" t="s">
        <v>14</v>
      </c>
      <c r="Z109" t="s">
        <v>15</v>
      </c>
      <c r="AA109" t="s">
        <v>557</v>
      </c>
      <c r="AB109" t="s">
        <v>0</v>
      </c>
      <c r="AC109" t="s">
        <v>667</v>
      </c>
      <c r="AD109" s="2">
        <v>43972</v>
      </c>
    </row>
    <row r="110" spans="1:30" x14ac:dyDescent="0.2">
      <c r="A110" t="s">
        <v>668</v>
      </c>
      <c r="B110" t="s">
        <v>669</v>
      </c>
      <c r="C110" t="s">
        <v>3</v>
      </c>
      <c r="D110" t="s">
        <v>669</v>
      </c>
      <c r="E110" t="s">
        <v>670</v>
      </c>
      <c r="F110" t="s">
        <v>671</v>
      </c>
      <c r="G110" t="s">
        <v>409</v>
      </c>
      <c r="H110" t="s">
        <v>641</v>
      </c>
      <c r="I110" s="2">
        <v>43974</v>
      </c>
      <c r="J110" s="2">
        <v>43974</v>
      </c>
      <c r="K110" s="2">
        <v>43974</v>
      </c>
      <c r="L110" s="2">
        <v>43974</v>
      </c>
      <c r="M110" s="3">
        <v>-816</v>
      </c>
      <c r="N110" s="3">
        <v>-816</v>
      </c>
      <c r="O110" t="s">
        <v>453</v>
      </c>
      <c r="P110" s="3">
        <v>0</v>
      </c>
      <c r="Q110" s="3">
        <v>0</v>
      </c>
      <c r="R110" t="s">
        <v>10</v>
      </c>
      <c r="S110" t="s">
        <v>0</v>
      </c>
      <c r="T110" s="2"/>
      <c r="U110" t="s">
        <v>672</v>
      </c>
      <c r="V110" t="s">
        <v>411</v>
      </c>
      <c r="W110" t="s">
        <v>325</v>
      </c>
      <c r="X110" t="s">
        <v>0</v>
      </c>
      <c r="Y110" t="s">
        <v>419</v>
      </c>
      <c r="Z110" t="s">
        <v>15</v>
      </c>
      <c r="AA110" t="s">
        <v>554</v>
      </c>
      <c r="AB110" t="s">
        <v>555</v>
      </c>
      <c r="AC110" t="s">
        <v>673</v>
      </c>
      <c r="AD110" s="2">
        <v>43974</v>
      </c>
    </row>
    <row r="111" spans="1:30" x14ac:dyDescent="0.2">
      <c r="A111" t="s">
        <v>674</v>
      </c>
      <c r="B111" t="s">
        <v>675</v>
      </c>
      <c r="C111" t="s">
        <v>3</v>
      </c>
      <c r="D111" t="s">
        <v>676</v>
      </c>
      <c r="E111" t="s">
        <v>677</v>
      </c>
      <c r="F111" t="s">
        <v>678</v>
      </c>
      <c r="G111" t="s">
        <v>409</v>
      </c>
      <c r="H111" t="s">
        <v>641</v>
      </c>
      <c r="I111" s="2">
        <v>43982</v>
      </c>
      <c r="J111" s="2">
        <v>43982</v>
      </c>
      <c r="K111" s="2">
        <v>43982</v>
      </c>
      <c r="L111" s="2">
        <v>43982</v>
      </c>
      <c r="M111" s="3">
        <v>-899</v>
      </c>
      <c r="N111" s="3">
        <v>-899</v>
      </c>
      <c r="O111" t="s">
        <v>453</v>
      </c>
      <c r="P111" s="3">
        <v>0</v>
      </c>
      <c r="Q111" s="3">
        <v>0</v>
      </c>
      <c r="R111" t="s">
        <v>10</v>
      </c>
      <c r="S111" t="s">
        <v>0</v>
      </c>
      <c r="T111" s="2"/>
      <c r="U111" t="s">
        <v>679</v>
      </c>
      <c r="V111" t="s">
        <v>411</v>
      </c>
      <c r="W111" t="s">
        <v>325</v>
      </c>
      <c r="X111" t="s">
        <v>0</v>
      </c>
      <c r="Y111" t="s">
        <v>419</v>
      </c>
      <c r="Z111" t="s">
        <v>15</v>
      </c>
      <c r="AA111" t="s">
        <v>427</v>
      </c>
      <c r="AB111" t="s">
        <v>477</v>
      </c>
      <c r="AC111" t="s">
        <v>680</v>
      </c>
      <c r="AD111" s="2">
        <v>43984</v>
      </c>
    </row>
    <row r="112" spans="1:30" x14ac:dyDescent="0.2">
      <c r="A112" t="s">
        <v>674</v>
      </c>
      <c r="B112" t="s">
        <v>675</v>
      </c>
      <c r="C112" t="s">
        <v>3</v>
      </c>
      <c r="D112" t="s">
        <v>676</v>
      </c>
      <c r="E112" t="s">
        <v>677</v>
      </c>
      <c r="F112" t="s">
        <v>681</v>
      </c>
      <c r="G112" t="s">
        <v>409</v>
      </c>
      <c r="H112" t="s">
        <v>641</v>
      </c>
      <c r="I112" s="2">
        <v>43982</v>
      </c>
      <c r="J112" s="2">
        <v>43982</v>
      </c>
      <c r="K112" s="2">
        <v>43982</v>
      </c>
      <c r="L112" s="2">
        <v>43982</v>
      </c>
      <c r="M112" s="3">
        <v>-44725</v>
      </c>
      <c r="N112" s="3">
        <v>-44725</v>
      </c>
      <c r="O112" t="s">
        <v>453</v>
      </c>
      <c r="P112" s="3">
        <v>0</v>
      </c>
      <c r="Q112" s="3">
        <v>0</v>
      </c>
      <c r="R112" t="s">
        <v>10</v>
      </c>
      <c r="S112" t="s">
        <v>0</v>
      </c>
      <c r="T112" s="2"/>
      <c r="U112" t="s">
        <v>682</v>
      </c>
      <c r="V112" t="s">
        <v>411</v>
      </c>
      <c r="W112" t="s">
        <v>325</v>
      </c>
      <c r="X112" t="s">
        <v>0</v>
      </c>
      <c r="Y112" t="s">
        <v>419</v>
      </c>
      <c r="Z112" t="s">
        <v>15</v>
      </c>
      <c r="AA112" t="s">
        <v>427</v>
      </c>
      <c r="AB112" t="s">
        <v>477</v>
      </c>
      <c r="AC112" t="s">
        <v>683</v>
      </c>
      <c r="AD112" s="2">
        <v>43984</v>
      </c>
    </row>
    <row r="113" spans="1:30" x14ac:dyDescent="0.2">
      <c r="A113" t="s">
        <v>684</v>
      </c>
      <c r="B113" t="s">
        <v>685</v>
      </c>
      <c r="C113" t="s">
        <v>417</v>
      </c>
      <c r="D113" t="s">
        <v>686</v>
      </c>
      <c r="E113" t="s">
        <v>687</v>
      </c>
      <c r="F113" t="s">
        <v>688</v>
      </c>
      <c r="G113" t="s">
        <v>7</v>
      </c>
      <c r="H113" t="s">
        <v>641</v>
      </c>
      <c r="I113" s="2">
        <v>44020</v>
      </c>
      <c r="J113" s="2">
        <v>44020</v>
      </c>
      <c r="K113" s="2">
        <v>44020</v>
      </c>
      <c r="L113" s="2">
        <v>44020</v>
      </c>
      <c r="M113" s="3">
        <v>25800</v>
      </c>
      <c r="N113" s="3">
        <v>25800</v>
      </c>
      <c r="O113" t="s">
        <v>0</v>
      </c>
      <c r="P113" s="3">
        <v>0</v>
      </c>
      <c r="Q113" s="3">
        <v>0</v>
      </c>
      <c r="R113" t="s">
        <v>10</v>
      </c>
      <c r="S113" t="s">
        <v>0</v>
      </c>
      <c r="T113" s="2"/>
      <c r="U113" t="s">
        <v>686</v>
      </c>
      <c r="V113" t="s">
        <v>33</v>
      </c>
      <c r="W113" t="s">
        <v>0</v>
      </c>
      <c r="X113" t="s">
        <v>0</v>
      </c>
      <c r="Y113" t="s">
        <v>0</v>
      </c>
      <c r="Z113" t="s">
        <v>15</v>
      </c>
      <c r="AA113" t="s">
        <v>618</v>
      </c>
      <c r="AB113" t="s">
        <v>0</v>
      </c>
      <c r="AC113" t="s">
        <v>689</v>
      </c>
      <c r="AD113" s="2">
        <v>44020</v>
      </c>
    </row>
    <row r="114" spans="1:30" x14ac:dyDescent="0.2">
      <c r="A114" t="s">
        <v>690</v>
      </c>
      <c r="B114" t="s">
        <v>691</v>
      </c>
      <c r="C114" t="s">
        <v>3</v>
      </c>
      <c r="D114" t="s">
        <v>692</v>
      </c>
      <c r="E114" t="s">
        <v>693</v>
      </c>
      <c r="F114" t="s">
        <v>694</v>
      </c>
      <c r="G114" t="s">
        <v>409</v>
      </c>
      <c r="H114" t="s">
        <v>641</v>
      </c>
      <c r="I114" s="2">
        <v>44023</v>
      </c>
      <c r="J114" s="2">
        <v>44023</v>
      </c>
      <c r="K114" s="2">
        <v>44023</v>
      </c>
      <c r="L114" s="2">
        <v>44023</v>
      </c>
      <c r="M114" s="3">
        <v>-30800</v>
      </c>
      <c r="N114" s="3">
        <v>-30800</v>
      </c>
      <c r="O114" t="s">
        <v>453</v>
      </c>
      <c r="P114" s="3">
        <v>0</v>
      </c>
      <c r="Q114" s="3">
        <v>0</v>
      </c>
      <c r="R114" t="s">
        <v>10</v>
      </c>
      <c r="S114" t="s">
        <v>0</v>
      </c>
      <c r="T114" s="2"/>
      <c r="U114" t="s">
        <v>695</v>
      </c>
      <c r="V114" t="s">
        <v>411</v>
      </c>
      <c r="W114" t="s">
        <v>440</v>
      </c>
      <c r="X114" t="s">
        <v>0</v>
      </c>
      <c r="Y114" t="s">
        <v>441</v>
      </c>
      <c r="Z114" t="s">
        <v>15</v>
      </c>
      <c r="AA114" t="s">
        <v>554</v>
      </c>
      <c r="AB114" t="s">
        <v>696</v>
      </c>
      <c r="AC114" t="s">
        <v>697</v>
      </c>
      <c r="AD114" s="2">
        <v>44023</v>
      </c>
    </row>
    <row r="115" spans="1:30" x14ac:dyDescent="0.2">
      <c r="A115" t="s">
        <v>698</v>
      </c>
      <c r="B115" t="s">
        <v>699</v>
      </c>
      <c r="C115" t="s">
        <v>3</v>
      </c>
      <c r="D115" t="s">
        <v>699</v>
      </c>
      <c r="E115" t="s">
        <v>700</v>
      </c>
      <c r="F115" t="s">
        <v>701</v>
      </c>
      <c r="G115" t="s">
        <v>409</v>
      </c>
      <c r="H115" t="s">
        <v>641</v>
      </c>
      <c r="I115" s="2">
        <v>44023</v>
      </c>
      <c r="J115" s="2">
        <v>44023</v>
      </c>
      <c r="K115" s="2">
        <v>44023</v>
      </c>
      <c r="L115" s="2">
        <v>44023</v>
      </c>
      <c r="M115" s="3">
        <v>-6156</v>
      </c>
      <c r="N115" s="3">
        <v>-6156</v>
      </c>
      <c r="O115" t="s">
        <v>453</v>
      </c>
      <c r="P115" s="3">
        <v>0</v>
      </c>
      <c r="Q115" s="3">
        <v>0</v>
      </c>
      <c r="R115" t="s">
        <v>10</v>
      </c>
      <c r="S115" t="s">
        <v>0</v>
      </c>
      <c r="T115" s="2"/>
      <c r="U115" t="s">
        <v>702</v>
      </c>
      <c r="V115" t="s">
        <v>411</v>
      </c>
      <c r="W115" t="s">
        <v>440</v>
      </c>
      <c r="X115" t="s">
        <v>0</v>
      </c>
      <c r="Y115" t="s">
        <v>441</v>
      </c>
      <c r="Z115" t="s">
        <v>15</v>
      </c>
      <c r="AA115" t="s">
        <v>554</v>
      </c>
      <c r="AB115" t="s">
        <v>696</v>
      </c>
      <c r="AC115" t="s">
        <v>703</v>
      </c>
      <c r="AD115" s="2">
        <v>44023</v>
      </c>
    </row>
    <row r="116" spans="1:30" x14ac:dyDescent="0.2">
      <c r="A116" t="s">
        <v>690</v>
      </c>
      <c r="B116" t="s">
        <v>691</v>
      </c>
      <c r="C116" t="s">
        <v>3</v>
      </c>
      <c r="D116" t="s">
        <v>692</v>
      </c>
      <c r="E116" t="s">
        <v>693</v>
      </c>
      <c r="F116" t="s">
        <v>704</v>
      </c>
      <c r="G116" t="s">
        <v>409</v>
      </c>
      <c r="H116" t="s">
        <v>641</v>
      </c>
      <c r="I116" s="2">
        <v>44026</v>
      </c>
      <c r="J116" s="2">
        <v>44026</v>
      </c>
      <c r="K116" s="2">
        <v>44026</v>
      </c>
      <c r="L116" s="2">
        <v>44026</v>
      </c>
      <c r="M116" s="3">
        <v>-18620</v>
      </c>
      <c r="N116" s="3">
        <v>-18620</v>
      </c>
      <c r="O116" t="s">
        <v>453</v>
      </c>
      <c r="P116" s="3">
        <v>0</v>
      </c>
      <c r="Q116" s="3">
        <v>0</v>
      </c>
      <c r="R116" t="s">
        <v>10</v>
      </c>
      <c r="S116" t="s">
        <v>0</v>
      </c>
      <c r="T116" s="2"/>
      <c r="U116" t="s">
        <v>705</v>
      </c>
      <c r="V116" t="s">
        <v>411</v>
      </c>
      <c r="W116" t="s">
        <v>440</v>
      </c>
      <c r="X116" t="s">
        <v>0</v>
      </c>
      <c r="Y116" t="s">
        <v>441</v>
      </c>
      <c r="Z116" t="s">
        <v>15</v>
      </c>
      <c r="AA116" t="s">
        <v>554</v>
      </c>
      <c r="AB116" t="s">
        <v>696</v>
      </c>
      <c r="AC116" t="s">
        <v>706</v>
      </c>
      <c r="AD116" s="2">
        <v>44026</v>
      </c>
    </row>
    <row r="117" spans="1:30" x14ac:dyDescent="0.2">
      <c r="A117" t="s">
        <v>707</v>
      </c>
      <c r="B117" t="s">
        <v>708</v>
      </c>
      <c r="C117" t="s">
        <v>3</v>
      </c>
      <c r="D117" t="s">
        <v>709</v>
      </c>
      <c r="E117" t="s">
        <v>710</v>
      </c>
      <c r="F117" t="s">
        <v>711</v>
      </c>
      <c r="G117" t="s">
        <v>7</v>
      </c>
      <c r="H117" t="s">
        <v>641</v>
      </c>
      <c r="I117" s="2">
        <v>44016</v>
      </c>
      <c r="J117" s="2">
        <v>44042</v>
      </c>
      <c r="K117" s="2">
        <v>44016</v>
      </c>
      <c r="L117" s="2">
        <v>44016</v>
      </c>
      <c r="M117" s="3">
        <v>-13875</v>
      </c>
      <c r="N117" s="3">
        <v>-13875</v>
      </c>
      <c r="O117" t="s">
        <v>563</v>
      </c>
      <c r="P117" s="3">
        <v>-15000</v>
      </c>
      <c r="Q117" s="3">
        <v>-1125</v>
      </c>
      <c r="R117" t="s">
        <v>10</v>
      </c>
      <c r="S117" t="s">
        <v>0</v>
      </c>
      <c r="T117" s="2"/>
      <c r="U117" t="s">
        <v>712</v>
      </c>
      <c r="V117" t="s">
        <v>33</v>
      </c>
      <c r="W117" t="s">
        <v>325</v>
      </c>
      <c r="X117" t="s">
        <v>713</v>
      </c>
      <c r="Y117" t="s">
        <v>14</v>
      </c>
      <c r="Z117" t="s">
        <v>15</v>
      </c>
      <c r="AA117" t="s">
        <v>566</v>
      </c>
      <c r="AB117" t="s">
        <v>567</v>
      </c>
      <c r="AC117" t="s">
        <v>714</v>
      </c>
      <c r="AD117" s="2">
        <v>44042</v>
      </c>
    </row>
    <row r="118" spans="1:30" x14ac:dyDescent="0.2">
      <c r="A118" t="s">
        <v>661</v>
      </c>
      <c r="B118" t="s">
        <v>662</v>
      </c>
      <c r="C118" t="s">
        <v>3</v>
      </c>
      <c r="D118" t="s">
        <v>715</v>
      </c>
      <c r="E118" t="s">
        <v>716</v>
      </c>
      <c r="F118" t="s">
        <v>717</v>
      </c>
      <c r="G118" t="s">
        <v>7</v>
      </c>
      <c r="H118" t="s">
        <v>641</v>
      </c>
      <c r="I118" s="2">
        <v>44046</v>
      </c>
      <c r="J118" s="2">
        <v>44046</v>
      </c>
      <c r="K118" s="2">
        <v>44046</v>
      </c>
      <c r="L118" s="2">
        <v>44046</v>
      </c>
      <c r="M118" s="3">
        <v>-3346</v>
      </c>
      <c r="N118" s="3">
        <v>-3346</v>
      </c>
      <c r="O118" t="s">
        <v>0</v>
      </c>
      <c r="P118" s="3">
        <v>0</v>
      </c>
      <c r="Q118" s="3">
        <v>0</v>
      </c>
      <c r="R118" t="s">
        <v>10</v>
      </c>
      <c r="S118" t="s">
        <v>0</v>
      </c>
      <c r="T118" s="2"/>
      <c r="U118" t="s">
        <v>718</v>
      </c>
      <c r="V118" t="s">
        <v>411</v>
      </c>
      <c r="W118" t="s">
        <v>325</v>
      </c>
      <c r="X118" t="s">
        <v>0</v>
      </c>
      <c r="Y118" t="s">
        <v>14</v>
      </c>
      <c r="Z118" t="s">
        <v>15</v>
      </c>
      <c r="AA118" t="s">
        <v>557</v>
      </c>
      <c r="AB118" t="s">
        <v>0</v>
      </c>
      <c r="AC118" t="s">
        <v>719</v>
      </c>
      <c r="AD118" s="2">
        <v>44049</v>
      </c>
    </row>
    <row r="119" spans="1:30" x14ac:dyDescent="0.2">
      <c r="A119" t="s">
        <v>674</v>
      </c>
      <c r="B119" t="s">
        <v>675</v>
      </c>
      <c r="C119" t="s">
        <v>3</v>
      </c>
      <c r="D119" t="s">
        <v>0</v>
      </c>
      <c r="E119" t="s">
        <v>721</v>
      </c>
      <c r="F119" t="s">
        <v>722</v>
      </c>
      <c r="G119" t="s">
        <v>409</v>
      </c>
      <c r="H119" t="s">
        <v>641</v>
      </c>
      <c r="I119" s="2">
        <v>44047</v>
      </c>
      <c r="J119" s="2">
        <v>44050</v>
      </c>
      <c r="K119" s="2">
        <v>44047</v>
      </c>
      <c r="L119" s="2">
        <v>44047</v>
      </c>
      <c r="M119" s="3">
        <v>-9075</v>
      </c>
      <c r="N119" s="3">
        <v>-9075</v>
      </c>
      <c r="O119" t="s">
        <v>453</v>
      </c>
      <c r="P119" s="3">
        <v>0</v>
      </c>
      <c r="Q119" s="3">
        <v>0</v>
      </c>
      <c r="R119" t="s">
        <v>10</v>
      </c>
      <c r="S119" t="s">
        <v>0</v>
      </c>
      <c r="T119" s="2"/>
      <c r="U119" t="s">
        <v>723</v>
      </c>
      <c r="V119" t="s">
        <v>411</v>
      </c>
      <c r="W119" t="s">
        <v>163</v>
      </c>
      <c r="X119" t="s">
        <v>0</v>
      </c>
      <c r="Y119" t="s">
        <v>366</v>
      </c>
      <c r="Z119" t="s">
        <v>15</v>
      </c>
      <c r="AA119" t="s">
        <v>720</v>
      </c>
      <c r="AB119" t="s">
        <v>724</v>
      </c>
      <c r="AC119" t="s">
        <v>725</v>
      </c>
      <c r="AD119" s="2">
        <v>44050</v>
      </c>
    </row>
    <row r="120" spans="1:30" x14ac:dyDescent="0.2">
      <c r="A120" t="s">
        <v>726</v>
      </c>
      <c r="B120" t="s">
        <v>727</v>
      </c>
      <c r="C120" t="s">
        <v>3</v>
      </c>
      <c r="D120" t="s">
        <v>709</v>
      </c>
      <c r="E120" t="s">
        <v>728</v>
      </c>
      <c r="F120" t="s">
        <v>729</v>
      </c>
      <c r="G120" t="s">
        <v>7</v>
      </c>
      <c r="H120" t="s">
        <v>641</v>
      </c>
      <c r="I120" s="2">
        <v>44032</v>
      </c>
      <c r="J120" s="2">
        <v>44055</v>
      </c>
      <c r="K120" s="2">
        <v>44032</v>
      </c>
      <c r="L120" s="2">
        <v>44032</v>
      </c>
      <c r="M120" s="3">
        <v>-33300</v>
      </c>
      <c r="N120" s="3">
        <v>-33300</v>
      </c>
      <c r="O120" t="s">
        <v>414</v>
      </c>
      <c r="P120" s="3">
        <v>-36000</v>
      </c>
      <c r="Q120" s="3">
        <v>-2700</v>
      </c>
      <c r="R120" t="s">
        <v>10</v>
      </c>
      <c r="S120" t="s">
        <v>0</v>
      </c>
      <c r="T120" s="2"/>
      <c r="U120" t="s">
        <v>730</v>
      </c>
      <c r="V120" t="s">
        <v>33</v>
      </c>
      <c r="W120" t="s">
        <v>325</v>
      </c>
      <c r="X120" t="s">
        <v>731</v>
      </c>
      <c r="Y120" t="s">
        <v>14</v>
      </c>
      <c r="Z120" t="s">
        <v>15</v>
      </c>
      <c r="AA120" t="s">
        <v>566</v>
      </c>
      <c r="AB120" t="s">
        <v>567</v>
      </c>
      <c r="AC120" t="s">
        <v>732</v>
      </c>
      <c r="AD120" s="2">
        <v>44055</v>
      </c>
    </row>
    <row r="121" spans="1:30" x14ac:dyDescent="0.2">
      <c r="A121" t="s">
        <v>733</v>
      </c>
      <c r="B121" t="s">
        <v>734</v>
      </c>
      <c r="C121" t="s">
        <v>3</v>
      </c>
      <c r="D121" t="s">
        <v>735</v>
      </c>
      <c r="E121" t="s">
        <v>736</v>
      </c>
      <c r="F121" t="s">
        <v>737</v>
      </c>
      <c r="G121" t="s">
        <v>7</v>
      </c>
      <c r="H121" t="s">
        <v>641</v>
      </c>
      <c r="I121" s="2">
        <v>44057</v>
      </c>
      <c r="J121" s="2">
        <v>44057</v>
      </c>
      <c r="K121" s="2">
        <v>44057</v>
      </c>
      <c r="L121" s="2">
        <v>44057</v>
      </c>
      <c r="M121" s="3">
        <v>-9246</v>
      </c>
      <c r="N121" s="3">
        <v>-9246</v>
      </c>
      <c r="O121" t="s">
        <v>0</v>
      </c>
      <c r="P121" s="3">
        <v>0</v>
      </c>
      <c r="Q121" s="3">
        <v>0</v>
      </c>
      <c r="R121" t="s">
        <v>10</v>
      </c>
      <c r="S121" t="s">
        <v>0</v>
      </c>
      <c r="T121" s="2"/>
      <c r="U121" t="s">
        <v>738</v>
      </c>
      <c r="V121" t="s">
        <v>739</v>
      </c>
      <c r="W121" t="s">
        <v>647</v>
      </c>
      <c r="X121" t="s">
        <v>0</v>
      </c>
      <c r="Y121" t="s">
        <v>0</v>
      </c>
      <c r="Z121" t="s">
        <v>15</v>
      </c>
      <c r="AA121" t="s">
        <v>526</v>
      </c>
      <c r="AB121" t="s">
        <v>0</v>
      </c>
      <c r="AC121" t="s">
        <v>740</v>
      </c>
      <c r="AD121" s="2">
        <v>44057</v>
      </c>
    </row>
    <row r="122" spans="1:30" x14ac:dyDescent="0.2">
      <c r="A122" t="s">
        <v>733</v>
      </c>
      <c r="B122" t="s">
        <v>734</v>
      </c>
      <c r="C122" t="s">
        <v>3</v>
      </c>
      <c r="D122" t="s">
        <v>741</v>
      </c>
      <c r="E122" t="s">
        <v>736</v>
      </c>
      <c r="F122" t="s">
        <v>742</v>
      </c>
      <c r="G122" t="s">
        <v>7</v>
      </c>
      <c r="H122" t="s">
        <v>641</v>
      </c>
      <c r="I122" s="2">
        <v>44057</v>
      </c>
      <c r="J122" s="2">
        <v>44057</v>
      </c>
      <c r="K122" s="2">
        <v>44057</v>
      </c>
      <c r="L122" s="2">
        <v>44057</v>
      </c>
      <c r="M122" s="3">
        <v>-1548</v>
      </c>
      <c r="N122" s="3">
        <v>-1548</v>
      </c>
      <c r="O122" t="s">
        <v>0</v>
      </c>
      <c r="P122" s="3">
        <v>0</v>
      </c>
      <c r="Q122" s="3">
        <v>0</v>
      </c>
      <c r="R122" t="s">
        <v>10</v>
      </c>
      <c r="S122" t="s">
        <v>0</v>
      </c>
      <c r="T122" s="2"/>
      <c r="U122" t="s">
        <v>743</v>
      </c>
      <c r="V122" t="s">
        <v>739</v>
      </c>
      <c r="W122" t="s">
        <v>647</v>
      </c>
      <c r="X122" t="s">
        <v>0</v>
      </c>
      <c r="Y122" t="s">
        <v>0</v>
      </c>
      <c r="Z122" t="s">
        <v>15</v>
      </c>
      <c r="AA122" t="s">
        <v>526</v>
      </c>
      <c r="AB122" t="s">
        <v>0</v>
      </c>
      <c r="AC122" t="s">
        <v>744</v>
      </c>
      <c r="AD122" s="2">
        <v>44057</v>
      </c>
    </row>
    <row r="123" spans="1:30" x14ac:dyDescent="0.2">
      <c r="A123" t="s">
        <v>733</v>
      </c>
      <c r="B123" t="s">
        <v>734</v>
      </c>
      <c r="C123" t="s">
        <v>3</v>
      </c>
      <c r="D123" t="s">
        <v>745</v>
      </c>
      <c r="E123" t="s">
        <v>736</v>
      </c>
      <c r="F123" t="s">
        <v>746</v>
      </c>
      <c r="G123" t="s">
        <v>7</v>
      </c>
      <c r="H123" t="s">
        <v>641</v>
      </c>
      <c r="I123" s="2">
        <v>44057</v>
      </c>
      <c r="J123" s="2">
        <v>44057</v>
      </c>
      <c r="K123" s="2">
        <v>44057</v>
      </c>
      <c r="L123" s="2">
        <v>44057</v>
      </c>
      <c r="M123" s="3">
        <v>-3963</v>
      </c>
      <c r="N123" s="3">
        <v>-3963</v>
      </c>
      <c r="O123" t="s">
        <v>0</v>
      </c>
      <c r="P123" s="3">
        <v>0</v>
      </c>
      <c r="Q123" s="3">
        <v>0</v>
      </c>
      <c r="R123" t="s">
        <v>10</v>
      </c>
      <c r="S123" t="s">
        <v>0</v>
      </c>
      <c r="T123" s="2"/>
      <c r="U123" t="s">
        <v>747</v>
      </c>
      <c r="V123" t="s">
        <v>739</v>
      </c>
      <c r="W123" t="s">
        <v>647</v>
      </c>
      <c r="X123" t="s">
        <v>0</v>
      </c>
      <c r="Y123" t="s">
        <v>0</v>
      </c>
      <c r="Z123" t="s">
        <v>15</v>
      </c>
      <c r="AA123" t="s">
        <v>526</v>
      </c>
      <c r="AB123" t="s">
        <v>0</v>
      </c>
      <c r="AC123" t="s">
        <v>748</v>
      </c>
      <c r="AD123" s="2">
        <v>44057</v>
      </c>
    </row>
    <row r="124" spans="1:30" x14ac:dyDescent="0.2">
      <c r="A124" t="s">
        <v>749</v>
      </c>
      <c r="B124" t="s">
        <v>750</v>
      </c>
      <c r="C124" t="s">
        <v>3</v>
      </c>
      <c r="D124" t="s">
        <v>751</v>
      </c>
      <c r="E124" t="s">
        <v>752</v>
      </c>
      <c r="F124" t="s">
        <v>753</v>
      </c>
      <c r="G124" t="s">
        <v>409</v>
      </c>
      <c r="H124" t="s">
        <v>641</v>
      </c>
      <c r="I124" s="2">
        <v>44074</v>
      </c>
      <c r="J124" s="2">
        <v>44074</v>
      </c>
      <c r="K124" s="2">
        <v>44074</v>
      </c>
      <c r="L124" s="2">
        <v>44074</v>
      </c>
      <c r="M124" s="3">
        <v>-1080</v>
      </c>
      <c r="N124" s="3">
        <v>-1080</v>
      </c>
      <c r="O124" t="s">
        <v>453</v>
      </c>
      <c r="P124" s="3">
        <v>0</v>
      </c>
      <c r="Q124" s="3">
        <v>0</v>
      </c>
      <c r="R124" t="s">
        <v>10</v>
      </c>
      <c r="S124" t="s">
        <v>0</v>
      </c>
      <c r="T124" s="2"/>
      <c r="U124" t="s">
        <v>754</v>
      </c>
      <c r="V124" t="s">
        <v>411</v>
      </c>
      <c r="W124" t="s">
        <v>325</v>
      </c>
      <c r="X124" t="s">
        <v>0</v>
      </c>
      <c r="Y124" t="s">
        <v>419</v>
      </c>
      <c r="Z124" t="s">
        <v>15</v>
      </c>
      <c r="AA124" t="s">
        <v>427</v>
      </c>
      <c r="AB124" t="s">
        <v>477</v>
      </c>
      <c r="AC124" t="s">
        <v>755</v>
      </c>
      <c r="AD124" s="2">
        <v>44076</v>
      </c>
    </row>
    <row r="125" spans="1:30" x14ac:dyDescent="0.2">
      <c r="A125" t="s">
        <v>756</v>
      </c>
      <c r="B125" t="s">
        <v>757</v>
      </c>
      <c r="C125" t="s">
        <v>3</v>
      </c>
      <c r="D125" t="s">
        <v>758</v>
      </c>
      <c r="E125" t="s">
        <v>759</v>
      </c>
      <c r="F125" t="s">
        <v>760</v>
      </c>
      <c r="G125" t="s">
        <v>409</v>
      </c>
      <c r="H125" t="s">
        <v>641</v>
      </c>
      <c r="I125" s="2">
        <v>44077</v>
      </c>
      <c r="J125" s="2">
        <v>44077</v>
      </c>
      <c r="K125" s="2">
        <v>44077</v>
      </c>
      <c r="L125" s="2">
        <v>44077</v>
      </c>
      <c r="M125" s="3">
        <v>-10294</v>
      </c>
      <c r="N125" s="3">
        <v>-10294</v>
      </c>
      <c r="O125" t="s">
        <v>0</v>
      </c>
      <c r="P125" s="3">
        <v>0</v>
      </c>
      <c r="Q125" s="3">
        <v>0</v>
      </c>
      <c r="R125" t="s">
        <v>10</v>
      </c>
      <c r="S125" t="s">
        <v>0</v>
      </c>
      <c r="T125" s="2"/>
      <c r="U125" t="s">
        <v>761</v>
      </c>
      <c r="V125" t="s">
        <v>411</v>
      </c>
      <c r="W125" t="s">
        <v>63</v>
      </c>
      <c r="X125" t="s">
        <v>0</v>
      </c>
      <c r="Y125" t="s">
        <v>762</v>
      </c>
      <c r="Z125" t="s">
        <v>15</v>
      </c>
      <c r="AA125" t="s">
        <v>451</v>
      </c>
      <c r="AB125" t="s">
        <v>0</v>
      </c>
      <c r="AC125" t="s">
        <v>763</v>
      </c>
      <c r="AD125" s="2">
        <v>44077</v>
      </c>
    </row>
    <row r="126" spans="1:30" x14ac:dyDescent="0.2">
      <c r="A126" t="s">
        <v>443</v>
      </c>
      <c r="B126" t="s">
        <v>444</v>
      </c>
      <c r="C126" t="s">
        <v>3</v>
      </c>
      <c r="D126" t="s">
        <v>775</v>
      </c>
      <c r="E126" t="s">
        <v>776</v>
      </c>
      <c r="F126" t="s">
        <v>777</v>
      </c>
      <c r="G126" t="s">
        <v>7</v>
      </c>
      <c r="H126" t="s">
        <v>641</v>
      </c>
      <c r="I126" s="2">
        <v>44088</v>
      </c>
      <c r="J126" s="2">
        <v>44088</v>
      </c>
      <c r="K126" s="2">
        <v>44074</v>
      </c>
      <c r="L126" s="2">
        <v>44074</v>
      </c>
      <c r="M126" s="3">
        <v>-18194.18</v>
      </c>
      <c r="N126" s="3">
        <v>-246.6</v>
      </c>
      <c r="O126" t="s">
        <v>453</v>
      </c>
      <c r="P126" s="3">
        <v>0</v>
      </c>
      <c r="Q126" s="3">
        <v>0</v>
      </c>
      <c r="R126" t="s">
        <v>448</v>
      </c>
      <c r="S126" t="s">
        <v>0</v>
      </c>
      <c r="T126" s="2"/>
      <c r="U126" t="s">
        <v>778</v>
      </c>
      <c r="V126" t="s">
        <v>33</v>
      </c>
      <c r="W126" t="s">
        <v>450</v>
      </c>
      <c r="X126" t="s">
        <v>0</v>
      </c>
      <c r="Y126" t="s">
        <v>14</v>
      </c>
      <c r="Z126" t="s">
        <v>15</v>
      </c>
      <c r="AA126" t="s">
        <v>451</v>
      </c>
      <c r="AB126" t="s">
        <v>0</v>
      </c>
      <c r="AC126" t="s">
        <v>779</v>
      </c>
      <c r="AD126" s="2">
        <v>44088</v>
      </c>
    </row>
    <row r="127" spans="1:30" x14ac:dyDescent="0.2">
      <c r="A127" t="s">
        <v>543</v>
      </c>
      <c r="B127" t="s">
        <v>544</v>
      </c>
      <c r="C127" t="s">
        <v>3</v>
      </c>
      <c r="D127" t="s">
        <v>780</v>
      </c>
      <c r="E127" t="s">
        <v>781</v>
      </c>
      <c r="F127" t="s">
        <v>782</v>
      </c>
      <c r="G127" t="s">
        <v>7</v>
      </c>
      <c r="H127" t="s">
        <v>641</v>
      </c>
      <c r="I127" s="2">
        <v>43868</v>
      </c>
      <c r="J127" s="2">
        <v>44104</v>
      </c>
      <c r="K127" s="2">
        <v>44104</v>
      </c>
      <c r="L127" s="2">
        <v>44104</v>
      </c>
      <c r="M127" s="3">
        <v>-17147.759999999998</v>
      </c>
      <c r="N127" s="3">
        <v>-17147.759999999998</v>
      </c>
      <c r="O127" t="s">
        <v>783</v>
      </c>
      <c r="P127" s="3">
        <v>0</v>
      </c>
      <c r="Q127" s="3">
        <v>0</v>
      </c>
      <c r="R127" t="s">
        <v>10</v>
      </c>
      <c r="S127" t="s">
        <v>0</v>
      </c>
      <c r="T127" s="2"/>
      <c r="U127" t="s">
        <v>784</v>
      </c>
      <c r="V127" t="s">
        <v>33</v>
      </c>
      <c r="W127" t="s">
        <v>325</v>
      </c>
      <c r="X127" t="s">
        <v>785</v>
      </c>
      <c r="Y127" t="s">
        <v>419</v>
      </c>
      <c r="Z127" t="s">
        <v>15</v>
      </c>
      <c r="AA127" t="s">
        <v>786</v>
      </c>
      <c r="AB127" t="s">
        <v>567</v>
      </c>
      <c r="AC127" t="s">
        <v>787</v>
      </c>
      <c r="AD127" s="2">
        <v>44104</v>
      </c>
    </row>
    <row r="128" spans="1:30" x14ac:dyDescent="0.2">
      <c r="A128" t="s">
        <v>543</v>
      </c>
      <c r="B128" t="s">
        <v>544</v>
      </c>
      <c r="C128" t="s">
        <v>3</v>
      </c>
      <c r="D128" t="s">
        <v>780</v>
      </c>
      <c r="E128" t="s">
        <v>788</v>
      </c>
      <c r="F128" t="s">
        <v>789</v>
      </c>
      <c r="G128" t="s">
        <v>7</v>
      </c>
      <c r="H128" t="s">
        <v>641</v>
      </c>
      <c r="I128" s="2">
        <v>43857</v>
      </c>
      <c r="J128" s="2">
        <v>44104</v>
      </c>
      <c r="K128" s="2">
        <v>44104</v>
      </c>
      <c r="L128" s="2">
        <v>44104</v>
      </c>
      <c r="M128" s="3">
        <v>-86287.5</v>
      </c>
      <c r="N128" s="3">
        <v>-86287.5</v>
      </c>
      <c r="O128" t="s">
        <v>783</v>
      </c>
      <c r="P128" s="3">
        <v>0</v>
      </c>
      <c r="Q128" s="3">
        <v>0</v>
      </c>
      <c r="R128" t="s">
        <v>10</v>
      </c>
      <c r="S128" t="s">
        <v>0</v>
      </c>
      <c r="T128" s="2"/>
      <c r="U128" t="s">
        <v>790</v>
      </c>
      <c r="V128" t="s">
        <v>33</v>
      </c>
      <c r="W128" t="s">
        <v>325</v>
      </c>
      <c r="X128" t="s">
        <v>785</v>
      </c>
      <c r="Y128" t="s">
        <v>419</v>
      </c>
      <c r="Z128" t="s">
        <v>15</v>
      </c>
      <c r="AA128" t="s">
        <v>786</v>
      </c>
      <c r="AB128" t="s">
        <v>567</v>
      </c>
      <c r="AC128" t="s">
        <v>791</v>
      </c>
      <c r="AD128" s="2">
        <v>44104</v>
      </c>
    </row>
    <row r="129" spans="1:30" x14ac:dyDescent="0.2">
      <c r="A129" t="s">
        <v>543</v>
      </c>
      <c r="B129" t="s">
        <v>544</v>
      </c>
      <c r="C129" t="s">
        <v>3</v>
      </c>
      <c r="D129" t="s">
        <v>780</v>
      </c>
      <c r="E129" t="s">
        <v>792</v>
      </c>
      <c r="F129" t="s">
        <v>793</v>
      </c>
      <c r="G129" t="s">
        <v>7</v>
      </c>
      <c r="H129" t="s">
        <v>641</v>
      </c>
      <c r="I129" s="2">
        <v>43857</v>
      </c>
      <c r="J129" s="2">
        <v>44104</v>
      </c>
      <c r="K129" s="2">
        <v>44104</v>
      </c>
      <c r="L129" s="2">
        <v>44104</v>
      </c>
      <c r="M129" s="3">
        <v>-71366.399999999994</v>
      </c>
      <c r="N129" s="3">
        <v>-71366.399999999994</v>
      </c>
      <c r="O129" t="s">
        <v>783</v>
      </c>
      <c r="P129" s="3">
        <v>0</v>
      </c>
      <c r="Q129" s="3">
        <v>0</v>
      </c>
      <c r="R129" t="s">
        <v>10</v>
      </c>
      <c r="S129" t="s">
        <v>0</v>
      </c>
      <c r="T129" s="2"/>
      <c r="U129" t="s">
        <v>794</v>
      </c>
      <c r="V129" t="s">
        <v>33</v>
      </c>
      <c r="W129" t="s">
        <v>325</v>
      </c>
      <c r="X129" t="s">
        <v>785</v>
      </c>
      <c r="Y129" t="s">
        <v>419</v>
      </c>
      <c r="Z129" t="s">
        <v>15</v>
      </c>
      <c r="AA129" t="s">
        <v>786</v>
      </c>
      <c r="AB129" t="s">
        <v>567</v>
      </c>
      <c r="AC129" t="s">
        <v>795</v>
      </c>
      <c r="AD129" s="2">
        <v>44104</v>
      </c>
    </row>
    <row r="130" spans="1:30" x14ac:dyDescent="0.2">
      <c r="A130" t="s">
        <v>543</v>
      </c>
      <c r="B130" t="s">
        <v>544</v>
      </c>
      <c r="C130" t="s">
        <v>3</v>
      </c>
      <c r="D130" t="s">
        <v>780</v>
      </c>
      <c r="E130" t="s">
        <v>785</v>
      </c>
      <c r="F130" t="s">
        <v>796</v>
      </c>
      <c r="G130" t="s">
        <v>7</v>
      </c>
      <c r="H130" t="s">
        <v>641</v>
      </c>
      <c r="I130" s="2">
        <v>43857</v>
      </c>
      <c r="J130" s="2">
        <v>44104</v>
      </c>
      <c r="K130" s="2">
        <v>44104</v>
      </c>
      <c r="L130" s="2">
        <v>44104</v>
      </c>
      <c r="M130" s="3">
        <v>-86287.5</v>
      </c>
      <c r="N130" s="3">
        <v>-86287.5</v>
      </c>
      <c r="O130" t="s">
        <v>783</v>
      </c>
      <c r="P130" s="3">
        <v>0</v>
      </c>
      <c r="Q130" s="3">
        <v>0</v>
      </c>
      <c r="R130" t="s">
        <v>10</v>
      </c>
      <c r="S130" t="s">
        <v>0</v>
      </c>
      <c r="T130" s="2"/>
      <c r="U130" t="s">
        <v>790</v>
      </c>
      <c r="V130" t="s">
        <v>33</v>
      </c>
      <c r="W130" t="s">
        <v>325</v>
      </c>
      <c r="X130" t="s">
        <v>785</v>
      </c>
      <c r="Y130" t="s">
        <v>419</v>
      </c>
      <c r="Z130" t="s">
        <v>15</v>
      </c>
      <c r="AA130" t="s">
        <v>786</v>
      </c>
      <c r="AB130" t="s">
        <v>567</v>
      </c>
      <c r="AC130" t="s">
        <v>797</v>
      </c>
      <c r="AD130" s="2">
        <v>44104</v>
      </c>
    </row>
    <row r="131" spans="1:30" x14ac:dyDescent="0.2">
      <c r="A131" t="s">
        <v>543</v>
      </c>
      <c r="B131" t="s">
        <v>544</v>
      </c>
      <c r="C131" t="s">
        <v>3</v>
      </c>
      <c r="D131" t="s">
        <v>780</v>
      </c>
      <c r="E131" t="s">
        <v>798</v>
      </c>
      <c r="F131" t="s">
        <v>799</v>
      </c>
      <c r="G131" t="s">
        <v>7</v>
      </c>
      <c r="H131" t="s">
        <v>641</v>
      </c>
      <c r="I131" s="2">
        <v>43858</v>
      </c>
      <c r="J131" s="2">
        <v>44104</v>
      </c>
      <c r="K131" s="2">
        <v>44104</v>
      </c>
      <c r="L131" s="2">
        <v>44104</v>
      </c>
      <c r="M131" s="3">
        <v>-60746.400000000001</v>
      </c>
      <c r="N131" s="3">
        <v>-60746.400000000001</v>
      </c>
      <c r="O131" t="s">
        <v>783</v>
      </c>
      <c r="P131" s="3">
        <v>0</v>
      </c>
      <c r="Q131" s="3">
        <v>0</v>
      </c>
      <c r="R131" t="s">
        <v>10</v>
      </c>
      <c r="S131" t="s">
        <v>0</v>
      </c>
      <c r="T131" s="2"/>
      <c r="U131" t="s">
        <v>800</v>
      </c>
      <c r="V131" t="s">
        <v>33</v>
      </c>
      <c r="W131" t="s">
        <v>325</v>
      </c>
      <c r="X131" t="s">
        <v>785</v>
      </c>
      <c r="Y131" t="s">
        <v>419</v>
      </c>
      <c r="Z131" t="s">
        <v>15</v>
      </c>
      <c r="AA131" t="s">
        <v>786</v>
      </c>
      <c r="AB131" t="s">
        <v>567</v>
      </c>
      <c r="AC131" t="s">
        <v>801</v>
      </c>
      <c r="AD131" s="2">
        <v>44104</v>
      </c>
    </row>
    <row r="132" spans="1:30" x14ac:dyDescent="0.2">
      <c r="A132" t="s">
        <v>543</v>
      </c>
      <c r="B132" t="s">
        <v>544</v>
      </c>
      <c r="C132" t="s">
        <v>3</v>
      </c>
      <c r="D132" t="s">
        <v>780</v>
      </c>
      <c r="E132" t="s">
        <v>802</v>
      </c>
      <c r="F132" t="s">
        <v>803</v>
      </c>
      <c r="G132" t="s">
        <v>7</v>
      </c>
      <c r="H132" t="s">
        <v>641</v>
      </c>
      <c r="I132" s="2">
        <v>43858</v>
      </c>
      <c r="J132" s="2">
        <v>44104</v>
      </c>
      <c r="K132" s="2">
        <v>44104</v>
      </c>
      <c r="L132" s="2">
        <v>44104</v>
      </c>
      <c r="M132" s="3">
        <v>-27574.240000000002</v>
      </c>
      <c r="N132" s="3">
        <v>-27574.240000000002</v>
      </c>
      <c r="O132" t="s">
        <v>783</v>
      </c>
      <c r="P132" s="3">
        <v>0</v>
      </c>
      <c r="Q132" s="3">
        <v>0</v>
      </c>
      <c r="R132" t="s">
        <v>10</v>
      </c>
      <c r="S132" t="s">
        <v>0</v>
      </c>
      <c r="T132" s="2"/>
      <c r="U132" t="s">
        <v>790</v>
      </c>
      <c r="V132" t="s">
        <v>33</v>
      </c>
      <c r="W132" t="s">
        <v>325</v>
      </c>
      <c r="X132" t="s">
        <v>785</v>
      </c>
      <c r="Y132" t="s">
        <v>419</v>
      </c>
      <c r="Z132" t="s">
        <v>15</v>
      </c>
      <c r="AA132" t="s">
        <v>786</v>
      </c>
      <c r="AB132" t="s">
        <v>567</v>
      </c>
      <c r="AC132" t="s">
        <v>804</v>
      </c>
      <c r="AD132" s="2">
        <v>44104</v>
      </c>
    </row>
    <row r="133" spans="1:30" x14ac:dyDescent="0.2">
      <c r="A133" t="s">
        <v>543</v>
      </c>
      <c r="B133" t="s">
        <v>544</v>
      </c>
      <c r="C133" t="s">
        <v>3</v>
      </c>
      <c r="D133" t="s">
        <v>780</v>
      </c>
      <c r="E133" t="s">
        <v>805</v>
      </c>
      <c r="F133" t="s">
        <v>806</v>
      </c>
      <c r="G133" t="s">
        <v>7</v>
      </c>
      <c r="H133" t="s">
        <v>641</v>
      </c>
      <c r="I133" s="2">
        <v>43858</v>
      </c>
      <c r="J133" s="2">
        <v>44104</v>
      </c>
      <c r="K133" s="2">
        <v>44104</v>
      </c>
      <c r="L133" s="2">
        <v>44104</v>
      </c>
      <c r="M133" s="3">
        <v>-28173.68</v>
      </c>
      <c r="N133" s="3">
        <v>-28173.68</v>
      </c>
      <c r="O133" t="s">
        <v>783</v>
      </c>
      <c r="P133" s="3">
        <v>0</v>
      </c>
      <c r="Q133" s="3">
        <v>0</v>
      </c>
      <c r="R133" t="s">
        <v>10</v>
      </c>
      <c r="S133" t="s">
        <v>0</v>
      </c>
      <c r="T133" s="2"/>
      <c r="U133" t="s">
        <v>790</v>
      </c>
      <c r="V133" t="s">
        <v>33</v>
      </c>
      <c r="W133" t="s">
        <v>325</v>
      </c>
      <c r="X133" t="s">
        <v>785</v>
      </c>
      <c r="Y133" t="s">
        <v>419</v>
      </c>
      <c r="Z133" t="s">
        <v>15</v>
      </c>
      <c r="AA133" t="s">
        <v>786</v>
      </c>
      <c r="AB133" t="s">
        <v>567</v>
      </c>
      <c r="AC133" t="s">
        <v>807</v>
      </c>
      <c r="AD133" s="2">
        <v>44104</v>
      </c>
    </row>
    <row r="134" spans="1:30" x14ac:dyDescent="0.2">
      <c r="A134" t="s">
        <v>543</v>
      </c>
      <c r="B134" t="s">
        <v>544</v>
      </c>
      <c r="C134" t="s">
        <v>3</v>
      </c>
      <c r="D134" t="s">
        <v>780</v>
      </c>
      <c r="E134" t="s">
        <v>808</v>
      </c>
      <c r="F134" t="s">
        <v>809</v>
      </c>
      <c r="G134" t="s">
        <v>7</v>
      </c>
      <c r="H134" t="s">
        <v>641</v>
      </c>
      <c r="I134" s="2">
        <v>43871</v>
      </c>
      <c r="J134" s="2">
        <v>44104</v>
      </c>
      <c r="K134" s="2">
        <v>44104</v>
      </c>
      <c r="L134" s="2">
        <v>44104</v>
      </c>
      <c r="M134" s="3">
        <v>-61242</v>
      </c>
      <c r="N134" s="3">
        <v>-61242</v>
      </c>
      <c r="O134" t="s">
        <v>783</v>
      </c>
      <c r="P134" s="3">
        <v>0</v>
      </c>
      <c r="Q134" s="3">
        <v>0</v>
      </c>
      <c r="R134" t="s">
        <v>10</v>
      </c>
      <c r="S134" t="s">
        <v>0</v>
      </c>
      <c r="T134" s="2"/>
      <c r="U134" t="s">
        <v>800</v>
      </c>
      <c r="V134" t="s">
        <v>33</v>
      </c>
      <c r="W134" t="s">
        <v>325</v>
      </c>
      <c r="X134" t="s">
        <v>785</v>
      </c>
      <c r="Y134" t="s">
        <v>419</v>
      </c>
      <c r="Z134" t="s">
        <v>15</v>
      </c>
      <c r="AA134" t="s">
        <v>786</v>
      </c>
      <c r="AB134" t="s">
        <v>567</v>
      </c>
      <c r="AC134" t="s">
        <v>810</v>
      </c>
      <c r="AD134" s="2">
        <v>44104</v>
      </c>
    </row>
    <row r="135" spans="1:30" x14ac:dyDescent="0.2">
      <c r="A135" t="s">
        <v>543</v>
      </c>
      <c r="B135" t="s">
        <v>544</v>
      </c>
      <c r="C135" t="s">
        <v>3</v>
      </c>
      <c r="D135" t="s">
        <v>780</v>
      </c>
      <c r="E135" t="s">
        <v>811</v>
      </c>
      <c r="F135" t="s">
        <v>812</v>
      </c>
      <c r="G135" t="s">
        <v>7</v>
      </c>
      <c r="H135" t="s">
        <v>641</v>
      </c>
      <c r="I135" s="2">
        <v>43872</v>
      </c>
      <c r="J135" s="2">
        <v>44104</v>
      </c>
      <c r="K135" s="2">
        <v>44104</v>
      </c>
      <c r="L135" s="2">
        <v>44104</v>
      </c>
      <c r="M135" s="3">
        <v>-44094.239999999998</v>
      </c>
      <c r="N135" s="3">
        <v>-44094.239999999998</v>
      </c>
      <c r="O135" t="s">
        <v>783</v>
      </c>
      <c r="P135" s="3">
        <v>0</v>
      </c>
      <c r="Q135" s="3">
        <v>0</v>
      </c>
      <c r="R135" t="s">
        <v>10</v>
      </c>
      <c r="S135" t="s">
        <v>0</v>
      </c>
      <c r="T135" s="2"/>
      <c r="U135" t="s">
        <v>800</v>
      </c>
      <c r="V135" t="s">
        <v>33</v>
      </c>
      <c r="W135" t="s">
        <v>325</v>
      </c>
      <c r="X135" t="s">
        <v>785</v>
      </c>
      <c r="Y135" t="s">
        <v>419</v>
      </c>
      <c r="Z135" t="s">
        <v>15</v>
      </c>
      <c r="AA135" t="s">
        <v>786</v>
      </c>
      <c r="AB135" t="s">
        <v>567</v>
      </c>
      <c r="AC135" t="s">
        <v>813</v>
      </c>
      <c r="AD135" s="2">
        <v>44104</v>
      </c>
    </row>
    <row r="136" spans="1:30" x14ac:dyDescent="0.2">
      <c r="A136" t="s">
        <v>821</v>
      </c>
      <c r="B136" t="s">
        <v>822</v>
      </c>
      <c r="C136" t="s">
        <v>3</v>
      </c>
      <c r="D136" t="s">
        <v>823</v>
      </c>
      <c r="E136" t="s">
        <v>824</v>
      </c>
      <c r="F136" t="s">
        <v>825</v>
      </c>
      <c r="G136" t="s">
        <v>409</v>
      </c>
      <c r="H136" t="s">
        <v>641</v>
      </c>
      <c r="I136" s="2">
        <v>44134</v>
      </c>
      <c r="J136" s="2">
        <v>44134</v>
      </c>
      <c r="K136" s="2">
        <v>44134</v>
      </c>
      <c r="L136" s="2">
        <v>44134</v>
      </c>
      <c r="M136" s="3">
        <v>-450</v>
      </c>
      <c r="N136" s="3">
        <v>-450</v>
      </c>
      <c r="O136" t="s">
        <v>453</v>
      </c>
      <c r="P136" s="3">
        <v>0</v>
      </c>
      <c r="Q136" s="3">
        <v>0</v>
      </c>
      <c r="R136" t="s">
        <v>10</v>
      </c>
      <c r="S136" t="s">
        <v>0</v>
      </c>
      <c r="T136" s="2"/>
      <c r="U136" t="s">
        <v>826</v>
      </c>
      <c r="V136" t="s">
        <v>411</v>
      </c>
      <c r="W136" t="s">
        <v>827</v>
      </c>
      <c r="X136" t="s">
        <v>0</v>
      </c>
      <c r="Y136" t="s">
        <v>441</v>
      </c>
      <c r="Z136" t="s">
        <v>15</v>
      </c>
      <c r="AA136" t="s">
        <v>554</v>
      </c>
      <c r="AB136" t="s">
        <v>828</v>
      </c>
      <c r="AC136" t="s">
        <v>829</v>
      </c>
      <c r="AD136" s="2">
        <v>44134</v>
      </c>
    </row>
    <row r="137" spans="1:30" x14ac:dyDescent="0.2">
      <c r="A137" t="s">
        <v>733</v>
      </c>
      <c r="B137" t="s">
        <v>734</v>
      </c>
      <c r="C137" t="s">
        <v>3</v>
      </c>
      <c r="D137" t="s">
        <v>834</v>
      </c>
      <c r="E137" t="s">
        <v>835</v>
      </c>
      <c r="F137" t="s">
        <v>836</v>
      </c>
      <c r="G137" t="s">
        <v>7</v>
      </c>
      <c r="H137" t="s">
        <v>641</v>
      </c>
      <c r="I137" s="2">
        <v>44167</v>
      </c>
      <c r="J137" s="2">
        <v>44167</v>
      </c>
      <c r="K137" s="2">
        <v>44167</v>
      </c>
      <c r="L137" s="2">
        <v>44167</v>
      </c>
      <c r="M137" s="3">
        <v>-85373</v>
      </c>
      <c r="N137" s="3">
        <v>-85373</v>
      </c>
      <c r="O137" t="s">
        <v>0</v>
      </c>
      <c r="P137" s="3">
        <v>0</v>
      </c>
      <c r="Q137" s="3">
        <v>0</v>
      </c>
      <c r="R137" t="s">
        <v>10</v>
      </c>
      <c r="S137" t="s">
        <v>0</v>
      </c>
      <c r="T137" s="2"/>
      <c r="U137" t="s">
        <v>837</v>
      </c>
      <c r="V137" t="s">
        <v>739</v>
      </c>
      <c r="W137" t="s">
        <v>13</v>
      </c>
      <c r="X137" t="s">
        <v>0</v>
      </c>
      <c r="Y137" t="s">
        <v>14</v>
      </c>
      <c r="Z137" t="s">
        <v>15</v>
      </c>
      <c r="AA137" t="s">
        <v>461</v>
      </c>
      <c r="AB137" t="s">
        <v>462</v>
      </c>
      <c r="AC137" t="s">
        <v>838</v>
      </c>
      <c r="AD137" s="2">
        <v>44167</v>
      </c>
    </row>
    <row r="138" spans="1:30" x14ac:dyDescent="0.2">
      <c r="A138" t="s">
        <v>690</v>
      </c>
      <c r="B138" t="s">
        <v>691</v>
      </c>
      <c r="C138" t="s">
        <v>3</v>
      </c>
      <c r="D138" t="s">
        <v>839</v>
      </c>
      <c r="E138" t="s">
        <v>840</v>
      </c>
      <c r="F138" t="s">
        <v>841</v>
      </c>
      <c r="G138" t="s">
        <v>409</v>
      </c>
      <c r="H138" t="s">
        <v>641</v>
      </c>
      <c r="I138" s="2">
        <v>44221</v>
      </c>
      <c r="J138" s="2">
        <v>44221</v>
      </c>
      <c r="K138" s="2">
        <v>44221</v>
      </c>
      <c r="L138" s="2">
        <v>44221</v>
      </c>
      <c r="M138" s="3">
        <v>-32923</v>
      </c>
      <c r="N138" s="3">
        <v>-32923</v>
      </c>
      <c r="O138" t="s">
        <v>453</v>
      </c>
      <c r="P138" s="3">
        <v>0</v>
      </c>
      <c r="Q138" s="3">
        <v>0</v>
      </c>
      <c r="R138" t="s">
        <v>10</v>
      </c>
      <c r="S138" t="s">
        <v>0</v>
      </c>
      <c r="T138" s="2"/>
      <c r="U138" t="s">
        <v>842</v>
      </c>
      <c r="V138" t="s">
        <v>411</v>
      </c>
      <c r="W138" t="s">
        <v>440</v>
      </c>
      <c r="X138" t="s">
        <v>0</v>
      </c>
      <c r="Y138" t="s">
        <v>441</v>
      </c>
      <c r="Z138" t="s">
        <v>15</v>
      </c>
      <c r="AA138" t="s">
        <v>442</v>
      </c>
      <c r="AB138" t="s">
        <v>696</v>
      </c>
      <c r="AC138" t="s">
        <v>843</v>
      </c>
      <c r="AD138" s="2">
        <v>44221</v>
      </c>
    </row>
    <row r="139" spans="1:30" x14ac:dyDescent="0.2">
      <c r="A139" t="s">
        <v>844</v>
      </c>
      <c r="B139" t="s">
        <v>845</v>
      </c>
      <c r="C139" t="s">
        <v>3</v>
      </c>
      <c r="D139" t="s">
        <v>846</v>
      </c>
      <c r="E139" t="s">
        <v>846</v>
      </c>
      <c r="F139" t="s">
        <v>847</v>
      </c>
      <c r="G139" t="s">
        <v>409</v>
      </c>
      <c r="H139" t="s">
        <v>641</v>
      </c>
      <c r="I139" s="2">
        <v>44221</v>
      </c>
      <c r="J139" s="2">
        <v>44221</v>
      </c>
      <c r="K139" s="2">
        <v>44221</v>
      </c>
      <c r="L139" s="2">
        <v>44221</v>
      </c>
      <c r="M139" s="3">
        <v>-4500</v>
      </c>
      <c r="N139" s="3">
        <v>-4500</v>
      </c>
      <c r="O139" t="s">
        <v>453</v>
      </c>
      <c r="P139" s="3">
        <v>0</v>
      </c>
      <c r="Q139" s="3">
        <v>0</v>
      </c>
      <c r="R139" t="s">
        <v>10</v>
      </c>
      <c r="S139" t="s">
        <v>0</v>
      </c>
      <c r="T139" s="2"/>
      <c r="U139" t="s">
        <v>848</v>
      </c>
      <c r="V139" t="s">
        <v>411</v>
      </c>
      <c r="W139" t="s">
        <v>827</v>
      </c>
      <c r="X139" t="s">
        <v>0</v>
      </c>
      <c r="Y139" t="s">
        <v>441</v>
      </c>
      <c r="Z139" t="s">
        <v>15</v>
      </c>
      <c r="AA139" t="s">
        <v>442</v>
      </c>
      <c r="AB139" t="s">
        <v>828</v>
      </c>
      <c r="AC139" t="s">
        <v>849</v>
      </c>
      <c r="AD139" s="2">
        <v>44221</v>
      </c>
    </row>
    <row r="140" spans="1:30" x14ac:dyDescent="0.2">
      <c r="A140" t="s">
        <v>443</v>
      </c>
      <c r="B140" t="s">
        <v>444</v>
      </c>
      <c r="C140" t="s">
        <v>3</v>
      </c>
      <c r="D140" t="s">
        <v>850</v>
      </c>
      <c r="E140" t="s">
        <v>851</v>
      </c>
      <c r="F140" t="s">
        <v>852</v>
      </c>
      <c r="G140" t="s">
        <v>7</v>
      </c>
      <c r="H140" t="s">
        <v>641</v>
      </c>
      <c r="I140" s="2">
        <v>44227</v>
      </c>
      <c r="J140" s="2">
        <v>44227</v>
      </c>
      <c r="K140" s="2">
        <v>44196</v>
      </c>
      <c r="L140" s="2">
        <v>44196</v>
      </c>
      <c r="M140" s="3">
        <v>-109204.88</v>
      </c>
      <c r="N140" s="3">
        <v>-1496.88</v>
      </c>
      <c r="O140" t="s">
        <v>453</v>
      </c>
      <c r="P140" s="3">
        <v>0</v>
      </c>
      <c r="Q140" s="3">
        <v>0</v>
      </c>
      <c r="R140" t="s">
        <v>448</v>
      </c>
      <c r="S140" t="s">
        <v>0</v>
      </c>
      <c r="T140" s="2"/>
      <c r="U140" t="s">
        <v>853</v>
      </c>
      <c r="V140" t="s">
        <v>33</v>
      </c>
      <c r="W140" t="s">
        <v>450</v>
      </c>
      <c r="X140" t="s">
        <v>0</v>
      </c>
      <c r="Y140" t="s">
        <v>14</v>
      </c>
      <c r="Z140" t="s">
        <v>15</v>
      </c>
      <c r="AA140" t="s">
        <v>451</v>
      </c>
      <c r="AB140" t="s">
        <v>0</v>
      </c>
      <c r="AC140" t="s">
        <v>854</v>
      </c>
      <c r="AD140" s="2">
        <v>44229</v>
      </c>
    </row>
    <row r="141" spans="1:30" x14ac:dyDescent="0.2">
      <c r="A141" t="s">
        <v>443</v>
      </c>
      <c r="B141" t="s">
        <v>444</v>
      </c>
      <c r="C141" t="s">
        <v>3</v>
      </c>
      <c r="D141" t="s">
        <v>850</v>
      </c>
      <c r="E141" t="s">
        <v>855</v>
      </c>
      <c r="F141" t="s">
        <v>856</v>
      </c>
      <c r="G141" t="s">
        <v>7</v>
      </c>
      <c r="H141" t="s">
        <v>641</v>
      </c>
      <c r="I141" s="2">
        <v>44227</v>
      </c>
      <c r="J141" s="2">
        <v>44227</v>
      </c>
      <c r="K141" s="2">
        <v>44196</v>
      </c>
      <c r="L141" s="2">
        <v>44196</v>
      </c>
      <c r="M141" s="3">
        <v>-109204.88</v>
      </c>
      <c r="N141" s="3">
        <v>-1496.88</v>
      </c>
      <c r="O141" t="s">
        <v>453</v>
      </c>
      <c r="P141" s="3">
        <v>0</v>
      </c>
      <c r="Q141" s="3">
        <v>0</v>
      </c>
      <c r="R141" t="s">
        <v>448</v>
      </c>
      <c r="S141" t="s">
        <v>0</v>
      </c>
      <c r="T141" s="2"/>
      <c r="U141" t="s">
        <v>853</v>
      </c>
      <c r="V141" t="s">
        <v>33</v>
      </c>
      <c r="W141" t="s">
        <v>450</v>
      </c>
      <c r="X141" t="s">
        <v>0</v>
      </c>
      <c r="Y141" t="s">
        <v>14</v>
      </c>
      <c r="Z141" t="s">
        <v>15</v>
      </c>
      <c r="AA141" t="s">
        <v>451</v>
      </c>
      <c r="AB141" t="s">
        <v>0</v>
      </c>
      <c r="AC141" t="s">
        <v>857</v>
      </c>
      <c r="AD141" s="2">
        <v>44229</v>
      </c>
    </row>
    <row r="142" spans="1:30" x14ac:dyDescent="0.2">
      <c r="A142" t="s">
        <v>860</v>
      </c>
      <c r="B142" t="s">
        <v>861</v>
      </c>
      <c r="C142" t="s">
        <v>3</v>
      </c>
      <c r="D142" t="s">
        <v>862</v>
      </c>
      <c r="E142" t="s">
        <v>863</v>
      </c>
      <c r="F142" t="s">
        <v>864</v>
      </c>
      <c r="G142" t="s">
        <v>7</v>
      </c>
      <c r="H142" t="s">
        <v>641</v>
      </c>
      <c r="I142" s="2">
        <v>44242</v>
      </c>
      <c r="J142" s="2">
        <v>44242</v>
      </c>
      <c r="K142" s="2">
        <v>44242</v>
      </c>
      <c r="L142" s="2">
        <v>44242</v>
      </c>
      <c r="M142" s="3">
        <v>-14107</v>
      </c>
      <c r="N142" s="3">
        <v>-14107</v>
      </c>
      <c r="O142" t="s">
        <v>0</v>
      </c>
      <c r="P142" s="3">
        <v>0</v>
      </c>
      <c r="Q142" s="3">
        <v>0</v>
      </c>
      <c r="R142" t="s">
        <v>10</v>
      </c>
      <c r="S142" t="s">
        <v>0</v>
      </c>
      <c r="T142" s="2"/>
      <c r="U142" t="s">
        <v>865</v>
      </c>
      <c r="V142" t="s">
        <v>411</v>
      </c>
      <c r="W142" t="s">
        <v>325</v>
      </c>
      <c r="X142" t="s">
        <v>0</v>
      </c>
      <c r="Y142" t="s">
        <v>14</v>
      </c>
      <c r="Z142" t="s">
        <v>15</v>
      </c>
      <c r="AA142" t="s">
        <v>557</v>
      </c>
      <c r="AB142" t="s">
        <v>0</v>
      </c>
      <c r="AC142" t="s">
        <v>866</v>
      </c>
      <c r="AD142" s="2">
        <v>44245</v>
      </c>
    </row>
    <row r="143" spans="1:30" x14ac:dyDescent="0.2">
      <c r="A143" t="s">
        <v>860</v>
      </c>
      <c r="B143" t="s">
        <v>861</v>
      </c>
      <c r="C143" t="s">
        <v>3</v>
      </c>
      <c r="D143" t="s">
        <v>867</v>
      </c>
      <c r="E143" t="s">
        <v>863</v>
      </c>
      <c r="F143" t="s">
        <v>868</v>
      </c>
      <c r="G143" t="s">
        <v>7</v>
      </c>
      <c r="H143" t="s">
        <v>641</v>
      </c>
      <c r="I143" s="2">
        <v>44242</v>
      </c>
      <c r="J143" s="2">
        <v>44242</v>
      </c>
      <c r="K143" s="2">
        <v>44242</v>
      </c>
      <c r="L143" s="2">
        <v>44242</v>
      </c>
      <c r="M143" s="3">
        <v>-4900</v>
      </c>
      <c r="N143" s="3">
        <v>-4900</v>
      </c>
      <c r="O143" t="s">
        <v>31</v>
      </c>
      <c r="P143" s="3">
        <v>0</v>
      </c>
      <c r="Q143" s="3">
        <v>0</v>
      </c>
      <c r="R143" t="s">
        <v>10</v>
      </c>
      <c r="S143" t="s">
        <v>0</v>
      </c>
      <c r="T143" s="2"/>
      <c r="U143" t="s">
        <v>869</v>
      </c>
      <c r="V143" t="s">
        <v>411</v>
      </c>
      <c r="W143" t="s">
        <v>325</v>
      </c>
      <c r="X143" t="s">
        <v>0</v>
      </c>
      <c r="Y143" t="s">
        <v>14</v>
      </c>
      <c r="Z143" t="s">
        <v>15</v>
      </c>
      <c r="AA143" t="s">
        <v>634</v>
      </c>
      <c r="AB143" t="s">
        <v>0</v>
      </c>
      <c r="AC143" t="s">
        <v>870</v>
      </c>
      <c r="AD143" s="2">
        <v>44249</v>
      </c>
    </row>
    <row r="144" spans="1:30" x14ac:dyDescent="0.2">
      <c r="A144" t="s">
        <v>733</v>
      </c>
      <c r="B144" t="s">
        <v>734</v>
      </c>
      <c r="C144" t="s">
        <v>3</v>
      </c>
      <c r="D144" t="s">
        <v>871</v>
      </c>
      <c r="E144" t="s">
        <v>872</v>
      </c>
      <c r="F144" t="s">
        <v>873</v>
      </c>
      <c r="G144" t="s">
        <v>7</v>
      </c>
      <c r="H144" t="s">
        <v>641</v>
      </c>
      <c r="I144" s="2">
        <v>44253</v>
      </c>
      <c r="J144" s="2">
        <v>44253</v>
      </c>
      <c r="K144" s="2">
        <v>44253</v>
      </c>
      <c r="L144" s="2">
        <v>44253</v>
      </c>
      <c r="M144" s="3">
        <v>-9608</v>
      </c>
      <c r="N144" s="3">
        <v>-9608</v>
      </c>
      <c r="O144" t="s">
        <v>453</v>
      </c>
      <c r="P144" s="3">
        <v>0</v>
      </c>
      <c r="Q144" s="3">
        <v>0</v>
      </c>
      <c r="R144" t="s">
        <v>10</v>
      </c>
      <c r="S144" t="s">
        <v>0</v>
      </c>
      <c r="T144" s="2"/>
      <c r="U144" t="s">
        <v>874</v>
      </c>
      <c r="V144" t="s">
        <v>739</v>
      </c>
      <c r="W144" t="s">
        <v>13</v>
      </c>
      <c r="X144" t="s">
        <v>0</v>
      </c>
      <c r="Y144" t="s">
        <v>14</v>
      </c>
      <c r="Z144" t="s">
        <v>15</v>
      </c>
      <c r="AA144" t="s">
        <v>461</v>
      </c>
      <c r="AB144" t="s">
        <v>462</v>
      </c>
      <c r="AC144" t="s">
        <v>875</v>
      </c>
      <c r="AD144" s="2">
        <v>44253</v>
      </c>
    </row>
    <row r="145" spans="1:30" x14ac:dyDescent="0.2">
      <c r="A145" t="s">
        <v>830</v>
      </c>
      <c r="B145" t="s">
        <v>831</v>
      </c>
      <c r="C145" t="s">
        <v>417</v>
      </c>
      <c r="D145" t="s">
        <v>877</v>
      </c>
      <c r="E145" t="s">
        <v>878</v>
      </c>
      <c r="F145" t="s">
        <v>879</v>
      </c>
      <c r="G145" t="s">
        <v>7</v>
      </c>
      <c r="H145" t="s">
        <v>641</v>
      </c>
      <c r="I145" s="2">
        <v>44228</v>
      </c>
      <c r="J145" s="2">
        <v>44259</v>
      </c>
      <c r="K145" s="2">
        <v>44259</v>
      </c>
      <c r="L145" s="2">
        <v>44259</v>
      </c>
      <c r="M145" s="3">
        <v>3734</v>
      </c>
      <c r="N145" s="3">
        <v>3734</v>
      </c>
      <c r="O145" t="s">
        <v>0</v>
      </c>
      <c r="P145" s="3">
        <v>0</v>
      </c>
      <c r="Q145" s="3">
        <v>0</v>
      </c>
      <c r="R145" t="s">
        <v>10</v>
      </c>
      <c r="S145" t="s">
        <v>0</v>
      </c>
      <c r="T145" s="2"/>
      <c r="U145" t="s">
        <v>880</v>
      </c>
      <c r="V145" t="s">
        <v>411</v>
      </c>
      <c r="W145" t="s">
        <v>325</v>
      </c>
      <c r="X145" t="s">
        <v>0</v>
      </c>
      <c r="Y145" t="s">
        <v>14</v>
      </c>
      <c r="Z145" t="s">
        <v>15</v>
      </c>
      <c r="AA145" t="s">
        <v>634</v>
      </c>
      <c r="AB145" t="s">
        <v>0</v>
      </c>
      <c r="AC145" t="s">
        <v>881</v>
      </c>
      <c r="AD145" s="2">
        <v>44259</v>
      </c>
    </row>
    <row r="146" spans="1:30" x14ac:dyDescent="0.2">
      <c r="A146" t="s">
        <v>830</v>
      </c>
      <c r="B146" t="s">
        <v>831</v>
      </c>
      <c r="C146" t="s">
        <v>417</v>
      </c>
      <c r="D146" t="s">
        <v>877</v>
      </c>
      <c r="E146" t="s">
        <v>878</v>
      </c>
      <c r="F146" t="s">
        <v>879</v>
      </c>
      <c r="G146" t="s">
        <v>7</v>
      </c>
      <c r="H146" t="s">
        <v>641</v>
      </c>
      <c r="I146" s="2">
        <v>44228</v>
      </c>
      <c r="J146" s="2">
        <v>44259</v>
      </c>
      <c r="K146" s="2">
        <v>44259</v>
      </c>
      <c r="L146" s="2">
        <v>44259</v>
      </c>
      <c r="M146" s="3">
        <v>3347</v>
      </c>
      <c r="N146" s="3">
        <v>3347</v>
      </c>
      <c r="O146" t="s">
        <v>0</v>
      </c>
      <c r="P146" s="3">
        <v>0</v>
      </c>
      <c r="Q146" s="3">
        <v>0</v>
      </c>
      <c r="R146" t="s">
        <v>10</v>
      </c>
      <c r="S146" t="s">
        <v>0</v>
      </c>
      <c r="T146" s="2"/>
      <c r="U146" t="s">
        <v>882</v>
      </c>
      <c r="V146" t="s">
        <v>411</v>
      </c>
      <c r="W146" t="s">
        <v>325</v>
      </c>
      <c r="X146" t="s">
        <v>0</v>
      </c>
      <c r="Y146" t="s">
        <v>14</v>
      </c>
      <c r="Z146" t="s">
        <v>15</v>
      </c>
      <c r="AA146" t="s">
        <v>634</v>
      </c>
      <c r="AB146" t="s">
        <v>0</v>
      </c>
      <c r="AC146" t="s">
        <v>881</v>
      </c>
      <c r="AD146" s="2">
        <v>44259</v>
      </c>
    </row>
    <row r="147" spans="1:30" x14ac:dyDescent="0.2">
      <c r="A147" t="s">
        <v>830</v>
      </c>
      <c r="B147" t="s">
        <v>831</v>
      </c>
      <c r="C147" t="s">
        <v>417</v>
      </c>
      <c r="D147" t="s">
        <v>877</v>
      </c>
      <c r="E147" t="s">
        <v>878</v>
      </c>
      <c r="F147" t="s">
        <v>879</v>
      </c>
      <c r="G147" t="s">
        <v>7</v>
      </c>
      <c r="H147" t="s">
        <v>641</v>
      </c>
      <c r="I147" s="2">
        <v>44228</v>
      </c>
      <c r="J147" s="2">
        <v>44259</v>
      </c>
      <c r="K147" s="2">
        <v>44259</v>
      </c>
      <c r="L147" s="2">
        <v>44259</v>
      </c>
      <c r="M147" s="3">
        <v>3734</v>
      </c>
      <c r="N147" s="3">
        <v>3734</v>
      </c>
      <c r="O147" t="s">
        <v>0</v>
      </c>
      <c r="P147" s="3">
        <v>0</v>
      </c>
      <c r="Q147" s="3">
        <v>0</v>
      </c>
      <c r="R147" t="s">
        <v>10</v>
      </c>
      <c r="S147" t="s">
        <v>0</v>
      </c>
      <c r="T147" s="2"/>
      <c r="U147" t="s">
        <v>883</v>
      </c>
      <c r="V147" t="s">
        <v>411</v>
      </c>
      <c r="W147" t="s">
        <v>325</v>
      </c>
      <c r="X147" t="s">
        <v>0</v>
      </c>
      <c r="Y147" t="s">
        <v>14</v>
      </c>
      <c r="Z147" t="s">
        <v>15</v>
      </c>
      <c r="AA147" t="s">
        <v>634</v>
      </c>
      <c r="AB147" t="s">
        <v>0</v>
      </c>
      <c r="AC147" t="s">
        <v>881</v>
      </c>
      <c r="AD147" s="2">
        <v>44259</v>
      </c>
    </row>
    <row r="148" spans="1:30" x14ac:dyDescent="0.2">
      <c r="A148" t="s">
        <v>541</v>
      </c>
      <c r="B148" t="s">
        <v>542</v>
      </c>
      <c r="C148" t="s">
        <v>3</v>
      </c>
      <c r="D148" t="s">
        <v>893</v>
      </c>
      <c r="E148" t="s">
        <v>894</v>
      </c>
      <c r="F148" t="s">
        <v>895</v>
      </c>
      <c r="G148" t="s">
        <v>7</v>
      </c>
      <c r="H148" t="s">
        <v>641</v>
      </c>
      <c r="I148" s="2">
        <v>43922</v>
      </c>
      <c r="J148" s="2">
        <v>44286</v>
      </c>
      <c r="K148" s="2">
        <v>44256</v>
      </c>
      <c r="L148" s="2">
        <v>44256</v>
      </c>
      <c r="M148" s="3">
        <v>-2000</v>
      </c>
      <c r="N148" s="3">
        <v>-2000</v>
      </c>
      <c r="O148" t="s">
        <v>453</v>
      </c>
      <c r="P148" s="3">
        <v>0</v>
      </c>
      <c r="Q148" s="3">
        <v>0</v>
      </c>
      <c r="R148" t="s">
        <v>10</v>
      </c>
      <c r="S148" t="s">
        <v>0</v>
      </c>
      <c r="T148" s="2"/>
      <c r="U148" t="s">
        <v>896</v>
      </c>
      <c r="V148" t="s">
        <v>33</v>
      </c>
      <c r="W148" t="s">
        <v>325</v>
      </c>
      <c r="X148" t="s">
        <v>0</v>
      </c>
      <c r="Y148" t="s">
        <v>419</v>
      </c>
      <c r="Z148" t="s">
        <v>15</v>
      </c>
      <c r="AA148" t="s">
        <v>786</v>
      </c>
      <c r="AB148" t="s">
        <v>567</v>
      </c>
      <c r="AC148" t="s">
        <v>897</v>
      </c>
      <c r="AD148" s="2">
        <v>44286</v>
      </c>
    </row>
    <row r="149" spans="1:30" x14ac:dyDescent="0.2">
      <c r="A149" t="s">
        <v>898</v>
      </c>
      <c r="B149" t="s">
        <v>899</v>
      </c>
      <c r="C149" t="s">
        <v>3</v>
      </c>
      <c r="D149" t="s">
        <v>899</v>
      </c>
      <c r="E149" t="s">
        <v>900</v>
      </c>
      <c r="F149" t="s">
        <v>901</v>
      </c>
      <c r="G149" t="s">
        <v>409</v>
      </c>
      <c r="H149" t="s">
        <v>902</v>
      </c>
      <c r="I149" s="2">
        <v>44289</v>
      </c>
      <c r="J149" s="2">
        <v>44289</v>
      </c>
      <c r="K149" s="2">
        <v>44289</v>
      </c>
      <c r="L149" s="2">
        <v>44289</v>
      </c>
      <c r="M149" s="3">
        <v>-80</v>
      </c>
      <c r="N149" s="3">
        <v>-80</v>
      </c>
      <c r="O149" t="s">
        <v>453</v>
      </c>
      <c r="P149" s="3">
        <v>0</v>
      </c>
      <c r="Q149" s="3">
        <v>0</v>
      </c>
      <c r="R149" t="s">
        <v>10</v>
      </c>
      <c r="S149" t="s">
        <v>0</v>
      </c>
      <c r="T149" s="2"/>
      <c r="U149" t="s">
        <v>903</v>
      </c>
      <c r="V149" t="s">
        <v>411</v>
      </c>
      <c r="W149" t="s">
        <v>876</v>
      </c>
      <c r="X149" t="s">
        <v>0</v>
      </c>
      <c r="Y149" t="s">
        <v>762</v>
      </c>
      <c r="Z149" t="s">
        <v>15</v>
      </c>
      <c r="AA149" t="s">
        <v>554</v>
      </c>
      <c r="AB149" t="s">
        <v>904</v>
      </c>
      <c r="AC149" t="s">
        <v>905</v>
      </c>
      <c r="AD149" s="2">
        <v>44289</v>
      </c>
    </row>
    <row r="150" spans="1:30" x14ac:dyDescent="0.2">
      <c r="A150" t="s">
        <v>906</v>
      </c>
      <c r="B150" t="s">
        <v>907</v>
      </c>
      <c r="C150" t="s">
        <v>3</v>
      </c>
      <c r="D150" t="s">
        <v>908</v>
      </c>
      <c r="E150" t="s">
        <v>909</v>
      </c>
      <c r="F150" t="s">
        <v>910</v>
      </c>
      <c r="G150" t="s">
        <v>7</v>
      </c>
      <c r="H150" t="s">
        <v>902</v>
      </c>
      <c r="I150" s="2">
        <v>44312</v>
      </c>
      <c r="J150" s="2">
        <v>44312</v>
      </c>
      <c r="K150" s="2">
        <v>44312</v>
      </c>
      <c r="L150" s="2">
        <v>44312</v>
      </c>
      <c r="M150" s="3">
        <v>-10250</v>
      </c>
      <c r="N150" s="3">
        <v>-10250</v>
      </c>
      <c r="O150" t="s">
        <v>31</v>
      </c>
      <c r="P150" s="3">
        <v>0</v>
      </c>
      <c r="Q150" s="3">
        <v>0</v>
      </c>
      <c r="R150" t="s">
        <v>10</v>
      </c>
      <c r="S150" t="s">
        <v>0</v>
      </c>
      <c r="T150" s="2"/>
      <c r="U150" t="s">
        <v>911</v>
      </c>
      <c r="V150" t="s">
        <v>411</v>
      </c>
      <c r="W150" t="s">
        <v>325</v>
      </c>
      <c r="X150" t="s">
        <v>0</v>
      </c>
      <c r="Y150" t="s">
        <v>14</v>
      </c>
      <c r="Z150" t="s">
        <v>15</v>
      </c>
      <c r="AA150" t="s">
        <v>634</v>
      </c>
      <c r="AB150" t="s">
        <v>0</v>
      </c>
      <c r="AC150" t="s">
        <v>912</v>
      </c>
      <c r="AD150" s="2">
        <v>44312</v>
      </c>
    </row>
    <row r="151" spans="1:30" x14ac:dyDescent="0.2">
      <c r="A151" t="s">
        <v>913</v>
      </c>
      <c r="B151" t="s">
        <v>914</v>
      </c>
      <c r="C151" t="s">
        <v>417</v>
      </c>
      <c r="D151" t="s">
        <v>877</v>
      </c>
      <c r="E151" t="s">
        <v>915</v>
      </c>
      <c r="F151" t="s">
        <v>916</v>
      </c>
      <c r="G151" t="s">
        <v>7</v>
      </c>
      <c r="H151" t="s">
        <v>902</v>
      </c>
      <c r="I151" s="2">
        <v>44287</v>
      </c>
      <c r="J151" s="2">
        <v>44313</v>
      </c>
      <c r="K151" s="2">
        <v>44313</v>
      </c>
      <c r="L151" s="2">
        <v>44313</v>
      </c>
      <c r="M151" s="3">
        <v>3411</v>
      </c>
      <c r="N151" s="3">
        <v>3411</v>
      </c>
      <c r="O151" t="s">
        <v>0</v>
      </c>
      <c r="P151" s="3">
        <v>0</v>
      </c>
      <c r="Q151" s="3">
        <v>0</v>
      </c>
      <c r="R151" t="s">
        <v>10</v>
      </c>
      <c r="S151" t="s">
        <v>0</v>
      </c>
      <c r="T151" s="2"/>
      <c r="U151" t="s">
        <v>917</v>
      </c>
      <c r="V151" t="s">
        <v>411</v>
      </c>
      <c r="W151" t="s">
        <v>325</v>
      </c>
      <c r="X151" t="s">
        <v>0</v>
      </c>
      <c r="Y151" t="s">
        <v>14</v>
      </c>
      <c r="Z151" t="s">
        <v>15</v>
      </c>
      <c r="AA151" t="s">
        <v>634</v>
      </c>
      <c r="AB151" t="s">
        <v>0</v>
      </c>
      <c r="AC151" t="s">
        <v>918</v>
      </c>
      <c r="AD151" s="2">
        <v>44313</v>
      </c>
    </row>
    <row r="152" spans="1:30" x14ac:dyDescent="0.2">
      <c r="A152" t="s">
        <v>913</v>
      </c>
      <c r="B152" t="s">
        <v>914</v>
      </c>
      <c r="C152" t="s">
        <v>417</v>
      </c>
      <c r="D152" t="s">
        <v>877</v>
      </c>
      <c r="E152" t="s">
        <v>915</v>
      </c>
      <c r="F152" t="s">
        <v>916</v>
      </c>
      <c r="G152" t="s">
        <v>7</v>
      </c>
      <c r="H152" t="s">
        <v>902</v>
      </c>
      <c r="I152" s="2">
        <v>44287</v>
      </c>
      <c r="J152" s="2">
        <v>44313</v>
      </c>
      <c r="K152" s="2">
        <v>44313</v>
      </c>
      <c r="L152" s="2">
        <v>44313</v>
      </c>
      <c r="M152" s="3">
        <v>3296</v>
      </c>
      <c r="N152" s="3">
        <v>3296</v>
      </c>
      <c r="O152" t="s">
        <v>0</v>
      </c>
      <c r="P152" s="3">
        <v>0</v>
      </c>
      <c r="Q152" s="3">
        <v>0</v>
      </c>
      <c r="R152" t="s">
        <v>10</v>
      </c>
      <c r="S152" t="s">
        <v>0</v>
      </c>
      <c r="T152" s="2"/>
      <c r="U152" t="s">
        <v>919</v>
      </c>
      <c r="V152" t="s">
        <v>411</v>
      </c>
      <c r="W152" t="s">
        <v>325</v>
      </c>
      <c r="X152" t="s">
        <v>0</v>
      </c>
      <c r="Y152" t="s">
        <v>14</v>
      </c>
      <c r="Z152" t="s">
        <v>15</v>
      </c>
      <c r="AA152" t="s">
        <v>634</v>
      </c>
      <c r="AB152" t="s">
        <v>0</v>
      </c>
      <c r="AC152" t="s">
        <v>918</v>
      </c>
      <c r="AD152" s="2">
        <v>44313</v>
      </c>
    </row>
    <row r="153" spans="1:30" x14ac:dyDescent="0.2">
      <c r="A153" t="s">
        <v>920</v>
      </c>
      <c r="B153" t="s">
        <v>921</v>
      </c>
      <c r="C153" t="s">
        <v>3</v>
      </c>
      <c r="D153" t="s">
        <v>0</v>
      </c>
      <c r="E153" t="s">
        <v>922</v>
      </c>
      <c r="F153" t="s">
        <v>923</v>
      </c>
      <c r="G153" t="s">
        <v>7</v>
      </c>
      <c r="H153" t="s">
        <v>902</v>
      </c>
      <c r="I153" s="2">
        <v>44316</v>
      </c>
      <c r="J153" s="2">
        <v>44316</v>
      </c>
      <c r="K153" s="2">
        <v>44316</v>
      </c>
      <c r="L153" s="2">
        <v>44346</v>
      </c>
      <c r="M153" s="3">
        <v>-33279.199999999997</v>
      </c>
      <c r="N153" s="3">
        <v>-33279.199999999997</v>
      </c>
      <c r="O153" t="s">
        <v>453</v>
      </c>
      <c r="P153" s="3">
        <v>-33616.199999999997</v>
      </c>
      <c r="Q153" s="3">
        <v>-337</v>
      </c>
      <c r="R153" t="s">
        <v>10</v>
      </c>
      <c r="S153" t="s">
        <v>0</v>
      </c>
      <c r="T153" s="2"/>
      <c r="U153" t="s">
        <v>924</v>
      </c>
      <c r="V153" t="s">
        <v>33</v>
      </c>
      <c r="W153" t="s">
        <v>13</v>
      </c>
      <c r="X153" t="s">
        <v>925</v>
      </c>
      <c r="Y153" t="s">
        <v>14</v>
      </c>
      <c r="Z153" t="s">
        <v>15</v>
      </c>
      <c r="AA153" t="s">
        <v>926</v>
      </c>
      <c r="AB153" t="s">
        <v>567</v>
      </c>
      <c r="AC153" t="s">
        <v>927</v>
      </c>
      <c r="AD153" s="2">
        <v>44316</v>
      </c>
    </row>
    <row r="154" spans="1:30" x14ac:dyDescent="0.2">
      <c r="A154" t="s">
        <v>471</v>
      </c>
      <c r="B154" t="s">
        <v>472</v>
      </c>
      <c r="C154" t="s">
        <v>3</v>
      </c>
      <c r="D154" t="s">
        <v>928</v>
      </c>
      <c r="E154" t="s">
        <v>929</v>
      </c>
      <c r="F154" t="s">
        <v>930</v>
      </c>
      <c r="G154" t="s">
        <v>409</v>
      </c>
      <c r="H154" t="s">
        <v>902</v>
      </c>
      <c r="I154" s="2">
        <v>44319</v>
      </c>
      <c r="J154" s="2">
        <v>44319</v>
      </c>
      <c r="K154" s="2">
        <v>44319</v>
      </c>
      <c r="L154" s="2">
        <v>44319</v>
      </c>
      <c r="M154" s="3">
        <v>-2224</v>
      </c>
      <c r="N154" s="3">
        <v>-2224</v>
      </c>
      <c r="O154" t="s">
        <v>453</v>
      </c>
      <c r="P154" s="3">
        <v>0</v>
      </c>
      <c r="Q154" s="3">
        <v>0</v>
      </c>
      <c r="R154" t="s">
        <v>10</v>
      </c>
      <c r="S154" t="s">
        <v>0</v>
      </c>
      <c r="T154" s="2"/>
      <c r="U154" t="s">
        <v>903</v>
      </c>
      <c r="V154" t="s">
        <v>411</v>
      </c>
      <c r="W154" t="s">
        <v>876</v>
      </c>
      <c r="X154" t="s">
        <v>0</v>
      </c>
      <c r="Y154" t="s">
        <v>762</v>
      </c>
      <c r="Z154" t="s">
        <v>15</v>
      </c>
      <c r="AA154" t="s">
        <v>554</v>
      </c>
      <c r="AB154" t="s">
        <v>904</v>
      </c>
      <c r="AC154" t="s">
        <v>931</v>
      </c>
      <c r="AD154" s="2">
        <v>44319</v>
      </c>
    </row>
    <row r="155" spans="1:30" x14ac:dyDescent="0.2">
      <c r="A155" t="s">
        <v>932</v>
      </c>
      <c r="B155" t="s">
        <v>933</v>
      </c>
      <c r="C155" t="s">
        <v>3</v>
      </c>
      <c r="D155" t="s">
        <v>934</v>
      </c>
      <c r="E155" t="s">
        <v>935</v>
      </c>
      <c r="F155" t="s">
        <v>936</v>
      </c>
      <c r="G155" t="s">
        <v>409</v>
      </c>
      <c r="H155" t="s">
        <v>902</v>
      </c>
      <c r="I155" s="2">
        <v>44319</v>
      </c>
      <c r="J155" s="2">
        <v>44319</v>
      </c>
      <c r="K155" s="2">
        <v>44319</v>
      </c>
      <c r="L155" s="2">
        <v>44319</v>
      </c>
      <c r="M155" s="3">
        <v>-100</v>
      </c>
      <c r="N155" s="3">
        <v>-100</v>
      </c>
      <c r="O155" t="s">
        <v>453</v>
      </c>
      <c r="P155" s="3">
        <v>0</v>
      </c>
      <c r="Q155" s="3">
        <v>0</v>
      </c>
      <c r="R155" t="s">
        <v>10</v>
      </c>
      <c r="S155" t="s">
        <v>0</v>
      </c>
      <c r="T155" s="2"/>
      <c r="U155" t="s">
        <v>903</v>
      </c>
      <c r="V155" t="s">
        <v>411</v>
      </c>
      <c r="W155" t="s">
        <v>63</v>
      </c>
      <c r="X155" t="s">
        <v>0</v>
      </c>
      <c r="Y155" t="s">
        <v>762</v>
      </c>
      <c r="Z155" t="s">
        <v>15</v>
      </c>
      <c r="AA155" t="s">
        <v>554</v>
      </c>
      <c r="AB155" t="s">
        <v>904</v>
      </c>
      <c r="AC155" t="s">
        <v>937</v>
      </c>
      <c r="AD155" s="2">
        <v>44319</v>
      </c>
    </row>
    <row r="156" spans="1:30" x14ac:dyDescent="0.2">
      <c r="A156" t="s">
        <v>832</v>
      </c>
      <c r="B156" t="s">
        <v>833</v>
      </c>
      <c r="C156" t="s">
        <v>3</v>
      </c>
      <c r="D156" t="s">
        <v>940</v>
      </c>
      <c r="E156" t="s">
        <v>941</v>
      </c>
      <c r="F156" t="s">
        <v>942</v>
      </c>
      <c r="G156" t="s">
        <v>7</v>
      </c>
      <c r="H156" t="s">
        <v>902</v>
      </c>
      <c r="I156" s="2">
        <v>44351</v>
      </c>
      <c r="J156" s="2">
        <v>44383</v>
      </c>
      <c r="K156" s="2">
        <v>44351</v>
      </c>
      <c r="L156" s="2">
        <v>44351</v>
      </c>
      <c r="M156" s="3">
        <v>-417690</v>
      </c>
      <c r="N156" s="3">
        <v>-417690</v>
      </c>
      <c r="O156" t="s">
        <v>783</v>
      </c>
      <c r="P156" s="3">
        <v>-357000</v>
      </c>
      <c r="Q156" s="3">
        <v>-3570</v>
      </c>
      <c r="R156" t="s">
        <v>10</v>
      </c>
      <c r="S156" t="s">
        <v>0</v>
      </c>
      <c r="T156" s="2"/>
      <c r="U156" t="s">
        <v>943</v>
      </c>
      <c r="V156" t="s">
        <v>33</v>
      </c>
      <c r="W156" t="s">
        <v>325</v>
      </c>
      <c r="X156" t="s">
        <v>939</v>
      </c>
      <c r="Y156" t="s">
        <v>14</v>
      </c>
      <c r="Z156" t="s">
        <v>15</v>
      </c>
      <c r="AA156" t="s">
        <v>634</v>
      </c>
      <c r="AB156" t="s">
        <v>567</v>
      </c>
      <c r="AC156" t="s">
        <v>944</v>
      </c>
      <c r="AD156" s="2">
        <v>44383</v>
      </c>
    </row>
    <row r="157" spans="1:30" x14ac:dyDescent="0.2">
      <c r="A157" t="s">
        <v>858</v>
      </c>
      <c r="B157" t="s">
        <v>859</v>
      </c>
      <c r="C157" t="s">
        <v>3</v>
      </c>
      <c r="D157" t="s">
        <v>0</v>
      </c>
      <c r="E157" t="s">
        <v>945</v>
      </c>
      <c r="F157" t="s">
        <v>946</v>
      </c>
      <c r="G157" t="s">
        <v>7</v>
      </c>
      <c r="H157" t="s">
        <v>902</v>
      </c>
      <c r="I157" s="2">
        <v>44383</v>
      </c>
      <c r="J157" s="2">
        <v>44383</v>
      </c>
      <c r="K157" s="2">
        <v>44383</v>
      </c>
      <c r="L157" s="2">
        <v>44383</v>
      </c>
      <c r="M157" s="3">
        <v>-992680</v>
      </c>
      <c r="N157" s="3">
        <v>-992680</v>
      </c>
      <c r="O157" t="s">
        <v>0</v>
      </c>
      <c r="P157" s="3">
        <v>0</v>
      </c>
      <c r="Q157" s="3">
        <v>0</v>
      </c>
      <c r="R157" t="s">
        <v>10</v>
      </c>
      <c r="S157" t="s">
        <v>0</v>
      </c>
      <c r="T157" s="2"/>
      <c r="U157" t="s">
        <v>947</v>
      </c>
      <c r="V157" t="s">
        <v>33</v>
      </c>
      <c r="W157" t="s">
        <v>13</v>
      </c>
      <c r="X157" t="s">
        <v>0</v>
      </c>
      <c r="Y157" t="s">
        <v>14</v>
      </c>
      <c r="Z157" t="s">
        <v>15</v>
      </c>
      <c r="AA157" t="s">
        <v>948</v>
      </c>
      <c r="AB157" t="s">
        <v>0</v>
      </c>
      <c r="AC157" t="s">
        <v>949</v>
      </c>
      <c r="AD157" s="2">
        <v>44383</v>
      </c>
    </row>
    <row r="158" spans="1:30" x14ac:dyDescent="0.2">
      <c r="A158" t="s">
        <v>733</v>
      </c>
      <c r="B158" t="s">
        <v>734</v>
      </c>
      <c r="C158" t="s">
        <v>3</v>
      </c>
      <c r="D158" t="s">
        <v>950</v>
      </c>
      <c r="E158" t="s">
        <v>951</v>
      </c>
      <c r="F158" t="s">
        <v>952</v>
      </c>
      <c r="G158" t="s">
        <v>7</v>
      </c>
      <c r="H158" t="s">
        <v>902</v>
      </c>
      <c r="I158" s="2">
        <v>44384</v>
      </c>
      <c r="J158" s="2">
        <v>44384</v>
      </c>
      <c r="K158" s="2">
        <v>44384</v>
      </c>
      <c r="L158" s="2">
        <v>44384</v>
      </c>
      <c r="M158" s="3">
        <v>-14067</v>
      </c>
      <c r="N158" s="3">
        <v>-14067</v>
      </c>
      <c r="O158" t="s">
        <v>0</v>
      </c>
      <c r="P158" s="3">
        <v>0</v>
      </c>
      <c r="Q158" s="3">
        <v>0</v>
      </c>
      <c r="R158" t="s">
        <v>10</v>
      </c>
      <c r="S158" t="s">
        <v>0</v>
      </c>
      <c r="T158" s="2"/>
      <c r="U158" t="s">
        <v>953</v>
      </c>
      <c r="V158" t="s">
        <v>739</v>
      </c>
      <c r="W158" t="s">
        <v>325</v>
      </c>
      <c r="X158" t="s">
        <v>0</v>
      </c>
      <c r="Y158" t="s">
        <v>419</v>
      </c>
      <c r="Z158" t="s">
        <v>15</v>
      </c>
      <c r="AA158" t="s">
        <v>420</v>
      </c>
      <c r="AB158" t="s">
        <v>0</v>
      </c>
      <c r="AC158" t="s">
        <v>954</v>
      </c>
      <c r="AD158" s="2">
        <v>44384</v>
      </c>
    </row>
    <row r="159" spans="1:30" x14ac:dyDescent="0.2">
      <c r="A159" t="s">
        <v>960</v>
      </c>
      <c r="B159" t="s">
        <v>961</v>
      </c>
      <c r="C159" t="s">
        <v>3</v>
      </c>
      <c r="D159" t="s">
        <v>961</v>
      </c>
      <c r="E159" t="s">
        <v>962</v>
      </c>
      <c r="F159" t="s">
        <v>963</v>
      </c>
      <c r="G159" t="s">
        <v>409</v>
      </c>
      <c r="H159" t="s">
        <v>902</v>
      </c>
      <c r="I159" s="2">
        <v>44406</v>
      </c>
      <c r="J159" s="2">
        <v>44406</v>
      </c>
      <c r="K159" s="2">
        <v>44406</v>
      </c>
      <c r="L159" s="2">
        <v>44406</v>
      </c>
      <c r="M159" s="3">
        <v>-2500</v>
      </c>
      <c r="N159" s="3">
        <v>-2500</v>
      </c>
      <c r="O159" t="s">
        <v>453</v>
      </c>
      <c r="P159" s="3">
        <v>0</v>
      </c>
      <c r="Q159" s="3">
        <v>0</v>
      </c>
      <c r="R159" t="s">
        <v>10</v>
      </c>
      <c r="S159" t="s">
        <v>0</v>
      </c>
      <c r="T159" s="2"/>
      <c r="U159" t="s">
        <v>964</v>
      </c>
      <c r="V159" t="s">
        <v>411</v>
      </c>
      <c r="W159" t="s">
        <v>440</v>
      </c>
      <c r="X159" t="s">
        <v>0</v>
      </c>
      <c r="Y159" t="s">
        <v>14</v>
      </c>
      <c r="Z159" t="s">
        <v>15</v>
      </c>
      <c r="AA159" t="s">
        <v>554</v>
      </c>
      <c r="AB159" t="s">
        <v>696</v>
      </c>
      <c r="AC159" t="s">
        <v>965</v>
      </c>
      <c r="AD159" s="2">
        <v>44406</v>
      </c>
    </row>
    <row r="160" spans="1:30" x14ac:dyDescent="0.2">
      <c r="A160" t="s">
        <v>966</v>
      </c>
      <c r="B160" t="s">
        <v>967</v>
      </c>
      <c r="C160" t="s">
        <v>3</v>
      </c>
      <c r="D160" t="s">
        <v>968</v>
      </c>
      <c r="E160" t="s">
        <v>969</v>
      </c>
      <c r="F160" t="s">
        <v>970</v>
      </c>
      <c r="G160" t="s">
        <v>409</v>
      </c>
      <c r="H160" t="s">
        <v>902</v>
      </c>
      <c r="I160" s="2">
        <v>44419</v>
      </c>
      <c r="J160" s="2">
        <v>44419</v>
      </c>
      <c r="K160" s="2">
        <v>44419</v>
      </c>
      <c r="L160" s="2">
        <v>44419</v>
      </c>
      <c r="M160" s="3">
        <v>-210</v>
      </c>
      <c r="N160" s="3">
        <v>-210</v>
      </c>
      <c r="O160" t="s">
        <v>453</v>
      </c>
      <c r="P160" s="3">
        <v>0</v>
      </c>
      <c r="Q160" s="3">
        <v>0</v>
      </c>
      <c r="R160" t="s">
        <v>10</v>
      </c>
      <c r="S160" t="s">
        <v>0</v>
      </c>
      <c r="T160" s="2"/>
      <c r="U160" t="s">
        <v>971</v>
      </c>
      <c r="V160" t="s">
        <v>411</v>
      </c>
      <c r="W160" t="s">
        <v>647</v>
      </c>
      <c r="X160" t="s">
        <v>0</v>
      </c>
      <c r="Y160" t="s">
        <v>14</v>
      </c>
      <c r="Z160" t="s">
        <v>15</v>
      </c>
      <c r="AA160" t="s">
        <v>554</v>
      </c>
      <c r="AB160" t="s">
        <v>495</v>
      </c>
      <c r="AC160" t="s">
        <v>972</v>
      </c>
      <c r="AD160" s="2">
        <v>44419</v>
      </c>
    </row>
    <row r="161" spans="1:30" x14ac:dyDescent="0.2">
      <c r="A161" t="s">
        <v>973</v>
      </c>
      <c r="B161" t="s">
        <v>974</v>
      </c>
      <c r="C161" t="s">
        <v>3</v>
      </c>
      <c r="D161" t="s">
        <v>974</v>
      </c>
      <c r="E161" t="s">
        <v>975</v>
      </c>
      <c r="F161" t="s">
        <v>976</v>
      </c>
      <c r="G161" t="s">
        <v>409</v>
      </c>
      <c r="H161" t="s">
        <v>902</v>
      </c>
      <c r="I161" s="2">
        <v>44431</v>
      </c>
      <c r="J161" s="2">
        <v>44431</v>
      </c>
      <c r="K161" s="2">
        <v>44431</v>
      </c>
      <c r="L161" s="2">
        <v>44431</v>
      </c>
      <c r="M161" s="3">
        <v>-40000</v>
      </c>
      <c r="N161" s="3">
        <v>-40000</v>
      </c>
      <c r="O161" t="s">
        <v>453</v>
      </c>
      <c r="P161" s="3">
        <v>0</v>
      </c>
      <c r="Q161" s="3">
        <v>0</v>
      </c>
      <c r="R161" t="s">
        <v>10</v>
      </c>
      <c r="S161" t="s">
        <v>0</v>
      </c>
      <c r="T161" s="2"/>
      <c r="U161" t="s">
        <v>977</v>
      </c>
      <c r="V161" t="s">
        <v>411</v>
      </c>
      <c r="W161" t="s">
        <v>978</v>
      </c>
      <c r="X161" t="s">
        <v>0</v>
      </c>
      <c r="Y161" t="s">
        <v>14</v>
      </c>
      <c r="Z161" t="s">
        <v>15</v>
      </c>
      <c r="AA161" t="s">
        <v>554</v>
      </c>
      <c r="AB161" t="s">
        <v>979</v>
      </c>
      <c r="AC161" t="s">
        <v>980</v>
      </c>
      <c r="AD161" s="2">
        <v>44431</v>
      </c>
    </row>
    <row r="162" spans="1:30" x14ac:dyDescent="0.2">
      <c r="A162" t="s">
        <v>443</v>
      </c>
      <c r="B162" t="s">
        <v>444</v>
      </c>
      <c r="C162" t="s">
        <v>3</v>
      </c>
      <c r="D162" t="s">
        <v>989</v>
      </c>
      <c r="E162" t="s">
        <v>990</v>
      </c>
      <c r="F162" t="s">
        <v>991</v>
      </c>
      <c r="G162" t="s">
        <v>7</v>
      </c>
      <c r="H162" t="s">
        <v>902</v>
      </c>
      <c r="I162" s="2">
        <v>44456</v>
      </c>
      <c r="J162" s="2">
        <v>44456</v>
      </c>
      <c r="K162" s="2">
        <v>44408</v>
      </c>
      <c r="L162" s="2">
        <v>44408</v>
      </c>
      <c r="M162" s="3">
        <v>-55359.65</v>
      </c>
      <c r="N162" s="3">
        <v>-753.5</v>
      </c>
      <c r="O162" t="s">
        <v>453</v>
      </c>
      <c r="P162" s="3">
        <v>0</v>
      </c>
      <c r="Q162" s="3">
        <v>0</v>
      </c>
      <c r="R162" t="s">
        <v>448</v>
      </c>
      <c r="S162" t="s">
        <v>0</v>
      </c>
      <c r="T162" s="2"/>
      <c r="U162" t="s">
        <v>992</v>
      </c>
      <c r="V162" t="s">
        <v>33</v>
      </c>
      <c r="W162" t="s">
        <v>13</v>
      </c>
      <c r="X162" t="s">
        <v>0</v>
      </c>
      <c r="Y162" t="s">
        <v>14</v>
      </c>
      <c r="Z162" t="s">
        <v>15</v>
      </c>
      <c r="AA162" t="s">
        <v>451</v>
      </c>
      <c r="AB162" t="s">
        <v>0</v>
      </c>
      <c r="AC162" t="s">
        <v>993</v>
      </c>
      <c r="AD162" s="2">
        <v>44456</v>
      </c>
    </row>
    <row r="163" spans="1:30" x14ac:dyDescent="0.2">
      <c r="A163" t="s">
        <v>443</v>
      </c>
      <c r="B163" t="s">
        <v>444</v>
      </c>
      <c r="C163" t="s">
        <v>3</v>
      </c>
      <c r="D163" t="s">
        <v>994</v>
      </c>
      <c r="E163" t="s">
        <v>995</v>
      </c>
      <c r="F163" t="s">
        <v>996</v>
      </c>
      <c r="G163" t="s">
        <v>7</v>
      </c>
      <c r="H163" t="s">
        <v>902</v>
      </c>
      <c r="I163" s="2">
        <v>44456</v>
      </c>
      <c r="J163" s="2">
        <v>44456</v>
      </c>
      <c r="K163" s="2">
        <v>44408</v>
      </c>
      <c r="L163" s="2">
        <v>44408</v>
      </c>
      <c r="M163" s="3">
        <v>-33458.239999999998</v>
      </c>
      <c r="N163" s="3">
        <v>-455.4</v>
      </c>
      <c r="O163" t="s">
        <v>453</v>
      </c>
      <c r="P163" s="3">
        <v>0</v>
      </c>
      <c r="Q163" s="3">
        <v>0</v>
      </c>
      <c r="R163" t="s">
        <v>448</v>
      </c>
      <c r="S163" t="s">
        <v>0</v>
      </c>
      <c r="T163" s="2"/>
      <c r="U163" t="s">
        <v>997</v>
      </c>
      <c r="V163" t="s">
        <v>33</v>
      </c>
      <c r="W163" t="s">
        <v>13</v>
      </c>
      <c r="X163" t="s">
        <v>0</v>
      </c>
      <c r="Y163" t="s">
        <v>14</v>
      </c>
      <c r="Z163" t="s">
        <v>15</v>
      </c>
      <c r="AA163" t="s">
        <v>451</v>
      </c>
      <c r="AB163" t="s">
        <v>0</v>
      </c>
      <c r="AC163" t="s">
        <v>998</v>
      </c>
      <c r="AD163" s="2">
        <v>44456</v>
      </c>
    </row>
    <row r="164" spans="1:30" x14ac:dyDescent="0.2">
      <c r="A164" t="s">
        <v>1000</v>
      </c>
      <c r="B164" t="s">
        <v>1001</v>
      </c>
      <c r="C164" t="s">
        <v>3</v>
      </c>
      <c r="D164" t="s">
        <v>1002</v>
      </c>
      <c r="E164" t="s">
        <v>1003</v>
      </c>
      <c r="F164" t="s">
        <v>1004</v>
      </c>
      <c r="G164" t="s">
        <v>409</v>
      </c>
      <c r="H164" t="s">
        <v>902</v>
      </c>
      <c r="I164" s="2">
        <v>44482</v>
      </c>
      <c r="J164" s="2">
        <v>44482</v>
      </c>
      <c r="K164" s="2">
        <v>44482</v>
      </c>
      <c r="L164" s="2">
        <v>44482</v>
      </c>
      <c r="M164" s="3">
        <v>-2230</v>
      </c>
      <c r="N164" s="3">
        <v>-2230</v>
      </c>
      <c r="O164" t="s">
        <v>453</v>
      </c>
      <c r="P164" s="3">
        <v>0</v>
      </c>
      <c r="Q164" s="3">
        <v>0</v>
      </c>
      <c r="R164" t="s">
        <v>10</v>
      </c>
      <c r="S164" t="s">
        <v>0</v>
      </c>
      <c r="T164" s="2"/>
      <c r="U164" t="s">
        <v>1005</v>
      </c>
      <c r="V164" t="s">
        <v>411</v>
      </c>
      <c r="W164" t="s">
        <v>999</v>
      </c>
      <c r="X164" t="s">
        <v>0</v>
      </c>
      <c r="Y164" t="s">
        <v>14</v>
      </c>
      <c r="Z164" t="s">
        <v>15</v>
      </c>
      <c r="AA164" t="s">
        <v>554</v>
      </c>
      <c r="AB164" t="s">
        <v>1006</v>
      </c>
      <c r="AC164" t="s">
        <v>1007</v>
      </c>
      <c r="AD164" s="2">
        <v>44482</v>
      </c>
    </row>
    <row r="165" spans="1:30" x14ac:dyDescent="0.2">
      <c r="A165" t="s">
        <v>1008</v>
      </c>
      <c r="B165" t="s">
        <v>1009</v>
      </c>
      <c r="C165" t="s">
        <v>3</v>
      </c>
      <c r="D165" t="s">
        <v>0</v>
      </c>
      <c r="E165" t="s">
        <v>1010</v>
      </c>
      <c r="F165" t="s">
        <v>1011</v>
      </c>
      <c r="G165" t="s">
        <v>7</v>
      </c>
      <c r="H165" t="s">
        <v>902</v>
      </c>
      <c r="I165" s="2">
        <v>44487</v>
      </c>
      <c r="J165" s="2">
        <v>44487</v>
      </c>
      <c r="K165" s="2">
        <v>44487</v>
      </c>
      <c r="L165" s="2">
        <v>44517</v>
      </c>
      <c r="M165" s="3">
        <v>-133545</v>
      </c>
      <c r="N165" s="3">
        <v>-133545</v>
      </c>
      <c r="O165" t="s">
        <v>453</v>
      </c>
      <c r="P165" s="3">
        <v>-136271</v>
      </c>
      <c r="Q165" s="3">
        <v>-2726</v>
      </c>
      <c r="R165" t="s">
        <v>10</v>
      </c>
      <c r="S165" t="s">
        <v>0</v>
      </c>
      <c r="T165" s="2"/>
      <c r="U165" t="s">
        <v>1012</v>
      </c>
      <c r="V165" t="s">
        <v>33</v>
      </c>
      <c r="W165" t="s">
        <v>1013</v>
      </c>
      <c r="X165" t="s">
        <v>1014</v>
      </c>
      <c r="Y165" t="s">
        <v>14</v>
      </c>
      <c r="Z165" t="s">
        <v>15</v>
      </c>
      <c r="AA165" t="s">
        <v>926</v>
      </c>
      <c r="AB165" t="s">
        <v>567</v>
      </c>
      <c r="AC165" t="s">
        <v>1015</v>
      </c>
      <c r="AD165" s="2">
        <v>44487</v>
      </c>
    </row>
    <row r="166" spans="1:30" x14ac:dyDescent="0.2">
      <c r="A166" t="s">
        <v>1008</v>
      </c>
      <c r="B166" t="s">
        <v>1009</v>
      </c>
      <c r="C166" t="s">
        <v>3</v>
      </c>
      <c r="D166" t="s">
        <v>0</v>
      </c>
      <c r="E166" t="s">
        <v>1016</v>
      </c>
      <c r="F166" t="s">
        <v>1017</v>
      </c>
      <c r="G166" t="s">
        <v>7</v>
      </c>
      <c r="H166" t="s">
        <v>902</v>
      </c>
      <c r="I166" s="2">
        <v>44487</v>
      </c>
      <c r="J166" s="2">
        <v>44487</v>
      </c>
      <c r="K166" s="2">
        <v>44487</v>
      </c>
      <c r="L166" s="2">
        <v>44517</v>
      </c>
      <c r="M166" s="3">
        <v>-235</v>
      </c>
      <c r="N166" s="3">
        <v>-235</v>
      </c>
      <c r="O166" t="s">
        <v>453</v>
      </c>
      <c r="P166" s="3">
        <v>-240</v>
      </c>
      <c r="Q166" s="3">
        <v>-5</v>
      </c>
      <c r="R166" t="s">
        <v>10</v>
      </c>
      <c r="S166" t="s">
        <v>0</v>
      </c>
      <c r="T166" s="2"/>
      <c r="U166" t="s">
        <v>1018</v>
      </c>
      <c r="V166" t="s">
        <v>33</v>
      </c>
      <c r="W166" t="s">
        <v>163</v>
      </c>
      <c r="X166" t="s">
        <v>1019</v>
      </c>
      <c r="Y166" t="s">
        <v>14</v>
      </c>
      <c r="Z166" t="s">
        <v>15</v>
      </c>
      <c r="AA166" t="s">
        <v>926</v>
      </c>
      <c r="AB166" t="s">
        <v>567</v>
      </c>
      <c r="AC166" t="s">
        <v>1020</v>
      </c>
      <c r="AD166" s="2">
        <v>44487</v>
      </c>
    </row>
    <row r="167" spans="1:30" x14ac:dyDescent="0.2">
      <c r="A167" t="s">
        <v>1021</v>
      </c>
      <c r="B167" t="s">
        <v>1022</v>
      </c>
      <c r="C167" t="s">
        <v>3</v>
      </c>
      <c r="D167" t="s">
        <v>0</v>
      </c>
      <c r="E167" t="s">
        <v>1023</v>
      </c>
      <c r="F167" t="s">
        <v>1024</v>
      </c>
      <c r="G167" t="s">
        <v>7</v>
      </c>
      <c r="H167" t="s">
        <v>902</v>
      </c>
      <c r="I167" s="2">
        <v>44487</v>
      </c>
      <c r="J167" s="2">
        <v>44487</v>
      </c>
      <c r="K167" s="2">
        <v>44487</v>
      </c>
      <c r="L167" s="2">
        <v>44517</v>
      </c>
      <c r="M167" s="3">
        <v>-3939</v>
      </c>
      <c r="N167" s="3">
        <v>-3939</v>
      </c>
      <c r="O167" t="s">
        <v>453</v>
      </c>
      <c r="P167" s="3">
        <v>-4020</v>
      </c>
      <c r="Q167" s="3">
        <v>-81</v>
      </c>
      <c r="R167" t="s">
        <v>10</v>
      </c>
      <c r="S167" t="s">
        <v>0</v>
      </c>
      <c r="T167" s="2"/>
      <c r="U167" t="s">
        <v>1025</v>
      </c>
      <c r="V167" t="s">
        <v>33</v>
      </c>
      <c r="W167" t="s">
        <v>247</v>
      </c>
      <c r="X167" t="s">
        <v>1026</v>
      </c>
      <c r="Y167" t="s">
        <v>14</v>
      </c>
      <c r="Z167" t="s">
        <v>15</v>
      </c>
      <c r="AA167" t="s">
        <v>926</v>
      </c>
      <c r="AB167" t="s">
        <v>567</v>
      </c>
      <c r="AC167" t="s">
        <v>1027</v>
      </c>
      <c r="AD167" s="2">
        <v>44487</v>
      </c>
    </row>
    <row r="168" spans="1:30" x14ac:dyDescent="0.2">
      <c r="A168" t="s">
        <v>1021</v>
      </c>
      <c r="B168" t="s">
        <v>1022</v>
      </c>
      <c r="C168" t="s">
        <v>3</v>
      </c>
      <c r="D168" t="s">
        <v>0</v>
      </c>
      <c r="E168" t="s">
        <v>1028</v>
      </c>
      <c r="F168" t="s">
        <v>1029</v>
      </c>
      <c r="G168" t="s">
        <v>7</v>
      </c>
      <c r="H168" t="s">
        <v>902</v>
      </c>
      <c r="I168" s="2">
        <v>44487</v>
      </c>
      <c r="J168" s="2">
        <v>44487</v>
      </c>
      <c r="K168" s="2">
        <v>44487</v>
      </c>
      <c r="L168" s="2">
        <v>44517</v>
      </c>
      <c r="M168" s="3">
        <v>-12210</v>
      </c>
      <c r="N168" s="3">
        <v>-12210</v>
      </c>
      <c r="O168" t="s">
        <v>453</v>
      </c>
      <c r="P168" s="3">
        <v>-12460</v>
      </c>
      <c r="Q168" s="3">
        <v>-250</v>
      </c>
      <c r="R168" t="s">
        <v>10</v>
      </c>
      <c r="S168" t="s">
        <v>0</v>
      </c>
      <c r="T168" s="2"/>
      <c r="U168" t="s">
        <v>1030</v>
      </c>
      <c r="V168" t="s">
        <v>33</v>
      </c>
      <c r="W168" t="s">
        <v>247</v>
      </c>
      <c r="X168" t="s">
        <v>1031</v>
      </c>
      <c r="Y168" t="s">
        <v>14</v>
      </c>
      <c r="Z168" t="s">
        <v>15</v>
      </c>
      <c r="AA168" t="s">
        <v>926</v>
      </c>
      <c r="AB168" t="s">
        <v>567</v>
      </c>
      <c r="AC168" t="s">
        <v>1032</v>
      </c>
      <c r="AD168" s="2">
        <v>44487</v>
      </c>
    </row>
    <row r="169" spans="1:30" x14ac:dyDescent="0.2">
      <c r="A169" t="s">
        <v>1021</v>
      </c>
      <c r="B169" t="s">
        <v>1022</v>
      </c>
      <c r="C169" t="s">
        <v>3</v>
      </c>
      <c r="D169" t="s">
        <v>0</v>
      </c>
      <c r="E169" t="s">
        <v>1033</v>
      </c>
      <c r="F169" t="s">
        <v>1034</v>
      </c>
      <c r="G169" t="s">
        <v>7</v>
      </c>
      <c r="H169" t="s">
        <v>902</v>
      </c>
      <c r="I169" s="2">
        <v>44487</v>
      </c>
      <c r="J169" s="2">
        <v>44487</v>
      </c>
      <c r="K169" s="2">
        <v>44487</v>
      </c>
      <c r="L169" s="2">
        <v>44517</v>
      </c>
      <c r="M169" s="3">
        <v>-1112</v>
      </c>
      <c r="N169" s="3">
        <v>-1112</v>
      </c>
      <c r="O169" t="s">
        <v>453</v>
      </c>
      <c r="P169" s="3">
        <v>-1135</v>
      </c>
      <c r="Q169" s="3">
        <v>-23</v>
      </c>
      <c r="R169" t="s">
        <v>10</v>
      </c>
      <c r="S169" t="s">
        <v>0</v>
      </c>
      <c r="T169" s="2"/>
      <c r="U169" t="s">
        <v>1035</v>
      </c>
      <c r="V169" t="s">
        <v>33</v>
      </c>
      <c r="W169" t="s">
        <v>247</v>
      </c>
      <c r="X169" t="s">
        <v>1036</v>
      </c>
      <c r="Y169" t="s">
        <v>14</v>
      </c>
      <c r="Z169" t="s">
        <v>15</v>
      </c>
      <c r="AA169" t="s">
        <v>926</v>
      </c>
      <c r="AB169" t="s">
        <v>567</v>
      </c>
      <c r="AC169" t="s">
        <v>1037</v>
      </c>
      <c r="AD169" s="2">
        <v>44487</v>
      </c>
    </row>
    <row r="170" spans="1:30" x14ac:dyDescent="0.2">
      <c r="A170" t="s">
        <v>1021</v>
      </c>
      <c r="B170" t="s">
        <v>1022</v>
      </c>
      <c r="C170" t="s">
        <v>3</v>
      </c>
      <c r="D170" t="s">
        <v>0</v>
      </c>
      <c r="E170" t="s">
        <v>1038</v>
      </c>
      <c r="F170" t="s">
        <v>1039</v>
      </c>
      <c r="G170" t="s">
        <v>7</v>
      </c>
      <c r="H170" t="s">
        <v>902</v>
      </c>
      <c r="I170" s="2">
        <v>44487</v>
      </c>
      <c r="J170" s="2">
        <v>44487</v>
      </c>
      <c r="K170" s="2">
        <v>44487</v>
      </c>
      <c r="L170" s="2">
        <v>44517</v>
      </c>
      <c r="M170" s="3">
        <v>-6076</v>
      </c>
      <c r="N170" s="3">
        <v>-6076</v>
      </c>
      <c r="O170" t="s">
        <v>453</v>
      </c>
      <c r="P170" s="3">
        <v>-6200</v>
      </c>
      <c r="Q170" s="3">
        <v>-124</v>
      </c>
      <c r="R170" t="s">
        <v>10</v>
      </c>
      <c r="S170" t="s">
        <v>0</v>
      </c>
      <c r="T170" s="2"/>
      <c r="U170" t="s">
        <v>1040</v>
      </c>
      <c r="V170" t="s">
        <v>33</v>
      </c>
      <c r="W170" t="s">
        <v>247</v>
      </c>
      <c r="X170" t="s">
        <v>1041</v>
      </c>
      <c r="Y170" t="s">
        <v>14</v>
      </c>
      <c r="Z170" t="s">
        <v>15</v>
      </c>
      <c r="AA170" t="s">
        <v>926</v>
      </c>
      <c r="AB170" t="s">
        <v>567</v>
      </c>
      <c r="AC170" t="s">
        <v>1042</v>
      </c>
      <c r="AD170" s="2">
        <v>44487</v>
      </c>
    </row>
    <row r="171" spans="1:30" x14ac:dyDescent="0.2">
      <c r="A171" t="s">
        <v>1043</v>
      </c>
      <c r="B171" t="s">
        <v>1044</v>
      </c>
      <c r="C171" t="s">
        <v>417</v>
      </c>
      <c r="D171" t="s">
        <v>877</v>
      </c>
      <c r="E171" t="s">
        <v>1045</v>
      </c>
      <c r="F171" t="s">
        <v>1046</v>
      </c>
      <c r="G171" t="s">
        <v>7</v>
      </c>
      <c r="H171" t="s">
        <v>902</v>
      </c>
      <c r="I171" s="2">
        <v>44470</v>
      </c>
      <c r="J171" s="2">
        <v>44489</v>
      </c>
      <c r="K171" s="2">
        <v>44489</v>
      </c>
      <c r="L171" s="2">
        <v>44489</v>
      </c>
      <c r="M171" s="3">
        <v>1838</v>
      </c>
      <c r="N171" s="3">
        <v>1838</v>
      </c>
      <c r="O171" t="s">
        <v>0</v>
      </c>
      <c r="P171" s="3">
        <v>0</v>
      </c>
      <c r="Q171" s="3">
        <v>0</v>
      </c>
      <c r="R171" t="s">
        <v>10</v>
      </c>
      <c r="S171" t="s">
        <v>0</v>
      </c>
      <c r="T171" s="2"/>
      <c r="U171" t="s">
        <v>1047</v>
      </c>
      <c r="V171" t="s">
        <v>411</v>
      </c>
      <c r="W171" t="s">
        <v>325</v>
      </c>
      <c r="X171" t="s">
        <v>0</v>
      </c>
      <c r="Y171" t="s">
        <v>14</v>
      </c>
      <c r="Z171" t="s">
        <v>15</v>
      </c>
      <c r="AA171" t="s">
        <v>634</v>
      </c>
      <c r="AB171" t="s">
        <v>0</v>
      </c>
      <c r="AC171" t="s">
        <v>1048</v>
      </c>
      <c r="AD171" s="2">
        <v>44489</v>
      </c>
    </row>
    <row r="172" spans="1:30" x14ac:dyDescent="0.2">
      <c r="A172" t="s">
        <v>1043</v>
      </c>
      <c r="B172" t="s">
        <v>1044</v>
      </c>
      <c r="C172" t="s">
        <v>417</v>
      </c>
      <c r="D172" t="s">
        <v>877</v>
      </c>
      <c r="E172" t="s">
        <v>1045</v>
      </c>
      <c r="F172" t="s">
        <v>1046</v>
      </c>
      <c r="G172" t="s">
        <v>7</v>
      </c>
      <c r="H172" t="s">
        <v>902</v>
      </c>
      <c r="I172" s="2">
        <v>44470</v>
      </c>
      <c r="J172" s="2">
        <v>44489</v>
      </c>
      <c r="K172" s="2">
        <v>44489</v>
      </c>
      <c r="L172" s="2">
        <v>44489</v>
      </c>
      <c r="M172" s="3">
        <v>1104</v>
      </c>
      <c r="N172" s="3">
        <v>1104</v>
      </c>
      <c r="O172" t="s">
        <v>0</v>
      </c>
      <c r="P172" s="3">
        <v>0</v>
      </c>
      <c r="Q172" s="3">
        <v>0</v>
      </c>
      <c r="R172" t="s">
        <v>10</v>
      </c>
      <c r="S172" t="s">
        <v>0</v>
      </c>
      <c r="T172" s="2"/>
      <c r="U172" t="s">
        <v>1049</v>
      </c>
      <c r="V172" t="s">
        <v>411</v>
      </c>
      <c r="W172" t="s">
        <v>325</v>
      </c>
      <c r="X172" t="s">
        <v>0</v>
      </c>
      <c r="Y172" t="s">
        <v>14</v>
      </c>
      <c r="Z172" t="s">
        <v>15</v>
      </c>
      <c r="AA172" t="s">
        <v>634</v>
      </c>
      <c r="AB172" t="s">
        <v>0</v>
      </c>
      <c r="AC172" t="s">
        <v>1048</v>
      </c>
      <c r="AD172" s="2">
        <v>44489</v>
      </c>
    </row>
    <row r="173" spans="1:30" x14ac:dyDescent="0.2">
      <c r="A173" t="s">
        <v>1043</v>
      </c>
      <c r="B173" t="s">
        <v>1044</v>
      </c>
      <c r="C173" t="s">
        <v>417</v>
      </c>
      <c r="D173" t="s">
        <v>877</v>
      </c>
      <c r="E173" t="s">
        <v>1045</v>
      </c>
      <c r="F173" t="s">
        <v>1046</v>
      </c>
      <c r="G173" t="s">
        <v>7</v>
      </c>
      <c r="H173" t="s">
        <v>902</v>
      </c>
      <c r="I173" s="2">
        <v>44470</v>
      </c>
      <c r="J173" s="2">
        <v>44489</v>
      </c>
      <c r="K173" s="2">
        <v>44489</v>
      </c>
      <c r="L173" s="2">
        <v>44489</v>
      </c>
      <c r="M173" s="3">
        <v>1577</v>
      </c>
      <c r="N173" s="3">
        <v>1577</v>
      </c>
      <c r="O173" t="s">
        <v>0</v>
      </c>
      <c r="P173" s="3">
        <v>0</v>
      </c>
      <c r="Q173" s="3">
        <v>0</v>
      </c>
      <c r="R173" t="s">
        <v>10</v>
      </c>
      <c r="S173" t="s">
        <v>0</v>
      </c>
      <c r="T173" s="2"/>
      <c r="U173" t="s">
        <v>1050</v>
      </c>
      <c r="V173" t="s">
        <v>411</v>
      </c>
      <c r="W173" t="s">
        <v>325</v>
      </c>
      <c r="X173" t="s">
        <v>0</v>
      </c>
      <c r="Y173" t="s">
        <v>14</v>
      </c>
      <c r="Z173" t="s">
        <v>15</v>
      </c>
      <c r="AA173" t="s">
        <v>634</v>
      </c>
      <c r="AB173" t="s">
        <v>0</v>
      </c>
      <c r="AC173" t="s">
        <v>1048</v>
      </c>
      <c r="AD173" s="2">
        <v>44489</v>
      </c>
    </row>
    <row r="174" spans="1:30" x14ac:dyDescent="0.2">
      <c r="A174" t="s">
        <v>1043</v>
      </c>
      <c r="B174" t="s">
        <v>1044</v>
      </c>
      <c r="C174" t="s">
        <v>417</v>
      </c>
      <c r="D174" t="s">
        <v>877</v>
      </c>
      <c r="E174" t="s">
        <v>1045</v>
      </c>
      <c r="F174" t="s">
        <v>1046</v>
      </c>
      <c r="G174" t="s">
        <v>7</v>
      </c>
      <c r="H174" t="s">
        <v>902</v>
      </c>
      <c r="I174" s="2">
        <v>44470</v>
      </c>
      <c r="J174" s="2">
        <v>44489</v>
      </c>
      <c r="K174" s="2">
        <v>44489</v>
      </c>
      <c r="L174" s="2">
        <v>44489</v>
      </c>
      <c r="M174" s="3">
        <v>1523</v>
      </c>
      <c r="N174" s="3">
        <v>1523</v>
      </c>
      <c r="O174" t="s">
        <v>0</v>
      </c>
      <c r="P174" s="3">
        <v>0</v>
      </c>
      <c r="Q174" s="3">
        <v>0</v>
      </c>
      <c r="R174" t="s">
        <v>10</v>
      </c>
      <c r="S174" t="s">
        <v>0</v>
      </c>
      <c r="T174" s="2"/>
      <c r="U174" t="s">
        <v>1051</v>
      </c>
      <c r="V174" t="s">
        <v>411</v>
      </c>
      <c r="W174" t="s">
        <v>325</v>
      </c>
      <c r="X174" t="s">
        <v>0</v>
      </c>
      <c r="Y174" t="s">
        <v>14</v>
      </c>
      <c r="Z174" t="s">
        <v>15</v>
      </c>
      <c r="AA174" t="s">
        <v>634</v>
      </c>
      <c r="AB174" t="s">
        <v>0</v>
      </c>
      <c r="AC174" t="s">
        <v>1048</v>
      </c>
      <c r="AD174" s="2">
        <v>44489</v>
      </c>
    </row>
    <row r="175" spans="1:30" x14ac:dyDescent="0.2">
      <c r="A175" t="s">
        <v>1043</v>
      </c>
      <c r="B175" t="s">
        <v>1044</v>
      </c>
      <c r="C175" t="s">
        <v>417</v>
      </c>
      <c r="D175" t="s">
        <v>877</v>
      </c>
      <c r="E175" t="s">
        <v>1053</v>
      </c>
      <c r="F175" t="s">
        <v>1054</v>
      </c>
      <c r="G175" t="s">
        <v>7</v>
      </c>
      <c r="H175" t="s">
        <v>902</v>
      </c>
      <c r="I175" s="2">
        <v>44486</v>
      </c>
      <c r="J175" s="2">
        <v>44504</v>
      </c>
      <c r="K175" s="2">
        <v>44489</v>
      </c>
      <c r="L175" s="2">
        <v>44489</v>
      </c>
      <c r="M175" s="3">
        <v>1915</v>
      </c>
      <c r="N175" s="3">
        <v>1915</v>
      </c>
      <c r="O175" t="s">
        <v>0</v>
      </c>
      <c r="P175" s="3">
        <v>0</v>
      </c>
      <c r="Q175" s="3">
        <v>0</v>
      </c>
      <c r="R175" t="s">
        <v>10</v>
      </c>
      <c r="S175" t="s">
        <v>0</v>
      </c>
      <c r="T175" s="2"/>
      <c r="U175" t="s">
        <v>1055</v>
      </c>
      <c r="V175" t="s">
        <v>411</v>
      </c>
      <c r="W175" t="s">
        <v>325</v>
      </c>
      <c r="X175" t="s">
        <v>0</v>
      </c>
      <c r="Y175" t="s">
        <v>14</v>
      </c>
      <c r="Z175" t="s">
        <v>15</v>
      </c>
      <c r="AA175" t="s">
        <v>1056</v>
      </c>
      <c r="AB175" t="s">
        <v>0</v>
      </c>
      <c r="AC175" t="s">
        <v>1057</v>
      </c>
      <c r="AD175" s="2">
        <v>44504</v>
      </c>
    </row>
    <row r="176" spans="1:30" x14ac:dyDescent="0.2">
      <c r="A176" t="s">
        <v>1043</v>
      </c>
      <c r="B176" t="s">
        <v>1044</v>
      </c>
      <c r="C176" t="s">
        <v>417</v>
      </c>
      <c r="D176" t="s">
        <v>877</v>
      </c>
      <c r="E176" t="s">
        <v>1053</v>
      </c>
      <c r="F176" t="s">
        <v>1054</v>
      </c>
      <c r="G176" t="s">
        <v>7</v>
      </c>
      <c r="H176" t="s">
        <v>902</v>
      </c>
      <c r="I176" s="2">
        <v>44486</v>
      </c>
      <c r="J176" s="2">
        <v>44504</v>
      </c>
      <c r="K176" s="2">
        <v>44489</v>
      </c>
      <c r="L176" s="2">
        <v>44489</v>
      </c>
      <c r="M176" s="3">
        <v>1233</v>
      </c>
      <c r="N176" s="3">
        <v>1233</v>
      </c>
      <c r="O176" t="s">
        <v>0</v>
      </c>
      <c r="P176" s="3">
        <v>0</v>
      </c>
      <c r="Q176" s="3">
        <v>0</v>
      </c>
      <c r="R176" t="s">
        <v>10</v>
      </c>
      <c r="S176" t="s">
        <v>0</v>
      </c>
      <c r="T176" s="2"/>
      <c r="U176" t="s">
        <v>1058</v>
      </c>
      <c r="V176" t="s">
        <v>411</v>
      </c>
      <c r="W176" t="s">
        <v>325</v>
      </c>
      <c r="X176" t="s">
        <v>0</v>
      </c>
      <c r="Y176" t="s">
        <v>14</v>
      </c>
      <c r="Z176" t="s">
        <v>15</v>
      </c>
      <c r="AA176" t="s">
        <v>1056</v>
      </c>
      <c r="AB176" t="s">
        <v>0</v>
      </c>
      <c r="AC176" t="s">
        <v>1057</v>
      </c>
      <c r="AD176" s="2">
        <v>44504</v>
      </c>
    </row>
    <row r="177" spans="1:30" x14ac:dyDescent="0.2">
      <c r="A177" t="s">
        <v>1043</v>
      </c>
      <c r="B177" t="s">
        <v>1044</v>
      </c>
      <c r="C177" t="s">
        <v>417</v>
      </c>
      <c r="D177" t="s">
        <v>877</v>
      </c>
      <c r="E177" t="s">
        <v>1053</v>
      </c>
      <c r="F177" t="s">
        <v>1054</v>
      </c>
      <c r="G177" t="s">
        <v>7</v>
      </c>
      <c r="H177" t="s">
        <v>902</v>
      </c>
      <c r="I177" s="2">
        <v>44486</v>
      </c>
      <c r="J177" s="2">
        <v>44504</v>
      </c>
      <c r="K177" s="2">
        <v>44489</v>
      </c>
      <c r="L177" s="2">
        <v>44489</v>
      </c>
      <c r="M177" s="3">
        <v>1325</v>
      </c>
      <c r="N177" s="3">
        <v>1325</v>
      </c>
      <c r="O177" t="s">
        <v>0</v>
      </c>
      <c r="P177" s="3">
        <v>0</v>
      </c>
      <c r="Q177" s="3">
        <v>0</v>
      </c>
      <c r="R177" t="s">
        <v>10</v>
      </c>
      <c r="S177" t="s">
        <v>0</v>
      </c>
      <c r="T177" s="2"/>
      <c r="U177" t="s">
        <v>1059</v>
      </c>
      <c r="V177" t="s">
        <v>411</v>
      </c>
      <c r="W177" t="s">
        <v>325</v>
      </c>
      <c r="X177" t="s">
        <v>0</v>
      </c>
      <c r="Y177" t="s">
        <v>14</v>
      </c>
      <c r="Z177" t="s">
        <v>15</v>
      </c>
      <c r="AA177" t="s">
        <v>1056</v>
      </c>
      <c r="AB177" t="s">
        <v>0</v>
      </c>
      <c r="AC177" t="s">
        <v>1057</v>
      </c>
      <c r="AD177" s="2">
        <v>44504</v>
      </c>
    </row>
    <row r="178" spans="1:30" x14ac:dyDescent="0.2">
      <c r="A178" t="s">
        <v>920</v>
      </c>
      <c r="B178" t="s">
        <v>921</v>
      </c>
      <c r="C178" t="s">
        <v>3</v>
      </c>
      <c r="D178" t="s">
        <v>0</v>
      </c>
      <c r="E178" t="s">
        <v>1060</v>
      </c>
      <c r="F178" t="s">
        <v>1061</v>
      </c>
      <c r="G178" t="s">
        <v>7</v>
      </c>
      <c r="H178" t="s">
        <v>902</v>
      </c>
      <c r="I178" s="2">
        <v>44539</v>
      </c>
      <c r="J178" s="2">
        <v>44539</v>
      </c>
      <c r="K178" s="2">
        <v>44539</v>
      </c>
      <c r="L178" s="2">
        <v>44569</v>
      </c>
      <c r="M178" s="3">
        <v>-14037.2</v>
      </c>
      <c r="N178" s="3">
        <v>-14037.2</v>
      </c>
      <c r="O178" t="s">
        <v>453</v>
      </c>
      <c r="P178" s="3">
        <v>-14179.2</v>
      </c>
      <c r="Q178" s="3">
        <v>-142</v>
      </c>
      <c r="R178" t="s">
        <v>10</v>
      </c>
      <c r="S178" t="s">
        <v>0</v>
      </c>
      <c r="T178" s="2"/>
      <c r="U178" t="s">
        <v>1062</v>
      </c>
      <c r="V178" t="s">
        <v>33</v>
      </c>
      <c r="W178" t="s">
        <v>13</v>
      </c>
      <c r="X178" t="s">
        <v>1063</v>
      </c>
      <c r="Y178" t="s">
        <v>14</v>
      </c>
      <c r="Z178" t="s">
        <v>15</v>
      </c>
      <c r="AA178" t="s">
        <v>926</v>
      </c>
      <c r="AB178" t="s">
        <v>567</v>
      </c>
      <c r="AC178" t="s">
        <v>1064</v>
      </c>
      <c r="AD178" s="2">
        <v>44539</v>
      </c>
    </row>
    <row r="179" spans="1:30" x14ac:dyDescent="0.2">
      <c r="A179" t="s">
        <v>920</v>
      </c>
      <c r="B179" t="s">
        <v>921</v>
      </c>
      <c r="C179" t="s">
        <v>3</v>
      </c>
      <c r="D179" t="s">
        <v>0</v>
      </c>
      <c r="E179" t="s">
        <v>1065</v>
      </c>
      <c r="F179" t="s">
        <v>1066</v>
      </c>
      <c r="G179" t="s">
        <v>7</v>
      </c>
      <c r="H179" t="s">
        <v>902</v>
      </c>
      <c r="I179" s="2">
        <v>44539</v>
      </c>
      <c r="J179" s="2">
        <v>44539</v>
      </c>
      <c r="K179" s="2">
        <v>44539</v>
      </c>
      <c r="L179" s="2">
        <v>44569</v>
      </c>
      <c r="M179" s="3">
        <v>-10644</v>
      </c>
      <c r="N179" s="3">
        <v>-10644</v>
      </c>
      <c r="O179" t="s">
        <v>453</v>
      </c>
      <c r="P179" s="3">
        <v>-10752</v>
      </c>
      <c r="Q179" s="3">
        <v>-108</v>
      </c>
      <c r="R179" t="s">
        <v>10</v>
      </c>
      <c r="S179" t="s">
        <v>0</v>
      </c>
      <c r="T179" s="2"/>
      <c r="U179" t="s">
        <v>1067</v>
      </c>
      <c r="V179" t="s">
        <v>33</v>
      </c>
      <c r="W179" t="s">
        <v>13</v>
      </c>
      <c r="X179" t="s">
        <v>1068</v>
      </c>
      <c r="Y179" t="s">
        <v>14</v>
      </c>
      <c r="Z179" t="s">
        <v>15</v>
      </c>
      <c r="AA179" t="s">
        <v>926</v>
      </c>
      <c r="AB179" t="s">
        <v>567</v>
      </c>
      <c r="AC179" t="s">
        <v>1069</v>
      </c>
      <c r="AD179" s="2">
        <v>44539</v>
      </c>
    </row>
    <row r="180" spans="1:30" x14ac:dyDescent="0.2">
      <c r="A180" t="s">
        <v>1071</v>
      </c>
      <c r="B180" t="s">
        <v>1072</v>
      </c>
      <c r="C180" t="s">
        <v>3</v>
      </c>
      <c r="D180" t="s">
        <v>1072</v>
      </c>
      <c r="E180" t="s">
        <v>1073</v>
      </c>
      <c r="F180" t="s">
        <v>1074</v>
      </c>
      <c r="G180" t="s">
        <v>409</v>
      </c>
      <c r="H180" t="s">
        <v>902</v>
      </c>
      <c r="I180" s="2">
        <v>44553</v>
      </c>
      <c r="J180" s="2">
        <v>44553</v>
      </c>
      <c r="K180" s="2">
        <v>44553</v>
      </c>
      <c r="L180" s="2">
        <v>44553</v>
      </c>
      <c r="M180" s="3">
        <v>-580</v>
      </c>
      <c r="N180" s="3">
        <v>-580</v>
      </c>
      <c r="O180" t="s">
        <v>453</v>
      </c>
      <c r="P180" s="3">
        <v>0</v>
      </c>
      <c r="Q180" s="3">
        <v>0</v>
      </c>
      <c r="R180" t="s">
        <v>10</v>
      </c>
      <c r="S180" t="s">
        <v>0</v>
      </c>
      <c r="T180" s="2"/>
      <c r="U180" t="s">
        <v>1075</v>
      </c>
      <c r="V180" t="s">
        <v>411</v>
      </c>
      <c r="W180" t="s">
        <v>163</v>
      </c>
      <c r="X180" t="s">
        <v>0</v>
      </c>
      <c r="Y180" t="s">
        <v>14</v>
      </c>
      <c r="Z180" t="s">
        <v>15</v>
      </c>
      <c r="AA180" t="s">
        <v>554</v>
      </c>
      <c r="AB180" t="s">
        <v>724</v>
      </c>
      <c r="AC180" t="s">
        <v>1076</v>
      </c>
      <c r="AD180" s="2">
        <v>44553</v>
      </c>
    </row>
    <row r="181" spans="1:30" x14ac:dyDescent="0.2">
      <c r="A181" t="s">
        <v>1077</v>
      </c>
      <c r="B181" t="s">
        <v>1078</v>
      </c>
      <c r="C181" t="s">
        <v>3</v>
      </c>
      <c r="D181" t="s">
        <v>1079</v>
      </c>
      <c r="E181" t="s">
        <v>1080</v>
      </c>
      <c r="F181" t="s">
        <v>1081</v>
      </c>
      <c r="G181" t="s">
        <v>7</v>
      </c>
      <c r="H181" t="s">
        <v>902</v>
      </c>
      <c r="I181" s="2">
        <v>44577</v>
      </c>
      <c r="J181" s="2">
        <v>44577</v>
      </c>
      <c r="K181" s="2">
        <v>44577</v>
      </c>
      <c r="L181" s="2">
        <v>44577</v>
      </c>
      <c r="M181" s="3">
        <v>-7215.29</v>
      </c>
      <c r="N181" s="3">
        <v>-7215.29</v>
      </c>
      <c r="O181" t="s">
        <v>0</v>
      </c>
      <c r="P181" s="3">
        <v>0</v>
      </c>
      <c r="Q181" s="3">
        <v>0</v>
      </c>
      <c r="R181" t="s">
        <v>10</v>
      </c>
      <c r="S181" t="s">
        <v>0</v>
      </c>
      <c r="T181" s="2"/>
      <c r="U181" t="s">
        <v>1082</v>
      </c>
      <c r="V181" t="s">
        <v>411</v>
      </c>
      <c r="W181" t="s">
        <v>325</v>
      </c>
      <c r="X181" t="s">
        <v>0</v>
      </c>
      <c r="Y181" t="s">
        <v>14</v>
      </c>
      <c r="Z181" t="s">
        <v>15</v>
      </c>
      <c r="AA181" t="s">
        <v>557</v>
      </c>
      <c r="AB181" t="s">
        <v>0</v>
      </c>
      <c r="AC181" t="s">
        <v>1083</v>
      </c>
      <c r="AD181" s="2">
        <v>44577</v>
      </c>
    </row>
    <row r="182" spans="1:30" x14ac:dyDescent="0.2">
      <c r="A182" t="s">
        <v>1085</v>
      </c>
      <c r="B182" t="s">
        <v>1086</v>
      </c>
      <c r="C182" t="s">
        <v>3</v>
      </c>
      <c r="D182" t="s">
        <v>1086</v>
      </c>
      <c r="E182" t="s">
        <v>1087</v>
      </c>
      <c r="F182" t="s">
        <v>1088</v>
      </c>
      <c r="G182" t="s">
        <v>409</v>
      </c>
      <c r="H182" t="s">
        <v>902</v>
      </c>
      <c r="I182" s="2">
        <v>44606</v>
      </c>
      <c r="J182" s="2">
        <v>44606</v>
      </c>
      <c r="K182" s="2">
        <v>44606</v>
      </c>
      <c r="L182" s="2">
        <v>44606</v>
      </c>
      <c r="M182" s="3">
        <v>-925</v>
      </c>
      <c r="N182" s="3">
        <v>-925</v>
      </c>
      <c r="O182" t="s">
        <v>453</v>
      </c>
      <c r="P182" s="3">
        <v>0</v>
      </c>
      <c r="Q182" s="3">
        <v>0</v>
      </c>
      <c r="R182" t="s">
        <v>10</v>
      </c>
      <c r="S182" t="s">
        <v>0</v>
      </c>
      <c r="T182" s="2"/>
      <c r="U182" t="s">
        <v>1089</v>
      </c>
      <c r="V182" t="s">
        <v>411</v>
      </c>
      <c r="W182" t="s">
        <v>13</v>
      </c>
      <c r="X182" t="s">
        <v>0</v>
      </c>
      <c r="Y182" t="s">
        <v>14</v>
      </c>
      <c r="Z182" t="s">
        <v>15</v>
      </c>
      <c r="AA182" t="s">
        <v>554</v>
      </c>
      <c r="AB182" t="s">
        <v>462</v>
      </c>
      <c r="AC182" t="s">
        <v>1090</v>
      </c>
      <c r="AD182" s="2">
        <v>44606</v>
      </c>
    </row>
    <row r="183" spans="1:30" x14ac:dyDescent="0.2">
      <c r="A183" t="s">
        <v>443</v>
      </c>
      <c r="B183" t="s">
        <v>444</v>
      </c>
      <c r="C183" t="s">
        <v>3</v>
      </c>
      <c r="D183" t="s">
        <v>1091</v>
      </c>
      <c r="E183" t="s">
        <v>1092</v>
      </c>
      <c r="F183" t="s">
        <v>1093</v>
      </c>
      <c r="G183" t="s">
        <v>7</v>
      </c>
      <c r="H183" t="s">
        <v>902</v>
      </c>
      <c r="I183" s="2">
        <v>44621</v>
      </c>
      <c r="J183" s="2">
        <v>44621</v>
      </c>
      <c r="K183" s="2">
        <v>44620</v>
      </c>
      <c r="L183" s="2">
        <v>44620</v>
      </c>
      <c r="M183" s="3">
        <v>-79722.63</v>
      </c>
      <c r="N183" s="3">
        <v>-1053</v>
      </c>
      <c r="O183" t="s">
        <v>453</v>
      </c>
      <c r="P183" s="3">
        <v>0</v>
      </c>
      <c r="Q183" s="3">
        <v>0</v>
      </c>
      <c r="R183" t="s">
        <v>448</v>
      </c>
      <c r="S183" t="s">
        <v>0</v>
      </c>
      <c r="T183" s="2"/>
      <c r="U183" t="s">
        <v>1094</v>
      </c>
      <c r="V183" t="s">
        <v>33</v>
      </c>
      <c r="W183" t="s">
        <v>13</v>
      </c>
      <c r="X183" t="s">
        <v>0</v>
      </c>
      <c r="Y183" t="s">
        <v>14</v>
      </c>
      <c r="Z183" t="s">
        <v>15</v>
      </c>
      <c r="AA183" t="s">
        <v>451</v>
      </c>
      <c r="AB183" t="s">
        <v>0</v>
      </c>
      <c r="AC183" t="s">
        <v>1095</v>
      </c>
      <c r="AD183" s="2">
        <v>44644</v>
      </c>
    </row>
    <row r="184" spans="1:30" x14ac:dyDescent="0.2">
      <c r="A184" t="s">
        <v>1096</v>
      </c>
      <c r="B184" t="s">
        <v>1097</v>
      </c>
      <c r="C184" t="s">
        <v>3</v>
      </c>
      <c r="D184" t="s">
        <v>1101</v>
      </c>
      <c r="E184" t="s">
        <v>1102</v>
      </c>
      <c r="F184" t="s">
        <v>1103</v>
      </c>
      <c r="G184" t="s">
        <v>7</v>
      </c>
      <c r="H184" t="s">
        <v>902</v>
      </c>
      <c r="I184" s="2">
        <v>44617</v>
      </c>
      <c r="J184" s="2">
        <v>44632</v>
      </c>
      <c r="K184" s="2">
        <v>44617</v>
      </c>
      <c r="L184" s="2">
        <v>44617</v>
      </c>
      <c r="M184" s="3">
        <v>-17400</v>
      </c>
      <c r="N184" s="3">
        <v>-17400</v>
      </c>
      <c r="O184" t="s">
        <v>783</v>
      </c>
      <c r="P184" s="3">
        <v>-30000</v>
      </c>
      <c r="Q184" s="3">
        <v>-300</v>
      </c>
      <c r="R184" t="s">
        <v>10</v>
      </c>
      <c r="S184" t="s">
        <v>0</v>
      </c>
      <c r="T184" s="2"/>
      <c r="U184" t="s">
        <v>1101</v>
      </c>
      <c r="V184" t="s">
        <v>33</v>
      </c>
      <c r="W184" t="s">
        <v>325</v>
      </c>
      <c r="X184" t="s">
        <v>1098</v>
      </c>
      <c r="Y184" t="s">
        <v>14</v>
      </c>
      <c r="Z184" t="s">
        <v>15</v>
      </c>
      <c r="AA184" t="s">
        <v>1056</v>
      </c>
      <c r="AB184" t="s">
        <v>567</v>
      </c>
      <c r="AC184" t="s">
        <v>1104</v>
      </c>
      <c r="AD184" s="2">
        <v>44632</v>
      </c>
    </row>
    <row r="185" spans="1:30" x14ac:dyDescent="0.2">
      <c r="A185" t="s">
        <v>1105</v>
      </c>
      <c r="B185" t="s">
        <v>1106</v>
      </c>
      <c r="C185" t="s">
        <v>3</v>
      </c>
      <c r="D185" t="s">
        <v>1107</v>
      </c>
      <c r="E185" t="s">
        <v>1108</v>
      </c>
      <c r="F185" t="s">
        <v>1109</v>
      </c>
      <c r="G185" t="s">
        <v>409</v>
      </c>
      <c r="H185" t="s">
        <v>902</v>
      </c>
      <c r="I185" s="2">
        <v>44634</v>
      </c>
      <c r="J185" s="2">
        <v>44634</v>
      </c>
      <c r="K185" s="2">
        <v>44634</v>
      </c>
      <c r="L185" s="2">
        <v>44634</v>
      </c>
      <c r="M185" s="3">
        <v>-200</v>
      </c>
      <c r="N185" s="3">
        <v>-200</v>
      </c>
      <c r="O185" t="s">
        <v>453</v>
      </c>
      <c r="P185" s="3">
        <v>0</v>
      </c>
      <c r="Q185" s="3">
        <v>0</v>
      </c>
      <c r="R185" t="s">
        <v>10</v>
      </c>
      <c r="S185" t="s">
        <v>0</v>
      </c>
      <c r="T185" s="2"/>
      <c r="U185" t="s">
        <v>1110</v>
      </c>
      <c r="V185" t="s">
        <v>411</v>
      </c>
      <c r="W185" t="s">
        <v>440</v>
      </c>
      <c r="X185" t="s">
        <v>0</v>
      </c>
      <c r="Y185" t="s">
        <v>14</v>
      </c>
      <c r="Z185" t="s">
        <v>15</v>
      </c>
      <c r="AA185" t="s">
        <v>554</v>
      </c>
      <c r="AB185" t="s">
        <v>696</v>
      </c>
      <c r="AC185" t="s">
        <v>1111</v>
      </c>
      <c r="AD185" s="2">
        <v>44635</v>
      </c>
    </row>
    <row r="186" spans="1:30" x14ac:dyDescent="0.2">
      <c r="A186" t="s">
        <v>1112</v>
      </c>
      <c r="B186" t="s">
        <v>1113</v>
      </c>
      <c r="C186" t="s">
        <v>3</v>
      </c>
      <c r="D186" t="s">
        <v>1114</v>
      </c>
      <c r="E186" t="s">
        <v>1115</v>
      </c>
      <c r="F186" t="s">
        <v>1116</v>
      </c>
      <c r="G186" t="s">
        <v>409</v>
      </c>
      <c r="H186" t="s">
        <v>902</v>
      </c>
      <c r="I186" s="2">
        <v>44634</v>
      </c>
      <c r="J186" s="2">
        <v>44634</v>
      </c>
      <c r="K186" s="2">
        <v>44634</v>
      </c>
      <c r="L186" s="2">
        <v>44634</v>
      </c>
      <c r="M186" s="3">
        <v>-2000</v>
      </c>
      <c r="N186" s="3">
        <v>-2000</v>
      </c>
      <c r="O186" t="s">
        <v>453</v>
      </c>
      <c r="P186" s="3">
        <v>0</v>
      </c>
      <c r="Q186" s="3">
        <v>0</v>
      </c>
      <c r="R186" t="s">
        <v>10</v>
      </c>
      <c r="S186" t="s">
        <v>0</v>
      </c>
      <c r="T186" s="2"/>
      <c r="U186" t="s">
        <v>1117</v>
      </c>
      <c r="V186" t="s">
        <v>411</v>
      </c>
      <c r="W186" t="s">
        <v>440</v>
      </c>
      <c r="X186" t="s">
        <v>0</v>
      </c>
      <c r="Y186" t="s">
        <v>14</v>
      </c>
      <c r="Z186" t="s">
        <v>15</v>
      </c>
      <c r="AA186" t="s">
        <v>554</v>
      </c>
      <c r="AB186" t="s">
        <v>696</v>
      </c>
      <c r="AC186" t="s">
        <v>1118</v>
      </c>
      <c r="AD186" s="2">
        <v>44635</v>
      </c>
    </row>
    <row r="187" spans="1:30" x14ac:dyDescent="0.2">
      <c r="A187" t="s">
        <v>1119</v>
      </c>
      <c r="B187" t="s">
        <v>1120</v>
      </c>
      <c r="C187" t="s">
        <v>3</v>
      </c>
      <c r="D187" t="s">
        <v>1121</v>
      </c>
      <c r="E187" t="s">
        <v>1122</v>
      </c>
      <c r="F187" t="s">
        <v>1123</v>
      </c>
      <c r="G187" t="s">
        <v>409</v>
      </c>
      <c r="H187" t="s">
        <v>902</v>
      </c>
      <c r="I187" s="2">
        <v>44643</v>
      </c>
      <c r="J187" s="2">
        <v>44643</v>
      </c>
      <c r="K187" s="2">
        <v>44643</v>
      </c>
      <c r="L187" s="2">
        <v>44643</v>
      </c>
      <c r="M187" s="3">
        <v>-810</v>
      </c>
      <c r="N187" s="3">
        <v>-810</v>
      </c>
      <c r="O187" t="s">
        <v>453</v>
      </c>
      <c r="P187" s="3">
        <v>0</v>
      </c>
      <c r="Q187" s="3">
        <v>0</v>
      </c>
      <c r="R187" t="s">
        <v>10</v>
      </c>
      <c r="S187" t="s">
        <v>0</v>
      </c>
      <c r="T187" s="2"/>
      <c r="U187" t="s">
        <v>1124</v>
      </c>
      <c r="V187" t="s">
        <v>411</v>
      </c>
      <c r="W187" t="s">
        <v>440</v>
      </c>
      <c r="X187" t="s">
        <v>0</v>
      </c>
      <c r="Y187" t="s">
        <v>14</v>
      </c>
      <c r="Z187" t="s">
        <v>15</v>
      </c>
      <c r="AA187" t="s">
        <v>554</v>
      </c>
      <c r="AB187" t="s">
        <v>696</v>
      </c>
      <c r="AC187" t="s">
        <v>1125</v>
      </c>
      <c r="AD187" s="2">
        <v>44643</v>
      </c>
    </row>
    <row r="188" spans="1:30" x14ac:dyDescent="0.2">
      <c r="A188" t="s">
        <v>1105</v>
      </c>
      <c r="B188" t="s">
        <v>1106</v>
      </c>
      <c r="C188" t="s">
        <v>3</v>
      </c>
      <c r="D188" t="s">
        <v>1107</v>
      </c>
      <c r="E188" t="s">
        <v>1108</v>
      </c>
      <c r="F188" t="s">
        <v>1126</v>
      </c>
      <c r="G188" t="s">
        <v>409</v>
      </c>
      <c r="H188" t="s">
        <v>902</v>
      </c>
      <c r="I188" s="2">
        <v>44643</v>
      </c>
      <c r="J188" s="2">
        <v>44643</v>
      </c>
      <c r="K188" s="2">
        <v>44643</v>
      </c>
      <c r="L188" s="2">
        <v>44643</v>
      </c>
      <c r="M188" s="3">
        <v>-100</v>
      </c>
      <c r="N188" s="3">
        <v>-100</v>
      </c>
      <c r="O188" t="s">
        <v>453</v>
      </c>
      <c r="P188" s="3">
        <v>0</v>
      </c>
      <c r="Q188" s="3">
        <v>0</v>
      </c>
      <c r="R188" t="s">
        <v>10</v>
      </c>
      <c r="S188" t="s">
        <v>0</v>
      </c>
      <c r="T188" s="2"/>
      <c r="U188" t="s">
        <v>1127</v>
      </c>
      <c r="V188" t="s">
        <v>411</v>
      </c>
      <c r="W188" t="s">
        <v>440</v>
      </c>
      <c r="X188" t="s">
        <v>0</v>
      </c>
      <c r="Y188" t="s">
        <v>14</v>
      </c>
      <c r="Z188" t="s">
        <v>15</v>
      </c>
      <c r="AA188" t="s">
        <v>554</v>
      </c>
      <c r="AB188" t="s">
        <v>696</v>
      </c>
      <c r="AC188" t="s">
        <v>1128</v>
      </c>
      <c r="AD188" s="2">
        <v>44643</v>
      </c>
    </row>
    <row r="189" spans="1:30" x14ac:dyDescent="0.2">
      <c r="A189" t="s">
        <v>1129</v>
      </c>
      <c r="B189" t="s">
        <v>1130</v>
      </c>
      <c r="C189" t="s">
        <v>3</v>
      </c>
      <c r="D189" t="s">
        <v>1131</v>
      </c>
      <c r="E189" t="s">
        <v>1132</v>
      </c>
      <c r="F189" t="s">
        <v>1133</v>
      </c>
      <c r="G189" t="s">
        <v>409</v>
      </c>
      <c r="H189" t="s">
        <v>902</v>
      </c>
      <c r="I189" s="2">
        <v>44643</v>
      </c>
      <c r="J189" s="2">
        <v>44643</v>
      </c>
      <c r="K189" s="2">
        <v>44643</v>
      </c>
      <c r="L189" s="2">
        <v>44643</v>
      </c>
      <c r="M189" s="3">
        <v>-350</v>
      </c>
      <c r="N189" s="3">
        <v>-350</v>
      </c>
      <c r="O189" t="s">
        <v>453</v>
      </c>
      <c r="P189" s="3">
        <v>0</v>
      </c>
      <c r="Q189" s="3">
        <v>0</v>
      </c>
      <c r="R189" t="s">
        <v>10</v>
      </c>
      <c r="S189" t="s">
        <v>0</v>
      </c>
      <c r="T189" s="2"/>
      <c r="U189" t="s">
        <v>1127</v>
      </c>
      <c r="V189" t="s">
        <v>411</v>
      </c>
      <c r="W189" t="s">
        <v>440</v>
      </c>
      <c r="X189" t="s">
        <v>0</v>
      </c>
      <c r="Y189" t="s">
        <v>14</v>
      </c>
      <c r="Z189" t="s">
        <v>15</v>
      </c>
      <c r="AA189" t="s">
        <v>554</v>
      </c>
      <c r="AB189" t="s">
        <v>696</v>
      </c>
      <c r="AC189" t="s">
        <v>1134</v>
      </c>
      <c r="AD189" s="2">
        <v>44643</v>
      </c>
    </row>
    <row r="190" spans="1:30" x14ac:dyDescent="0.2">
      <c r="A190" t="s">
        <v>1142</v>
      </c>
      <c r="B190" t="s">
        <v>1143</v>
      </c>
      <c r="C190" t="s">
        <v>3</v>
      </c>
      <c r="D190" t="s">
        <v>1144</v>
      </c>
      <c r="E190" t="s">
        <v>1145</v>
      </c>
      <c r="F190" t="s">
        <v>1146</v>
      </c>
      <c r="G190" t="s">
        <v>7</v>
      </c>
      <c r="H190" t="s">
        <v>1137</v>
      </c>
      <c r="I190" s="2">
        <v>44658</v>
      </c>
      <c r="J190" s="2">
        <v>44692</v>
      </c>
      <c r="K190" s="2">
        <v>44658</v>
      </c>
      <c r="L190" s="2">
        <v>44688</v>
      </c>
      <c r="M190" s="3">
        <v>-6000</v>
      </c>
      <c r="N190" s="3">
        <v>-6000</v>
      </c>
      <c r="O190" t="s">
        <v>1084</v>
      </c>
      <c r="P190" s="3">
        <v>-6000</v>
      </c>
      <c r="Q190" s="3">
        <v>0</v>
      </c>
      <c r="R190" t="s">
        <v>10</v>
      </c>
      <c r="S190" t="s">
        <v>0</v>
      </c>
      <c r="T190" s="2"/>
      <c r="U190" t="s">
        <v>1147</v>
      </c>
      <c r="V190" t="s">
        <v>479</v>
      </c>
      <c r="W190" t="s">
        <v>450</v>
      </c>
      <c r="X190" t="s">
        <v>1144</v>
      </c>
      <c r="Y190" t="s">
        <v>14</v>
      </c>
      <c r="Z190" t="s">
        <v>15</v>
      </c>
      <c r="AA190" t="s">
        <v>958</v>
      </c>
      <c r="AB190" t="s">
        <v>1148</v>
      </c>
      <c r="AC190" t="s">
        <v>1149</v>
      </c>
      <c r="AD190" s="2">
        <v>44692</v>
      </c>
    </row>
    <row r="191" spans="1:30" x14ac:dyDescent="0.2">
      <c r="A191" t="s">
        <v>1157</v>
      </c>
      <c r="B191" t="s">
        <v>1158</v>
      </c>
      <c r="C191" t="s">
        <v>3</v>
      </c>
      <c r="D191" t="s">
        <v>1159</v>
      </c>
      <c r="E191" t="s">
        <v>1160</v>
      </c>
      <c r="F191" t="s">
        <v>1161</v>
      </c>
      <c r="G191" t="s">
        <v>7</v>
      </c>
      <c r="H191" t="s">
        <v>1137</v>
      </c>
      <c r="I191" s="2">
        <v>44794</v>
      </c>
      <c r="J191" s="2">
        <v>44798</v>
      </c>
      <c r="K191" s="2">
        <v>44794</v>
      </c>
      <c r="L191" s="2">
        <v>44839</v>
      </c>
      <c r="M191" s="3">
        <v>-84003</v>
      </c>
      <c r="N191" s="3">
        <v>-84003</v>
      </c>
      <c r="O191" t="s">
        <v>1138</v>
      </c>
      <c r="P191" s="3">
        <v>-71250</v>
      </c>
      <c r="Q191" s="3">
        <v>-72</v>
      </c>
      <c r="R191" t="s">
        <v>10</v>
      </c>
      <c r="S191" t="s">
        <v>0</v>
      </c>
      <c r="T191" s="2"/>
      <c r="U191" t="s">
        <v>1162</v>
      </c>
      <c r="V191" t="s">
        <v>33</v>
      </c>
      <c r="W191" t="s">
        <v>13</v>
      </c>
      <c r="X191" t="s">
        <v>1159</v>
      </c>
      <c r="Y191" t="s">
        <v>14</v>
      </c>
      <c r="Z191" t="s">
        <v>15</v>
      </c>
      <c r="AA191" t="s">
        <v>958</v>
      </c>
      <c r="AB191" t="s">
        <v>1163</v>
      </c>
      <c r="AC191" t="s">
        <v>1164</v>
      </c>
      <c r="AD191" s="2">
        <v>44798</v>
      </c>
    </row>
    <row r="192" spans="1:30" x14ac:dyDescent="0.2">
      <c r="A192" t="s">
        <v>1135</v>
      </c>
      <c r="B192" t="s">
        <v>1136</v>
      </c>
      <c r="C192" t="s">
        <v>3</v>
      </c>
      <c r="D192" t="s">
        <v>1171</v>
      </c>
      <c r="E192" t="s">
        <v>1172</v>
      </c>
      <c r="F192" t="s">
        <v>1173</v>
      </c>
      <c r="G192" t="s">
        <v>7</v>
      </c>
      <c r="H192" t="s">
        <v>1137</v>
      </c>
      <c r="I192" s="2">
        <v>44652</v>
      </c>
      <c r="J192" s="2">
        <v>44821</v>
      </c>
      <c r="K192" s="2">
        <v>44821</v>
      </c>
      <c r="L192" s="2">
        <v>44821</v>
      </c>
      <c r="M192" s="3">
        <v>-6626391.4800000004</v>
      </c>
      <c r="N192" s="3">
        <v>-6626391.4800000004</v>
      </c>
      <c r="O192" t="s">
        <v>783</v>
      </c>
      <c r="P192" s="3">
        <v>0</v>
      </c>
      <c r="Q192" s="3">
        <v>0</v>
      </c>
      <c r="R192" t="s">
        <v>10</v>
      </c>
      <c r="S192" t="s">
        <v>0</v>
      </c>
      <c r="T192" s="2"/>
      <c r="U192" t="s">
        <v>1174</v>
      </c>
      <c r="V192" t="s">
        <v>33</v>
      </c>
      <c r="W192" t="s">
        <v>325</v>
      </c>
      <c r="X192" t="s">
        <v>1175</v>
      </c>
      <c r="Y192" t="s">
        <v>14</v>
      </c>
      <c r="Z192" t="s">
        <v>15</v>
      </c>
      <c r="AA192" t="s">
        <v>1070</v>
      </c>
      <c r="AB192" t="s">
        <v>567</v>
      </c>
      <c r="AC192" t="s">
        <v>1176</v>
      </c>
      <c r="AD192" s="2">
        <v>44821</v>
      </c>
    </row>
    <row r="193" spans="1:30" x14ac:dyDescent="0.2">
      <c r="A193" t="s">
        <v>1135</v>
      </c>
      <c r="B193" t="s">
        <v>1136</v>
      </c>
      <c r="C193" t="s">
        <v>3</v>
      </c>
      <c r="D193" t="s">
        <v>1177</v>
      </c>
      <c r="E193" t="s">
        <v>1178</v>
      </c>
      <c r="F193" t="s">
        <v>1179</v>
      </c>
      <c r="G193" t="s">
        <v>7</v>
      </c>
      <c r="H193" t="s">
        <v>1137</v>
      </c>
      <c r="I193" s="2">
        <v>44652</v>
      </c>
      <c r="J193" s="2">
        <v>44821</v>
      </c>
      <c r="K193" s="2">
        <v>44821</v>
      </c>
      <c r="L193" s="2">
        <v>44821</v>
      </c>
      <c r="M193" s="3">
        <v>-7734085.7999999998</v>
      </c>
      <c r="N193" s="3">
        <v>-7734085.7999999998</v>
      </c>
      <c r="O193" t="s">
        <v>783</v>
      </c>
      <c r="P193" s="3">
        <v>0</v>
      </c>
      <c r="Q193" s="3">
        <v>0</v>
      </c>
      <c r="R193" t="s">
        <v>10</v>
      </c>
      <c r="S193" t="s">
        <v>0</v>
      </c>
      <c r="T193" s="2"/>
      <c r="U193" t="s">
        <v>1180</v>
      </c>
      <c r="V193" t="s">
        <v>33</v>
      </c>
      <c r="W193" t="s">
        <v>325</v>
      </c>
      <c r="X193" t="s">
        <v>1181</v>
      </c>
      <c r="Y193" t="s">
        <v>14</v>
      </c>
      <c r="Z193" t="s">
        <v>15</v>
      </c>
      <c r="AA193" t="s">
        <v>1070</v>
      </c>
      <c r="AB193" t="s">
        <v>567</v>
      </c>
      <c r="AC193" t="s">
        <v>1182</v>
      </c>
      <c r="AD193" s="2">
        <v>44821</v>
      </c>
    </row>
    <row r="194" spans="1:30" x14ac:dyDescent="0.2">
      <c r="A194" t="s">
        <v>1135</v>
      </c>
      <c r="B194" t="s">
        <v>1136</v>
      </c>
      <c r="C194" t="s">
        <v>3</v>
      </c>
      <c r="D194" t="s">
        <v>1183</v>
      </c>
      <c r="E194" t="s">
        <v>1184</v>
      </c>
      <c r="F194" t="s">
        <v>1185</v>
      </c>
      <c r="G194" t="s">
        <v>7</v>
      </c>
      <c r="H194" t="s">
        <v>1137</v>
      </c>
      <c r="I194" s="2">
        <v>44652</v>
      </c>
      <c r="J194" s="2">
        <v>44821</v>
      </c>
      <c r="K194" s="2">
        <v>44821</v>
      </c>
      <c r="L194" s="2">
        <v>44821</v>
      </c>
      <c r="M194" s="3">
        <v>-9419.94</v>
      </c>
      <c r="N194" s="3">
        <v>-9419.94</v>
      </c>
      <c r="O194" t="s">
        <v>783</v>
      </c>
      <c r="P194" s="3">
        <v>0</v>
      </c>
      <c r="Q194" s="3">
        <v>0</v>
      </c>
      <c r="R194" t="s">
        <v>10</v>
      </c>
      <c r="S194" t="s">
        <v>0</v>
      </c>
      <c r="T194" s="2"/>
      <c r="U194" t="s">
        <v>1186</v>
      </c>
      <c r="V194" t="s">
        <v>33</v>
      </c>
      <c r="W194" t="s">
        <v>325</v>
      </c>
      <c r="X194" t="s">
        <v>1187</v>
      </c>
      <c r="Y194" t="s">
        <v>14</v>
      </c>
      <c r="Z194" t="s">
        <v>15</v>
      </c>
      <c r="AA194" t="s">
        <v>1070</v>
      </c>
      <c r="AB194" t="s">
        <v>567</v>
      </c>
      <c r="AC194" t="s">
        <v>1188</v>
      </c>
      <c r="AD194" s="2">
        <v>44821</v>
      </c>
    </row>
    <row r="195" spans="1:30" x14ac:dyDescent="0.2">
      <c r="A195" t="s">
        <v>1135</v>
      </c>
      <c r="B195" t="s">
        <v>1136</v>
      </c>
      <c r="C195" t="s">
        <v>3</v>
      </c>
      <c r="D195" t="s">
        <v>1189</v>
      </c>
      <c r="E195" t="s">
        <v>1190</v>
      </c>
      <c r="F195" t="s">
        <v>1191</v>
      </c>
      <c r="G195" t="s">
        <v>7</v>
      </c>
      <c r="H195" t="s">
        <v>1137</v>
      </c>
      <c r="I195" s="2">
        <v>44652</v>
      </c>
      <c r="J195" s="2">
        <v>44821</v>
      </c>
      <c r="K195" s="2">
        <v>44821</v>
      </c>
      <c r="L195" s="2">
        <v>44821</v>
      </c>
      <c r="M195" s="3">
        <v>-45071.28</v>
      </c>
      <c r="N195" s="3">
        <v>-45071.28</v>
      </c>
      <c r="O195" t="s">
        <v>783</v>
      </c>
      <c r="P195" s="3">
        <v>0</v>
      </c>
      <c r="Q195" s="3">
        <v>0</v>
      </c>
      <c r="R195" t="s">
        <v>10</v>
      </c>
      <c r="S195" t="s">
        <v>0</v>
      </c>
      <c r="T195" s="2"/>
      <c r="U195" t="s">
        <v>1192</v>
      </c>
      <c r="V195" t="s">
        <v>33</v>
      </c>
      <c r="W195" t="s">
        <v>325</v>
      </c>
      <c r="X195" t="s">
        <v>1193</v>
      </c>
      <c r="Y195" t="s">
        <v>14</v>
      </c>
      <c r="Z195" t="s">
        <v>15</v>
      </c>
      <c r="AA195" t="s">
        <v>1070</v>
      </c>
      <c r="AB195" t="s">
        <v>567</v>
      </c>
      <c r="AC195" t="s">
        <v>1194</v>
      </c>
      <c r="AD195" s="2">
        <v>44821</v>
      </c>
    </row>
    <row r="196" spans="1:30" x14ac:dyDescent="0.2">
      <c r="A196" t="s">
        <v>1135</v>
      </c>
      <c r="B196" t="s">
        <v>1136</v>
      </c>
      <c r="C196" t="s">
        <v>3</v>
      </c>
      <c r="D196" t="s">
        <v>1195</v>
      </c>
      <c r="E196" t="s">
        <v>1196</v>
      </c>
      <c r="F196" t="s">
        <v>1197</v>
      </c>
      <c r="G196" t="s">
        <v>7</v>
      </c>
      <c r="H196" t="s">
        <v>1137</v>
      </c>
      <c r="I196" s="2">
        <v>44652</v>
      </c>
      <c r="J196" s="2">
        <v>44821</v>
      </c>
      <c r="K196" s="2">
        <v>44821</v>
      </c>
      <c r="L196" s="2">
        <v>44821</v>
      </c>
      <c r="M196" s="3">
        <v>-88864.62</v>
      </c>
      <c r="N196" s="3">
        <v>-88864.62</v>
      </c>
      <c r="O196" t="s">
        <v>783</v>
      </c>
      <c r="P196" s="3">
        <v>0</v>
      </c>
      <c r="Q196" s="3">
        <v>0</v>
      </c>
      <c r="R196" t="s">
        <v>10</v>
      </c>
      <c r="S196" t="s">
        <v>0</v>
      </c>
      <c r="T196" s="2"/>
      <c r="U196" t="s">
        <v>1198</v>
      </c>
      <c r="V196" t="s">
        <v>33</v>
      </c>
      <c r="W196" t="s">
        <v>325</v>
      </c>
      <c r="X196" t="s">
        <v>1199</v>
      </c>
      <c r="Y196" t="s">
        <v>14</v>
      </c>
      <c r="Z196" t="s">
        <v>15</v>
      </c>
      <c r="AA196" t="s">
        <v>1070</v>
      </c>
      <c r="AB196" t="s">
        <v>567</v>
      </c>
      <c r="AC196" t="s">
        <v>1200</v>
      </c>
      <c r="AD196" s="2">
        <v>44821</v>
      </c>
    </row>
    <row r="197" spans="1:30" x14ac:dyDescent="0.2">
      <c r="A197" t="s">
        <v>1135</v>
      </c>
      <c r="B197" t="s">
        <v>1136</v>
      </c>
      <c r="C197" t="s">
        <v>3</v>
      </c>
      <c r="D197" t="s">
        <v>1201</v>
      </c>
      <c r="E197" t="s">
        <v>1202</v>
      </c>
      <c r="F197" t="s">
        <v>1203</v>
      </c>
      <c r="G197" t="s">
        <v>7</v>
      </c>
      <c r="H197" t="s">
        <v>1137</v>
      </c>
      <c r="I197" s="2">
        <v>44652</v>
      </c>
      <c r="J197" s="2">
        <v>44821</v>
      </c>
      <c r="K197" s="2">
        <v>44821</v>
      </c>
      <c r="L197" s="2">
        <v>44821</v>
      </c>
      <c r="M197" s="3">
        <v>-613.6</v>
      </c>
      <c r="N197" s="3">
        <v>-613.6</v>
      </c>
      <c r="O197" t="s">
        <v>783</v>
      </c>
      <c r="P197" s="3">
        <v>0</v>
      </c>
      <c r="Q197" s="3">
        <v>0</v>
      </c>
      <c r="R197" t="s">
        <v>10</v>
      </c>
      <c r="S197" t="s">
        <v>0</v>
      </c>
      <c r="T197" s="2"/>
      <c r="U197" t="s">
        <v>1204</v>
      </c>
      <c r="V197" t="s">
        <v>33</v>
      </c>
      <c r="W197" t="s">
        <v>325</v>
      </c>
      <c r="X197" t="s">
        <v>1205</v>
      </c>
      <c r="Y197" t="s">
        <v>14</v>
      </c>
      <c r="Z197" t="s">
        <v>15</v>
      </c>
      <c r="AA197" t="s">
        <v>1070</v>
      </c>
      <c r="AB197" t="s">
        <v>567</v>
      </c>
      <c r="AC197" t="s">
        <v>1206</v>
      </c>
      <c r="AD197" s="2">
        <v>44821</v>
      </c>
    </row>
    <row r="198" spans="1:30" x14ac:dyDescent="0.2">
      <c r="A198" t="s">
        <v>1207</v>
      </c>
      <c r="B198" t="s">
        <v>1208</v>
      </c>
      <c r="C198" t="s">
        <v>3</v>
      </c>
      <c r="D198" t="s">
        <v>1209</v>
      </c>
      <c r="E198" t="s">
        <v>1210</v>
      </c>
      <c r="F198" t="s">
        <v>1211</v>
      </c>
      <c r="G198" t="s">
        <v>7</v>
      </c>
      <c r="H198" t="s">
        <v>1137</v>
      </c>
      <c r="I198" s="2">
        <v>44820</v>
      </c>
      <c r="J198" s="2">
        <v>44826</v>
      </c>
      <c r="K198" s="2">
        <v>44820</v>
      </c>
      <c r="L198" s="2">
        <v>44850</v>
      </c>
      <c r="M198" s="3">
        <v>-700282</v>
      </c>
      <c r="N198" s="3">
        <v>-700282</v>
      </c>
      <c r="O198" t="s">
        <v>981</v>
      </c>
      <c r="P198" s="3">
        <v>-593751</v>
      </c>
      <c r="Q198" s="3">
        <v>-344</v>
      </c>
      <c r="R198" t="s">
        <v>10</v>
      </c>
      <c r="S198" t="s">
        <v>0</v>
      </c>
      <c r="T198" s="2"/>
      <c r="U198" t="s">
        <v>1212</v>
      </c>
      <c r="V198" t="s">
        <v>33</v>
      </c>
      <c r="W198" t="s">
        <v>13</v>
      </c>
      <c r="X198" t="s">
        <v>1209</v>
      </c>
      <c r="Y198" t="s">
        <v>14</v>
      </c>
      <c r="Z198" t="s">
        <v>15</v>
      </c>
      <c r="AA198" t="s">
        <v>958</v>
      </c>
      <c r="AB198" t="s">
        <v>1163</v>
      </c>
      <c r="AC198" t="s">
        <v>1213</v>
      </c>
      <c r="AD198" s="2">
        <v>44826</v>
      </c>
    </row>
    <row r="199" spans="1:30" x14ac:dyDescent="0.2">
      <c r="A199" t="s">
        <v>1207</v>
      </c>
      <c r="B199" t="s">
        <v>1208</v>
      </c>
      <c r="C199" t="s">
        <v>3</v>
      </c>
      <c r="D199" t="s">
        <v>1214</v>
      </c>
      <c r="E199" t="s">
        <v>1215</v>
      </c>
      <c r="F199" t="s">
        <v>1216</v>
      </c>
      <c r="G199" t="s">
        <v>7</v>
      </c>
      <c r="H199" t="s">
        <v>1137</v>
      </c>
      <c r="I199" s="2">
        <v>44825</v>
      </c>
      <c r="J199" s="2">
        <v>44831</v>
      </c>
      <c r="K199" s="2">
        <v>44825</v>
      </c>
      <c r="L199" s="2">
        <v>44855</v>
      </c>
      <c r="M199" s="3">
        <v>-560025</v>
      </c>
      <c r="N199" s="3">
        <v>-560025</v>
      </c>
      <c r="O199" t="s">
        <v>981</v>
      </c>
      <c r="P199" s="3">
        <v>-475000</v>
      </c>
      <c r="Q199" s="3">
        <v>-475</v>
      </c>
      <c r="R199" t="s">
        <v>10</v>
      </c>
      <c r="S199" t="s">
        <v>0</v>
      </c>
      <c r="T199" s="2"/>
      <c r="U199" t="s">
        <v>1217</v>
      </c>
      <c r="V199" t="s">
        <v>33</v>
      </c>
      <c r="W199" t="s">
        <v>13</v>
      </c>
      <c r="X199" t="s">
        <v>1214</v>
      </c>
      <c r="Y199" t="s">
        <v>14</v>
      </c>
      <c r="Z199" t="s">
        <v>15</v>
      </c>
      <c r="AA199" t="s">
        <v>958</v>
      </c>
      <c r="AB199" t="s">
        <v>1163</v>
      </c>
      <c r="AC199" t="s">
        <v>1218</v>
      </c>
      <c r="AD199" s="2">
        <v>44831</v>
      </c>
    </row>
    <row r="200" spans="1:30" x14ac:dyDescent="0.2">
      <c r="A200" t="s">
        <v>1207</v>
      </c>
      <c r="B200" t="s">
        <v>1208</v>
      </c>
      <c r="C200" t="s">
        <v>3</v>
      </c>
      <c r="D200" t="s">
        <v>1214</v>
      </c>
      <c r="E200" t="s">
        <v>1219</v>
      </c>
      <c r="F200" t="s">
        <v>1220</v>
      </c>
      <c r="G200" t="s">
        <v>7</v>
      </c>
      <c r="H200" t="s">
        <v>1137</v>
      </c>
      <c r="I200" s="2">
        <v>44833</v>
      </c>
      <c r="J200" s="2">
        <v>44837</v>
      </c>
      <c r="K200" s="2">
        <v>44833</v>
      </c>
      <c r="L200" s="2">
        <v>44863</v>
      </c>
      <c r="M200" s="3">
        <v>-140007</v>
      </c>
      <c r="N200" s="3">
        <v>-140007</v>
      </c>
      <c r="O200" t="s">
        <v>981</v>
      </c>
      <c r="P200" s="3">
        <v>-118751</v>
      </c>
      <c r="Q200" s="3">
        <v>-119</v>
      </c>
      <c r="R200" t="s">
        <v>10</v>
      </c>
      <c r="S200" t="s">
        <v>0</v>
      </c>
      <c r="T200" s="2"/>
      <c r="U200" t="s">
        <v>1221</v>
      </c>
      <c r="V200" t="s">
        <v>33</v>
      </c>
      <c r="W200" t="s">
        <v>13</v>
      </c>
      <c r="X200" t="s">
        <v>1214</v>
      </c>
      <c r="Y200" t="s">
        <v>14</v>
      </c>
      <c r="Z200" t="s">
        <v>15</v>
      </c>
      <c r="AA200" t="s">
        <v>958</v>
      </c>
      <c r="AB200" t="s">
        <v>1163</v>
      </c>
      <c r="AC200" t="s">
        <v>1222</v>
      </c>
      <c r="AD200" s="2">
        <v>44837</v>
      </c>
    </row>
    <row r="201" spans="1:30" x14ac:dyDescent="0.2">
      <c r="A201" t="s">
        <v>1207</v>
      </c>
      <c r="B201" t="s">
        <v>1208</v>
      </c>
      <c r="C201" t="s">
        <v>3</v>
      </c>
      <c r="D201" t="s">
        <v>1224</v>
      </c>
      <c r="E201" t="s">
        <v>1225</v>
      </c>
      <c r="F201" t="s">
        <v>1226</v>
      </c>
      <c r="G201" t="s">
        <v>7</v>
      </c>
      <c r="H201" t="s">
        <v>1137</v>
      </c>
      <c r="I201" s="2">
        <v>44875</v>
      </c>
      <c r="J201" s="2">
        <v>44881</v>
      </c>
      <c r="K201" s="2">
        <v>44875</v>
      </c>
      <c r="L201" s="2">
        <v>44905</v>
      </c>
      <c r="M201" s="3">
        <v>-1252687</v>
      </c>
      <c r="N201" s="3">
        <v>-1252687</v>
      </c>
      <c r="O201" t="s">
        <v>981</v>
      </c>
      <c r="P201" s="3">
        <v>-1062500</v>
      </c>
      <c r="Q201" s="3">
        <v>-1063</v>
      </c>
      <c r="R201" t="s">
        <v>10</v>
      </c>
      <c r="S201" t="s">
        <v>0</v>
      </c>
      <c r="T201" s="2"/>
      <c r="U201" t="s">
        <v>1227</v>
      </c>
      <c r="V201" t="s">
        <v>33</v>
      </c>
      <c r="W201" t="s">
        <v>13</v>
      </c>
      <c r="X201" t="s">
        <v>1224</v>
      </c>
      <c r="Y201" t="s">
        <v>14</v>
      </c>
      <c r="Z201" t="s">
        <v>15</v>
      </c>
      <c r="AA201" t="s">
        <v>958</v>
      </c>
      <c r="AB201" t="s">
        <v>1163</v>
      </c>
      <c r="AC201" t="s">
        <v>1228</v>
      </c>
      <c r="AD201" s="2">
        <v>44881</v>
      </c>
    </row>
    <row r="202" spans="1:30" x14ac:dyDescent="0.2">
      <c r="A202" t="s">
        <v>1207</v>
      </c>
      <c r="B202" t="s">
        <v>1208</v>
      </c>
      <c r="C202" t="s">
        <v>3</v>
      </c>
      <c r="D202" t="s">
        <v>1238</v>
      </c>
      <c r="E202" t="s">
        <v>1239</v>
      </c>
      <c r="F202" t="s">
        <v>1240</v>
      </c>
      <c r="G202" t="s">
        <v>7</v>
      </c>
      <c r="H202" t="s">
        <v>1137</v>
      </c>
      <c r="I202" s="2">
        <v>44911</v>
      </c>
      <c r="J202" s="2">
        <v>44917</v>
      </c>
      <c r="K202" s="2">
        <v>44911</v>
      </c>
      <c r="L202" s="2">
        <v>44941</v>
      </c>
      <c r="M202" s="3">
        <v>-1377957</v>
      </c>
      <c r="N202" s="3">
        <v>-1377957</v>
      </c>
      <c r="O202" t="s">
        <v>981</v>
      </c>
      <c r="P202" s="3">
        <v>-1168751</v>
      </c>
      <c r="Q202" s="3">
        <v>-1169</v>
      </c>
      <c r="R202" t="s">
        <v>10</v>
      </c>
      <c r="S202" t="s">
        <v>0</v>
      </c>
      <c r="T202" s="2"/>
      <c r="U202" t="s">
        <v>1241</v>
      </c>
      <c r="V202" t="s">
        <v>33</v>
      </c>
      <c r="W202" t="s">
        <v>13</v>
      </c>
      <c r="X202" t="s">
        <v>1238</v>
      </c>
      <c r="Y202" t="s">
        <v>14</v>
      </c>
      <c r="Z202" t="s">
        <v>15</v>
      </c>
      <c r="AA202" t="s">
        <v>958</v>
      </c>
      <c r="AB202" t="s">
        <v>1163</v>
      </c>
      <c r="AC202" t="s">
        <v>1242</v>
      </c>
      <c r="AD202" s="2">
        <v>44917</v>
      </c>
    </row>
    <row r="203" spans="1:30" x14ac:dyDescent="0.2">
      <c r="A203" t="s">
        <v>1280</v>
      </c>
      <c r="B203" t="s">
        <v>1281</v>
      </c>
      <c r="C203" t="s">
        <v>3</v>
      </c>
      <c r="D203" t="s">
        <v>1282</v>
      </c>
      <c r="E203" t="s">
        <v>1283</v>
      </c>
      <c r="F203" t="s">
        <v>1284</v>
      </c>
      <c r="G203" t="s">
        <v>7</v>
      </c>
      <c r="H203" t="s">
        <v>1277</v>
      </c>
      <c r="I203" s="2">
        <v>45016</v>
      </c>
      <c r="J203" s="2">
        <v>45022</v>
      </c>
      <c r="K203" s="2">
        <v>45016</v>
      </c>
      <c r="L203" s="2">
        <v>45136</v>
      </c>
      <c r="M203" s="3">
        <v>-16452050</v>
      </c>
      <c r="N203" s="3">
        <v>-16452050</v>
      </c>
      <c r="O203" t="s">
        <v>1138</v>
      </c>
      <c r="P203" s="3">
        <v>-13950000</v>
      </c>
      <c r="Q203" s="3">
        <v>-8950</v>
      </c>
      <c r="R203" t="s">
        <v>10</v>
      </c>
      <c r="S203" t="s">
        <v>0</v>
      </c>
      <c r="T203" s="2"/>
      <c r="U203" t="s">
        <v>1285</v>
      </c>
      <c r="V203" t="s">
        <v>33</v>
      </c>
      <c r="W203" t="s">
        <v>13</v>
      </c>
      <c r="X203" t="s">
        <v>1282</v>
      </c>
      <c r="Y203" t="s">
        <v>14</v>
      </c>
      <c r="Z203" t="s">
        <v>15</v>
      </c>
      <c r="AA203" t="s">
        <v>958</v>
      </c>
      <c r="AB203" t="s">
        <v>1163</v>
      </c>
      <c r="AC203" t="s">
        <v>1286</v>
      </c>
      <c r="AD203" s="2">
        <v>45022</v>
      </c>
    </row>
    <row r="204" spans="1:30" x14ac:dyDescent="0.2">
      <c r="A204" t="s">
        <v>1280</v>
      </c>
      <c r="B204" t="s">
        <v>1281</v>
      </c>
      <c r="C204" t="s">
        <v>417</v>
      </c>
      <c r="D204" t="s">
        <v>1332</v>
      </c>
      <c r="E204" t="s">
        <v>1333</v>
      </c>
      <c r="F204" t="s">
        <v>1334</v>
      </c>
      <c r="G204" t="s">
        <v>7</v>
      </c>
      <c r="H204" t="s">
        <v>1277</v>
      </c>
      <c r="I204" s="2">
        <v>45057</v>
      </c>
      <c r="J204" s="2">
        <v>45077</v>
      </c>
      <c r="K204" s="2">
        <v>45057</v>
      </c>
      <c r="L204" s="2">
        <v>45057</v>
      </c>
      <c r="M204" s="3">
        <v>3658000</v>
      </c>
      <c r="N204" s="3">
        <v>3658000</v>
      </c>
      <c r="O204" t="s">
        <v>1138</v>
      </c>
      <c r="P204" s="3">
        <v>0</v>
      </c>
      <c r="Q204" s="3">
        <v>0</v>
      </c>
      <c r="R204" t="s">
        <v>10</v>
      </c>
      <c r="S204" t="s">
        <v>0</v>
      </c>
      <c r="T204" s="2"/>
      <c r="U204" t="s">
        <v>1335</v>
      </c>
      <c r="V204" t="s">
        <v>33</v>
      </c>
      <c r="W204" t="s">
        <v>13</v>
      </c>
      <c r="X204" t="s">
        <v>1336</v>
      </c>
      <c r="Y204" t="s">
        <v>14</v>
      </c>
      <c r="Z204" t="s">
        <v>15</v>
      </c>
      <c r="AA204" t="s">
        <v>938</v>
      </c>
      <c r="AB204" t="s">
        <v>1163</v>
      </c>
      <c r="AC204" t="s">
        <v>1337</v>
      </c>
      <c r="AD204" s="2">
        <v>45077</v>
      </c>
    </row>
    <row r="205" spans="1:30" x14ac:dyDescent="0.2">
      <c r="A205" t="s">
        <v>1099</v>
      </c>
      <c r="B205" t="s">
        <v>1100</v>
      </c>
      <c r="C205" t="s">
        <v>3</v>
      </c>
      <c r="D205" t="s">
        <v>1347</v>
      </c>
      <c r="E205" t="s">
        <v>1348</v>
      </c>
      <c r="F205" t="s">
        <v>1349</v>
      </c>
      <c r="G205" t="s">
        <v>7</v>
      </c>
      <c r="H205" t="s">
        <v>1277</v>
      </c>
      <c r="I205" s="2">
        <v>45093</v>
      </c>
      <c r="J205" s="2">
        <v>45097</v>
      </c>
      <c r="K205" s="2">
        <v>45093</v>
      </c>
      <c r="L205" s="2">
        <v>45100</v>
      </c>
      <c r="M205" s="3">
        <v>-310104</v>
      </c>
      <c r="N205" s="3">
        <v>-310104</v>
      </c>
      <c r="O205" t="s">
        <v>1138</v>
      </c>
      <c r="P205" s="3">
        <v>-262800</v>
      </c>
      <c r="Q205" s="3">
        <v>0</v>
      </c>
      <c r="R205" t="s">
        <v>10</v>
      </c>
      <c r="S205" t="s">
        <v>0</v>
      </c>
      <c r="T205" s="2"/>
      <c r="U205" t="s">
        <v>1350</v>
      </c>
      <c r="V205" t="s">
        <v>479</v>
      </c>
      <c r="W205" t="s">
        <v>876</v>
      </c>
      <c r="X205" t="s">
        <v>1347</v>
      </c>
      <c r="Y205" t="s">
        <v>14</v>
      </c>
      <c r="Z205" t="s">
        <v>15</v>
      </c>
      <c r="AA205" t="s">
        <v>1339</v>
      </c>
      <c r="AB205" t="s">
        <v>437</v>
      </c>
      <c r="AC205" t="s">
        <v>1351</v>
      </c>
      <c r="AD205" s="2">
        <v>45097</v>
      </c>
    </row>
    <row r="206" spans="1:30" x14ac:dyDescent="0.2">
      <c r="A206" t="s">
        <v>1548</v>
      </c>
      <c r="B206" t="s">
        <v>1549</v>
      </c>
      <c r="C206" t="s">
        <v>3</v>
      </c>
      <c r="D206" t="s">
        <v>1550</v>
      </c>
      <c r="E206" t="s">
        <v>1551</v>
      </c>
      <c r="F206" t="s">
        <v>1552</v>
      </c>
      <c r="G206" t="s">
        <v>7</v>
      </c>
      <c r="H206" t="s">
        <v>1277</v>
      </c>
      <c r="I206" s="2">
        <v>45126</v>
      </c>
      <c r="J206" s="2">
        <v>45131</v>
      </c>
      <c r="K206" s="2">
        <v>45126</v>
      </c>
      <c r="L206" s="2">
        <v>45171</v>
      </c>
      <c r="M206" s="3">
        <v>-76234</v>
      </c>
      <c r="N206" s="3">
        <v>-76234</v>
      </c>
      <c r="O206" t="s">
        <v>981</v>
      </c>
      <c r="P206" s="3">
        <v>-64605.1</v>
      </c>
      <c r="Q206" s="3">
        <v>0</v>
      </c>
      <c r="R206" t="s">
        <v>10</v>
      </c>
      <c r="S206" t="s">
        <v>0</v>
      </c>
      <c r="T206" s="2"/>
      <c r="U206" t="s">
        <v>1553</v>
      </c>
      <c r="V206" t="s">
        <v>33</v>
      </c>
      <c r="W206" t="s">
        <v>876</v>
      </c>
      <c r="X206" t="s">
        <v>1550</v>
      </c>
      <c r="Y206" t="s">
        <v>14</v>
      </c>
      <c r="Z206" t="s">
        <v>15</v>
      </c>
      <c r="AA206" t="s">
        <v>958</v>
      </c>
      <c r="AB206" t="s">
        <v>437</v>
      </c>
      <c r="AC206" t="s">
        <v>1554</v>
      </c>
      <c r="AD206" s="2">
        <v>45132</v>
      </c>
    </row>
    <row r="207" spans="1:30" x14ac:dyDescent="0.2">
      <c r="A207" t="s">
        <v>1548</v>
      </c>
      <c r="B207" t="s">
        <v>1549</v>
      </c>
      <c r="C207" t="s">
        <v>3</v>
      </c>
      <c r="D207" t="s">
        <v>1550</v>
      </c>
      <c r="E207" t="s">
        <v>1568</v>
      </c>
      <c r="F207" t="s">
        <v>1569</v>
      </c>
      <c r="G207" t="s">
        <v>7</v>
      </c>
      <c r="H207" t="s">
        <v>1277</v>
      </c>
      <c r="I207" s="2">
        <v>45133</v>
      </c>
      <c r="J207" s="2">
        <v>45138</v>
      </c>
      <c r="K207" s="2">
        <v>45133</v>
      </c>
      <c r="L207" s="2">
        <v>45178</v>
      </c>
      <c r="M207" s="3">
        <v>-46710</v>
      </c>
      <c r="N207" s="3">
        <v>-46710</v>
      </c>
      <c r="O207" t="s">
        <v>981</v>
      </c>
      <c r="P207" s="3">
        <v>-39584.699999999997</v>
      </c>
      <c r="Q207" s="3">
        <v>0</v>
      </c>
      <c r="R207" t="s">
        <v>10</v>
      </c>
      <c r="S207" t="s">
        <v>0</v>
      </c>
      <c r="T207" s="2"/>
      <c r="U207" t="s">
        <v>1570</v>
      </c>
      <c r="V207" t="s">
        <v>33</v>
      </c>
      <c r="W207" t="s">
        <v>876</v>
      </c>
      <c r="X207" t="s">
        <v>1550</v>
      </c>
      <c r="Y207" t="s">
        <v>14</v>
      </c>
      <c r="Z207" t="s">
        <v>15</v>
      </c>
      <c r="AA207" t="s">
        <v>1339</v>
      </c>
      <c r="AB207" t="s">
        <v>437</v>
      </c>
      <c r="AC207" t="s">
        <v>1571</v>
      </c>
      <c r="AD207" s="2">
        <v>45138</v>
      </c>
    </row>
    <row r="208" spans="1:30" x14ac:dyDescent="0.2">
      <c r="A208" t="s">
        <v>524</v>
      </c>
      <c r="B208" t="s">
        <v>525</v>
      </c>
      <c r="C208" t="s">
        <v>3</v>
      </c>
      <c r="D208" t="s">
        <v>1873</v>
      </c>
      <c r="E208" t="s">
        <v>1874</v>
      </c>
      <c r="F208" t="s">
        <v>1875</v>
      </c>
      <c r="G208" t="s">
        <v>7</v>
      </c>
      <c r="H208" t="s">
        <v>1277</v>
      </c>
      <c r="I208" s="2">
        <v>44678</v>
      </c>
      <c r="J208" s="2">
        <v>45162</v>
      </c>
      <c r="K208" s="2">
        <v>44678</v>
      </c>
      <c r="L208" s="2">
        <v>44678</v>
      </c>
      <c r="M208" s="3">
        <v>-357650</v>
      </c>
      <c r="N208" s="3">
        <v>-357650</v>
      </c>
      <c r="O208" t="s">
        <v>453</v>
      </c>
      <c r="P208" s="3">
        <v>0</v>
      </c>
      <c r="Q208" s="3">
        <v>0</v>
      </c>
      <c r="R208" t="s">
        <v>10</v>
      </c>
      <c r="S208" t="s">
        <v>0</v>
      </c>
      <c r="T208" s="2"/>
      <c r="U208" t="s">
        <v>1876</v>
      </c>
      <c r="V208" t="s">
        <v>33</v>
      </c>
      <c r="W208" t="s">
        <v>440</v>
      </c>
      <c r="X208" t="s">
        <v>1873</v>
      </c>
      <c r="Y208" t="s">
        <v>14</v>
      </c>
      <c r="Z208" t="s">
        <v>15</v>
      </c>
      <c r="AA208" t="s">
        <v>215</v>
      </c>
      <c r="AB208" t="s">
        <v>696</v>
      </c>
      <c r="AC208" t="s">
        <v>1877</v>
      </c>
      <c r="AD208" s="2">
        <v>45162</v>
      </c>
    </row>
    <row r="209" spans="1:30" x14ac:dyDescent="0.2">
      <c r="A209" t="s">
        <v>524</v>
      </c>
      <c r="B209" t="s">
        <v>525</v>
      </c>
      <c r="C209" t="s">
        <v>3</v>
      </c>
      <c r="D209" t="s">
        <v>1878</v>
      </c>
      <c r="E209" t="s">
        <v>1874</v>
      </c>
      <c r="F209" t="s">
        <v>1879</v>
      </c>
      <c r="G209" t="s">
        <v>7</v>
      </c>
      <c r="H209" t="s">
        <v>1277</v>
      </c>
      <c r="I209" s="2">
        <v>44625</v>
      </c>
      <c r="J209" s="2">
        <v>45162</v>
      </c>
      <c r="K209" s="2">
        <v>44625</v>
      </c>
      <c r="L209" s="2">
        <v>44625</v>
      </c>
      <c r="M209" s="3">
        <v>-2386790.5</v>
      </c>
      <c r="N209" s="3">
        <v>-2386790.5</v>
      </c>
      <c r="O209" t="s">
        <v>453</v>
      </c>
      <c r="P209" s="3">
        <v>0</v>
      </c>
      <c r="Q209" s="3">
        <v>0</v>
      </c>
      <c r="R209" t="s">
        <v>10</v>
      </c>
      <c r="S209" t="s">
        <v>0</v>
      </c>
      <c r="T209" s="2"/>
      <c r="U209" t="s">
        <v>1880</v>
      </c>
      <c r="V209" t="s">
        <v>33</v>
      </c>
      <c r="W209" t="s">
        <v>440</v>
      </c>
      <c r="X209" t="s">
        <v>1881</v>
      </c>
      <c r="Y209" t="s">
        <v>14</v>
      </c>
      <c r="Z209" t="s">
        <v>15</v>
      </c>
      <c r="AA209" t="s">
        <v>215</v>
      </c>
      <c r="AB209" t="s">
        <v>696</v>
      </c>
      <c r="AC209" t="s">
        <v>1882</v>
      </c>
      <c r="AD209" s="2">
        <v>45162</v>
      </c>
    </row>
    <row r="210" spans="1:30" x14ac:dyDescent="0.2">
      <c r="A210" t="s">
        <v>1883</v>
      </c>
      <c r="B210" t="s">
        <v>1884</v>
      </c>
      <c r="C210" t="s">
        <v>3</v>
      </c>
      <c r="D210" t="s">
        <v>1885</v>
      </c>
      <c r="E210" t="s">
        <v>1886</v>
      </c>
      <c r="F210" t="s">
        <v>1887</v>
      </c>
      <c r="G210" t="s">
        <v>7</v>
      </c>
      <c r="H210" t="s">
        <v>1277</v>
      </c>
      <c r="I210" s="2">
        <v>45160</v>
      </c>
      <c r="J210" s="2">
        <v>45163</v>
      </c>
      <c r="K210" s="2">
        <v>45160</v>
      </c>
      <c r="L210" s="2">
        <v>45175</v>
      </c>
      <c r="M210" s="3">
        <v>-26656</v>
      </c>
      <c r="N210" s="3">
        <v>-26656</v>
      </c>
      <c r="O210" t="s">
        <v>1888</v>
      </c>
      <c r="P210" s="3">
        <v>-23800</v>
      </c>
      <c r="Q210" s="3">
        <v>0</v>
      </c>
      <c r="R210" t="s">
        <v>10</v>
      </c>
      <c r="S210" t="s">
        <v>0</v>
      </c>
      <c r="T210" s="2"/>
      <c r="U210" t="s">
        <v>1889</v>
      </c>
      <c r="V210" t="s">
        <v>33</v>
      </c>
      <c r="W210" t="s">
        <v>13</v>
      </c>
      <c r="X210" t="s">
        <v>1885</v>
      </c>
      <c r="Y210" t="s">
        <v>14</v>
      </c>
      <c r="Z210" t="s">
        <v>15</v>
      </c>
      <c r="AA210" t="s">
        <v>1139</v>
      </c>
      <c r="AB210" t="s">
        <v>464</v>
      </c>
      <c r="AC210" t="s">
        <v>1890</v>
      </c>
      <c r="AD210" s="2">
        <v>45163</v>
      </c>
    </row>
    <row r="211" spans="1:30" x14ac:dyDescent="0.2">
      <c r="A211" t="s">
        <v>1883</v>
      </c>
      <c r="B211" t="s">
        <v>1884</v>
      </c>
      <c r="C211" t="s">
        <v>3</v>
      </c>
      <c r="D211" t="s">
        <v>1898</v>
      </c>
      <c r="E211" t="s">
        <v>1899</v>
      </c>
      <c r="F211" t="s">
        <v>1900</v>
      </c>
      <c r="G211" t="s">
        <v>7</v>
      </c>
      <c r="H211" t="s">
        <v>1277</v>
      </c>
      <c r="I211" s="2">
        <v>45162</v>
      </c>
      <c r="J211" s="2">
        <v>45167</v>
      </c>
      <c r="K211" s="2">
        <v>45162</v>
      </c>
      <c r="L211" s="2">
        <v>45177</v>
      </c>
      <c r="M211" s="3">
        <v>-3136</v>
      </c>
      <c r="N211" s="3">
        <v>-3136</v>
      </c>
      <c r="O211" t="s">
        <v>1888</v>
      </c>
      <c r="P211" s="3">
        <v>-2800</v>
      </c>
      <c r="Q211" s="3">
        <v>0</v>
      </c>
      <c r="R211" t="s">
        <v>10</v>
      </c>
      <c r="S211" t="s">
        <v>0</v>
      </c>
      <c r="T211" s="2"/>
      <c r="U211" t="s">
        <v>1901</v>
      </c>
      <c r="V211" t="s">
        <v>33</v>
      </c>
      <c r="W211" t="s">
        <v>13</v>
      </c>
      <c r="X211" t="s">
        <v>1898</v>
      </c>
      <c r="Y211" t="s">
        <v>14</v>
      </c>
      <c r="Z211" t="s">
        <v>15</v>
      </c>
      <c r="AA211" t="s">
        <v>958</v>
      </c>
      <c r="AB211" t="s">
        <v>464</v>
      </c>
      <c r="AC211" t="s">
        <v>1902</v>
      </c>
      <c r="AD211" s="2">
        <v>45167</v>
      </c>
    </row>
    <row r="212" spans="1:30" x14ac:dyDescent="0.2">
      <c r="A212" t="s">
        <v>1883</v>
      </c>
      <c r="B212" t="s">
        <v>1884</v>
      </c>
      <c r="C212" t="s">
        <v>3</v>
      </c>
      <c r="D212" t="s">
        <v>1885</v>
      </c>
      <c r="E212" t="s">
        <v>1971</v>
      </c>
      <c r="F212" t="s">
        <v>1972</v>
      </c>
      <c r="G212" t="s">
        <v>7</v>
      </c>
      <c r="H212" t="s">
        <v>1277</v>
      </c>
      <c r="I212" s="2">
        <v>45176</v>
      </c>
      <c r="J212" s="2">
        <v>45181</v>
      </c>
      <c r="K212" s="2">
        <v>45176</v>
      </c>
      <c r="L212" s="2">
        <v>45191</v>
      </c>
      <c r="M212" s="3">
        <v>-125440</v>
      </c>
      <c r="N212" s="3">
        <v>-125440</v>
      </c>
      <c r="O212" t="s">
        <v>1888</v>
      </c>
      <c r="P212" s="3">
        <v>-112000</v>
      </c>
      <c r="Q212" s="3">
        <v>0</v>
      </c>
      <c r="R212" t="s">
        <v>10</v>
      </c>
      <c r="S212" t="s">
        <v>0</v>
      </c>
      <c r="T212" s="2"/>
      <c r="U212" t="s">
        <v>1973</v>
      </c>
      <c r="V212" t="s">
        <v>33</v>
      </c>
      <c r="W212" t="s">
        <v>13</v>
      </c>
      <c r="X212" t="s">
        <v>1885</v>
      </c>
      <c r="Y212" t="s">
        <v>14</v>
      </c>
      <c r="Z212" t="s">
        <v>15</v>
      </c>
      <c r="AA212" t="s">
        <v>1139</v>
      </c>
      <c r="AB212" t="s">
        <v>464</v>
      </c>
      <c r="AC212" t="s">
        <v>1974</v>
      </c>
      <c r="AD212" s="2">
        <v>45181</v>
      </c>
    </row>
    <row r="213" spans="1:30" x14ac:dyDescent="0.2">
      <c r="A213" t="s">
        <v>1883</v>
      </c>
      <c r="B213" t="s">
        <v>1884</v>
      </c>
      <c r="C213" t="s">
        <v>3</v>
      </c>
      <c r="D213" t="s">
        <v>1885</v>
      </c>
      <c r="E213" t="s">
        <v>1986</v>
      </c>
      <c r="F213" t="s">
        <v>1987</v>
      </c>
      <c r="G213" t="s">
        <v>7</v>
      </c>
      <c r="H213" t="s">
        <v>1277</v>
      </c>
      <c r="I213" s="2">
        <v>45181</v>
      </c>
      <c r="J213" s="2">
        <v>45182</v>
      </c>
      <c r="K213" s="2">
        <v>45181</v>
      </c>
      <c r="L213" s="2">
        <v>45196</v>
      </c>
      <c r="M213" s="3">
        <v>-62720</v>
      </c>
      <c r="N213" s="3">
        <v>-62720</v>
      </c>
      <c r="O213" t="s">
        <v>1888</v>
      </c>
      <c r="P213" s="3">
        <v>-56000</v>
      </c>
      <c r="Q213" s="3">
        <v>0</v>
      </c>
      <c r="R213" t="s">
        <v>10</v>
      </c>
      <c r="S213" t="s">
        <v>0</v>
      </c>
      <c r="T213" s="2"/>
      <c r="U213" t="s">
        <v>1988</v>
      </c>
      <c r="V213" t="s">
        <v>33</v>
      </c>
      <c r="W213" t="s">
        <v>13</v>
      </c>
      <c r="X213" t="s">
        <v>1885</v>
      </c>
      <c r="Y213" t="s">
        <v>14</v>
      </c>
      <c r="Z213" t="s">
        <v>15</v>
      </c>
      <c r="AA213" t="s">
        <v>1139</v>
      </c>
      <c r="AB213" t="s">
        <v>464</v>
      </c>
      <c r="AC213" t="s">
        <v>1989</v>
      </c>
      <c r="AD213" s="2">
        <v>45182</v>
      </c>
    </row>
    <row r="214" spans="1:30" x14ac:dyDescent="0.2">
      <c r="A214" t="s">
        <v>1883</v>
      </c>
      <c r="B214" t="s">
        <v>1884</v>
      </c>
      <c r="C214" t="s">
        <v>3</v>
      </c>
      <c r="D214" t="s">
        <v>1885</v>
      </c>
      <c r="E214" t="s">
        <v>1990</v>
      </c>
      <c r="F214" t="s">
        <v>1991</v>
      </c>
      <c r="G214" t="s">
        <v>7</v>
      </c>
      <c r="H214" t="s">
        <v>1277</v>
      </c>
      <c r="I214" s="2">
        <v>45178</v>
      </c>
      <c r="J214" s="2">
        <v>45182</v>
      </c>
      <c r="K214" s="2">
        <v>45178</v>
      </c>
      <c r="L214" s="2">
        <v>45193</v>
      </c>
      <c r="M214" s="3">
        <v>-62720</v>
      </c>
      <c r="N214" s="3">
        <v>-62720</v>
      </c>
      <c r="O214" t="s">
        <v>1888</v>
      </c>
      <c r="P214" s="3">
        <v>-56000</v>
      </c>
      <c r="Q214" s="3">
        <v>0</v>
      </c>
      <c r="R214" t="s">
        <v>10</v>
      </c>
      <c r="S214" t="s">
        <v>0</v>
      </c>
      <c r="T214" s="2"/>
      <c r="U214" t="s">
        <v>1992</v>
      </c>
      <c r="V214" t="s">
        <v>33</v>
      </c>
      <c r="W214" t="s">
        <v>13</v>
      </c>
      <c r="X214" t="s">
        <v>1885</v>
      </c>
      <c r="Y214" t="s">
        <v>14</v>
      </c>
      <c r="Z214" t="s">
        <v>15</v>
      </c>
      <c r="AA214" t="s">
        <v>1139</v>
      </c>
      <c r="AB214" t="s">
        <v>464</v>
      </c>
      <c r="AC214" t="s">
        <v>1993</v>
      </c>
      <c r="AD214" s="2">
        <v>45182</v>
      </c>
    </row>
    <row r="215" spans="1:30" x14ac:dyDescent="0.2">
      <c r="A215" t="s">
        <v>1883</v>
      </c>
      <c r="B215" t="s">
        <v>1884</v>
      </c>
      <c r="C215" t="s">
        <v>3</v>
      </c>
      <c r="D215" t="s">
        <v>2008</v>
      </c>
      <c r="E215" t="s">
        <v>2009</v>
      </c>
      <c r="F215" t="s">
        <v>2010</v>
      </c>
      <c r="G215" t="s">
        <v>7</v>
      </c>
      <c r="H215" t="s">
        <v>1277</v>
      </c>
      <c r="I215" s="2">
        <v>45183</v>
      </c>
      <c r="J215" s="2">
        <v>45187</v>
      </c>
      <c r="K215" s="2">
        <v>45183</v>
      </c>
      <c r="L215" s="2">
        <v>45198</v>
      </c>
      <c r="M215" s="3">
        <v>-7840</v>
      </c>
      <c r="N215" s="3">
        <v>-7840</v>
      </c>
      <c r="O215" t="s">
        <v>1888</v>
      </c>
      <c r="P215" s="3">
        <v>-7000</v>
      </c>
      <c r="Q215" s="3">
        <v>0</v>
      </c>
      <c r="R215" t="s">
        <v>10</v>
      </c>
      <c r="S215" t="s">
        <v>0</v>
      </c>
      <c r="T215" s="2"/>
      <c r="U215" t="s">
        <v>2011</v>
      </c>
      <c r="V215" t="s">
        <v>33</v>
      </c>
      <c r="W215" t="s">
        <v>13</v>
      </c>
      <c r="X215" t="s">
        <v>2008</v>
      </c>
      <c r="Y215" t="s">
        <v>14</v>
      </c>
      <c r="Z215" t="s">
        <v>15</v>
      </c>
      <c r="AA215" t="s">
        <v>1139</v>
      </c>
      <c r="AB215" t="s">
        <v>464</v>
      </c>
      <c r="AC215" t="s">
        <v>2012</v>
      </c>
      <c r="AD215" s="2">
        <v>45187</v>
      </c>
    </row>
    <row r="216" spans="1:30" x14ac:dyDescent="0.2">
      <c r="A216" t="s">
        <v>1883</v>
      </c>
      <c r="B216" t="s">
        <v>1884</v>
      </c>
      <c r="C216" t="s">
        <v>3</v>
      </c>
      <c r="D216" t="s">
        <v>2008</v>
      </c>
      <c r="E216" t="s">
        <v>2013</v>
      </c>
      <c r="F216" t="s">
        <v>2014</v>
      </c>
      <c r="G216" t="s">
        <v>7</v>
      </c>
      <c r="H216" t="s">
        <v>1277</v>
      </c>
      <c r="I216" s="2">
        <v>45183</v>
      </c>
      <c r="J216" s="2">
        <v>45187</v>
      </c>
      <c r="K216" s="2">
        <v>45183</v>
      </c>
      <c r="L216" s="2">
        <v>45198</v>
      </c>
      <c r="M216" s="3">
        <v>-1504.5</v>
      </c>
      <c r="N216" s="3">
        <v>-1504.5</v>
      </c>
      <c r="O216" t="s">
        <v>981</v>
      </c>
      <c r="P216" s="3">
        <v>-1275</v>
      </c>
      <c r="Q216" s="3">
        <v>0</v>
      </c>
      <c r="R216" t="s">
        <v>10</v>
      </c>
      <c r="S216" t="s">
        <v>0</v>
      </c>
      <c r="T216" s="2"/>
      <c r="U216" t="s">
        <v>2015</v>
      </c>
      <c r="V216" t="s">
        <v>33</v>
      </c>
      <c r="W216" t="s">
        <v>13</v>
      </c>
      <c r="X216" t="s">
        <v>2008</v>
      </c>
      <c r="Y216" t="s">
        <v>14</v>
      </c>
      <c r="Z216" t="s">
        <v>15</v>
      </c>
      <c r="AA216" t="s">
        <v>1139</v>
      </c>
      <c r="AB216" t="s">
        <v>464</v>
      </c>
      <c r="AC216" t="s">
        <v>2016</v>
      </c>
      <c r="AD216" s="2">
        <v>45187</v>
      </c>
    </row>
    <row r="217" spans="1:30" x14ac:dyDescent="0.2">
      <c r="A217" t="s">
        <v>2070</v>
      </c>
      <c r="B217" t="s">
        <v>2071</v>
      </c>
      <c r="C217" t="s">
        <v>3</v>
      </c>
      <c r="D217" t="s">
        <v>2072</v>
      </c>
      <c r="E217" t="s">
        <v>2073</v>
      </c>
      <c r="F217" t="s">
        <v>2074</v>
      </c>
      <c r="G217" t="s">
        <v>7</v>
      </c>
      <c r="H217" t="s">
        <v>1277</v>
      </c>
      <c r="I217" s="2">
        <v>45183</v>
      </c>
      <c r="J217" s="2">
        <v>45194</v>
      </c>
      <c r="K217" s="2">
        <v>45183</v>
      </c>
      <c r="L217" s="2">
        <v>45303</v>
      </c>
      <c r="M217" s="3">
        <v>-3301200</v>
      </c>
      <c r="N217" s="3">
        <v>-3301200</v>
      </c>
      <c r="O217" t="s">
        <v>1138</v>
      </c>
      <c r="P217" s="3">
        <v>-2800000</v>
      </c>
      <c r="Q217" s="3">
        <v>-2800</v>
      </c>
      <c r="R217" t="s">
        <v>10</v>
      </c>
      <c r="S217" t="s">
        <v>0</v>
      </c>
      <c r="T217" s="2"/>
      <c r="U217" t="s">
        <v>2075</v>
      </c>
      <c r="V217" t="s">
        <v>33</v>
      </c>
      <c r="W217" t="s">
        <v>13</v>
      </c>
      <c r="X217" t="s">
        <v>2072</v>
      </c>
      <c r="Y217" t="s">
        <v>14</v>
      </c>
      <c r="Z217" t="s">
        <v>15</v>
      </c>
      <c r="AA217" t="s">
        <v>958</v>
      </c>
      <c r="AB217" t="s">
        <v>1163</v>
      </c>
      <c r="AC217" t="s">
        <v>2076</v>
      </c>
      <c r="AD217" s="2">
        <v>45194</v>
      </c>
    </row>
    <row r="218" spans="1:30" x14ac:dyDescent="0.2">
      <c r="A218" t="s">
        <v>1883</v>
      </c>
      <c r="B218" t="s">
        <v>1884</v>
      </c>
      <c r="C218" t="s">
        <v>3</v>
      </c>
      <c r="D218" t="s">
        <v>2088</v>
      </c>
      <c r="E218" t="s">
        <v>2089</v>
      </c>
      <c r="F218" t="s">
        <v>2090</v>
      </c>
      <c r="G218" t="s">
        <v>7</v>
      </c>
      <c r="H218" t="s">
        <v>1277</v>
      </c>
      <c r="I218" s="2">
        <v>45194</v>
      </c>
      <c r="J218" s="2">
        <v>45197</v>
      </c>
      <c r="K218" s="2">
        <v>45194</v>
      </c>
      <c r="L218" s="2">
        <v>45209</v>
      </c>
      <c r="M218" s="3">
        <v>-75520</v>
      </c>
      <c r="N218" s="3">
        <v>-75520</v>
      </c>
      <c r="O218" t="s">
        <v>981</v>
      </c>
      <c r="P218" s="3">
        <v>-64000</v>
      </c>
      <c r="Q218" s="3">
        <v>0</v>
      </c>
      <c r="R218" t="s">
        <v>10</v>
      </c>
      <c r="S218" t="s">
        <v>0</v>
      </c>
      <c r="T218" s="2"/>
      <c r="U218" t="s">
        <v>2091</v>
      </c>
      <c r="V218" t="s">
        <v>33</v>
      </c>
      <c r="W218" t="s">
        <v>13</v>
      </c>
      <c r="X218" t="s">
        <v>2088</v>
      </c>
      <c r="Y218" t="s">
        <v>14</v>
      </c>
      <c r="Z218" t="s">
        <v>15</v>
      </c>
      <c r="AA218" t="s">
        <v>1139</v>
      </c>
      <c r="AB218" t="s">
        <v>464</v>
      </c>
      <c r="AC218" t="s">
        <v>2092</v>
      </c>
      <c r="AD218" s="2">
        <v>45197</v>
      </c>
    </row>
    <row r="219" spans="1:30" x14ac:dyDescent="0.2">
      <c r="A219" t="s">
        <v>2093</v>
      </c>
      <c r="B219" t="s">
        <v>2094</v>
      </c>
      <c r="C219" t="s">
        <v>3</v>
      </c>
      <c r="D219" t="s">
        <v>2095</v>
      </c>
      <c r="E219" t="s">
        <v>2096</v>
      </c>
      <c r="F219" t="s">
        <v>2097</v>
      </c>
      <c r="G219" t="s">
        <v>7</v>
      </c>
      <c r="H219" t="s">
        <v>1277</v>
      </c>
      <c r="I219" s="2">
        <v>45191</v>
      </c>
      <c r="J219" s="2">
        <v>45197</v>
      </c>
      <c r="K219" s="2">
        <v>45191</v>
      </c>
      <c r="L219" s="2">
        <v>45236</v>
      </c>
      <c r="M219" s="3">
        <v>-64850</v>
      </c>
      <c r="N219" s="3">
        <v>-64850</v>
      </c>
      <c r="O219" t="s">
        <v>1138</v>
      </c>
      <c r="P219" s="3">
        <v>-54957.5</v>
      </c>
      <c r="Q219" s="3">
        <v>0</v>
      </c>
      <c r="R219" t="s">
        <v>10</v>
      </c>
      <c r="S219" t="s">
        <v>0</v>
      </c>
      <c r="T219" s="2"/>
      <c r="U219" t="s">
        <v>2098</v>
      </c>
      <c r="V219" t="s">
        <v>33</v>
      </c>
      <c r="W219" t="s">
        <v>13</v>
      </c>
      <c r="X219" t="s">
        <v>2095</v>
      </c>
      <c r="Y219" t="s">
        <v>14</v>
      </c>
      <c r="Z219" t="s">
        <v>15</v>
      </c>
      <c r="AA219" t="s">
        <v>1139</v>
      </c>
      <c r="AB219" t="s">
        <v>1163</v>
      </c>
      <c r="AC219" t="s">
        <v>2099</v>
      </c>
      <c r="AD219" s="2">
        <v>45197</v>
      </c>
    </row>
    <row r="220" spans="1:30" x14ac:dyDescent="0.2">
      <c r="A220" t="s">
        <v>2093</v>
      </c>
      <c r="B220" t="s">
        <v>2094</v>
      </c>
      <c r="C220" t="s">
        <v>3</v>
      </c>
      <c r="D220" t="s">
        <v>2100</v>
      </c>
      <c r="E220" t="s">
        <v>2101</v>
      </c>
      <c r="F220" t="s">
        <v>2102</v>
      </c>
      <c r="G220" t="s">
        <v>7</v>
      </c>
      <c r="H220" t="s">
        <v>1277</v>
      </c>
      <c r="I220" s="2">
        <v>45191</v>
      </c>
      <c r="J220" s="2">
        <v>45197</v>
      </c>
      <c r="K220" s="2">
        <v>45191</v>
      </c>
      <c r="L220" s="2">
        <v>45236</v>
      </c>
      <c r="M220" s="3">
        <v>-37650</v>
      </c>
      <c r="N220" s="3">
        <v>-37650</v>
      </c>
      <c r="O220" t="s">
        <v>1138</v>
      </c>
      <c r="P220" s="3">
        <v>-31906.5</v>
      </c>
      <c r="Q220" s="3">
        <v>0</v>
      </c>
      <c r="R220" t="s">
        <v>10</v>
      </c>
      <c r="S220" t="s">
        <v>0</v>
      </c>
      <c r="T220" s="2"/>
      <c r="U220" t="s">
        <v>2103</v>
      </c>
      <c r="V220" t="s">
        <v>33</v>
      </c>
      <c r="W220" t="s">
        <v>13</v>
      </c>
      <c r="X220" t="s">
        <v>2100</v>
      </c>
      <c r="Y220" t="s">
        <v>14</v>
      </c>
      <c r="Z220" t="s">
        <v>15</v>
      </c>
      <c r="AA220" t="s">
        <v>1139</v>
      </c>
      <c r="AB220" t="s">
        <v>1163</v>
      </c>
      <c r="AC220" t="s">
        <v>2104</v>
      </c>
      <c r="AD220" s="2">
        <v>45197</v>
      </c>
    </row>
    <row r="221" spans="1:30" x14ac:dyDescent="0.2">
      <c r="A221" t="s">
        <v>1883</v>
      </c>
      <c r="B221" t="s">
        <v>1884</v>
      </c>
      <c r="C221" t="s">
        <v>3</v>
      </c>
      <c r="D221" t="s">
        <v>1885</v>
      </c>
      <c r="E221" t="s">
        <v>2109</v>
      </c>
      <c r="F221" t="s">
        <v>2110</v>
      </c>
      <c r="G221" t="s">
        <v>7</v>
      </c>
      <c r="H221" t="s">
        <v>1277</v>
      </c>
      <c r="I221" s="2">
        <v>45196</v>
      </c>
      <c r="J221" s="2">
        <v>45198</v>
      </c>
      <c r="K221" s="2">
        <v>45196</v>
      </c>
      <c r="L221" s="2">
        <v>45211</v>
      </c>
      <c r="M221" s="3">
        <v>-62720</v>
      </c>
      <c r="N221" s="3">
        <v>-62720</v>
      </c>
      <c r="O221" t="s">
        <v>1888</v>
      </c>
      <c r="P221" s="3">
        <v>-56000</v>
      </c>
      <c r="Q221" s="3">
        <v>0</v>
      </c>
      <c r="R221" t="s">
        <v>10</v>
      </c>
      <c r="S221" t="s">
        <v>0</v>
      </c>
      <c r="T221" s="2"/>
      <c r="U221" t="s">
        <v>2111</v>
      </c>
      <c r="V221" t="s">
        <v>33</v>
      </c>
      <c r="W221" t="s">
        <v>13</v>
      </c>
      <c r="X221" t="s">
        <v>1885</v>
      </c>
      <c r="Y221" t="s">
        <v>14</v>
      </c>
      <c r="Z221" t="s">
        <v>15</v>
      </c>
      <c r="AA221" t="s">
        <v>1139</v>
      </c>
      <c r="AB221" t="s">
        <v>464</v>
      </c>
      <c r="AC221" t="s">
        <v>2112</v>
      </c>
      <c r="AD221" s="2">
        <v>45198</v>
      </c>
    </row>
    <row r="222" spans="1:30" x14ac:dyDescent="0.2">
      <c r="A222" t="s">
        <v>1883</v>
      </c>
      <c r="B222" t="s">
        <v>1884</v>
      </c>
      <c r="C222" t="s">
        <v>3</v>
      </c>
      <c r="D222" t="s">
        <v>2113</v>
      </c>
      <c r="E222" t="s">
        <v>2114</v>
      </c>
      <c r="F222" t="s">
        <v>2115</v>
      </c>
      <c r="G222" t="s">
        <v>7</v>
      </c>
      <c r="H222" t="s">
        <v>1277</v>
      </c>
      <c r="I222" s="2">
        <v>45196</v>
      </c>
      <c r="J222" s="2">
        <v>45199</v>
      </c>
      <c r="K222" s="2">
        <v>45196</v>
      </c>
      <c r="L222" s="2">
        <v>45211</v>
      </c>
      <c r="M222" s="3">
        <v>-102398.5</v>
      </c>
      <c r="N222" s="3">
        <v>-102398.5</v>
      </c>
      <c r="O222" t="s">
        <v>981</v>
      </c>
      <c r="P222" s="3">
        <v>-88275</v>
      </c>
      <c r="Q222" s="3">
        <v>-1766</v>
      </c>
      <c r="R222" t="s">
        <v>10</v>
      </c>
      <c r="S222" t="s">
        <v>0</v>
      </c>
      <c r="T222" s="2"/>
      <c r="U222" t="s">
        <v>2116</v>
      </c>
      <c r="V222" t="s">
        <v>33</v>
      </c>
      <c r="W222" t="s">
        <v>13</v>
      </c>
      <c r="X222" t="s">
        <v>2113</v>
      </c>
      <c r="Y222" t="s">
        <v>14</v>
      </c>
      <c r="Z222" t="s">
        <v>15</v>
      </c>
      <c r="AA222" t="s">
        <v>1139</v>
      </c>
      <c r="AB222" t="s">
        <v>464</v>
      </c>
      <c r="AC222" t="s">
        <v>2117</v>
      </c>
      <c r="AD222" s="2">
        <v>45199</v>
      </c>
    </row>
    <row r="223" spans="1:30" x14ac:dyDescent="0.2">
      <c r="A223" t="s">
        <v>2250</v>
      </c>
      <c r="B223" t="s">
        <v>2251</v>
      </c>
      <c r="C223" t="s">
        <v>3</v>
      </c>
      <c r="D223" t="s">
        <v>2252</v>
      </c>
      <c r="E223" t="s">
        <v>2253</v>
      </c>
      <c r="F223" t="s">
        <v>2254</v>
      </c>
      <c r="G223" t="s">
        <v>7</v>
      </c>
      <c r="H223" t="s">
        <v>1277</v>
      </c>
      <c r="I223" s="2">
        <v>45204</v>
      </c>
      <c r="J223" s="2">
        <v>45209</v>
      </c>
      <c r="K223" s="2">
        <v>45204</v>
      </c>
      <c r="L223" s="2">
        <v>45234</v>
      </c>
      <c r="M223" s="3">
        <v>-47818.32</v>
      </c>
      <c r="N223" s="3">
        <v>-47818.32</v>
      </c>
      <c r="O223" t="s">
        <v>981</v>
      </c>
      <c r="P223" s="3">
        <v>-40524</v>
      </c>
      <c r="Q223" s="3">
        <v>0</v>
      </c>
      <c r="R223" t="s">
        <v>10</v>
      </c>
      <c r="S223" t="s">
        <v>0</v>
      </c>
      <c r="T223" s="2"/>
      <c r="U223" t="s">
        <v>2255</v>
      </c>
      <c r="V223" t="s">
        <v>479</v>
      </c>
      <c r="W223" t="s">
        <v>13</v>
      </c>
      <c r="X223" t="s">
        <v>2252</v>
      </c>
      <c r="Y223" t="s">
        <v>14</v>
      </c>
      <c r="Z223" t="s">
        <v>15</v>
      </c>
      <c r="AA223" t="s">
        <v>1139</v>
      </c>
      <c r="AB223" t="s">
        <v>464</v>
      </c>
      <c r="AC223" t="s">
        <v>2256</v>
      </c>
      <c r="AD223" s="2">
        <v>45209</v>
      </c>
    </row>
    <row r="224" spans="1:30" x14ac:dyDescent="0.2">
      <c r="A224" t="s">
        <v>2391</v>
      </c>
      <c r="B224" t="s">
        <v>2392</v>
      </c>
      <c r="C224" t="s">
        <v>3</v>
      </c>
      <c r="D224" t="s">
        <v>2393</v>
      </c>
      <c r="E224" t="s">
        <v>2394</v>
      </c>
      <c r="F224" t="s">
        <v>2395</v>
      </c>
      <c r="G224" t="s">
        <v>7</v>
      </c>
      <c r="H224" t="s">
        <v>1277</v>
      </c>
      <c r="I224" s="2">
        <v>45213</v>
      </c>
      <c r="J224" s="2">
        <v>45217</v>
      </c>
      <c r="K224" s="2">
        <v>45213</v>
      </c>
      <c r="L224" s="2">
        <v>45258</v>
      </c>
      <c r="M224" s="3">
        <v>-4067</v>
      </c>
      <c r="N224" s="3">
        <v>-4067</v>
      </c>
      <c r="O224" t="s">
        <v>2396</v>
      </c>
      <c r="P224" s="3">
        <v>-4150</v>
      </c>
      <c r="Q224" s="3">
        <v>-83</v>
      </c>
      <c r="R224" t="s">
        <v>10</v>
      </c>
      <c r="S224" t="s">
        <v>0</v>
      </c>
      <c r="T224" s="2"/>
      <c r="U224" t="s">
        <v>2397</v>
      </c>
      <c r="V224" t="s">
        <v>33</v>
      </c>
      <c r="W224" t="s">
        <v>876</v>
      </c>
      <c r="X224" t="s">
        <v>2393</v>
      </c>
      <c r="Y224" t="s">
        <v>14</v>
      </c>
      <c r="Z224" t="s">
        <v>1862</v>
      </c>
      <c r="AA224" t="s">
        <v>538</v>
      </c>
      <c r="AB224" t="s">
        <v>437</v>
      </c>
      <c r="AC224" t="s">
        <v>2398</v>
      </c>
      <c r="AD224" s="2">
        <v>45218</v>
      </c>
    </row>
    <row r="225" spans="1:30" x14ac:dyDescent="0.2">
      <c r="A225" t="s">
        <v>2420</v>
      </c>
      <c r="B225" t="s">
        <v>2421</v>
      </c>
      <c r="C225" t="s">
        <v>3</v>
      </c>
      <c r="D225" t="s">
        <v>2422</v>
      </c>
      <c r="E225" t="s">
        <v>2423</v>
      </c>
      <c r="F225" t="s">
        <v>2424</v>
      </c>
      <c r="G225" t="s">
        <v>7</v>
      </c>
      <c r="H225" t="s">
        <v>1277</v>
      </c>
      <c r="I225" s="2">
        <v>45208</v>
      </c>
      <c r="J225" s="2">
        <v>45218</v>
      </c>
      <c r="K225" s="2">
        <v>45208</v>
      </c>
      <c r="L225" s="2">
        <v>45253</v>
      </c>
      <c r="M225" s="3">
        <v>-110920</v>
      </c>
      <c r="N225" s="3">
        <v>-110920</v>
      </c>
      <c r="O225" t="s">
        <v>981</v>
      </c>
      <c r="P225" s="3">
        <v>-94000</v>
      </c>
      <c r="Q225" s="3">
        <v>0</v>
      </c>
      <c r="R225" t="s">
        <v>10</v>
      </c>
      <c r="S225" t="s">
        <v>0</v>
      </c>
      <c r="T225" s="2"/>
      <c r="U225" t="s">
        <v>2425</v>
      </c>
      <c r="V225" t="s">
        <v>33</v>
      </c>
      <c r="W225" t="s">
        <v>13</v>
      </c>
      <c r="X225" t="s">
        <v>2422</v>
      </c>
      <c r="Y225" t="s">
        <v>14</v>
      </c>
      <c r="Z225" t="s">
        <v>15</v>
      </c>
      <c r="AA225" t="s">
        <v>1339</v>
      </c>
      <c r="AB225" t="s">
        <v>464</v>
      </c>
      <c r="AC225" t="s">
        <v>2426</v>
      </c>
      <c r="AD225" s="2">
        <v>45218</v>
      </c>
    </row>
    <row r="226" spans="1:30" x14ac:dyDescent="0.2">
      <c r="A226" t="s">
        <v>2492</v>
      </c>
      <c r="B226" t="s">
        <v>2493</v>
      </c>
      <c r="C226" t="s">
        <v>3</v>
      </c>
      <c r="D226" t="s">
        <v>2494</v>
      </c>
      <c r="E226" t="s">
        <v>2495</v>
      </c>
      <c r="F226" t="s">
        <v>2496</v>
      </c>
      <c r="G226" t="s">
        <v>7</v>
      </c>
      <c r="H226" t="s">
        <v>1277</v>
      </c>
      <c r="I226" s="2">
        <v>45215</v>
      </c>
      <c r="J226" s="2">
        <v>45220</v>
      </c>
      <c r="K226" s="2">
        <v>45215</v>
      </c>
      <c r="L226" s="2">
        <v>45260</v>
      </c>
      <c r="M226" s="3">
        <v>-71500</v>
      </c>
      <c r="N226" s="3">
        <v>-71500</v>
      </c>
      <c r="O226" t="s">
        <v>1084</v>
      </c>
      <c r="P226" s="3">
        <v>-71500</v>
      </c>
      <c r="Q226" s="3">
        <v>0</v>
      </c>
      <c r="R226" t="s">
        <v>10</v>
      </c>
      <c r="S226" t="s">
        <v>0</v>
      </c>
      <c r="T226" s="2"/>
      <c r="U226" t="s">
        <v>2497</v>
      </c>
      <c r="V226" t="s">
        <v>33</v>
      </c>
      <c r="W226" t="s">
        <v>450</v>
      </c>
      <c r="X226" t="s">
        <v>2494</v>
      </c>
      <c r="Y226" t="s">
        <v>14</v>
      </c>
      <c r="Z226" t="s">
        <v>15</v>
      </c>
      <c r="AA226" t="s">
        <v>958</v>
      </c>
      <c r="AB226" t="s">
        <v>1148</v>
      </c>
      <c r="AC226" t="s">
        <v>2498</v>
      </c>
      <c r="AD226" s="2">
        <v>45220</v>
      </c>
    </row>
    <row r="227" spans="1:30" x14ac:dyDescent="0.2">
      <c r="A227" t="s">
        <v>2506</v>
      </c>
      <c r="B227" t="s">
        <v>2507</v>
      </c>
      <c r="C227" t="s">
        <v>3</v>
      </c>
      <c r="D227" t="s">
        <v>2508</v>
      </c>
      <c r="E227" t="s">
        <v>2509</v>
      </c>
      <c r="F227" t="s">
        <v>2510</v>
      </c>
      <c r="G227" t="s">
        <v>7</v>
      </c>
      <c r="H227" t="s">
        <v>1277</v>
      </c>
      <c r="I227" s="2">
        <v>45215</v>
      </c>
      <c r="J227" s="2">
        <v>45220</v>
      </c>
      <c r="K227" s="2">
        <v>45215</v>
      </c>
      <c r="L227" s="2">
        <v>45260</v>
      </c>
      <c r="M227" s="3">
        <v>-72160</v>
      </c>
      <c r="N227" s="3">
        <v>-72160</v>
      </c>
      <c r="O227" t="s">
        <v>1888</v>
      </c>
      <c r="P227" s="3">
        <v>-65600</v>
      </c>
      <c r="Q227" s="3">
        <v>-1312</v>
      </c>
      <c r="R227" t="s">
        <v>10</v>
      </c>
      <c r="S227" t="s">
        <v>0</v>
      </c>
      <c r="T227" s="2"/>
      <c r="U227" t="s">
        <v>2511</v>
      </c>
      <c r="V227" t="s">
        <v>33</v>
      </c>
      <c r="W227" t="s">
        <v>13</v>
      </c>
      <c r="X227" t="s">
        <v>2508</v>
      </c>
      <c r="Y227" t="s">
        <v>14</v>
      </c>
      <c r="Z227" t="s">
        <v>1862</v>
      </c>
      <c r="AA227" t="s">
        <v>465</v>
      </c>
      <c r="AB227" t="s">
        <v>464</v>
      </c>
      <c r="AC227" t="s">
        <v>2512</v>
      </c>
      <c r="AD227" s="2">
        <v>45220</v>
      </c>
    </row>
    <row r="228" spans="1:30" x14ac:dyDescent="0.2">
      <c r="A228" t="s">
        <v>2574</v>
      </c>
      <c r="B228" t="s">
        <v>2575</v>
      </c>
      <c r="C228" t="s">
        <v>3</v>
      </c>
      <c r="D228" t="s">
        <v>2576</v>
      </c>
      <c r="E228" t="s">
        <v>2577</v>
      </c>
      <c r="F228" t="s">
        <v>2578</v>
      </c>
      <c r="G228" t="s">
        <v>7</v>
      </c>
      <c r="H228" t="s">
        <v>1277</v>
      </c>
      <c r="I228" s="2">
        <v>45215</v>
      </c>
      <c r="J228" s="2">
        <v>45222</v>
      </c>
      <c r="K228" s="2">
        <v>45215</v>
      </c>
      <c r="L228" s="2">
        <v>45260</v>
      </c>
      <c r="M228" s="3">
        <v>-10584</v>
      </c>
      <c r="N228" s="3">
        <v>-10584</v>
      </c>
      <c r="O228" t="s">
        <v>2396</v>
      </c>
      <c r="P228" s="3">
        <v>-10800</v>
      </c>
      <c r="Q228" s="3">
        <v>-216</v>
      </c>
      <c r="R228" t="s">
        <v>10</v>
      </c>
      <c r="S228" t="s">
        <v>0</v>
      </c>
      <c r="T228" s="2"/>
      <c r="U228" t="s">
        <v>2579</v>
      </c>
      <c r="V228" t="s">
        <v>33</v>
      </c>
      <c r="W228" t="s">
        <v>978</v>
      </c>
      <c r="X228" t="s">
        <v>2576</v>
      </c>
      <c r="Y228" t="s">
        <v>14</v>
      </c>
      <c r="Z228" t="s">
        <v>1862</v>
      </c>
      <c r="AA228" t="s">
        <v>538</v>
      </c>
      <c r="AB228" t="s">
        <v>979</v>
      </c>
      <c r="AC228" t="s">
        <v>2580</v>
      </c>
      <c r="AD228" s="2">
        <v>45222</v>
      </c>
    </row>
    <row r="229" spans="1:30" x14ac:dyDescent="0.2">
      <c r="A229" t="s">
        <v>2574</v>
      </c>
      <c r="B229" t="s">
        <v>2575</v>
      </c>
      <c r="C229" t="s">
        <v>3</v>
      </c>
      <c r="D229" t="s">
        <v>2581</v>
      </c>
      <c r="E229" t="s">
        <v>2582</v>
      </c>
      <c r="F229" t="s">
        <v>2583</v>
      </c>
      <c r="G229" t="s">
        <v>7</v>
      </c>
      <c r="H229" t="s">
        <v>1277</v>
      </c>
      <c r="I229" s="2">
        <v>45215</v>
      </c>
      <c r="J229" s="2">
        <v>45222</v>
      </c>
      <c r="K229" s="2">
        <v>45215</v>
      </c>
      <c r="L229" s="2">
        <v>45260</v>
      </c>
      <c r="M229" s="3">
        <v>-12544</v>
      </c>
      <c r="N229" s="3">
        <v>-12544</v>
      </c>
      <c r="O229" t="s">
        <v>2396</v>
      </c>
      <c r="P229" s="3">
        <v>-12800</v>
      </c>
      <c r="Q229" s="3">
        <v>-256</v>
      </c>
      <c r="R229" t="s">
        <v>10</v>
      </c>
      <c r="S229" t="s">
        <v>0</v>
      </c>
      <c r="T229" s="2"/>
      <c r="U229" t="s">
        <v>2584</v>
      </c>
      <c r="V229" t="s">
        <v>33</v>
      </c>
      <c r="W229" t="s">
        <v>978</v>
      </c>
      <c r="X229" t="s">
        <v>2581</v>
      </c>
      <c r="Y229" t="s">
        <v>14</v>
      </c>
      <c r="Z229" t="s">
        <v>1862</v>
      </c>
      <c r="AA229" t="s">
        <v>538</v>
      </c>
      <c r="AB229" t="s">
        <v>979</v>
      </c>
      <c r="AC229" t="s">
        <v>2585</v>
      </c>
      <c r="AD229" s="2">
        <v>45222</v>
      </c>
    </row>
    <row r="230" spans="1:30" x14ac:dyDescent="0.2">
      <c r="A230" t="s">
        <v>2624</v>
      </c>
      <c r="B230" t="s">
        <v>2625</v>
      </c>
      <c r="C230" t="s">
        <v>3</v>
      </c>
      <c r="D230" t="s">
        <v>2626</v>
      </c>
      <c r="E230" t="s">
        <v>2627</v>
      </c>
      <c r="F230" t="s">
        <v>2628</v>
      </c>
      <c r="G230" t="s">
        <v>7</v>
      </c>
      <c r="H230" t="s">
        <v>1277</v>
      </c>
      <c r="I230" s="2">
        <v>45217</v>
      </c>
      <c r="J230" s="2">
        <v>45224</v>
      </c>
      <c r="K230" s="2">
        <v>45217</v>
      </c>
      <c r="L230" s="2">
        <v>45277</v>
      </c>
      <c r="M230" s="3">
        <v>-25149</v>
      </c>
      <c r="N230" s="3">
        <v>-25149</v>
      </c>
      <c r="O230" t="s">
        <v>1138</v>
      </c>
      <c r="P230" s="3">
        <v>-21331.31</v>
      </c>
      <c r="Q230" s="3">
        <v>-22</v>
      </c>
      <c r="R230" t="s">
        <v>10</v>
      </c>
      <c r="S230" t="s">
        <v>0</v>
      </c>
      <c r="T230" s="2"/>
      <c r="U230" t="s">
        <v>2629</v>
      </c>
      <c r="V230" t="s">
        <v>33</v>
      </c>
      <c r="W230" t="s">
        <v>13</v>
      </c>
      <c r="X230" t="s">
        <v>2626</v>
      </c>
      <c r="Y230" t="s">
        <v>14</v>
      </c>
      <c r="Z230" t="s">
        <v>15</v>
      </c>
      <c r="AA230" t="s">
        <v>958</v>
      </c>
      <c r="AB230" t="s">
        <v>1163</v>
      </c>
      <c r="AC230" t="s">
        <v>2630</v>
      </c>
      <c r="AD230" s="2">
        <v>45224</v>
      </c>
    </row>
    <row r="231" spans="1:30" x14ac:dyDescent="0.2">
      <c r="A231" t="s">
        <v>2631</v>
      </c>
      <c r="B231" t="s">
        <v>2632</v>
      </c>
      <c r="C231" t="s">
        <v>3</v>
      </c>
      <c r="D231" t="s">
        <v>2633</v>
      </c>
      <c r="E231" t="s">
        <v>2634</v>
      </c>
      <c r="F231" t="s">
        <v>2635</v>
      </c>
      <c r="G231" t="s">
        <v>7</v>
      </c>
      <c r="H231" t="s">
        <v>1277</v>
      </c>
      <c r="I231" s="2">
        <v>45210</v>
      </c>
      <c r="J231" s="2">
        <v>45224</v>
      </c>
      <c r="K231" s="2">
        <v>45210</v>
      </c>
      <c r="L231" s="2">
        <v>45217</v>
      </c>
      <c r="M231" s="3">
        <v>-69500</v>
      </c>
      <c r="N231" s="3">
        <v>-69500</v>
      </c>
      <c r="O231" t="s">
        <v>1084</v>
      </c>
      <c r="P231" s="3">
        <v>0</v>
      </c>
      <c r="Q231" s="3">
        <v>0</v>
      </c>
      <c r="R231" t="s">
        <v>10</v>
      </c>
      <c r="S231" t="s">
        <v>0</v>
      </c>
      <c r="T231" s="2"/>
      <c r="U231" t="s">
        <v>2636</v>
      </c>
      <c r="V231" t="s">
        <v>33</v>
      </c>
      <c r="W231" t="s">
        <v>450</v>
      </c>
      <c r="X231" t="s">
        <v>2633</v>
      </c>
      <c r="Y231" t="s">
        <v>14</v>
      </c>
      <c r="Z231" t="s">
        <v>15</v>
      </c>
      <c r="AA231" t="s">
        <v>958</v>
      </c>
      <c r="AB231" t="s">
        <v>1148</v>
      </c>
      <c r="AC231" t="s">
        <v>2637</v>
      </c>
      <c r="AD231" s="2">
        <v>45224</v>
      </c>
    </row>
    <row r="232" spans="1:30" x14ac:dyDescent="0.2">
      <c r="A232" t="s">
        <v>2506</v>
      </c>
      <c r="B232" t="s">
        <v>2507</v>
      </c>
      <c r="C232" t="s">
        <v>3</v>
      </c>
      <c r="D232" t="s">
        <v>2365</v>
      </c>
      <c r="E232" t="s">
        <v>2670</v>
      </c>
      <c r="F232" t="s">
        <v>2671</v>
      </c>
      <c r="G232" t="s">
        <v>7</v>
      </c>
      <c r="H232" t="s">
        <v>1277</v>
      </c>
      <c r="I232" s="2">
        <v>45218</v>
      </c>
      <c r="J232" s="2">
        <v>45224</v>
      </c>
      <c r="K232" s="2">
        <v>45218</v>
      </c>
      <c r="L232" s="2">
        <v>45263</v>
      </c>
      <c r="M232" s="3">
        <v>-33222</v>
      </c>
      <c r="N232" s="3">
        <v>-33222</v>
      </c>
      <c r="O232" t="s">
        <v>453</v>
      </c>
      <c r="P232" s="3">
        <v>-33900</v>
      </c>
      <c r="Q232" s="3">
        <v>-678</v>
      </c>
      <c r="R232" t="s">
        <v>10</v>
      </c>
      <c r="S232" t="s">
        <v>0</v>
      </c>
      <c r="T232" s="2"/>
      <c r="U232" t="s">
        <v>2672</v>
      </c>
      <c r="V232" t="s">
        <v>33</v>
      </c>
      <c r="W232" t="s">
        <v>450</v>
      </c>
      <c r="X232" t="s">
        <v>2365</v>
      </c>
      <c r="Y232" t="s">
        <v>14</v>
      </c>
      <c r="Z232" t="s">
        <v>1862</v>
      </c>
      <c r="AA232" t="s">
        <v>1156</v>
      </c>
      <c r="AB232" t="s">
        <v>1148</v>
      </c>
      <c r="AC232" t="s">
        <v>2673</v>
      </c>
      <c r="AD232" s="2">
        <v>45224</v>
      </c>
    </row>
    <row r="233" spans="1:30" x14ac:dyDescent="0.2">
      <c r="A233" t="s">
        <v>2506</v>
      </c>
      <c r="B233" t="s">
        <v>2507</v>
      </c>
      <c r="C233" t="s">
        <v>3</v>
      </c>
      <c r="D233" t="s">
        <v>1893</v>
      </c>
      <c r="E233" t="s">
        <v>2674</v>
      </c>
      <c r="F233" t="s">
        <v>2675</v>
      </c>
      <c r="G233" t="s">
        <v>7</v>
      </c>
      <c r="H233" t="s">
        <v>1277</v>
      </c>
      <c r="I233" s="2">
        <v>45218</v>
      </c>
      <c r="J233" s="2">
        <v>45224</v>
      </c>
      <c r="K233" s="2">
        <v>45218</v>
      </c>
      <c r="L233" s="2">
        <v>45263</v>
      </c>
      <c r="M233" s="3">
        <v>-69199</v>
      </c>
      <c r="N233" s="3">
        <v>-69199</v>
      </c>
      <c r="O233" t="s">
        <v>414</v>
      </c>
      <c r="P233" s="3">
        <v>-70612</v>
      </c>
      <c r="Q233" s="3">
        <v>-1413</v>
      </c>
      <c r="R233" t="s">
        <v>10</v>
      </c>
      <c r="S233" t="s">
        <v>0</v>
      </c>
      <c r="T233" s="2"/>
      <c r="U233" t="s">
        <v>2676</v>
      </c>
      <c r="V233" t="s">
        <v>33</v>
      </c>
      <c r="W233" t="s">
        <v>450</v>
      </c>
      <c r="X233" t="s">
        <v>1893</v>
      </c>
      <c r="Y233" t="s">
        <v>14</v>
      </c>
      <c r="Z233" t="s">
        <v>1862</v>
      </c>
      <c r="AA233" t="s">
        <v>1156</v>
      </c>
      <c r="AB233" t="s">
        <v>1148</v>
      </c>
      <c r="AC233" t="s">
        <v>2677</v>
      </c>
      <c r="AD233" s="2">
        <v>45224</v>
      </c>
    </row>
    <row r="234" spans="1:30" x14ac:dyDescent="0.2">
      <c r="A234" t="s">
        <v>2574</v>
      </c>
      <c r="B234" t="s">
        <v>2575</v>
      </c>
      <c r="C234" t="s">
        <v>3</v>
      </c>
      <c r="D234" t="s">
        <v>2678</v>
      </c>
      <c r="E234" t="s">
        <v>2679</v>
      </c>
      <c r="F234" t="s">
        <v>2680</v>
      </c>
      <c r="G234" t="s">
        <v>7</v>
      </c>
      <c r="H234" t="s">
        <v>1277</v>
      </c>
      <c r="I234" s="2">
        <v>45176</v>
      </c>
      <c r="J234" s="2">
        <v>45224</v>
      </c>
      <c r="K234" s="2">
        <v>45215</v>
      </c>
      <c r="L234" s="2">
        <v>45260</v>
      </c>
      <c r="M234" s="3">
        <v>-38220</v>
      </c>
      <c r="N234" s="3">
        <v>-38220</v>
      </c>
      <c r="O234" t="s">
        <v>2396</v>
      </c>
      <c r="P234" s="3">
        <v>-39000</v>
      </c>
      <c r="Q234" s="3">
        <v>-780</v>
      </c>
      <c r="R234" t="s">
        <v>10</v>
      </c>
      <c r="S234" t="s">
        <v>0</v>
      </c>
      <c r="T234" s="2"/>
      <c r="U234" t="s">
        <v>2681</v>
      </c>
      <c r="V234" t="s">
        <v>33</v>
      </c>
      <c r="W234" t="s">
        <v>978</v>
      </c>
      <c r="X234" t="s">
        <v>2678</v>
      </c>
      <c r="Y234" t="s">
        <v>14</v>
      </c>
      <c r="Z234" t="s">
        <v>1862</v>
      </c>
      <c r="AA234" t="s">
        <v>538</v>
      </c>
      <c r="AB234" t="s">
        <v>979</v>
      </c>
      <c r="AC234" t="s">
        <v>2682</v>
      </c>
      <c r="AD234" s="2">
        <v>45224</v>
      </c>
    </row>
    <row r="235" spans="1:30" x14ac:dyDescent="0.2">
      <c r="A235" t="s">
        <v>2506</v>
      </c>
      <c r="B235" t="s">
        <v>2507</v>
      </c>
      <c r="C235" t="s">
        <v>3</v>
      </c>
      <c r="D235" t="s">
        <v>2352</v>
      </c>
      <c r="E235" t="s">
        <v>2789</v>
      </c>
      <c r="F235" t="s">
        <v>2790</v>
      </c>
      <c r="G235" t="s">
        <v>7</v>
      </c>
      <c r="H235" t="s">
        <v>1277</v>
      </c>
      <c r="I235" s="2">
        <v>45222</v>
      </c>
      <c r="J235" s="2">
        <v>45227</v>
      </c>
      <c r="K235" s="2">
        <v>45222</v>
      </c>
      <c r="L235" s="2">
        <v>45267</v>
      </c>
      <c r="M235" s="3">
        <v>-350900</v>
      </c>
      <c r="N235" s="3">
        <v>-350900</v>
      </c>
      <c r="O235" t="s">
        <v>1888</v>
      </c>
      <c r="P235" s="3">
        <v>-319000</v>
      </c>
      <c r="Q235" s="3">
        <v>-6380</v>
      </c>
      <c r="R235" t="s">
        <v>10</v>
      </c>
      <c r="S235" t="s">
        <v>0</v>
      </c>
      <c r="T235" s="2"/>
      <c r="U235" t="s">
        <v>2791</v>
      </c>
      <c r="V235" t="s">
        <v>33</v>
      </c>
      <c r="W235" t="s">
        <v>13</v>
      </c>
      <c r="X235" t="s">
        <v>2352</v>
      </c>
      <c r="Y235" t="s">
        <v>14</v>
      </c>
      <c r="Z235" t="s">
        <v>1862</v>
      </c>
      <c r="AA235" t="s">
        <v>465</v>
      </c>
      <c r="AB235" t="s">
        <v>464</v>
      </c>
      <c r="AC235" t="s">
        <v>2792</v>
      </c>
      <c r="AD235" s="2">
        <v>45227</v>
      </c>
    </row>
    <row r="236" spans="1:30" x14ac:dyDescent="0.2">
      <c r="A236" t="s">
        <v>2506</v>
      </c>
      <c r="B236" t="s">
        <v>2507</v>
      </c>
      <c r="C236" t="s">
        <v>3</v>
      </c>
      <c r="D236" t="s">
        <v>2352</v>
      </c>
      <c r="E236" t="s">
        <v>2793</v>
      </c>
      <c r="F236" t="s">
        <v>2794</v>
      </c>
      <c r="G236" t="s">
        <v>7</v>
      </c>
      <c r="H236" t="s">
        <v>1277</v>
      </c>
      <c r="I236" s="2">
        <v>45222</v>
      </c>
      <c r="J236" s="2">
        <v>45227</v>
      </c>
      <c r="K236" s="2">
        <v>45222</v>
      </c>
      <c r="L236" s="2">
        <v>45267</v>
      </c>
      <c r="M236" s="3">
        <v>-22190</v>
      </c>
      <c r="N236" s="3">
        <v>-22190</v>
      </c>
      <c r="O236" t="s">
        <v>453</v>
      </c>
      <c r="P236" s="3">
        <v>0</v>
      </c>
      <c r="Q236" s="3">
        <v>0</v>
      </c>
      <c r="R236" t="s">
        <v>10</v>
      </c>
      <c r="S236" t="s">
        <v>0</v>
      </c>
      <c r="T236" s="2"/>
      <c r="U236" t="s">
        <v>2795</v>
      </c>
      <c r="V236" t="s">
        <v>33</v>
      </c>
      <c r="W236" t="s">
        <v>13</v>
      </c>
      <c r="X236" t="s">
        <v>0</v>
      </c>
      <c r="Y236" t="s">
        <v>14</v>
      </c>
      <c r="Z236" t="s">
        <v>1862</v>
      </c>
      <c r="AA236" t="s">
        <v>465</v>
      </c>
      <c r="AB236" t="s">
        <v>464</v>
      </c>
      <c r="AC236" t="s">
        <v>2796</v>
      </c>
      <c r="AD236" s="2">
        <v>45227</v>
      </c>
    </row>
    <row r="237" spans="1:30" x14ac:dyDescent="0.2">
      <c r="A237" t="s">
        <v>2797</v>
      </c>
      <c r="B237" t="s">
        <v>2798</v>
      </c>
      <c r="C237" t="s">
        <v>3</v>
      </c>
      <c r="D237" t="s">
        <v>2799</v>
      </c>
      <c r="E237" t="s">
        <v>2800</v>
      </c>
      <c r="F237" t="s">
        <v>2801</v>
      </c>
      <c r="G237" t="s">
        <v>7</v>
      </c>
      <c r="H237" t="s">
        <v>1277</v>
      </c>
      <c r="I237" s="2">
        <v>45224</v>
      </c>
      <c r="J237" s="2">
        <v>45229</v>
      </c>
      <c r="K237" s="2">
        <v>45224</v>
      </c>
      <c r="L237" s="2">
        <v>45269</v>
      </c>
      <c r="M237" s="3">
        <v>-173970</v>
      </c>
      <c r="N237" s="3">
        <v>-173970</v>
      </c>
      <c r="O237" t="s">
        <v>981</v>
      </c>
      <c r="P237" s="3">
        <v>-147432.24</v>
      </c>
      <c r="Q237" s="3">
        <v>0</v>
      </c>
      <c r="R237" t="s">
        <v>10</v>
      </c>
      <c r="S237" t="s">
        <v>0</v>
      </c>
      <c r="T237" s="2"/>
      <c r="U237" t="s">
        <v>2802</v>
      </c>
      <c r="V237" t="s">
        <v>33</v>
      </c>
      <c r="W237" t="s">
        <v>13</v>
      </c>
      <c r="X237" t="s">
        <v>2799</v>
      </c>
      <c r="Y237" t="s">
        <v>14</v>
      </c>
      <c r="Z237" t="s">
        <v>15</v>
      </c>
      <c r="AA237" t="s">
        <v>958</v>
      </c>
      <c r="AB237" t="s">
        <v>1163</v>
      </c>
      <c r="AC237" t="s">
        <v>2803</v>
      </c>
      <c r="AD237" s="2">
        <v>45229</v>
      </c>
    </row>
    <row r="238" spans="1:30" x14ac:dyDescent="0.2">
      <c r="A238" t="s">
        <v>2574</v>
      </c>
      <c r="B238" t="s">
        <v>2575</v>
      </c>
      <c r="C238" t="s">
        <v>3</v>
      </c>
      <c r="D238" t="s">
        <v>2826</v>
      </c>
      <c r="E238" t="s">
        <v>2827</v>
      </c>
      <c r="F238" t="s">
        <v>2828</v>
      </c>
      <c r="G238" t="s">
        <v>7</v>
      </c>
      <c r="H238" t="s">
        <v>1277</v>
      </c>
      <c r="I238" s="2">
        <v>45224</v>
      </c>
      <c r="J238" s="2">
        <v>45229</v>
      </c>
      <c r="K238" s="2">
        <v>45224</v>
      </c>
      <c r="L238" s="2">
        <v>45269</v>
      </c>
      <c r="M238" s="3">
        <v>-13720</v>
      </c>
      <c r="N238" s="3">
        <v>-13720</v>
      </c>
      <c r="O238" t="s">
        <v>2396</v>
      </c>
      <c r="P238" s="3">
        <v>-14000</v>
      </c>
      <c r="Q238" s="3">
        <v>-280</v>
      </c>
      <c r="R238" t="s">
        <v>10</v>
      </c>
      <c r="S238" t="s">
        <v>0</v>
      </c>
      <c r="T238" s="2"/>
      <c r="U238" t="s">
        <v>2829</v>
      </c>
      <c r="V238" t="s">
        <v>33</v>
      </c>
      <c r="W238" t="s">
        <v>978</v>
      </c>
      <c r="X238" t="s">
        <v>2826</v>
      </c>
      <c r="Y238" t="s">
        <v>14</v>
      </c>
      <c r="Z238" t="s">
        <v>1862</v>
      </c>
      <c r="AA238" t="s">
        <v>538</v>
      </c>
      <c r="AB238" t="s">
        <v>2830</v>
      </c>
      <c r="AC238" t="s">
        <v>2831</v>
      </c>
      <c r="AD238" s="2">
        <v>45231</v>
      </c>
    </row>
    <row r="239" spans="1:30" x14ac:dyDescent="0.2">
      <c r="A239" t="s">
        <v>2926</v>
      </c>
      <c r="B239" t="s">
        <v>2927</v>
      </c>
      <c r="C239" t="s">
        <v>3</v>
      </c>
      <c r="D239" t="s">
        <v>2928</v>
      </c>
      <c r="E239" t="s">
        <v>2929</v>
      </c>
      <c r="F239" t="s">
        <v>2930</v>
      </c>
      <c r="G239" t="s">
        <v>7</v>
      </c>
      <c r="H239" t="s">
        <v>1277</v>
      </c>
      <c r="I239" s="2">
        <v>45229</v>
      </c>
      <c r="J239" s="2">
        <v>45230</v>
      </c>
      <c r="K239" s="2">
        <v>45229</v>
      </c>
      <c r="L239" s="2">
        <v>45259</v>
      </c>
      <c r="M239" s="3">
        <v>-46800</v>
      </c>
      <c r="N239" s="3">
        <v>-46800</v>
      </c>
      <c r="O239" t="s">
        <v>453</v>
      </c>
      <c r="P239" s="3">
        <v>0</v>
      </c>
      <c r="Q239" s="3">
        <v>0</v>
      </c>
      <c r="R239" t="s">
        <v>10</v>
      </c>
      <c r="S239" t="s">
        <v>0</v>
      </c>
      <c r="T239" s="2"/>
      <c r="U239" t="s">
        <v>2931</v>
      </c>
      <c r="V239" t="s">
        <v>33</v>
      </c>
      <c r="W239" t="s">
        <v>440</v>
      </c>
      <c r="X239" t="s">
        <v>2928</v>
      </c>
      <c r="Y239" t="s">
        <v>14</v>
      </c>
      <c r="Z239" t="s">
        <v>1862</v>
      </c>
      <c r="AA239" t="s">
        <v>538</v>
      </c>
      <c r="AB239" t="s">
        <v>1301</v>
      </c>
      <c r="AC239" t="s">
        <v>2932</v>
      </c>
      <c r="AD239" s="2">
        <v>45231</v>
      </c>
    </row>
    <row r="240" spans="1:30" x14ac:dyDescent="0.2">
      <c r="A240" t="s">
        <v>2370</v>
      </c>
      <c r="B240" t="s">
        <v>2371</v>
      </c>
      <c r="C240" t="s">
        <v>3</v>
      </c>
      <c r="D240" t="s">
        <v>2958</v>
      </c>
      <c r="E240" t="s">
        <v>2959</v>
      </c>
      <c r="F240" t="s">
        <v>2960</v>
      </c>
      <c r="G240" t="s">
        <v>7</v>
      </c>
      <c r="H240" t="s">
        <v>1277</v>
      </c>
      <c r="I240" s="2">
        <v>45229</v>
      </c>
      <c r="J240" s="2">
        <v>45232</v>
      </c>
      <c r="K240" s="2">
        <v>45229</v>
      </c>
      <c r="L240" s="2">
        <v>45259</v>
      </c>
      <c r="M240" s="3">
        <v>-55895</v>
      </c>
      <c r="N240" s="3">
        <v>-55895</v>
      </c>
      <c r="O240" t="s">
        <v>2396</v>
      </c>
      <c r="P240" s="3">
        <v>-56460</v>
      </c>
      <c r="Q240" s="3">
        <v>-565</v>
      </c>
      <c r="R240" t="s">
        <v>10</v>
      </c>
      <c r="S240" t="s">
        <v>0</v>
      </c>
      <c r="T240" s="2"/>
      <c r="U240" t="s">
        <v>2961</v>
      </c>
      <c r="V240" t="s">
        <v>33</v>
      </c>
      <c r="W240" t="s">
        <v>13</v>
      </c>
      <c r="X240" t="s">
        <v>2962</v>
      </c>
      <c r="Y240" t="s">
        <v>14</v>
      </c>
      <c r="Z240" t="s">
        <v>1862</v>
      </c>
      <c r="AA240" t="s">
        <v>538</v>
      </c>
      <c r="AB240" t="s">
        <v>2963</v>
      </c>
      <c r="AC240" t="s">
        <v>2964</v>
      </c>
      <c r="AD240" s="2">
        <v>45232</v>
      </c>
    </row>
    <row r="241" spans="1:30" x14ac:dyDescent="0.2">
      <c r="A241" t="s">
        <v>2370</v>
      </c>
      <c r="B241" t="s">
        <v>2371</v>
      </c>
      <c r="C241" t="s">
        <v>3</v>
      </c>
      <c r="D241" t="s">
        <v>2965</v>
      </c>
      <c r="E241" t="s">
        <v>2966</v>
      </c>
      <c r="F241" t="s">
        <v>2967</v>
      </c>
      <c r="G241" t="s">
        <v>7</v>
      </c>
      <c r="H241" t="s">
        <v>1277</v>
      </c>
      <c r="I241" s="2">
        <v>45229</v>
      </c>
      <c r="J241" s="2">
        <v>45232</v>
      </c>
      <c r="K241" s="2">
        <v>45229</v>
      </c>
      <c r="L241" s="2">
        <v>45259</v>
      </c>
      <c r="M241" s="3">
        <v>-28512</v>
      </c>
      <c r="N241" s="3">
        <v>-28512</v>
      </c>
      <c r="O241" t="s">
        <v>2396</v>
      </c>
      <c r="P241" s="3">
        <v>-28800</v>
      </c>
      <c r="Q241" s="3">
        <v>-288</v>
      </c>
      <c r="R241" t="s">
        <v>10</v>
      </c>
      <c r="S241" t="s">
        <v>0</v>
      </c>
      <c r="T241" s="2"/>
      <c r="U241" t="s">
        <v>2968</v>
      </c>
      <c r="V241" t="s">
        <v>33</v>
      </c>
      <c r="W241" t="s">
        <v>13</v>
      </c>
      <c r="X241" t="s">
        <v>2965</v>
      </c>
      <c r="Y241" t="s">
        <v>14</v>
      </c>
      <c r="Z241" t="s">
        <v>1862</v>
      </c>
      <c r="AA241" t="s">
        <v>538</v>
      </c>
      <c r="AB241" t="s">
        <v>1163</v>
      </c>
      <c r="AC241" t="s">
        <v>2969</v>
      </c>
      <c r="AD241" s="2">
        <v>45232</v>
      </c>
    </row>
    <row r="242" spans="1:30" x14ac:dyDescent="0.2">
      <c r="A242" t="s">
        <v>2370</v>
      </c>
      <c r="B242" t="s">
        <v>2371</v>
      </c>
      <c r="C242" t="s">
        <v>3</v>
      </c>
      <c r="D242" t="s">
        <v>2970</v>
      </c>
      <c r="E242" t="s">
        <v>2971</v>
      </c>
      <c r="F242" t="s">
        <v>2972</v>
      </c>
      <c r="G242" t="s">
        <v>7</v>
      </c>
      <c r="H242" t="s">
        <v>1277</v>
      </c>
      <c r="I242" s="2">
        <v>45229</v>
      </c>
      <c r="J242" s="2">
        <v>45232</v>
      </c>
      <c r="K242" s="2">
        <v>45229</v>
      </c>
      <c r="L242" s="2">
        <v>45259</v>
      </c>
      <c r="M242" s="3">
        <v>-18107</v>
      </c>
      <c r="N242" s="3">
        <v>-18107</v>
      </c>
      <c r="O242" t="s">
        <v>2396</v>
      </c>
      <c r="P242" s="3">
        <v>-18290</v>
      </c>
      <c r="Q242" s="3">
        <v>-183</v>
      </c>
      <c r="R242" t="s">
        <v>10</v>
      </c>
      <c r="S242" t="s">
        <v>0</v>
      </c>
      <c r="T242" s="2"/>
      <c r="U242" t="s">
        <v>2973</v>
      </c>
      <c r="V242" t="s">
        <v>33</v>
      </c>
      <c r="W242" t="s">
        <v>13</v>
      </c>
      <c r="X242" t="s">
        <v>2970</v>
      </c>
      <c r="Y242" t="s">
        <v>14</v>
      </c>
      <c r="Z242" t="s">
        <v>1862</v>
      </c>
      <c r="AA242" t="s">
        <v>538</v>
      </c>
      <c r="AB242" t="s">
        <v>2963</v>
      </c>
      <c r="AC242" t="s">
        <v>2974</v>
      </c>
      <c r="AD242" s="2">
        <v>45232</v>
      </c>
    </row>
    <row r="243" spans="1:30" x14ac:dyDescent="0.2">
      <c r="A243" t="s">
        <v>2370</v>
      </c>
      <c r="B243" t="s">
        <v>2371</v>
      </c>
      <c r="C243" t="s">
        <v>3</v>
      </c>
      <c r="D243" t="s">
        <v>2975</v>
      </c>
      <c r="E243" t="s">
        <v>2976</v>
      </c>
      <c r="F243" t="s">
        <v>2977</v>
      </c>
      <c r="G243" t="s">
        <v>7</v>
      </c>
      <c r="H243" t="s">
        <v>1277</v>
      </c>
      <c r="I243" s="2">
        <v>45229</v>
      </c>
      <c r="J243" s="2">
        <v>45232</v>
      </c>
      <c r="K243" s="2">
        <v>45229</v>
      </c>
      <c r="L243" s="2">
        <v>45259</v>
      </c>
      <c r="M243" s="3">
        <v>-14889</v>
      </c>
      <c r="N243" s="3">
        <v>-14889</v>
      </c>
      <c r="O243" t="s">
        <v>2396</v>
      </c>
      <c r="P243" s="3">
        <v>-15040</v>
      </c>
      <c r="Q243" s="3">
        <v>-151</v>
      </c>
      <c r="R243" t="s">
        <v>10</v>
      </c>
      <c r="S243" t="s">
        <v>0</v>
      </c>
      <c r="T243" s="2"/>
      <c r="U243" t="s">
        <v>2978</v>
      </c>
      <c r="V243" t="s">
        <v>33</v>
      </c>
      <c r="W243" t="s">
        <v>13</v>
      </c>
      <c r="X243" t="s">
        <v>2975</v>
      </c>
      <c r="Y243" t="s">
        <v>14</v>
      </c>
      <c r="Z243" t="s">
        <v>1862</v>
      </c>
      <c r="AA243" t="s">
        <v>538</v>
      </c>
      <c r="AB243" t="s">
        <v>1163</v>
      </c>
      <c r="AC243" t="s">
        <v>2979</v>
      </c>
      <c r="AD243" s="2">
        <v>45232</v>
      </c>
    </row>
    <row r="244" spans="1:30" x14ac:dyDescent="0.2">
      <c r="A244" t="s">
        <v>2980</v>
      </c>
      <c r="B244" t="s">
        <v>2981</v>
      </c>
      <c r="C244" t="s">
        <v>3</v>
      </c>
      <c r="D244" t="s">
        <v>2982</v>
      </c>
      <c r="E244" t="s">
        <v>2983</v>
      </c>
      <c r="F244" t="s">
        <v>2984</v>
      </c>
      <c r="G244" t="s">
        <v>7</v>
      </c>
      <c r="H244" t="s">
        <v>1277</v>
      </c>
      <c r="I244" s="2">
        <v>45229</v>
      </c>
      <c r="J244" s="2">
        <v>45232</v>
      </c>
      <c r="K244" s="2">
        <v>45229</v>
      </c>
      <c r="L244" s="2">
        <v>45259</v>
      </c>
      <c r="M244" s="3">
        <v>-58989</v>
      </c>
      <c r="N244" s="3">
        <v>-58989</v>
      </c>
      <c r="O244" t="s">
        <v>2985</v>
      </c>
      <c r="P244" s="3">
        <v>0</v>
      </c>
      <c r="Q244" s="3">
        <v>0</v>
      </c>
      <c r="R244" t="s">
        <v>10</v>
      </c>
      <c r="S244" t="s">
        <v>0</v>
      </c>
      <c r="T244" s="2"/>
      <c r="U244" t="s">
        <v>2986</v>
      </c>
      <c r="V244" t="s">
        <v>2987</v>
      </c>
      <c r="W244" t="s">
        <v>876</v>
      </c>
      <c r="X244" t="s">
        <v>2982</v>
      </c>
      <c r="Y244" t="s">
        <v>14</v>
      </c>
      <c r="Z244" t="s">
        <v>1862</v>
      </c>
      <c r="AA244" t="s">
        <v>538</v>
      </c>
      <c r="AB244" t="s">
        <v>2689</v>
      </c>
      <c r="AC244" t="s">
        <v>2988</v>
      </c>
      <c r="AD244" s="2">
        <v>45232</v>
      </c>
    </row>
    <row r="245" spans="1:30" x14ac:dyDescent="0.2">
      <c r="A245" t="s">
        <v>2506</v>
      </c>
      <c r="B245" t="s">
        <v>2507</v>
      </c>
      <c r="C245" t="s">
        <v>3</v>
      </c>
      <c r="D245" t="s">
        <v>2989</v>
      </c>
      <c r="E245" t="s">
        <v>2990</v>
      </c>
      <c r="F245" t="s">
        <v>2991</v>
      </c>
      <c r="G245" t="s">
        <v>7</v>
      </c>
      <c r="H245" t="s">
        <v>1277</v>
      </c>
      <c r="I245" s="2">
        <v>45222</v>
      </c>
      <c r="J245" s="2">
        <v>45232</v>
      </c>
      <c r="K245" s="2">
        <v>45222</v>
      </c>
      <c r="L245" s="2">
        <v>45267</v>
      </c>
      <c r="M245" s="3">
        <v>-90183</v>
      </c>
      <c r="N245" s="3">
        <v>-90183</v>
      </c>
      <c r="O245" t="s">
        <v>414</v>
      </c>
      <c r="P245" s="3">
        <v>-92024</v>
      </c>
      <c r="Q245" s="3">
        <v>-1841</v>
      </c>
      <c r="R245" t="s">
        <v>10</v>
      </c>
      <c r="S245" t="s">
        <v>0</v>
      </c>
      <c r="T245" s="2"/>
      <c r="U245" t="s">
        <v>2992</v>
      </c>
      <c r="V245" t="s">
        <v>33</v>
      </c>
      <c r="W245" t="s">
        <v>450</v>
      </c>
      <c r="X245" t="s">
        <v>2226</v>
      </c>
      <c r="Y245" t="s">
        <v>14</v>
      </c>
      <c r="Z245" t="s">
        <v>1862</v>
      </c>
      <c r="AA245" t="s">
        <v>1156</v>
      </c>
      <c r="AB245" t="s">
        <v>1148</v>
      </c>
      <c r="AC245" t="s">
        <v>2993</v>
      </c>
      <c r="AD245" s="2">
        <v>45232</v>
      </c>
    </row>
    <row r="246" spans="1:30" x14ac:dyDescent="0.2">
      <c r="A246" t="s">
        <v>2574</v>
      </c>
      <c r="B246" t="s">
        <v>2575</v>
      </c>
      <c r="C246" t="s">
        <v>3</v>
      </c>
      <c r="D246" t="s">
        <v>2994</v>
      </c>
      <c r="E246" t="s">
        <v>2995</v>
      </c>
      <c r="F246" t="s">
        <v>2996</v>
      </c>
      <c r="G246" t="s">
        <v>7</v>
      </c>
      <c r="H246" t="s">
        <v>1277</v>
      </c>
      <c r="I246" s="2">
        <v>45226</v>
      </c>
      <c r="J246" s="2">
        <v>45232</v>
      </c>
      <c r="K246" s="2">
        <v>45226</v>
      </c>
      <c r="L246" s="2">
        <v>45271</v>
      </c>
      <c r="M246" s="3">
        <v>-16170</v>
      </c>
      <c r="N246" s="3">
        <v>-16170</v>
      </c>
      <c r="O246" t="s">
        <v>2396</v>
      </c>
      <c r="P246" s="3">
        <v>-16500</v>
      </c>
      <c r="Q246" s="3">
        <v>-330</v>
      </c>
      <c r="R246" t="s">
        <v>10</v>
      </c>
      <c r="S246" t="s">
        <v>0</v>
      </c>
      <c r="T246" s="2"/>
      <c r="U246" t="s">
        <v>2997</v>
      </c>
      <c r="V246" t="s">
        <v>33</v>
      </c>
      <c r="W246" t="s">
        <v>978</v>
      </c>
      <c r="X246" t="s">
        <v>2994</v>
      </c>
      <c r="Y246" t="s">
        <v>14</v>
      </c>
      <c r="Z246" t="s">
        <v>1862</v>
      </c>
      <c r="AA246" t="s">
        <v>538</v>
      </c>
      <c r="AB246" t="s">
        <v>979</v>
      </c>
      <c r="AC246" t="s">
        <v>2998</v>
      </c>
      <c r="AD246" s="2">
        <v>45232</v>
      </c>
    </row>
    <row r="247" spans="1:30" x14ac:dyDescent="0.2">
      <c r="A247" t="s">
        <v>2926</v>
      </c>
      <c r="B247" t="s">
        <v>2927</v>
      </c>
      <c r="C247" t="s">
        <v>3</v>
      </c>
      <c r="D247" t="s">
        <v>2999</v>
      </c>
      <c r="E247" t="s">
        <v>3000</v>
      </c>
      <c r="F247" t="s">
        <v>3001</v>
      </c>
      <c r="G247" t="s">
        <v>7</v>
      </c>
      <c r="H247" t="s">
        <v>1277</v>
      </c>
      <c r="I247" s="2">
        <v>45205</v>
      </c>
      <c r="J247" s="2">
        <v>45232</v>
      </c>
      <c r="K247" s="2">
        <v>45229</v>
      </c>
      <c r="L247" s="2">
        <v>45259</v>
      </c>
      <c r="M247" s="3">
        <v>-58000</v>
      </c>
      <c r="N247" s="3">
        <v>-58000</v>
      </c>
      <c r="O247" t="s">
        <v>2985</v>
      </c>
      <c r="P247" s="3">
        <v>0</v>
      </c>
      <c r="Q247" s="3">
        <v>0</v>
      </c>
      <c r="R247" t="s">
        <v>10</v>
      </c>
      <c r="S247" t="s">
        <v>0</v>
      </c>
      <c r="T247" s="2"/>
      <c r="U247" t="s">
        <v>3002</v>
      </c>
      <c r="V247" t="s">
        <v>33</v>
      </c>
      <c r="W247" t="s">
        <v>827</v>
      </c>
      <c r="X247" t="s">
        <v>2999</v>
      </c>
      <c r="Y247" t="s">
        <v>14</v>
      </c>
      <c r="Z247" t="s">
        <v>1862</v>
      </c>
      <c r="AA247" t="s">
        <v>538</v>
      </c>
      <c r="AB247" t="s">
        <v>3003</v>
      </c>
      <c r="AC247" t="s">
        <v>3004</v>
      </c>
      <c r="AD247" s="2">
        <v>45232</v>
      </c>
    </row>
    <row r="248" spans="1:30" x14ac:dyDescent="0.2">
      <c r="A248" t="s">
        <v>2926</v>
      </c>
      <c r="B248" t="s">
        <v>2927</v>
      </c>
      <c r="C248" t="s">
        <v>3</v>
      </c>
      <c r="D248" t="s">
        <v>2999</v>
      </c>
      <c r="E248" t="s">
        <v>3005</v>
      </c>
      <c r="F248" t="s">
        <v>3006</v>
      </c>
      <c r="G248" t="s">
        <v>7</v>
      </c>
      <c r="H248" t="s">
        <v>1277</v>
      </c>
      <c r="I248" s="2">
        <v>45205</v>
      </c>
      <c r="J248" s="2">
        <v>45232</v>
      </c>
      <c r="K248" s="2">
        <v>45229</v>
      </c>
      <c r="L248" s="2">
        <v>45259</v>
      </c>
      <c r="M248" s="3">
        <v>-52000</v>
      </c>
      <c r="N248" s="3">
        <v>-52000</v>
      </c>
      <c r="O248" t="s">
        <v>2985</v>
      </c>
      <c r="P248" s="3">
        <v>0</v>
      </c>
      <c r="Q248" s="3">
        <v>0</v>
      </c>
      <c r="R248" t="s">
        <v>10</v>
      </c>
      <c r="S248" t="s">
        <v>0</v>
      </c>
      <c r="T248" s="2"/>
      <c r="U248" t="s">
        <v>3007</v>
      </c>
      <c r="V248" t="s">
        <v>33</v>
      </c>
      <c r="W248" t="s">
        <v>827</v>
      </c>
      <c r="X248" t="s">
        <v>2999</v>
      </c>
      <c r="Y248" t="s">
        <v>14</v>
      </c>
      <c r="Z248" t="s">
        <v>1862</v>
      </c>
      <c r="AA248" t="s">
        <v>538</v>
      </c>
      <c r="AB248" t="s">
        <v>3003</v>
      </c>
      <c r="AC248" t="s">
        <v>3008</v>
      </c>
      <c r="AD248" s="2">
        <v>45232</v>
      </c>
    </row>
    <row r="249" spans="1:30" x14ac:dyDescent="0.2">
      <c r="A249" t="s">
        <v>2370</v>
      </c>
      <c r="B249" t="s">
        <v>2371</v>
      </c>
      <c r="C249" t="s">
        <v>3</v>
      </c>
      <c r="D249" t="s">
        <v>3039</v>
      </c>
      <c r="E249" t="s">
        <v>3040</v>
      </c>
      <c r="F249" t="s">
        <v>3041</v>
      </c>
      <c r="G249" t="s">
        <v>7</v>
      </c>
      <c r="H249" t="s">
        <v>1277</v>
      </c>
      <c r="I249" s="2">
        <v>45232</v>
      </c>
      <c r="J249" s="2">
        <v>45233</v>
      </c>
      <c r="K249" s="2">
        <v>45232</v>
      </c>
      <c r="L249" s="2">
        <v>45262</v>
      </c>
      <c r="M249" s="3">
        <v>-62370</v>
      </c>
      <c r="N249" s="3">
        <v>-62370</v>
      </c>
      <c r="O249" t="s">
        <v>2396</v>
      </c>
      <c r="P249" s="3">
        <v>-63000</v>
      </c>
      <c r="Q249" s="3">
        <v>-630</v>
      </c>
      <c r="R249" t="s">
        <v>10</v>
      </c>
      <c r="S249" t="s">
        <v>0</v>
      </c>
      <c r="T249" s="2"/>
      <c r="U249" t="s">
        <v>3042</v>
      </c>
      <c r="V249" t="s">
        <v>33</v>
      </c>
      <c r="W249" t="s">
        <v>13</v>
      </c>
      <c r="X249" t="s">
        <v>3039</v>
      </c>
      <c r="Y249" t="s">
        <v>14</v>
      </c>
      <c r="Z249" t="s">
        <v>1862</v>
      </c>
      <c r="AA249" t="s">
        <v>538</v>
      </c>
      <c r="AB249" t="s">
        <v>2963</v>
      </c>
      <c r="AC249" t="s">
        <v>3043</v>
      </c>
      <c r="AD249" s="2">
        <v>45233</v>
      </c>
    </row>
    <row r="250" spans="1:30" x14ac:dyDescent="0.2">
      <c r="A250" t="s">
        <v>2370</v>
      </c>
      <c r="B250" t="s">
        <v>2371</v>
      </c>
      <c r="C250" t="s">
        <v>3</v>
      </c>
      <c r="D250" t="s">
        <v>3044</v>
      </c>
      <c r="E250" t="s">
        <v>3045</v>
      </c>
      <c r="F250" t="s">
        <v>3046</v>
      </c>
      <c r="G250" t="s">
        <v>7</v>
      </c>
      <c r="H250" t="s">
        <v>1277</v>
      </c>
      <c r="I250" s="2">
        <v>45229</v>
      </c>
      <c r="J250" s="2">
        <v>45233</v>
      </c>
      <c r="K250" s="2">
        <v>45229</v>
      </c>
      <c r="L250" s="2">
        <v>45259</v>
      </c>
      <c r="M250" s="3">
        <v>-3663</v>
      </c>
      <c r="N250" s="3">
        <v>-3663</v>
      </c>
      <c r="O250" t="s">
        <v>2396</v>
      </c>
      <c r="P250" s="3">
        <v>-3700</v>
      </c>
      <c r="Q250" s="3">
        <v>-37</v>
      </c>
      <c r="R250" t="s">
        <v>10</v>
      </c>
      <c r="S250" t="s">
        <v>0</v>
      </c>
      <c r="T250" s="2"/>
      <c r="U250" t="s">
        <v>3047</v>
      </c>
      <c r="V250" t="s">
        <v>33</v>
      </c>
      <c r="W250" t="s">
        <v>13</v>
      </c>
      <c r="X250" t="s">
        <v>3044</v>
      </c>
      <c r="Y250" t="s">
        <v>14</v>
      </c>
      <c r="Z250" t="s">
        <v>1862</v>
      </c>
      <c r="AA250" t="s">
        <v>538</v>
      </c>
      <c r="AB250" t="s">
        <v>3048</v>
      </c>
      <c r="AC250" t="s">
        <v>3049</v>
      </c>
      <c r="AD250" s="2">
        <v>45233</v>
      </c>
    </row>
    <row r="251" spans="1:30" x14ac:dyDescent="0.2">
      <c r="A251" t="s">
        <v>3050</v>
      </c>
      <c r="B251" t="s">
        <v>3051</v>
      </c>
      <c r="C251" t="s">
        <v>3</v>
      </c>
      <c r="D251" t="s">
        <v>3052</v>
      </c>
      <c r="E251" t="s">
        <v>3053</v>
      </c>
      <c r="F251" t="s">
        <v>3054</v>
      </c>
      <c r="G251" t="s">
        <v>7</v>
      </c>
      <c r="H251" t="s">
        <v>1277</v>
      </c>
      <c r="I251" s="2">
        <v>45220</v>
      </c>
      <c r="J251" s="2">
        <v>45233</v>
      </c>
      <c r="K251" s="2">
        <v>45229</v>
      </c>
      <c r="L251" s="2">
        <v>45259</v>
      </c>
      <c r="M251" s="3">
        <v>-14703</v>
      </c>
      <c r="N251" s="3">
        <v>-14703</v>
      </c>
      <c r="O251" t="s">
        <v>2985</v>
      </c>
      <c r="P251" s="3">
        <v>-14800</v>
      </c>
      <c r="Q251" s="3">
        <v>-97</v>
      </c>
      <c r="R251" t="s">
        <v>10</v>
      </c>
      <c r="S251" t="s">
        <v>0</v>
      </c>
      <c r="T251" s="2"/>
      <c r="U251" t="s">
        <v>3055</v>
      </c>
      <c r="V251" t="s">
        <v>33</v>
      </c>
      <c r="W251" t="s">
        <v>1262</v>
      </c>
      <c r="X251" t="s">
        <v>3052</v>
      </c>
      <c r="Y251" t="s">
        <v>14</v>
      </c>
      <c r="Z251" t="s">
        <v>1862</v>
      </c>
      <c r="AA251" t="s">
        <v>538</v>
      </c>
      <c r="AB251" t="s">
        <v>1863</v>
      </c>
      <c r="AC251" t="s">
        <v>3056</v>
      </c>
      <c r="AD251" s="2">
        <v>45233</v>
      </c>
    </row>
    <row r="252" spans="1:30" x14ac:dyDescent="0.2">
      <c r="A252" t="s">
        <v>3050</v>
      </c>
      <c r="B252" t="s">
        <v>3051</v>
      </c>
      <c r="C252" t="s">
        <v>3</v>
      </c>
      <c r="D252" t="s">
        <v>3057</v>
      </c>
      <c r="E252" t="s">
        <v>3058</v>
      </c>
      <c r="F252" t="s">
        <v>3059</v>
      </c>
      <c r="G252" t="s">
        <v>7</v>
      </c>
      <c r="H252" t="s">
        <v>1277</v>
      </c>
      <c r="I252" s="2">
        <v>45220</v>
      </c>
      <c r="J252" s="2">
        <v>45233</v>
      </c>
      <c r="K252" s="2">
        <v>45229</v>
      </c>
      <c r="L252" s="2">
        <v>45259</v>
      </c>
      <c r="M252" s="3">
        <v>-61100</v>
      </c>
      <c r="N252" s="3">
        <v>-61100</v>
      </c>
      <c r="O252" t="s">
        <v>2985</v>
      </c>
      <c r="P252" s="3">
        <v>-61500</v>
      </c>
      <c r="Q252" s="3">
        <v>-400</v>
      </c>
      <c r="R252" t="s">
        <v>10</v>
      </c>
      <c r="S252" t="s">
        <v>0</v>
      </c>
      <c r="T252" s="2"/>
      <c r="U252" t="s">
        <v>3060</v>
      </c>
      <c r="V252" t="s">
        <v>33</v>
      </c>
      <c r="W252" t="s">
        <v>1262</v>
      </c>
      <c r="X252" t="s">
        <v>3057</v>
      </c>
      <c r="Y252" t="s">
        <v>14</v>
      </c>
      <c r="Z252" t="s">
        <v>1862</v>
      </c>
      <c r="AA252" t="s">
        <v>538</v>
      </c>
      <c r="AB252" t="s">
        <v>1863</v>
      </c>
      <c r="AC252" t="s">
        <v>3061</v>
      </c>
      <c r="AD252" s="2">
        <v>45233</v>
      </c>
    </row>
    <row r="253" spans="1:30" x14ac:dyDescent="0.2">
      <c r="A253" t="s">
        <v>3050</v>
      </c>
      <c r="B253" t="s">
        <v>3051</v>
      </c>
      <c r="C253" t="s">
        <v>3</v>
      </c>
      <c r="D253" t="s">
        <v>3062</v>
      </c>
      <c r="E253" t="s">
        <v>3063</v>
      </c>
      <c r="F253" t="s">
        <v>3064</v>
      </c>
      <c r="G253" t="s">
        <v>7</v>
      </c>
      <c r="H253" t="s">
        <v>1277</v>
      </c>
      <c r="I253" s="2">
        <v>45220</v>
      </c>
      <c r="J253" s="2">
        <v>45233</v>
      </c>
      <c r="K253" s="2">
        <v>45229</v>
      </c>
      <c r="L253" s="2">
        <v>45259</v>
      </c>
      <c r="M253" s="3">
        <v>-26824</v>
      </c>
      <c r="N253" s="3">
        <v>-26824</v>
      </c>
      <c r="O253" t="s">
        <v>2985</v>
      </c>
      <c r="P253" s="3">
        <v>-27000</v>
      </c>
      <c r="Q253" s="3">
        <v>-176</v>
      </c>
      <c r="R253" t="s">
        <v>10</v>
      </c>
      <c r="S253" t="s">
        <v>0</v>
      </c>
      <c r="T253" s="2"/>
      <c r="U253" t="s">
        <v>3065</v>
      </c>
      <c r="V253" t="s">
        <v>33</v>
      </c>
      <c r="W253" t="s">
        <v>1262</v>
      </c>
      <c r="X253" t="s">
        <v>3062</v>
      </c>
      <c r="Y253" t="s">
        <v>14</v>
      </c>
      <c r="Z253" t="s">
        <v>1862</v>
      </c>
      <c r="AA253" t="s">
        <v>538</v>
      </c>
      <c r="AB253" t="s">
        <v>1863</v>
      </c>
      <c r="AC253" t="s">
        <v>3066</v>
      </c>
      <c r="AD253" s="2">
        <v>45233</v>
      </c>
    </row>
    <row r="254" spans="1:30" x14ac:dyDescent="0.2">
      <c r="A254" t="s">
        <v>3050</v>
      </c>
      <c r="B254" t="s">
        <v>3051</v>
      </c>
      <c r="C254" t="s">
        <v>3</v>
      </c>
      <c r="D254" t="s">
        <v>3067</v>
      </c>
      <c r="E254" t="s">
        <v>3068</v>
      </c>
      <c r="F254" t="s">
        <v>3069</v>
      </c>
      <c r="G254" t="s">
        <v>7</v>
      </c>
      <c r="H254" t="s">
        <v>1277</v>
      </c>
      <c r="I254" s="2">
        <v>45212</v>
      </c>
      <c r="J254" s="2">
        <v>45233</v>
      </c>
      <c r="K254" s="2">
        <v>45229</v>
      </c>
      <c r="L254" s="2">
        <v>45259</v>
      </c>
      <c r="M254" s="3">
        <v>-29308</v>
      </c>
      <c r="N254" s="3">
        <v>-29308</v>
      </c>
      <c r="O254" t="s">
        <v>2985</v>
      </c>
      <c r="P254" s="3">
        <v>-29500</v>
      </c>
      <c r="Q254" s="3">
        <v>-192</v>
      </c>
      <c r="R254" t="s">
        <v>10</v>
      </c>
      <c r="S254" t="s">
        <v>0</v>
      </c>
      <c r="T254" s="2"/>
      <c r="U254" t="s">
        <v>3070</v>
      </c>
      <c r="V254" t="s">
        <v>33</v>
      </c>
      <c r="W254" t="s">
        <v>1262</v>
      </c>
      <c r="X254" t="s">
        <v>3067</v>
      </c>
      <c r="Y254" t="s">
        <v>14</v>
      </c>
      <c r="Z254" t="s">
        <v>1862</v>
      </c>
      <c r="AA254" t="s">
        <v>538</v>
      </c>
      <c r="AB254" t="s">
        <v>1863</v>
      </c>
      <c r="AC254" t="s">
        <v>3071</v>
      </c>
      <c r="AD254" s="2">
        <v>45233</v>
      </c>
    </row>
    <row r="255" spans="1:30" x14ac:dyDescent="0.2">
      <c r="A255" t="s">
        <v>2506</v>
      </c>
      <c r="B255" t="s">
        <v>2507</v>
      </c>
      <c r="C255" t="s">
        <v>3</v>
      </c>
      <c r="D255" t="s">
        <v>3072</v>
      </c>
      <c r="E255" t="s">
        <v>3073</v>
      </c>
      <c r="F255" t="s">
        <v>3074</v>
      </c>
      <c r="G255" t="s">
        <v>7</v>
      </c>
      <c r="H255" t="s">
        <v>1277</v>
      </c>
      <c r="I255" s="2">
        <v>45229</v>
      </c>
      <c r="J255" s="2">
        <v>45233</v>
      </c>
      <c r="K255" s="2">
        <v>45229</v>
      </c>
      <c r="L255" s="2">
        <v>45259</v>
      </c>
      <c r="M255" s="3">
        <v>-47190</v>
      </c>
      <c r="N255" s="3">
        <v>-47190</v>
      </c>
      <c r="O255" t="s">
        <v>1888</v>
      </c>
      <c r="P255" s="3">
        <v>-42900</v>
      </c>
      <c r="Q255" s="3">
        <v>-858</v>
      </c>
      <c r="R255" t="s">
        <v>10</v>
      </c>
      <c r="S255" t="s">
        <v>0</v>
      </c>
      <c r="T255" s="2"/>
      <c r="U255" t="s">
        <v>3075</v>
      </c>
      <c r="V255" t="s">
        <v>33</v>
      </c>
      <c r="W255" t="s">
        <v>13</v>
      </c>
      <c r="X255" t="s">
        <v>3072</v>
      </c>
      <c r="Y255" t="s">
        <v>14</v>
      </c>
      <c r="Z255" t="s">
        <v>1862</v>
      </c>
      <c r="AA255" t="s">
        <v>538</v>
      </c>
      <c r="AB255" t="s">
        <v>464</v>
      </c>
      <c r="AC255" t="s">
        <v>3076</v>
      </c>
      <c r="AD255" s="2">
        <v>45233</v>
      </c>
    </row>
    <row r="256" spans="1:30" x14ac:dyDescent="0.2">
      <c r="A256" t="s">
        <v>3081</v>
      </c>
      <c r="B256" t="s">
        <v>3082</v>
      </c>
      <c r="C256" t="s">
        <v>3</v>
      </c>
      <c r="D256" t="s">
        <v>3083</v>
      </c>
      <c r="E256" t="s">
        <v>3084</v>
      </c>
      <c r="F256" t="s">
        <v>3085</v>
      </c>
      <c r="G256" t="s">
        <v>7</v>
      </c>
      <c r="H256" t="s">
        <v>1277</v>
      </c>
      <c r="I256" s="2">
        <v>45231</v>
      </c>
      <c r="J256" s="2">
        <v>45234</v>
      </c>
      <c r="K256" s="2">
        <v>45231</v>
      </c>
      <c r="L256" s="2">
        <v>45276</v>
      </c>
      <c r="M256" s="3">
        <v>-58687.94</v>
      </c>
      <c r="N256" s="3">
        <v>-58687.94</v>
      </c>
      <c r="O256" t="s">
        <v>981</v>
      </c>
      <c r="P256" s="3">
        <v>-49777.9</v>
      </c>
      <c r="Q256" s="3">
        <v>-50</v>
      </c>
      <c r="R256" t="s">
        <v>10</v>
      </c>
      <c r="S256" t="s">
        <v>0</v>
      </c>
      <c r="T256" s="2"/>
      <c r="U256" t="s">
        <v>3086</v>
      </c>
      <c r="V256" t="s">
        <v>33</v>
      </c>
      <c r="W256" t="s">
        <v>13</v>
      </c>
      <c r="X256" t="s">
        <v>3083</v>
      </c>
      <c r="Y256" t="s">
        <v>14</v>
      </c>
      <c r="Z256" t="s">
        <v>15</v>
      </c>
      <c r="AA256" t="s">
        <v>958</v>
      </c>
      <c r="AB256" t="s">
        <v>1163</v>
      </c>
      <c r="AC256" t="s">
        <v>3087</v>
      </c>
      <c r="AD256" s="2">
        <v>45234</v>
      </c>
    </row>
    <row r="257" spans="1:30" x14ac:dyDescent="0.2">
      <c r="A257" t="s">
        <v>3088</v>
      </c>
      <c r="B257" t="s">
        <v>3089</v>
      </c>
      <c r="C257" t="s">
        <v>3</v>
      </c>
      <c r="D257" t="s">
        <v>3090</v>
      </c>
      <c r="E257" t="s">
        <v>3091</v>
      </c>
      <c r="F257" t="s">
        <v>3092</v>
      </c>
      <c r="G257" t="s">
        <v>7</v>
      </c>
      <c r="H257" t="s">
        <v>1277</v>
      </c>
      <c r="I257" s="2">
        <v>45232</v>
      </c>
      <c r="J257" s="2">
        <v>45234</v>
      </c>
      <c r="K257" s="2">
        <v>45232</v>
      </c>
      <c r="L257" s="2">
        <v>45277</v>
      </c>
      <c r="M257" s="3">
        <v>-1438792</v>
      </c>
      <c r="N257" s="3">
        <v>-1438792</v>
      </c>
      <c r="O257" t="s">
        <v>981</v>
      </c>
      <c r="P257" s="3">
        <v>-1220350</v>
      </c>
      <c r="Q257" s="3">
        <v>-1221</v>
      </c>
      <c r="R257" t="s">
        <v>10</v>
      </c>
      <c r="S257" t="s">
        <v>0</v>
      </c>
      <c r="T257" s="2"/>
      <c r="U257" t="s">
        <v>3093</v>
      </c>
      <c r="V257" t="s">
        <v>33</v>
      </c>
      <c r="W257" t="s">
        <v>13</v>
      </c>
      <c r="X257" t="s">
        <v>3094</v>
      </c>
      <c r="Y257" t="s">
        <v>14</v>
      </c>
      <c r="Z257" t="s">
        <v>15</v>
      </c>
      <c r="AA257" t="s">
        <v>958</v>
      </c>
      <c r="AB257" t="s">
        <v>1163</v>
      </c>
      <c r="AC257" t="s">
        <v>3095</v>
      </c>
      <c r="AD257" s="2">
        <v>45234</v>
      </c>
    </row>
    <row r="258" spans="1:30" x14ac:dyDescent="0.2">
      <c r="A258" t="s">
        <v>2370</v>
      </c>
      <c r="B258" t="s">
        <v>2371</v>
      </c>
      <c r="C258" t="s">
        <v>3</v>
      </c>
      <c r="D258" t="s">
        <v>3149</v>
      </c>
      <c r="E258" t="s">
        <v>3150</v>
      </c>
      <c r="F258" t="s">
        <v>3151</v>
      </c>
      <c r="G258" t="s">
        <v>7</v>
      </c>
      <c r="H258" t="s">
        <v>1277</v>
      </c>
      <c r="I258" s="2">
        <v>45229</v>
      </c>
      <c r="J258" s="2">
        <v>45234</v>
      </c>
      <c r="K258" s="2">
        <v>45229</v>
      </c>
      <c r="L258" s="2">
        <v>45259</v>
      </c>
      <c r="M258" s="3">
        <v>-3663</v>
      </c>
      <c r="N258" s="3">
        <v>-3663</v>
      </c>
      <c r="O258" t="s">
        <v>2396</v>
      </c>
      <c r="P258" s="3">
        <v>-3700</v>
      </c>
      <c r="Q258" s="3">
        <v>-37</v>
      </c>
      <c r="R258" t="s">
        <v>10</v>
      </c>
      <c r="S258" t="s">
        <v>0</v>
      </c>
      <c r="T258" s="2"/>
      <c r="U258" t="s">
        <v>3152</v>
      </c>
      <c r="V258" t="s">
        <v>33</v>
      </c>
      <c r="W258" t="s">
        <v>13</v>
      </c>
      <c r="X258" t="s">
        <v>3149</v>
      </c>
      <c r="Y258" t="s">
        <v>14</v>
      </c>
      <c r="Z258" t="s">
        <v>1862</v>
      </c>
      <c r="AA258" t="s">
        <v>538</v>
      </c>
      <c r="AB258" t="s">
        <v>1163</v>
      </c>
      <c r="AC258" t="s">
        <v>3153</v>
      </c>
      <c r="AD258" s="2">
        <v>45234</v>
      </c>
    </row>
    <row r="259" spans="1:30" x14ac:dyDescent="0.2">
      <c r="A259" t="s">
        <v>2370</v>
      </c>
      <c r="B259" t="s">
        <v>2371</v>
      </c>
      <c r="C259" t="s">
        <v>3</v>
      </c>
      <c r="D259" t="s">
        <v>3149</v>
      </c>
      <c r="E259" t="s">
        <v>3154</v>
      </c>
      <c r="F259" t="s">
        <v>3155</v>
      </c>
      <c r="G259" t="s">
        <v>7</v>
      </c>
      <c r="H259" t="s">
        <v>1277</v>
      </c>
      <c r="I259" s="2">
        <v>45229</v>
      </c>
      <c r="J259" s="2">
        <v>45234</v>
      </c>
      <c r="K259" s="2">
        <v>45229</v>
      </c>
      <c r="L259" s="2">
        <v>45259</v>
      </c>
      <c r="M259" s="3">
        <v>-3663</v>
      </c>
      <c r="N259" s="3">
        <v>-3663</v>
      </c>
      <c r="O259" t="s">
        <v>2396</v>
      </c>
      <c r="P259" s="3">
        <v>-3700</v>
      </c>
      <c r="Q259" s="3">
        <v>-37</v>
      </c>
      <c r="R259" t="s">
        <v>10</v>
      </c>
      <c r="S259" t="s">
        <v>0</v>
      </c>
      <c r="T259" s="2"/>
      <c r="U259" t="s">
        <v>3156</v>
      </c>
      <c r="V259" t="s">
        <v>33</v>
      </c>
      <c r="W259" t="s">
        <v>13</v>
      </c>
      <c r="X259" t="s">
        <v>3149</v>
      </c>
      <c r="Y259" t="s">
        <v>14</v>
      </c>
      <c r="Z259" t="s">
        <v>1862</v>
      </c>
      <c r="AA259" t="s">
        <v>538</v>
      </c>
      <c r="AB259" t="s">
        <v>1163</v>
      </c>
      <c r="AC259" t="s">
        <v>3157</v>
      </c>
      <c r="AD259" s="2">
        <v>45234</v>
      </c>
    </row>
    <row r="260" spans="1:30" x14ac:dyDescent="0.2">
      <c r="A260" t="s">
        <v>2370</v>
      </c>
      <c r="B260" t="s">
        <v>2371</v>
      </c>
      <c r="C260" t="s">
        <v>3</v>
      </c>
      <c r="D260" t="s">
        <v>3158</v>
      </c>
      <c r="E260" t="s">
        <v>3159</v>
      </c>
      <c r="F260" t="s">
        <v>3160</v>
      </c>
      <c r="G260" t="s">
        <v>7</v>
      </c>
      <c r="H260" t="s">
        <v>1277</v>
      </c>
      <c r="I260" s="2">
        <v>45230</v>
      </c>
      <c r="J260" s="2">
        <v>45234</v>
      </c>
      <c r="K260" s="2">
        <v>45230</v>
      </c>
      <c r="L260" s="2">
        <v>45260</v>
      </c>
      <c r="M260" s="3">
        <v>-25591</v>
      </c>
      <c r="N260" s="3">
        <v>-25591</v>
      </c>
      <c r="O260" t="s">
        <v>2396</v>
      </c>
      <c r="P260" s="3">
        <v>-25850</v>
      </c>
      <c r="Q260" s="3">
        <v>-259</v>
      </c>
      <c r="R260" t="s">
        <v>10</v>
      </c>
      <c r="S260" t="s">
        <v>0</v>
      </c>
      <c r="T260" s="2"/>
      <c r="U260" t="s">
        <v>3161</v>
      </c>
      <c r="V260" t="s">
        <v>33</v>
      </c>
      <c r="W260" t="s">
        <v>13</v>
      </c>
      <c r="X260" t="s">
        <v>3158</v>
      </c>
      <c r="Y260" t="s">
        <v>14</v>
      </c>
      <c r="Z260" t="s">
        <v>1862</v>
      </c>
      <c r="AA260" t="s">
        <v>538</v>
      </c>
      <c r="AB260" t="s">
        <v>1163</v>
      </c>
      <c r="AC260" t="s">
        <v>3162</v>
      </c>
      <c r="AD260" s="2">
        <v>45234</v>
      </c>
    </row>
    <row r="261" spans="1:30" x14ac:dyDescent="0.2">
      <c r="A261" t="s">
        <v>2370</v>
      </c>
      <c r="B261" t="s">
        <v>2371</v>
      </c>
      <c r="C261" t="s">
        <v>3</v>
      </c>
      <c r="D261" t="s">
        <v>3163</v>
      </c>
      <c r="E261" t="s">
        <v>3164</v>
      </c>
      <c r="F261" t="s">
        <v>3165</v>
      </c>
      <c r="G261" t="s">
        <v>7</v>
      </c>
      <c r="H261" t="s">
        <v>1277</v>
      </c>
      <c r="I261" s="2">
        <v>45229</v>
      </c>
      <c r="J261" s="2">
        <v>45234</v>
      </c>
      <c r="K261" s="2">
        <v>45229</v>
      </c>
      <c r="L261" s="2">
        <v>45259</v>
      </c>
      <c r="M261" s="3">
        <v>-22176</v>
      </c>
      <c r="N261" s="3">
        <v>-22176</v>
      </c>
      <c r="O261" t="s">
        <v>2396</v>
      </c>
      <c r="P261" s="3">
        <v>-22400</v>
      </c>
      <c r="Q261" s="3">
        <v>-224</v>
      </c>
      <c r="R261" t="s">
        <v>10</v>
      </c>
      <c r="S261" t="s">
        <v>0</v>
      </c>
      <c r="T261" s="2"/>
      <c r="U261" t="s">
        <v>3166</v>
      </c>
      <c r="V261" t="s">
        <v>33</v>
      </c>
      <c r="W261" t="s">
        <v>13</v>
      </c>
      <c r="X261" t="s">
        <v>3163</v>
      </c>
      <c r="Y261" t="s">
        <v>14</v>
      </c>
      <c r="Z261" t="s">
        <v>1862</v>
      </c>
      <c r="AA261" t="s">
        <v>538</v>
      </c>
      <c r="AB261" t="s">
        <v>1163</v>
      </c>
      <c r="AC261" t="s">
        <v>3167</v>
      </c>
      <c r="AD261" s="2">
        <v>45234</v>
      </c>
    </row>
    <row r="262" spans="1:30" x14ac:dyDescent="0.2">
      <c r="A262" t="s">
        <v>2370</v>
      </c>
      <c r="B262" t="s">
        <v>2371</v>
      </c>
      <c r="C262" t="s">
        <v>3</v>
      </c>
      <c r="D262" t="s">
        <v>3168</v>
      </c>
      <c r="E262" t="s">
        <v>3169</v>
      </c>
      <c r="F262" t="s">
        <v>3170</v>
      </c>
      <c r="G262" t="s">
        <v>7</v>
      </c>
      <c r="H262" t="s">
        <v>1277</v>
      </c>
      <c r="I262" s="2">
        <v>45229</v>
      </c>
      <c r="J262" s="2">
        <v>45234</v>
      </c>
      <c r="K262" s="2">
        <v>45229</v>
      </c>
      <c r="L262" s="2">
        <v>45259</v>
      </c>
      <c r="M262" s="3">
        <v>-3663</v>
      </c>
      <c r="N262" s="3">
        <v>-3663</v>
      </c>
      <c r="O262" t="s">
        <v>2396</v>
      </c>
      <c r="P262" s="3">
        <v>-3700</v>
      </c>
      <c r="Q262" s="3">
        <v>-37</v>
      </c>
      <c r="R262" t="s">
        <v>10</v>
      </c>
      <c r="S262" t="s">
        <v>0</v>
      </c>
      <c r="T262" s="2"/>
      <c r="U262" t="s">
        <v>3171</v>
      </c>
      <c r="V262" t="s">
        <v>33</v>
      </c>
      <c r="W262" t="s">
        <v>13</v>
      </c>
      <c r="X262" t="s">
        <v>3168</v>
      </c>
      <c r="Y262" t="s">
        <v>14</v>
      </c>
      <c r="Z262" t="s">
        <v>1862</v>
      </c>
      <c r="AA262" t="s">
        <v>538</v>
      </c>
      <c r="AB262" t="s">
        <v>3048</v>
      </c>
      <c r="AC262" t="s">
        <v>3172</v>
      </c>
      <c r="AD262" s="2">
        <v>45234</v>
      </c>
    </row>
    <row r="263" spans="1:30" x14ac:dyDescent="0.2">
      <c r="A263" t="s">
        <v>2370</v>
      </c>
      <c r="B263" t="s">
        <v>2371</v>
      </c>
      <c r="C263" t="s">
        <v>3</v>
      </c>
      <c r="D263" t="s">
        <v>3173</v>
      </c>
      <c r="E263" t="s">
        <v>3174</v>
      </c>
      <c r="F263" t="s">
        <v>3175</v>
      </c>
      <c r="G263" t="s">
        <v>7</v>
      </c>
      <c r="H263" t="s">
        <v>1277</v>
      </c>
      <c r="I263" s="2">
        <v>45229</v>
      </c>
      <c r="J263" s="2">
        <v>45234</v>
      </c>
      <c r="K263" s="2">
        <v>45229</v>
      </c>
      <c r="L263" s="2">
        <v>45259</v>
      </c>
      <c r="M263" s="3">
        <v>-7425</v>
      </c>
      <c r="N263" s="3">
        <v>-7425</v>
      </c>
      <c r="O263" t="s">
        <v>2985</v>
      </c>
      <c r="P263" s="3">
        <v>-7500</v>
      </c>
      <c r="Q263" s="3">
        <v>-75</v>
      </c>
      <c r="R263" t="s">
        <v>10</v>
      </c>
      <c r="S263" t="s">
        <v>0</v>
      </c>
      <c r="T263" s="2"/>
      <c r="U263" t="s">
        <v>3176</v>
      </c>
      <c r="V263" t="s">
        <v>33</v>
      </c>
      <c r="W263" t="s">
        <v>3177</v>
      </c>
      <c r="X263" t="s">
        <v>3173</v>
      </c>
      <c r="Y263" t="s">
        <v>14</v>
      </c>
      <c r="Z263" t="s">
        <v>1862</v>
      </c>
      <c r="AA263" t="s">
        <v>538</v>
      </c>
      <c r="AB263" t="s">
        <v>3178</v>
      </c>
      <c r="AC263" t="s">
        <v>3179</v>
      </c>
      <c r="AD263" s="2">
        <v>45234</v>
      </c>
    </row>
    <row r="264" spans="1:30" x14ac:dyDescent="0.2">
      <c r="A264" t="s">
        <v>2370</v>
      </c>
      <c r="B264" t="s">
        <v>2371</v>
      </c>
      <c r="C264" t="s">
        <v>3</v>
      </c>
      <c r="D264" t="s">
        <v>3180</v>
      </c>
      <c r="E264" t="s">
        <v>3181</v>
      </c>
      <c r="F264" t="s">
        <v>3182</v>
      </c>
      <c r="G264" t="s">
        <v>7</v>
      </c>
      <c r="H264" t="s">
        <v>1277</v>
      </c>
      <c r="I264" s="2">
        <v>45230</v>
      </c>
      <c r="J264" s="2">
        <v>45234</v>
      </c>
      <c r="K264" s="2">
        <v>45230</v>
      </c>
      <c r="L264" s="2">
        <v>45260</v>
      </c>
      <c r="M264" s="3">
        <v>-62370</v>
      </c>
      <c r="N264" s="3">
        <v>-62370</v>
      </c>
      <c r="O264" t="s">
        <v>2396</v>
      </c>
      <c r="P264" s="3">
        <v>-63000</v>
      </c>
      <c r="Q264" s="3">
        <v>-630</v>
      </c>
      <c r="R264" t="s">
        <v>10</v>
      </c>
      <c r="S264" t="s">
        <v>0</v>
      </c>
      <c r="T264" s="2"/>
      <c r="U264" t="s">
        <v>3183</v>
      </c>
      <c r="V264" t="s">
        <v>33</v>
      </c>
      <c r="W264" t="s">
        <v>13</v>
      </c>
      <c r="X264" t="s">
        <v>3180</v>
      </c>
      <c r="Y264" t="s">
        <v>14</v>
      </c>
      <c r="Z264" t="s">
        <v>1862</v>
      </c>
      <c r="AA264" t="s">
        <v>538</v>
      </c>
      <c r="AB264" t="s">
        <v>2963</v>
      </c>
      <c r="AC264" t="s">
        <v>3184</v>
      </c>
      <c r="AD264" s="2">
        <v>45234</v>
      </c>
    </row>
    <row r="265" spans="1:30" x14ac:dyDescent="0.2">
      <c r="A265" t="s">
        <v>3050</v>
      </c>
      <c r="B265" t="s">
        <v>3051</v>
      </c>
      <c r="C265" t="s">
        <v>3</v>
      </c>
      <c r="D265" t="s">
        <v>3185</v>
      </c>
      <c r="E265" t="s">
        <v>3186</v>
      </c>
      <c r="F265" t="s">
        <v>3187</v>
      </c>
      <c r="G265" t="s">
        <v>7</v>
      </c>
      <c r="H265" t="s">
        <v>1277</v>
      </c>
      <c r="I265" s="2">
        <v>45225</v>
      </c>
      <c r="J265" s="2">
        <v>45234</v>
      </c>
      <c r="K265" s="2">
        <v>45229</v>
      </c>
      <c r="L265" s="2">
        <v>45259</v>
      </c>
      <c r="M265" s="3">
        <v>-33282</v>
      </c>
      <c r="N265" s="3">
        <v>-33282</v>
      </c>
      <c r="O265" t="s">
        <v>2985</v>
      </c>
      <c r="P265" s="3">
        <v>-33500</v>
      </c>
      <c r="Q265" s="3">
        <v>-218</v>
      </c>
      <c r="R265" t="s">
        <v>10</v>
      </c>
      <c r="S265" t="s">
        <v>0</v>
      </c>
      <c r="T265" s="2"/>
      <c r="U265" t="s">
        <v>3188</v>
      </c>
      <c r="V265" t="s">
        <v>33</v>
      </c>
      <c r="W265" t="s">
        <v>1262</v>
      </c>
      <c r="X265" t="s">
        <v>3185</v>
      </c>
      <c r="Y265" t="s">
        <v>14</v>
      </c>
      <c r="Z265" t="s">
        <v>1862</v>
      </c>
      <c r="AA265" t="s">
        <v>538</v>
      </c>
      <c r="AB265" t="s">
        <v>1863</v>
      </c>
      <c r="AC265" t="s">
        <v>3189</v>
      </c>
      <c r="AD265" s="2">
        <v>45234</v>
      </c>
    </row>
    <row r="266" spans="1:30" x14ac:dyDescent="0.2">
      <c r="A266" t="s">
        <v>3050</v>
      </c>
      <c r="B266" t="s">
        <v>3051</v>
      </c>
      <c r="C266" t="s">
        <v>3</v>
      </c>
      <c r="D266" t="s">
        <v>3062</v>
      </c>
      <c r="E266" t="s">
        <v>3190</v>
      </c>
      <c r="F266" t="s">
        <v>3191</v>
      </c>
      <c r="G266" t="s">
        <v>7</v>
      </c>
      <c r="H266" t="s">
        <v>1277</v>
      </c>
      <c r="I266" s="2">
        <v>45225</v>
      </c>
      <c r="J266" s="2">
        <v>45234</v>
      </c>
      <c r="K266" s="2">
        <v>45229</v>
      </c>
      <c r="L266" s="2">
        <v>45259</v>
      </c>
      <c r="M266" s="3">
        <v>-34772</v>
      </c>
      <c r="N266" s="3">
        <v>-34772</v>
      </c>
      <c r="O266" t="s">
        <v>2985</v>
      </c>
      <c r="P266" s="3">
        <v>-35000</v>
      </c>
      <c r="Q266" s="3">
        <v>-228</v>
      </c>
      <c r="R266" t="s">
        <v>10</v>
      </c>
      <c r="S266" t="s">
        <v>0</v>
      </c>
      <c r="T266" s="2"/>
      <c r="U266" t="s">
        <v>3192</v>
      </c>
      <c r="V266" t="s">
        <v>33</v>
      </c>
      <c r="W266" t="s">
        <v>1262</v>
      </c>
      <c r="X266" t="s">
        <v>3062</v>
      </c>
      <c r="Y266" t="s">
        <v>14</v>
      </c>
      <c r="Z266" t="s">
        <v>1862</v>
      </c>
      <c r="AA266" t="s">
        <v>538</v>
      </c>
      <c r="AB266" t="s">
        <v>1863</v>
      </c>
      <c r="AC266" t="s">
        <v>3193</v>
      </c>
      <c r="AD266" s="2">
        <v>45234</v>
      </c>
    </row>
    <row r="267" spans="1:30" x14ac:dyDescent="0.2">
      <c r="A267" t="s">
        <v>2980</v>
      </c>
      <c r="B267" t="s">
        <v>2981</v>
      </c>
      <c r="C267" t="s">
        <v>3</v>
      </c>
      <c r="D267" t="s">
        <v>3194</v>
      </c>
      <c r="E267" t="s">
        <v>3195</v>
      </c>
      <c r="F267" t="s">
        <v>3196</v>
      </c>
      <c r="G267" t="s">
        <v>7</v>
      </c>
      <c r="H267" t="s">
        <v>1277</v>
      </c>
      <c r="I267" s="2">
        <v>45229</v>
      </c>
      <c r="J267" s="2">
        <v>45234</v>
      </c>
      <c r="K267" s="2">
        <v>45229</v>
      </c>
      <c r="L267" s="2">
        <v>45259</v>
      </c>
      <c r="M267" s="3">
        <v>-28038</v>
      </c>
      <c r="N267" s="3">
        <v>-28038</v>
      </c>
      <c r="O267" t="s">
        <v>2985</v>
      </c>
      <c r="P267" s="3">
        <v>0</v>
      </c>
      <c r="Q267" s="3">
        <v>0</v>
      </c>
      <c r="R267" t="s">
        <v>10</v>
      </c>
      <c r="S267" t="s">
        <v>0</v>
      </c>
      <c r="T267" s="2"/>
      <c r="U267" t="s">
        <v>3197</v>
      </c>
      <c r="V267" t="s">
        <v>2987</v>
      </c>
      <c r="W267" t="s">
        <v>876</v>
      </c>
      <c r="X267" t="s">
        <v>3194</v>
      </c>
      <c r="Y267" t="s">
        <v>14</v>
      </c>
      <c r="Z267" t="s">
        <v>1862</v>
      </c>
      <c r="AA267" t="s">
        <v>538</v>
      </c>
      <c r="AB267" t="s">
        <v>2689</v>
      </c>
      <c r="AC267" t="s">
        <v>3198</v>
      </c>
      <c r="AD267" s="2">
        <v>45234</v>
      </c>
    </row>
    <row r="268" spans="1:30" x14ac:dyDescent="0.2">
      <c r="A268" t="s">
        <v>2980</v>
      </c>
      <c r="B268" t="s">
        <v>2981</v>
      </c>
      <c r="C268" t="s">
        <v>3</v>
      </c>
      <c r="D268" t="s">
        <v>3199</v>
      </c>
      <c r="E268" t="s">
        <v>3200</v>
      </c>
      <c r="F268" t="s">
        <v>3201</v>
      </c>
      <c r="G268" t="s">
        <v>7</v>
      </c>
      <c r="H268" t="s">
        <v>1277</v>
      </c>
      <c r="I268" s="2">
        <v>45229</v>
      </c>
      <c r="J268" s="2">
        <v>45234</v>
      </c>
      <c r="K268" s="2">
        <v>45229</v>
      </c>
      <c r="L268" s="2">
        <v>45259</v>
      </c>
      <c r="M268" s="3">
        <v>-28038</v>
      </c>
      <c r="N268" s="3">
        <v>-28038</v>
      </c>
      <c r="O268" t="s">
        <v>2985</v>
      </c>
      <c r="P268" s="3">
        <v>0</v>
      </c>
      <c r="Q268" s="3">
        <v>0</v>
      </c>
      <c r="R268" t="s">
        <v>10</v>
      </c>
      <c r="S268" t="s">
        <v>0</v>
      </c>
      <c r="T268" s="2"/>
      <c r="U268" t="s">
        <v>3202</v>
      </c>
      <c r="V268" t="s">
        <v>2987</v>
      </c>
      <c r="W268" t="s">
        <v>876</v>
      </c>
      <c r="X268" t="s">
        <v>3199</v>
      </c>
      <c r="Y268" t="s">
        <v>14</v>
      </c>
      <c r="Z268" t="s">
        <v>1862</v>
      </c>
      <c r="AA268" t="s">
        <v>538</v>
      </c>
      <c r="AB268" t="s">
        <v>2689</v>
      </c>
      <c r="AC268" t="s">
        <v>3203</v>
      </c>
      <c r="AD268" s="2">
        <v>45234</v>
      </c>
    </row>
    <row r="269" spans="1:30" x14ac:dyDescent="0.2">
      <c r="A269" t="s">
        <v>2980</v>
      </c>
      <c r="B269" t="s">
        <v>2981</v>
      </c>
      <c r="C269" t="s">
        <v>3</v>
      </c>
      <c r="D269" t="s">
        <v>3204</v>
      </c>
      <c r="E269" t="s">
        <v>3205</v>
      </c>
      <c r="F269" t="s">
        <v>3206</v>
      </c>
      <c r="G269" t="s">
        <v>7</v>
      </c>
      <c r="H269" t="s">
        <v>1277</v>
      </c>
      <c r="I269" s="2">
        <v>45229</v>
      </c>
      <c r="J269" s="2">
        <v>45234</v>
      </c>
      <c r="K269" s="2">
        <v>45229</v>
      </c>
      <c r="L269" s="2">
        <v>45259</v>
      </c>
      <c r="M269" s="3">
        <v>-54889</v>
      </c>
      <c r="N269" s="3">
        <v>-54889</v>
      </c>
      <c r="O269" t="s">
        <v>2985</v>
      </c>
      <c r="P269" s="3">
        <v>0</v>
      </c>
      <c r="Q269" s="3">
        <v>0</v>
      </c>
      <c r="R269" t="s">
        <v>10</v>
      </c>
      <c r="S269" t="s">
        <v>0</v>
      </c>
      <c r="T269" s="2"/>
      <c r="U269" t="s">
        <v>3207</v>
      </c>
      <c r="V269" t="s">
        <v>2987</v>
      </c>
      <c r="W269" t="s">
        <v>876</v>
      </c>
      <c r="X269" t="s">
        <v>3204</v>
      </c>
      <c r="Y269" t="s">
        <v>14</v>
      </c>
      <c r="Z269" t="s">
        <v>1862</v>
      </c>
      <c r="AA269" t="s">
        <v>538</v>
      </c>
      <c r="AB269" t="s">
        <v>2689</v>
      </c>
      <c r="AC269" t="s">
        <v>3208</v>
      </c>
      <c r="AD269" s="2">
        <v>45234</v>
      </c>
    </row>
    <row r="270" spans="1:30" x14ac:dyDescent="0.2">
      <c r="A270" t="s">
        <v>2980</v>
      </c>
      <c r="B270" t="s">
        <v>2981</v>
      </c>
      <c r="C270" t="s">
        <v>3</v>
      </c>
      <c r="D270" t="s">
        <v>3209</v>
      </c>
      <c r="E270" t="s">
        <v>3210</v>
      </c>
      <c r="F270" t="s">
        <v>3211</v>
      </c>
      <c r="G270" t="s">
        <v>7</v>
      </c>
      <c r="H270" t="s">
        <v>1277</v>
      </c>
      <c r="I270" s="2">
        <v>45229</v>
      </c>
      <c r="J270" s="2">
        <v>45234</v>
      </c>
      <c r="K270" s="2">
        <v>45229</v>
      </c>
      <c r="L270" s="2">
        <v>45259</v>
      </c>
      <c r="M270" s="3">
        <v>-69889</v>
      </c>
      <c r="N270" s="3">
        <v>-69889</v>
      </c>
      <c r="O270" t="s">
        <v>2985</v>
      </c>
      <c r="P270" s="3">
        <v>0</v>
      </c>
      <c r="Q270" s="3">
        <v>0</v>
      </c>
      <c r="R270" t="s">
        <v>10</v>
      </c>
      <c r="S270" t="s">
        <v>0</v>
      </c>
      <c r="T270" s="2"/>
      <c r="U270" t="s">
        <v>3212</v>
      </c>
      <c r="V270" t="s">
        <v>2987</v>
      </c>
      <c r="W270" t="s">
        <v>876</v>
      </c>
      <c r="X270" t="s">
        <v>3209</v>
      </c>
      <c r="Y270" t="s">
        <v>14</v>
      </c>
      <c r="Z270" t="s">
        <v>1862</v>
      </c>
      <c r="AA270" t="s">
        <v>538</v>
      </c>
      <c r="AB270" t="s">
        <v>2689</v>
      </c>
      <c r="AC270" t="s">
        <v>3213</v>
      </c>
      <c r="AD270" s="2">
        <v>45234</v>
      </c>
    </row>
    <row r="271" spans="1:30" x14ac:dyDescent="0.2">
      <c r="A271" t="s">
        <v>3214</v>
      </c>
      <c r="B271" t="s">
        <v>3215</v>
      </c>
      <c r="C271" t="s">
        <v>3</v>
      </c>
      <c r="D271" t="s">
        <v>3216</v>
      </c>
      <c r="E271" t="s">
        <v>3217</v>
      </c>
      <c r="F271" t="s">
        <v>3218</v>
      </c>
      <c r="G271" t="s">
        <v>7</v>
      </c>
      <c r="H271" t="s">
        <v>1277</v>
      </c>
      <c r="I271" s="2">
        <v>45229</v>
      </c>
      <c r="J271" s="2">
        <v>45234</v>
      </c>
      <c r="K271" s="2">
        <v>45229</v>
      </c>
      <c r="L271" s="2">
        <v>45259</v>
      </c>
      <c r="M271" s="3">
        <v>-14000</v>
      </c>
      <c r="N271" s="3">
        <v>-14000</v>
      </c>
      <c r="O271" t="s">
        <v>2396</v>
      </c>
      <c r="P271" s="3">
        <v>0</v>
      </c>
      <c r="Q271" s="3">
        <v>0</v>
      </c>
      <c r="R271" t="s">
        <v>10</v>
      </c>
      <c r="S271" t="s">
        <v>0</v>
      </c>
      <c r="T271" s="2"/>
      <c r="U271" t="s">
        <v>3219</v>
      </c>
      <c r="V271" t="s">
        <v>33</v>
      </c>
      <c r="W271" t="s">
        <v>440</v>
      </c>
      <c r="X271" t="s">
        <v>3216</v>
      </c>
      <c r="Y271" t="s">
        <v>14</v>
      </c>
      <c r="Z271" t="s">
        <v>1862</v>
      </c>
      <c r="AA271" t="s">
        <v>538</v>
      </c>
      <c r="AB271" t="s">
        <v>2857</v>
      </c>
      <c r="AC271" t="s">
        <v>3220</v>
      </c>
      <c r="AD271" s="2">
        <v>45234</v>
      </c>
    </row>
    <row r="272" spans="1:30" x14ac:dyDescent="0.2">
      <c r="A272" t="s">
        <v>3221</v>
      </c>
      <c r="B272" t="s">
        <v>3222</v>
      </c>
      <c r="C272" t="s">
        <v>3</v>
      </c>
      <c r="D272" t="s">
        <v>3223</v>
      </c>
      <c r="E272" t="s">
        <v>3224</v>
      </c>
      <c r="F272" t="s">
        <v>3225</v>
      </c>
      <c r="G272" t="s">
        <v>7</v>
      </c>
      <c r="H272" t="s">
        <v>1277</v>
      </c>
      <c r="I272" s="2">
        <v>45229</v>
      </c>
      <c r="J272" s="2">
        <v>45234</v>
      </c>
      <c r="K272" s="2">
        <v>45229</v>
      </c>
      <c r="L272" s="2">
        <v>45259</v>
      </c>
      <c r="M272" s="3">
        <v>-51788</v>
      </c>
      <c r="N272" s="3">
        <v>-51788</v>
      </c>
      <c r="O272" t="s">
        <v>1888</v>
      </c>
      <c r="P272" s="3">
        <v>-47080</v>
      </c>
      <c r="Q272" s="3">
        <v>-942</v>
      </c>
      <c r="R272" t="s">
        <v>10</v>
      </c>
      <c r="S272" t="s">
        <v>0</v>
      </c>
      <c r="T272" s="2"/>
      <c r="U272" t="s">
        <v>3226</v>
      </c>
      <c r="V272" t="s">
        <v>33</v>
      </c>
      <c r="W272" t="s">
        <v>13</v>
      </c>
      <c r="X272" t="s">
        <v>3223</v>
      </c>
      <c r="Y272" t="s">
        <v>14</v>
      </c>
      <c r="Z272" t="s">
        <v>1862</v>
      </c>
      <c r="AA272" t="s">
        <v>538</v>
      </c>
      <c r="AB272" t="s">
        <v>1163</v>
      </c>
      <c r="AC272" t="s">
        <v>3227</v>
      </c>
      <c r="AD272" s="2">
        <v>45234</v>
      </c>
    </row>
    <row r="273" spans="1:30" x14ac:dyDescent="0.2">
      <c r="A273" t="s">
        <v>3221</v>
      </c>
      <c r="B273" t="s">
        <v>3222</v>
      </c>
      <c r="C273" t="s">
        <v>3</v>
      </c>
      <c r="D273" t="s">
        <v>3228</v>
      </c>
      <c r="E273" t="s">
        <v>3229</v>
      </c>
      <c r="F273" t="s">
        <v>3230</v>
      </c>
      <c r="G273" t="s">
        <v>7</v>
      </c>
      <c r="H273" t="s">
        <v>1277</v>
      </c>
      <c r="I273" s="2">
        <v>45229</v>
      </c>
      <c r="J273" s="2">
        <v>45234</v>
      </c>
      <c r="K273" s="2">
        <v>45229</v>
      </c>
      <c r="L273" s="2">
        <v>45259</v>
      </c>
      <c r="M273" s="3">
        <v>-65780</v>
      </c>
      <c r="N273" s="3">
        <v>-65780</v>
      </c>
      <c r="O273" t="s">
        <v>1888</v>
      </c>
      <c r="P273" s="3">
        <v>-59800</v>
      </c>
      <c r="Q273" s="3">
        <v>-1196</v>
      </c>
      <c r="R273" t="s">
        <v>10</v>
      </c>
      <c r="S273" t="s">
        <v>0</v>
      </c>
      <c r="T273" s="2"/>
      <c r="U273" t="s">
        <v>3231</v>
      </c>
      <c r="V273" t="s">
        <v>33</v>
      </c>
      <c r="W273" t="s">
        <v>13</v>
      </c>
      <c r="X273" t="s">
        <v>3228</v>
      </c>
      <c r="Y273" t="s">
        <v>14</v>
      </c>
      <c r="Z273" t="s">
        <v>1862</v>
      </c>
      <c r="AA273" t="s">
        <v>538</v>
      </c>
      <c r="AB273" t="s">
        <v>1163</v>
      </c>
      <c r="AC273" t="s">
        <v>3232</v>
      </c>
      <c r="AD273" s="2">
        <v>45234</v>
      </c>
    </row>
    <row r="274" spans="1:30" x14ac:dyDescent="0.2">
      <c r="A274" t="s">
        <v>3233</v>
      </c>
      <c r="B274" t="s">
        <v>3234</v>
      </c>
      <c r="C274" t="s">
        <v>3</v>
      </c>
      <c r="D274" t="s">
        <v>3235</v>
      </c>
      <c r="E274" t="s">
        <v>3236</v>
      </c>
      <c r="F274" t="s">
        <v>3237</v>
      </c>
      <c r="G274" t="s">
        <v>7</v>
      </c>
      <c r="H274" t="s">
        <v>1277</v>
      </c>
      <c r="I274" s="2">
        <v>45229</v>
      </c>
      <c r="J274" s="2">
        <v>45234</v>
      </c>
      <c r="K274" s="2">
        <v>45230</v>
      </c>
      <c r="L274" s="2">
        <v>45260</v>
      </c>
      <c r="M274" s="3">
        <v>-29890</v>
      </c>
      <c r="N274" s="3">
        <v>-29890</v>
      </c>
      <c r="O274" t="s">
        <v>2985</v>
      </c>
      <c r="P274" s="3">
        <v>-30500</v>
      </c>
      <c r="Q274" s="3">
        <v>-610</v>
      </c>
      <c r="R274" t="s">
        <v>10</v>
      </c>
      <c r="S274" t="s">
        <v>0</v>
      </c>
      <c r="T274" s="2"/>
      <c r="U274" t="s">
        <v>3238</v>
      </c>
      <c r="V274" t="s">
        <v>33</v>
      </c>
      <c r="W274" t="s">
        <v>247</v>
      </c>
      <c r="X274" t="s">
        <v>3235</v>
      </c>
      <c r="Y274" t="s">
        <v>14</v>
      </c>
      <c r="Z274" t="s">
        <v>1862</v>
      </c>
      <c r="AA274" t="s">
        <v>538</v>
      </c>
      <c r="AB274" t="s">
        <v>3239</v>
      </c>
      <c r="AC274" t="s">
        <v>3240</v>
      </c>
      <c r="AD274" s="2">
        <v>45234</v>
      </c>
    </row>
    <row r="275" spans="1:30" x14ac:dyDescent="0.2">
      <c r="A275" t="s">
        <v>2370</v>
      </c>
      <c r="B275" t="s">
        <v>2371</v>
      </c>
      <c r="C275" t="s">
        <v>3</v>
      </c>
      <c r="D275" t="s">
        <v>3310</v>
      </c>
      <c r="E275" t="s">
        <v>3311</v>
      </c>
      <c r="F275" t="s">
        <v>3312</v>
      </c>
      <c r="G275" t="s">
        <v>7</v>
      </c>
      <c r="H275" t="s">
        <v>1277</v>
      </c>
      <c r="I275" s="2">
        <v>45230</v>
      </c>
      <c r="J275" s="2">
        <v>45236</v>
      </c>
      <c r="K275" s="2">
        <v>45230</v>
      </c>
      <c r="L275" s="2">
        <v>45260</v>
      </c>
      <c r="M275" s="3">
        <v>-3663</v>
      </c>
      <c r="N275" s="3">
        <v>-3663</v>
      </c>
      <c r="O275" t="s">
        <v>2396</v>
      </c>
      <c r="P275" s="3">
        <v>-3700</v>
      </c>
      <c r="Q275" s="3">
        <v>-37</v>
      </c>
      <c r="R275" t="s">
        <v>10</v>
      </c>
      <c r="S275" t="s">
        <v>0</v>
      </c>
      <c r="T275" s="2"/>
      <c r="U275" t="s">
        <v>3313</v>
      </c>
      <c r="V275" t="s">
        <v>33</v>
      </c>
      <c r="W275" t="s">
        <v>13</v>
      </c>
      <c r="X275" t="s">
        <v>3310</v>
      </c>
      <c r="Y275" t="s">
        <v>14</v>
      </c>
      <c r="Z275" t="s">
        <v>1862</v>
      </c>
      <c r="AA275" t="s">
        <v>538</v>
      </c>
      <c r="AB275" t="s">
        <v>1163</v>
      </c>
      <c r="AC275" t="s">
        <v>3314</v>
      </c>
      <c r="AD275" s="2">
        <v>45236</v>
      </c>
    </row>
    <row r="276" spans="1:30" x14ac:dyDescent="0.2">
      <c r="A276" t="s">
        <v>2370</v>
      </c>
      <c r="B276" t="s">
        <v>2371</v>
      </c>
      <c r="C276" t="s">
        <v>3</v>
      </c>
      <c r="D276" t="s">
        <v>3315</v>
      </c>
      <c r="E276" t="s">
        <v>3316</v>
      </c>
      <c r="F276" t="s">
        <v>3317</v>
      </c>
      <c r="G276" t="s">
        <v>7</v>
      </c>
      <c r="H276" t="s">
        <v>1277</v>
      </c>
      <c r="I276" s="2">
        <v>45230</v>
      </c>
      <c r="J276" s="2">
        <v>45236</v>
      </c>
      <c r="K276" s="2">
        <v>45230</v>
      </c>
      <c r="L276" s="2">
        <v>45260</v>
      </c>
      <c r="M276" s="3">
        <v>-3663</v>
      </c>
      <c r="N276" s="3">
        <v>-3663</v>
      </c>
      <c r="O276" t="s">
        <v>2396</v>
      </c>
      <c r="P276" s="3">
        <v>-3700</v>
      </c>
      <c r="Q276" s="3">
        <v>-37</v>
      </c>
      <c r="R276" t="s">
        <v>10</v>
      </c>
      <c r="S276" t="s">
        <v>0</v>
      </c>
      <c r="T276" s="2"/>
      <c r="U276" t="s">
        <v>3318</v>
      </c>
      <c r="V276" t="s">
        <v>33</v>
      </c>
      <c r="W276" t="s">
        <v>13</v>
      </c>
      <c r="X276" t="s">
        <v>3315</v>
      </c>
      <c r="Y276" t="s">
        <v>14</v>
      </c>
      <c r="Z276" t="s">
        <v>1862</v>
      </c>
      <c r="AA276" t="s">
        <v>538</v>
      </c>
      <c r="AB276" t="s">
        <v>1163</v>
      </c>
      <c r="AC276" t="s">
        <v>3319</v>
      </c>
      <c r="AD276" s="2">
        <v>45236</v>
      </c>
    </row>
    <row r="277" spans="1:30" x14ac:dyDescent="0.2">
      <c r="A277" t="s">
        <v>2370</v>
      </c>
      <c r="B277" t="s">
        <v>2371</v>
      </c>
      <c r="C277" t="s">
        <v>3</v>
      </c>
      <c r="D277" t="s">
        <v>3315</v>
      </c>
      <c r="E277" t="s">
        <v>3320</v>
      </c>
      <c r="F277" t="s">
        <v>3321</v>
      </c>
      <c r="G277" t="s">
        <v>7</v>
      </c>
      <c r="H277" t="s">
        <v>1277</v>
      </c>
      <c r="I277" s="2">
        <v>45230</v>
      </c>
      <c r="J277" s="2">
        <v>45236</v>
      </c>
      <c r="K277" s="2">
        <v>45230</v>
      </c>
      <c r="L277" s="2">
        <v>45260</v>
      </c>
      <c r="M277" s="3">
        <v>-3663</v>
      </c>
      <c r="N277" s="3">
        <v>-3663</v>
      </c>
      <c r="O277" t="s">
        <v>2396</v>
      </c>
      <c r="P277" s="3">
        <v>-3700</v>
      </c>
      <c r="Q277" s="3">
        <v>-37</v>
      </c>
      <c r="R277" t="s">
        <v>10</v>
      </c>
      <c r="S277" t="s">
        <v>0</v>
      </c>
      <c r="T277" s="2"/>
      <c r="U277" t="s">
        <v>3322</v>
      </c>
      <c r="V277" t="s">
        <v>33</v>
      </c>
      <c r="W277" t="s">
        <v>13</v>
      </c>
      <c r="X277" t="s">
        <v>3315</v>
      </c>
      <c r="Y277" t="s">
        <v>14</v>
      </c>
      <c r="Z277" t="s">
        <v>1862</v>
      </c>
      <c r="AA277" t="s">
        <v>538</v>
      </c>
      <c r="AB277" t="s">
        <v>1163</v>
      </c>
      <c r="AC277" t="s">
        <v>3323</v>
      </c>
      <c r="AD277" s="2">
        <v>45236</v>
      </c>
    </row>
    <row r="278" spans="1:30" x14ac:dyDescent="0.2">
      <c r="A278" t="s">
        <v>2370</v>
      </c>
      <c r="B278" t="s">
        <v>2371</v>
      </c>
      <c r="C278" t="s">
        <v>3</v>
      </c>
      <c r="D278" t="s">
        <v>3158</v>
      </c>
      <c r="E278" t="s">
        <v>3324</v>
      </c>
      <c r="F278" t="s">
        <v>3325</v>
      </c>
      <c r="G278" t="s">
        <v>7</v>
      </c>
      <c r="H278" t="s">
        <v>1277</v>
      </c>
      <c r="I278" s="2">
        <v>45230</v>
      </c>
      <c r="J278" s="2">
        <v>45236</v>
      </c>
      <c r="K278" s="2">
        <v>45230</v>
      </c>
      <c r="L278" s="2">
        <v>45260</v>
      </c>
      <c r="M278" s="3">
        <v>-3663</v>
      </c>
      <c r="N278" s="3">
        <v>-3663</v>
      </c>
      <c r="O278" t="s">
        <v>2396</v>
      </c>
      <c r="P278" s="3">
        <v>-3700</v>
      </c>
      <c r="Q278" s="3">
        <v>-37</v>
      </c>
      <c r="R278" t="s">
        <v>10</v>
      </c>
      <c r="S278" t="s">
        <v>0</v>
      </c>
      <c r="T278" s="2"/>
      <c r="U278" t="s">
        <v>3326</v>
      </c>
      <c r="V278" t="s">
        <v>33</v>
      </c>
      <c r="W278" t="s">
        <v>13</v>
      </c>
      <c r="X278" t="s">
        <v>3158</v>
      </c>
      <c r="Y278" t="s">
        <v>14</v>
      </c>
      <c r="Z278" t="s">
        <v>1862</v>
      </c>
      <c r="AA278" t="s">
        <v>538</v>
      </c>
      <c r="AB278" t="s">
        <v>1163</v>
      </c>
      <c r="AC278" t="s">
        <v>3327</v>
      </c>
      <c r="AD278" s="2">
        <v>45236</v>
      </c>
    </row>
    <row r="279" spans="1:30" x14ac:dyDescent="0.2">
      <c r="A279" t="s">
        <v>2370</v>
      </c>
      <c r="B279" t="s">
        <v>2371</v>
      </c>
      <c r="C279" t="s">
        <v>3</v>
      </c>
      <c r="D279" t="s">
        <v>3158</v>
      </c>
      <c r="E279" t="s">
        <v>3328</v>
      </c>
      <c r="F279" t="s">
        <v>3329</v>
      </c>
      <c r="G279" t="s">
        <v>7</v>
      </c>
      <c r="H279" t="s">
        <v>1277</v>
      </c>
      <c r="I279" s="2">
        <v>45230</v>
      </c>
      <c r="J279" s="2">
        <v>45236</v>
      </c>
      <c r="K279" s="2">
        <v>45230</v>
      </c>
      <c r="L279" s="2">
        <v>45260</v>
      </c>
      <c r="M279" s="3">
        <v>-3663</v>
      </c>
      <c r="N279" s="3">
        <v>-3663</v>
      </c>
      <c r="O279" t="s">
        <v>2396</v>
      </c>
      <c r="P279" s="3">
        <v>-3700</v>
      </c>
      <c r="Q279" s="3">
        <v>-37</v>
      </c>
      <c r="R279" t="s">
        <v>10</v>
      </c>
      <c r="S279" t="s">
        <v>0</v>
      </c>
      <c r="T279" s="2"/>
      <c r="U279" t="s">
        <v>3330</v>
      </c>
      <c r="V279" t="s">
        <v>33</v>
      </c>
      <c r="W279" t="s">
        <v>13</v>
      </c>
      <c r="X279" t="s">
        <v>3158</v>
      </c>
      <c r="Y279" t="s">
        <v>14</v>
      </c>
      <c r="Z279" t="s">
        <v>1862</v>
      </c>
      <c r="AA279" t="s">
        <v>538</v>
      </c>
      <c r="AB279" t="s">
        <v>1163</v>
      </c>
      <c r="AC279" t="s">
        <v>3331</v>
      </c>
      <c r="AD279" s="2">
        <v>45236</v>
      </c>
    </row>
    <row r="280" spans="1:30" x14ac:dyDescent="0.2">
      <c r="A280" t="s">
        <v>2370</v>
      </c>
      <c r="B280" t="s">
        <v>2371</v>
      </c>
      <c r="C280" t="s">
        <v>3</v>
      </c>
      <c r="D280" t="s">
        <v>3332</v>
      </c>
      <c r="E280" t="s">
        <v>3333</v>
      </c>
      <c r="F280" t="s">
        <v>3334</v>
      </c>
      <c r="G280" t="s">
        <v>7</v>
      </c>
      <c r="H280" t="s">
        <v>1277</v>
      </c>
      <c r="I280" s="2">
        <v>45230</v>
      </c>
      <c r="J280" s="2">
        <v>45236</v>
      </c>
      <c r="K280" s="2">
        <v>45230</v>
      </c>
      <c r="L280" s="2">
        <v>45260</v>
      </c>
      <c r="M280" s="3">
        <v>-45045</v>
      </c>
      <c r="N280" s="3">
        <v>-45045</v>
      </c>
      <c r="O280" t="s">
        <v>2396</v>
      </c>
      <c r="P280" s="3">
        <v>-45500</v>
      </c>
      <c r="Q280" s="3">
        <v>-455</v>
      </c>
      <c r="R280" t="s">
        <v>10</v>
      </c>
      <c r="S280" t="s">
        <v>0</v>
      </c>
      <c r="T280" s="2"/>
      <c r="U280" t="s">
        <v>3335</v>
      </c>
      <c r="V280" t="s">
        <v>33</v>
      </c>
      <c r="W280" t="s">
        <v>13</v>
      </c>
      <c r="X280" t="s">
        <v>3332</v>
      </c>
      <c r="Y280" t="s">
        <v>14</v>
      </c>
      <c r="Z280" t="s">
        <v>1862</v>
      </c>
      <c r="AA280" t="s">
        <v>538</v>
      </c>
      <c r="AB280" t="s">
        <v>2963</v>
      </c>
      <c r="AC280" t="s">
        <v>3336</v>
      </c>
      <c r="AD280" s="2">
        <v>45236</v>
      </c>
    </row>
    <row r="281" spans="1:30" x14ac:dyDescent="0.2">
      <c r="A281" t="s">
        <v>2370</v>
      </c>
      <c r="B281" t="s">
        <v>2371</v>
      </c>
      <c r="C281" t="s">
        <v>3</v>
      </c>
      <c r="D281" t="s">
        <v>3168</v>
      </c>
      <c r="E281" t="s">
        <v>3337</v>
      </c>
      <c r="F281" t="s">
        <v>3338</v>
      </c>
      <c r="G281" t="s">
        <v>7</v>
      </c>
      <c r="H281" t="s">
        <v>1277</v>
      </c>
      <c r="I281" s="2">
        <v>45231</v>
      </c>
      <c r="J281" s="2">
        <v>45236</v>
      </c>
      <c r="K281" s="2">
        <v>45231</v>
      </c>
      <c r="L281" s="2">
        <v>45261</v>
      </c>
      <c r="M281" s="3">
        <v>-31680</v>
      </c>
      <c r="N281" s="3">
        <v>-31680</v>
      </c>
      <c r="O281" t="s">
        <v>2396</v>
      </c>
      <c r="P281" s="3">
        <v>-32000</v>
      </c>
      <c r="Q281" s="3">
        <v>-320</v>
      </c>
      <c r="R281" t="s">
        <v>10</v>
      </c>
      <c r="S281" t="s">
        <v>0</v>
      </c>
      <c r="T281" s="2"/>
      <c r="U281" t="s">
        <v>3339</v>
      </c>
      <c r="V281" t="s">
        <v>33</v>
      </c>
      <c r="W281" t="s">
        <v>13</v>
      </c>
      <c r="X281" t="s">
        <v>3168</v>
      </c>
      <c r="Y281" t="s">
        <v>14</v>
      </c>
      <c r="Z281" t="s">
        <v>1862</v>
      </c>
      <c r="AA281" t="s">
        <v>538</v>
      </c>
      <c r="AB281" t="s">
        <v>3048</v>
      </c>
      <c r="AC281" t="s">
        <v>3340</v>
      </c>
      <c r="AD281" s="2">
        <v>45236</v>
      </c>
    </row>
    <row r="282" spans="1:30" x14ac:dyDescent="0.2">
      <c r="A282" t="s">
        <v>2370</v>
      </c>
      <c r="B282" t="s">
        <v>2371</v>
      </c>
      <c r="C282" t="s">
        <v>3</v>
      </c>
      <c r="D282" t="s">
        <v>3341</v>
      </c>
      <c r="E282" t="s">
        <v>3342</v>
      </c>
      <c r="F282" t="s">
        <v>3343</v>
      </c>
      <c r="G282" t="s">
        <v>7</v>
      </c>
      <c r="H282" t="s">
        <v>1277</v>
      </c>
      <c r="I282" s="2">
        <v>45231</v>
      </c>
      <c r="J282" s="2">
        <v>45236</v>
      </c>
      <c r="K282" s="2">
        <v>45231</v>
      </c>
      <c r="L282" s="2">
        <v>45261</v>
      </c>
      <c r="M282" s="3">
        <v>-29601</v>
      </c>
      <c r="N282" s="3">
        <v>-29601</v>
      </c>
      <c r="O282" t="s">
        <v>2985</v>
      </c>
      <c r="P282" s="3">
        <v>-29900</v>
      </c>
      <c r="Q282" s="3">
        <v>-299</v>
      </c>
      <c r="R282" t="s">
        <v>10</v>
      </c>
      <c r="S282" t="s">
        <v>0</v>
      </c>
      <c r="T282" s="2"/>
      <c r="U282" t="s">
        <v>3344</v>
      </c>
      <c r="V282" t="s">
        <v>33</v>
      </c>
      <c r="W282" t="s">
        <v>876</v>
      </c>
      <c r="X282" t="s">
        <v>3341</v>
      </c>
      <c r="Y282" t="s">
        <v>14</v>
      </c>
      <c r="Z282" t="s">
        <v>1862</v>
      </c>
      <c r="AA282" t="s">
        <v>538</v>
      </c>
      <c r="AB282" t="s">
        <v>904</v>
      </c>
      <c r="AC282" t="s">
        <v>3345</v>
      </c>
      <c r="AD282" s="2">
        <v>45236</v>
      </c>
    </row>
    <row r="283" spans="1:30" x14ac:dyDescent="0.2">
      <c r="A283" t="s">
        <v>2370</v>
      </c>
      <c r="B283" t="s">
        <v>2371</v>
      </c>
      <c r="C283" t="s">
        <v>3</v>
      </c>
      <c r="D283" t="s">
        <v>3346</v>
      </c>
      <c r="E283" t="s">
        <v>3347</v>
      </c>
      <c r="F283" t="s">
        <v>3348</v>
      </c>
      <c r="G283" t="s">
        <v>7</v>
      </c>
      <c r="H283" t="s">
        <v>1277</v>
      </c>
      <c r="I283" s="2">
        <v>45231</v>
      </c>
      <c r="J283" s="2">
        <v>45236</v>
      </c>
      <c r="K283" s="2">
        <v>45231</v>
      </c>
      <c r="L283" s="2">
        <v>45261</v>
      </c>
      <c r="M283" s="3">
        <v>-73062</v>
      </c>
      <c r="N283" s="3">
        <v>-73062</v>
      </c>
      <c r="O283" t="s">
        <v>2396</v>
      </c>
      <c r="P283" s="3">
        <v>-73800</v>
      </c>
      <c r="Q283" s="3">
        <v>-738</v>
      </c>
      <c r="R283" t="s">
        <v>10</v>
      </c>
      <c r="S283" t="s">
        <v>0</v>
      </c>
      <c r="T283" s="2"/>
      <c r="U283" t="s">
        <v>3349</v>
      </c>
      <c r="V283" t="s">
        <v>33</v>
      </c>
      <c r="W283" t="s">
        <v>13</v>
      </c>
      <c r="X283" t="s">
        <v>3346</v>
      </c>
      <c r="Y283" t="s">
        <v>14</v>
      </c>
      <c r="Z283" t="s">
        <v>1862</v>
      </c>
      <c r="AA283" t="s">
        <v>538</v>
      </c>
      <c r="AB283" t="s">
        <v>2963</v>
      </c>
      <c r="AC283" t="s">
        <v>3350</v>
      </c>
      <c r="AD283" s="2">
        <v>45236</v>
      </c>
    </row>
    <row r="284" spans="1:30" x14ac:dyDescent="0.2">
      <c r="A284" t="s">
        <v>2370</v>
      </c>
      <c r="B284" t="s">
        <v>2371</v>
      </c>
      <c r="C284" t="s">
        <v>3</v>
      </c>
      <c r="D284" t="s">
        <v>3351</v>
      </c>
      <c r="E284" t="s">
        <v>611</v>
      </c>
      <c r="F284" t="s">
        <v>3352</v>
      </c>
      <c r="G284" t="s">
        <v>7</v>
      </c>
      <c r="H284" t="s">
        <v>1277</v>
      </c>
      <c r="I284" s="2">
        <v>45231</v>
      </c>
      <c r="J284" s="2">
        <v>45236</v>
      </c>
      <c r="K284" s="2">
        <v>45231</v>
      </c>
      <c r="L284" s="2">
        <v>45261</v>
      </c>
      <c r="M284" s="3">
        <v>-147411</v>
      </c>
      <c r="N284" s="3">
        <v>-147411</v>
      </c>
      <c r="O284" t="s">
        <v>2396</v>
      </c>
      <c r="P284" s="3">
        <v>-148900</v>
      </c>
      <c r="Q284" s="3">
        <v>-1489</v>
      </c>
      <c r="R284" t="s">
        <v>10</v>
      </c>
      <c r="S284" t="s">
        <v>0</v>
      </c>
      <c r="T284" s="2"/>
      <c r="U284" t="s">
        <v>3353</v>
      </c>
      <c r="V284" t="s">
        <v>33</v>
      </c>
      <c r="W284" t="s">
        <v>13</v>
      </c>
      <c r="X284" t="s">
        <v>3351</v>
      </c>
      <c r="Y284" t="s">
        <v>14</v>
      </c>
      <c r="Z284" t="s">
        <v>1862</v>
      </c>
      <c r="AA284" t="s">
        <v>538</v>
      </c>
      <c r="AB284" t="s">
        <v>1163</v>
      </c>
      <c r="AC284" t="s">
        <v>3354</v>
      </c>
      <c r="AD284" s="2">
        <v>45236</v>
      </c>
    </row>
    <row r="285" spans="1:30" x14ac:dyDescent="0.2">
      <c r="A285" t="s">
        <v>2370</v>
      </c>
      <c r="B285" t="s">
        <v>2371</v>
      </c>
      <c r="C285" t="s">
        <v>3</v>
      </c>
      <c r="D285" t="s">
        <v>3149</v>
      </c>
      <c r="E285" t="s">
        <v>3355</v>
      </c>
      <c r="F285" t="s">
        <v>3356</v>
      </c>
      <c r="G285" t="s">
        <v>7</v>
      </c>
      <c r="H285" t="s">
        <v>1277</v>
      </c>
      <c r="I285" s="2">
        <v>45232</v>
      </c>
      <c r="J285" s="2">
        <v>45236</v>
      </c>
      <c r="K285" s="2">
        <v>45232</v>
      </c>
      <c r="L285" s="2">
        <v>45262</v>
      </c>
      <c r="M285" s="3">
        <v>-17612</v>
      </c>
      <c r="N285" s="3">
        <v>-17612</v>
      </c>
      <c r="O285" t="s">
        <v>2396</v>
      </c>
      <c r="P285" s="3">
        <v>-17790</v>
      </c>
      <c r="Q285" s="3">
        <v>-178</v>
      </c>
      <c r="R285" t="s">
        <v>10</v>
      </c>
      <c r="S285" t="s">
        <v>0</v>
      </c>
      <c r="T285" s="2"/>
      <c r="U285" t="s">
        <v>3357</v>
      </c>
      <c r="V285" t="s">
        <v>33</v>
      </c>
      <c r="W285" t="s">
        <v>13</v>
      </c>
      <c r="X285" t="s">
        <v>3149</v>
      </c>
      <c r="Y285" t="s">
        <v>14</v>
      </c>
      <c r="Z285" t="s">
        <v>1862</v>
      </c>
      <c r="AA285" t="s">
        <v>538</v>
      </c>
      <c r="AB285" t="s">
        <v>1163</v>
      </c>
      <c r="AC285" t="s">
        <v>3358</v>
      </c>
      <c r="AD285" s="2">
        <v>45236</v>
      </c>
    </row>
    <row r="286" spans="1:30" x14ac:dyDescent="0.2">
      <c r="A286" t="s">
        <v>3050</v>
      </c>
      <c r="B286" t="s">
        <v>3051</v>
      </c>
      <c r="C286" t="s">
        <v>3</v>
      </c>
      <c r="D286" t="s">
        <v>3359</v>
      </c>
      <c r="E286" t="s">
        <v>3360</v>
      </c>
      <c r="F286" t="s">
        <v>3361</v>
      </c>
      <c r="G286" t="s">
        <v>7</v>
      </c>
      <c r="H286" t="s">
        <v>1277</v>
      </c>
      <c r="I286" s="2">
        <v>45187</v>
      </c>
      <c r="J286" s="2">
        <v>45236</v>
      </c>
      <c r="K286" s="2">
        <v>45232</v>
      </c>
      <c r="L286" s="2">
        <v>45262</v>
      </c>
      <c r="M286" s="3">
        <v>-60403</v>
      </c>
      <c r="N286" s="3">
        <v>-60403</v>
      </c>
      <c r="O286" t="s">
        <v>453</v>
      </c>
      <c r="P286" s="3">
        <v>-60799</v>
      </c>
      <c r="Q286" s="3">
        <v>-396</v>
      </c>
      <c r="R286" t="s">
        <v>10</v>
      </c>
      <c r="S286" t="s">
        <v>0</v>
      </c>
      <c r="T286" s="2"/>
      <c r="U286" t="s">
        <v>3362</v>
      </c>
      <c r="V286" t="s">
        <v>33</v>
      </c>
      <c r="W286" t="s">
        <v>440</v>
      </c>
      <c r="X286" t="s">
        <v>3359</v>
      </c>
      <c r="Y286" t="s">
        <v>14</v>
      </c>
      <c r="Z286" t="s">
        <v>1862</v>
      </c>
      <c r="AA286" t="s">
        <v>538</v>
      </c>
      <c r="AB286" t="s">
        <v>3363</v>
      </c>
      <c r="AC286" t="s">
        <v>3364</v>
      </c>
      <c r="AD286" s="2">
        <v>45236</v>
      </c>
    </row>
    <row r="287" spans="1:30" x14ac:dyDescent="0.2">
      <c r="A287" t="s">
        <v>3050</v>
      </c>
      <c r="B287" t="s">
        <v>3051</v>
      </c>
      <c r="C287" t="s">
        <v>3</v>
      </c>
      <c r="D287" t="s">
        <v>3365</v>
      </c>
      <c r="E287" t="s">
        <v>3366</v>
      </c>
      <c r="F287" t="s">
        <v>3367</v>
      </c>
      <c r="G287" t="s">
        <v>7</v>
      </c>
      <c r="H287" t="s">
        <v>1277</v>
      </c>
      <c r="I287" s="2">
        <v>45219</v>
      </c>
      <c r="J287" s="2">
        <v>45236</v>
      </c>
      <c r="K287" s="2">
        <v>45231</v>
      </c>
      <c r="L287" s="2">
        <v>45261</v>
      </c>
      <c r="M287" s="3">
        <v>-81467</v>
      </c>
      <c r="N287" s="3">
        <v>-81467</v>
      </c>
      <c r="O287" t="s">
        <v>453</v>
      </c>
      <c r="P287" s="3">
        <v>-82000</v>
      </c>
      <c r="Q287" s="3">
        <v>-533</v>
      </c>
      <c r="R287" t="s">
        <v>10</v>
      </c>
      <c r="S287" t="s">
        <v>0</v>
      </c>
      <c r="T287" s="2"/>
      <c r="U287" t="s">
        <v>3368</v>
      </c>
      <c r="V287" t="s">
        <v>33</v>
      </c>
      <c r="W287" t="s">
        <v>440</v>
      </c>
      <c r="X287" t="s">
        <v>3365</v>
      </c>
      <c r="Y287" t="s">
        <v>14</v>
      </c>
      <c r="Z287" t="s">
        <v>1862</v>
      </c>
      <c r="AA287" t="s">
        <v>538</v>
      </c>
      <c r="AB287" t="s">
        <v>3369</v>
      </c>
      <c r="AC287" t="s">
        <v>3370</v>
      </c>
      <c r="AD287" s="2">
        <v>45236</v>
      </c>
    </row>
    <row r="288" spans="1:30" x14ac:dyDescent="0.2">
      <c r="A288" t="s">
        <v>3050</v>
      </c>
      <c r="B288" t="s">
        <v>3051</v>
      </c>
      <c r="C288" t="s">
        <v>3</v>
      </c>
      <c r="D288" t="s">
        <v>3371</v>
      </c>
      <c r="E288" t="s">
        <v>3372</v>
      </c>
      <c r="F288" t="s">
        <v>3373</v>
      </c>
      <c r="G288" t="s">
        <v>7</v>
      </c>
      <c r="H288" t="s">
        <v>1277</v>
      </c>
      <c r="I288" s="2">
        <v>45229</v>
      </c>
      <c r="J288" s="2">
        <v>45236</v>
      </c>
      <c r="K288" s="2">
        <v>45230</v>
      </c>
      <c r="L288" s="2">
        <v>45260</v>
      </c>
      <c r="M288" s="3">
        <v>-83454</v>
      </c>
      <c r="N288" s="3">
        <v>-83454</v>
      </c>
      <c r="O288" t="s">
        <v>453</v>
      </c>
      <c r="P288" s="3">
        <v>-84000</v>
      </c>
      <c r="Q288" s="3">
        <v>-546</v>
      </c>
      <c r="R288" t="s">
        <v>10</v>
      </c>
      <c r="S288" t="s">
        <v>0</v>
      </c>
      <c r="T288" s="2"/>
      <c r="U288" t="s">
        <v>3374</v>
      </c>
      <c r="V288" t="s">
        <v>33</v>
      </c>
      <c r="W288" t="s">
        <v>440</v>
      </c>
      <c r="X288" t="s">
        <v>3371</v>
      </c>
      <c r="Y288" t="s">
        <v>14</v>
      </c>
      <c r="Z288" t="s">
        <v>1862</v>
      </c>
      <c r="AA288" t="s">
        <v>538</v>
      </c>
      <c r="AB288" t="s">
        <v>3369</v>
      </c>
      <c r="AC288" t="s">
        <v>3375</v>
      </c>
      <c r="AD288" s="2">
        <v>45236</v>
      </c>
    </row>
    <row r="289" spans="1:30" x14ac:dyDescent="0.2">
      <c r="A289" t="s">
        <v>3050</v>
      </c>
      <c r="B289" t="s">
        <v>3051</v>
      </c>
      <c r="C289" t="s">
        <v>3</v>
      </c>
      <c r="D289" t="s">
        <v>3376</v>
      </c>
      <c r="E289" t="s">
        <v>3377</v>
      </c>
      <c r="F289" t="s">
        <v>3378</v>
      </c>
      <c r="G289" t="s">
        <v>7</v>
      </c>
      <c r="H289" t="s">
        <v>1277</v>
      </c>
      <c r="I289" s="2">
        <v>45229</v>
      </c>
      <c r="J289" s="2">
        <v>45236</v>
      </c>
      <c r="K289" s="2">
        <v>45231</v>
      </c>
      <c r="L289" s="2">
        <v>45261</v>
      </c>
      <c r="M289" s="3">
        <v>-83454</v>
      </c>
      <c r="N289" s="3">
        <v>-83454</v>
      </c>
      <c r="O289" t="s">
        <v>453</v>
      </c>
      <c r="P289" s="3">
        <v>-84000</v>
      </c>
      <c r="Q289" s="3">
        <v>-546</v>
      </c>
      <c r="R289" t="s">
        <v>10</v>
      </c>
      <c r="S289" t="s">
        <v>0</v>
      </c>
      <c r="T289" s="2"/>
      <c r="U289" t="s">
        <v>3379</v>
      </c>
      <c r="V289" t="s">
        <v>33</v>
      </c>
      <c r="W289" t="s">
        <v>440</v>
      </c>
      <c r="X289" t="s">
        <v>3376</v>
      </c>
      <c r="Y289" t="s">
        <v>14</v>
      </c>
      <c r="Z289" t="s">
        <v>1862</v>
      </c>
      <c r="AA289" t="s">
        <v>538</v>
      </c>
      <c r="AB289" t="s">
        <v>3369</v>
      </c>
      <c r="AC289" t="s">
        <v>3380</v>
      </c>
      <c r="AD289" s="2">
        <v>45236</v>
      </c>
    </row>
    <row r="290" spans="1:30" x14ac:dyDescent="0.2">
      <c r="A290" t="s">
        <v>3050</v>
      </c>
      <c r="B290" t="s">
        <v>3051</v>
      </c>
      <c r="C290" t="s">
        <v>3</v>
      </c>
      <c r="D290" t="s">
        <v>3381</v>
      </c>
      <c r="E290" t="s">
        <v>3382</v>
      </c>
      <c r="F290" t="s">
        <v>3383</v>
      </c>
      <c r="G290" t="s">
        <v>7</v>
      </c>
      <c r="H290" t="s">
        <v>1277</v>
      </c>
      <c r="I290" s="2">
        <v>45230</v>
      </c>
      <c r="J290" s="2">
        <v>45236</v>
      </c>
      <c r="K290" s="2">
        <v>45231</v>
      </c>
      <c r="L290" s="2">
        <v>45261</v>
      </c>
      <c r="M290" s="3">
        <v>-85441</v>
      </c>
      <c r="N290" s="3">
        <v>-85441</v>
      </c>
      <c r="O290" t="s">
        <v>453</v>
      </c>
      <c r="P290" s="3">
        <v>-86000</v>
      </c>
      <c r="Q290" s="3">
        <v>-559</v>
      </c>
      <c r="R290" t="s">
        <v>10</v>
      </c>
      <c r="S290" t="s">
        <v>0</v>
      </c>
      <c r="T290" s="2"/>
      <c r="U290" t="s">
        <v>3384</v>
      </c>
      <c r="V290" t="s">
        <v>33</v>
      </c>
      <c r="W290" t="s">
        <v>440</v>
      </c>
      <c r="X290" t="s">
        <v>3381</v>
      </c>
      <c r="Y290" t="s">
        <v>14</v>
      </c>
      <c r="Z290" t="s">
        <v>1862</v>
      </c>
      <c r="AA290" t="s">
        <v>538</v>
      </c>
      <c r="AB290" t="s">
        <v>3369</v>
      </c>
      <c r="AC290" t="s">
        <v>3385</v>
      </c>
      <c r="AD290" s="2">
        <v>45236</v>
      </c>
    </row>
    <row r="291" spans="1:30" x14ac:dyDescent="0.2">
      <c r="A291" t="s">
        <v>3050</v>
      </c>
      <c r="B291" t="s">
        <v>3051</v>
      </c>
      <c r="C291" t="s">
        <v>3</v>
      </c>
      <c r="D291" t="s">
        <v>3386</v>
      </c>
      <c r="E291" t="s">
        <v>3387</v>
      </c>
      <c r="F291" t="s">
        <v>3388</v>
      </c>
      <c r="G291" t="s">
        <v>7</v>
      </c>
      <c r="H291" t="s">
        <v>1277</v>
      </c>
      <c r="I291" s="2">
        <v>45229</v>
      </c>
      <c r="J291" s="2">
        <v>45236</v>
      </c>
      <c r="K291" s="2">
        <v>45231</v>
      </c>
      <c r="L291" s="2">
        <v>45261</v>
      </c>
      <c r="M291" s="3">
        <v>-85441</v>
      </c>
      <c r="N291" s="3">
        <v>-85441</v>
      </c>
      <c r="O291" t="s">
        <v>453</v>
      </c>
      <c r="P291" s="3">
        <v>-86000</v>
      </c>
      <c r="Q291" s="3">
        <v>-559</v>
      </c>
      <c r="R291" t="s">
        <v>10</v>
      </c>
      <c r="S291" t="s">
        <v>0</v>
      </c>
      <c r="T291" s="2"/>
      <c r="U291" t="s">
        <v>3389</v>
      </c>
      <c r="V291" t="s">
        <v>33</v>
      </c>
      <c r="W291" t="s">
        <v>440</v>
      </c>
      <c r="X291" t="s">
        <v>3386</v>
      </c>
      <c r="Y291" t="s">
        <v>14</v>
      </c>
      <c r="Z291" t="s">
        <v>1862</v>
      </c>
      <c r="AA291" t="s">
        <v>538</v>
      </c>
      <c r="AB291" t="s">
        <v>3369</v>
      </c>
      <c r="AC291" t="s">
        <v>3390</v>
      </c>
      <c r="AD291" s="2">
        <v>45236</v>
      </c>
    </row>
    <row r="292" spans="1:30" x14ac:dyDescent="0.2">
      <c r="A292" t="s">
        <v>3050</v>
      </c>
      <c r="B292" t="s">
        <v>3051</v>
      </c>
      <c r="C292" t="s">
        <v>3</v>
      </c>
      <c r="D292" t="s">
        <v>3391</v>
      </c>
      <c r="E292" t="s">
        <v>3392</v>
      </c>
      <c r="F292" t="s">
        <v>3393</v>
      </c>
      <c r="G292" t="s">
        <v>7</v>
      </c>
      <c r="H292" t="s">
        <v>1277</v>
      </c>
      <c r="I292" s="2">
        <v>45229</v>
      </c>
      <c r="J292" s="2">
        <v>45236</v>
      </c>
      <c r="K292" s="2">
        <v>45231</v>
      </c>
      <c r="L292" s="2">
        <v>45261</v>
      </c>
      <c r="M292" s="3">
        <v>-32785</v>
      </c>
      <c r="N292" s="3">
        <v>-32785</v>
      </c>
      <c r="O292" t="s">
        <v>2985</v>
      </c>
      <c r="P292" s="3">
        <v>-33000</v>
      </c>
      <c r="Q292" s="3">
        <v>-215</v>
      </c>
      <c r="R292" t="s">
        <v>10</v>
      </c>
      <c r="S292" t="s">
        <v>0</v>
      </c>
      <c r="T292" s="2"/>
      <c r="U292" t="s">
        <v>3394</v>
      </c>
      <c r="V292" t="s">
        <v>33</v>
      </c>
      <c r="W292" t="s">
        <v>155</v>
      </c>
      <c r="X292" t="s">
        <v>3391</v>
      </c>
      <c r="Y292" t="s">
        <v>14</v>
      </c>
      <c r="Z292" t="s">
        <v>1862</v>
      </c>
      <c r="AA292" t="s">
        <v>538</v>
      </c>
      <c r="AB292" t="s">
        <v>3395</v>
      </c>
      <c r="AC292" t="s">
        <v>3396</v>
      </c>
      <c r="AD292" s="2">
        <v>45236</v>
      </c>
    </row>
    <row r="293" spans="1:30" x14ac:dyDescent="0.2">
      <c r="A293" t="s">
        <v>3050</v>
      </c>
      <c r="B293" t="s">
        <v>3051</v>
      </c>
      <c r="C293" t="s">
        <v>3</v>
      </c>
      <c r="D293" t="s">
        <v>3397</v>
      </c>
      <c r="E293" t="s">
        <v>3398</v>
      </c>
      <c r="F293" t="s">
        <v>3399</v>
      </c>
      <c r="G293" t="s">
        <v>7</v>
      </c>
      <c r="H293" t="s">
        <v>1277</v>
      </c>
      <c r="I293" s="2">
        <v>45221</v>
      </c>
      <c r="J293" s="2">
        <v>45236</v>
      </c>
      <c r="K293" s="2">
        <v>45231</v>
      </c>
      <c r="L293" s="2">
        <v>45261</v>
      </c>
      <c r="M293" s="3">
        <v>-26725</v>
      </c>
      <c r="N293" s="3">
        <v>-26725</v>
      </c>
      <c r="O293" t="s">
        <v>2985</v>
      </c>
      <c r="P293" s="3">
        <v>-26900</v>
      </c>
      <c r="Q293" s="3">
        <v>-175</v>
      </c>
      <c r="R293" t="s">
        <v>10</v>
      </c>
      <c r="S293" t="s">
        <v>0</v>
      </c>
      <c r="T293" s="2"/>
      <c r="U293" t="s">
        <v>3400</v>
      </c>
      <c r="V293" t="s">
        <v>33</v>
      </c>
      <c r="W293" t="s">
        <v>155</v>
      </c>
      <c r="X293" t="s">
        <v>3397</v>
      </c>
      <c r="Y293" t="s">
        <v>14</v>
      </c>
      <c r="Z293" t="s">
        <v>1862</v>
      </c>
      <c r="AA293" t="s">
        <v>538</v>
      </c>
      <c r="AB293" t="s">
        <v>3395</v>
      </c>
      <c r="AC293" t="s">
        <v>3401</v>
      </c>
      <c r="AD293" s="2">
        <v>45236</v>
      </c>
    </row>
    <row r="294" spans="1:30" x14ac:dyDescent="0.2">
      <c r="A294" t="s">
        <v>3050</v>
      </c>
      <c r="B294" t="s">
        <v>3051</v>
      </c>
      <c r="C294" t="s">
        <v>3</v>
      </c>
      <c r="D294" t="s">
        <v>3402</v>
      </c>
      <c r="E294" t="s">
        <v>3403</v>
      </c>
      <c r="F294" t="s">
        <v>3404</v>
      </c>
      <c r="G294" t="s">
        <v>7</v>
      </c>
      <c r="H294" t="s">
        <v>1277</v>
      </c>
      <c r="I294" s="2">
        <v>45181</v>
      </c>
      <c r="J294" s="2">
        <v>45236</v>
      </c>
      <c r="K294" s="2">
        <v>45232</v>
      </c>
      <c r="L294" s="2">
        <v>45262</v>
      </c>
      <c r="M294" s="3">
        <v>-44706</v>
      </c>
      <c r="N294" s="3">
        <v>-44706</v>
      </c>
      <c r="O294" t="s">
        <v>2985</v>
      </c>
      <c r="P294" s="3">
        <v>-44999</v>
      </c>
      <c r="Q294" s="3">
        <v>-293</v>
      </c>
      <c r="R294" t="s">
        <v>10</v>
      </c>
      <c r="S294" t="s">
        <v>0</v>
      </c>
      <c r="T294" s="2"/>
      <c r="U294" t="s">
        <v>3405</v>
      </c>
      <c r="V294" t="s">
        <v>33</v>
      </c>
      <c r="W294" t="s">
        <v>247</v>
      </c>
      <c r="X294" t="s">
        <v>3402</v>
      </c>
      <c r="Y294" t="s">
        <v>14</v>
      </c>
      <c r="Z294" t="s">
        <v>1862</v>
      </c>
      <c r="AA294" t="s">
        <v>538</v>
      </c>
      <c r="AB294" t="s">
        <v>3239</v>
      </c>
      <c r="AC294" t="s">
        <v>3406</v>
      </c>
      <c r="AD294" s="2">
        <v>45236</v>
      </c>
    </row>
    <row r="295" spans="1:30" x14ac:dyDescent="0.2">
      <c r="A295" t="s">
        <v>2506</v>
      </c>
      <c r="B295" t="s">
        <v>2507</v>
      </c>
      <c r="C295" t="s">
        <v>3</v>
      </c>
      <c r="D295" t="s">
        <v>2658</v>
      </c>
      <c r="E295" t="s">
        <v>3407</v>
      </c>
      <c r="F295" t="s">
        <v>3408</v>
      </c>
      <c r="G295" t="s">
        <v>7</v>
      </c>
      <c r="H295" t="s">
        <v>1277</v>
      </c>
      <c r="I295" s="2">
        <v>45229</v>
      </c>
      <c r="J295" s="2">
        <v>45236</v>
      </c>
      <c r="K295" s="2">
        <v>45229</v>
      </c>
      <c r="L295" s="2">
        <v>45274</v>
      </c>
      <c r="M295" s="3">
        <v>-34055</v>
      </c>
      <c r="N295" s="3">
        <v>-34055</v>
      </c>
      <c r="O295" t="s">
        <v>453</v>
      </c>
      <c r="P295" s="3">
        <v>-34750</v>
      </c>
      <c r="Q295" s="3">
        <v>-695</v>
      </c>
      <c r="R295" t="s">
        <v>10</v>
      </c>
      <c r="S295" t="s">
        <v>0</v>
      </c>
      <c r="T295" s="2"/>
      <c r="U295" t="s">
        <v>3409</v>
      </c>
      <c r="V295" t="s">
        <v>33</v>
      </c>
      <c r="W295" t="s">
        <v>450</v>
      </c>
      <c r="X295" t="s">
        <v>2658</v>
      </c>
      <c r="Y295" t="s">
        <v>14</v>
      </c>
      <c r="Z295" t="s">
        <v>1862</v>
      </c>
      <c r="AA295" t="s">
        <v>1156</v>
      </c>
      <c r="AB295" t="s">
        <v>1148</v>
      </c>
      <c r="AC295" t="s">
        <v>3410</v>
      </c>
      <c r="AD295" s="2">
        <v>45236</v>
      </c>
    </row>
    <row r="296" spans="1:30" x14ac:dyDescent="0.2">
      <c r="A296" t="s">
        <v>3411</v>
      </c>
      <c r="B296" t="s">
        <v>3412</v>
      </c>
      <c r="C296" t="s">
        <v>3</v>
      </c>
      <c r="D296" t="s">
        <v>3413</v>
      </c>
      <c r="E296" t="s">
        <v>3414</v>
      </c>
      <c r="F296" t="s">
        <v>3415</v>
      </c>
      <c r="G296" t="s">
        <v>7</v>
      </c>
      <c r="H296" t="s">
        <v>1277</v>
      </c>
      <c r="I296" s="2">
        <v>45216</v>
      </c>
      <c r="J296" s="2">
        <v>45236</v>
      </c>
      <c r="K296" s="2">
        <v>45216</v>
      </c>
      <c r="L296" s="2">
        <v>45261</v>
      </c>
      <c r="M296" s="3">
        <v>-16562</v>
      </c>
      <c r="N296" s="3">
        <v>-16562</v>
      </c>
      <c r="O296" t="s">
        <v>2985</v>
      </c>
      <c r="P296" s="3">
        <v>-16900</v>
      </c>
      <c r="Q296" s="3">
        <v>-338</v>
      </c>
      <c r="R296" t="s">
        <v>10</v>
      </c>
      <c r="S296" t="s">
        <v>0</v>
      </c>
      <c r="T296" s="2"/>
      <c r="U296" t="s">
        <v>3416</v>
      </c>
      <c r="V296" t="s">
        <v>33</v>
      </c>
      <c r="W296" t="s">
        <v>999</v>
      </c>
      <c r="X296" t="s">
        <v>3413</v>
      </c>
      <c r="Y296" t="s">
        <v>14</v>
      </c>
      <c r="Z296" t="s">
        <v>1862</v>
      </c>
      <c r="AA296" t="s">
        <v>538</v>
      </c>
      <c r="AB296" t="s">
        <v>1006</v>
      </c>
      <c r="AC296" t="s">
        <v>3417</v>
      </c>
      <c r="AD296" s="2">
        <v>45236</v>
      </c>
    </row>
    <row r="297" spans="1:30" x14ac:dyDescent="0.2">
      <c r="A297" t="s">
        <v>2926</v>
      </c>
      <c r="B297" t="s">
        <v>2927</v>
      </c>
      <c r="C297" t="s">
        <v>3</v>
      </c>
      <c r="D297" t="s">
        <v>3418</v>
      </c>
      <c r="E297" t="s">
        <v>3419</v>
      </c>
      <c r="F297" t="s">
        <v>3420</v>
      </c>
      <c r="G297" t="s">
        <v>7</v>
      </c>
      <c r="H297" t="s">
        <v>1277</v>
      </c>
      <c r="I297" s="2">
        <v>45231</v>
      </c>
      <c r="J297" s="2">
        <v>45236</v>
      </c>
      <c r="K297" s="2">
        <v>45231</v>
      </c>
      <c r="L297" s="2">
        <v>45261</v>
      </c>
      <c r="M297" s="3">
        <v>-61950</v>
      </c>
      <c r="N297" s="3">
        <v>-61950</v>
      </c>
      <c r="O297" t="s">
        <v>453</v>
      </c>
      <c r="P297" s="3">
        <v>0</v>
      </c>
      <c r="Q297" s="3">
        <v>0</v>
      </c>
      <c r="R297" t="s">
        <v>10</v>
      </c>
      <c r="S297" t="s">
        <v>0</v>
      </c>
      <c r="T297" s="2"/>
      <c r="U297" t="s">
        <v>3421</v>
      </c>
      <c r="V297" t="s">
        <v>33</v>
      </c>
      <c r="W297" t="s">
        <v>440</v>
      </c>
      <c r="X297" t="s">
        <v>3418</v>
      </c>
      <c r="Y297" t="s">
        <v>14</v>
      </c>
      <c r="Z297" t="s">
        <v>1862</v>
      </c>
      <c r="AA297" t="s">
        <v>538</v>
      </c>
      <c r="AB297" t="s">
        <v>1301</v>
      </c>
      <c r="AC297" t="s">
        <v>3422</v>
      </c>
      <c r="AD297" s="2">
        <v>45236</v>
      </c>
    </row>
    <row r="298" spans="1:30" x14ac:dyDescent="0.2">
      <c r="A298" t="s">
        <v>2926</v>
      </c>
      <c r="B298" t="s">
        <v>2927</v>
      </c>
      <c r="C298" t="s">
        <v>3</v>
      </c>
      <c r="D298" t="s">
        <v>3423</v>
      </c>
      <c r="E298" t="s">
        <v>3424</v>
      </c>
      <c r="F298" t="s">
        <v>3425</v>
      </c>
      <c r="G298" t="s">
        <v>7</v>
      </c>
      <c r="H298" t="s">
        <v>1277</v>
      </c>
      <c r="I298" s="2">
        <v>45231</v>
      </c>
      <c r="J298" s="2">
        <v>45236</v>
      </c>
      <c r="K298" s="2">
        <v>45231</v>
      </c>
      <c r="L298" s="2">
        <v>45261</v>
      </c>
      <c r="M298" s="3">
        <v>-25900</v>
      </c>
      <c r="N298" s="3">
        <v>-25900</v>
      </c>
      <c r="O298" t="s">
        <v>453</v>
      </c>
      <c r="P298" s="3">
        <v>0</v>
      </c>
      <c r="Q298" s="3">
        <v>0</v>
      </c>
      <c r="R298" t="s">
        <v>10</v>
      </c>
      <c r="S298" t="s">
        <v>0</v>
      </c>
      <c r="T298" s="2"/>
      <c r="U298" t="s">
        <v>3426</v>
      </c>
      <c r="V298" t="s">
        <v>33</v>
      </c>
      <c r="W298" t="s">
        <v>440</v>
      </c>
      <c r="X298" t="s">
        <v>3423</v>
      </c>
      <c r="Y298" t="s">
        <v>14</v>
      </c>
      <c r="Z298" t="s">
        <v>1862</v>
      </c>
      <c r="AA298" t="s">
        <v>538</v>
      </c>
      <c r="AB298" t="s">
        <v>1301</v>
      </c>
      <c r="AC298" t="s">
        <v>3427</v>
      </c>
      <c r="AD298" s="2">
        <v>45236</v>
      </c>
    </row>
    <row r="299" spans="1:30" x14ac:dyDescent="0.2">
      <c r="A299" t="s">
        <v>2926</v>
      </c>
      <c r="B299" t="s">
        <v>2927</v>
      </c>
      <c r="C299" t="s">
        <v>3</v>
      </c>
      <c r="D299" t="s">
        <v>3428</v>
      </c>
      <c r="E299" t="s">
        <v>3429</v>
      </c>
      <c r="F299" t="s">
        <v>3430</v>
      </c>
      <c r="G299" t="s">
        <v>7</v>
      </c>
      <c r="H299" t="s">
        <v>1277</v>
      </c>
      <c r="I299" s="2">
        <v>45231</v>
      </c>
      <c r="J299" s="2">
        <v>45236</v>
      </c>
      <c r="K299" s="2">
        <v>45231</v>
      </c>
      <c r="L299" s="2">
        <v>45261</v>
      </c>
      <c r="M299" s="3">
        <v>-63900</v>
      </c>
      <c r="N299" s="3">
        <v>-63900</v>
      </c>
      <c r="O299" t="s">
        <v>453</v>
      </c>
      <c r="P299" s="3">
        <v>0</v>
      </c>
      <c r="Q299" s="3">
        <v>0</v>
      </c>
      <c r="R299" t="s">
        <v>10</v>
      </c>
      <c r="S299" t="s">
        <v>0</v>
      </c>
      <c r="T299" s="2"/>
      <c r="U299" t="s">
        <v>3431</v>
      </c>
      <c r="V299" t="s">
        <v>33</v>
      </c>
      <c r="W299" t="s">
        <v>440</v>
      </c>
      <c r="X299" t="s">
        <v>3428</v>
      </c>
      <c r="Y299" t="s">
        <v>14</v>
      </c>
      <c r="Z299" t="s">
        <v>1862</v>
      </c>
      <c r="AA299" t="s">
        <v>538</v>
      </c>
      <c r="AB299" t="s">
        <v>1301</v>
      </c>
      <c r="AC299" t="s">
        <v>3432</v>
      </c>
      <c r="AD299" s="2">
        <v>45236</v>
      </c>
    </row>
    <row r="300" spans="1:30" x14ac:dyDescent="0.2">
      <c r="A300" t="s">
        <v>2926</v>
      </c>
      <c r="B300" t="s">
        <v>2927</v>
      </c>
      <c r="C300" t="s">
        <v>3</v>
      </c>
      <c r="D300" t="s">
        <v>3433</v>
      </c>
      <c r="E300" t="s">
        <v>3434</v>
      </c>
      <c r="F300" t="s">
        <v>3435</v>
      </c>
      <c r="G300" t="s">
        <v>7</v>
      </c>
      <c r="H300" t="s">
        <v>1277</v>
      </c>
      <c r="I300" s="2">
        <v>45233</v>
      </c>
      <c r="J300" s="2">
        <v>45236</v>
      </c>
      <c r="K300" s="2">
        <v>45233</v>
      </c>
      <c r="L300" s="2">
        <v>45263</v>
      </c>
      <c r="M300" s="3">
        <v>-31000</v>
      </c>
      <c r="N300" s="3">
        <v>-31000</v>
      </c>
      <c r="O300" t="s">
        <v>453</v>
      </c>
      <c r="P300" s="3">
        <v>0</v>
      </c>
      <c r="Q300" s="3">
        <v>0</v>
      </c>
      <c r="R300" t="s">
        <v>10</v>
      </c>
      <c r="S300" t="s">
        <v>0</v>
      </c>
      <c r="T300" s="2"/>
      <c r="U300" t="s">
        <v>3436</v>
      </c>
      <c r="V300" t="s">
        <v>33</v>
      </c>
      <c r="W300" t="s">
        <v>440</v>
      </c>
      <c r="X300" t="s">
        <v>3433</v>
      </c>
      <c r="Y300" t="s">
        <v>14</v>
      </c>
      <c r="Z300" t="s">
        <v>1862</v>
      </c>
      <c r="AA300" t="s">
        <v>538</v>
      </c>
      <c r="AB300" t="s">
        <v>1301</v>
      </c>
      <c r="AC300" t="s">
        <v>3437</v>
      </c>
      <c r="AD300" s="2">
        <v>45236</v>
      </c>
    </row>
    <row r="301" spans="1:30" x14ac:dyDescent="0.2">
      <c r="A301" t="s">
        <v>2926</v>
      </c>
      <c r="B301" t="s">
        <v>2927</v>
      </c>
      <c r="C301" t="s">
        <v>3</v>
      </c>
      <c r="D301" t="s">
        <v>3438</v>
      </c>
      <c r="E301" t="s">
        <v>3439</v>
      </c>
      <c r="F301" t="s">
        <v>3440</v>
      </c>
      <c r="G301" t="s">
        <v>7</v>
      </c>
      <c r="H301" t="s">
        <v>1277</v>
      </c>
      <c r="I301" s="2">
        <v>45234</v>
      </c>
      <c r="J301" s="2">
        <v>45236</v>
      </c>
      <c r="K301" s="2">
        <v>45234</v>
      </c>
      <c r="L301" s="2">
        <v>45264</v>
      </c>
      <c r="M301" s="3">
        <v>-34375</v>
      </c>
      <c r="N301" s="3">
        <v>-34375</v>
      </c>
      <c r="O301" t="s">
        <v>453</v>
      </c>
      <c r="P301" s="3">
        <v>0</v>
      </c>
      <c r="Q301" s="3">
        <v>0</v>
      </c>
      <c r="R301" t="s">
        <v>10</v>
      </c>
      <c r="S301" t="s">
        <v>0</v>
      </c>
      <c r="T301" s="2"/>
      <c r="U301" t="s">
        <v>3441</v>
      </c>
      <c r="V301" t="s">
        <v>33</v>
      </c>
      <c r="W301" t="s">
        <v>440</v>
      </c>
      <c r="X301" t="s">
        <v>3438</v>
      </c>
      <c r="Y301" t="s">
        <v>14</v>
      </c>
      <c r="Z301" t="s">
        <v>1862</v>
      </c>
      <c r="AA301" t="s">
        <v>538</v>
      </c>
      <c r="AB301" t="s">
        <v>3442</v>
      </c>
      <c r="AC301" t="s">
        <v>3443</v>
      </c>
      <c r="AD301" s="2">
        <v>45236</v>
      </c>
    </row>
    <row r="302" spans="1:30" x14ac:dyDescent="0.2">
      <c r="A302" t="s">
        <v>3444</v>
      </c>
      <c r="B302" t="s">
        <v>3445</v>
      </c>
      <c r="C302" t="s">
        <v>3</v>
      </c>
      <c r="D302" t="s">
        <v>3446</v>
      </c>
      <c r="E302" t="s">
        <v>3447</v>
      </c>
      <c r="F302" t="s">
        <v>3448</v>
      </c>
      <c r="G302" t="s">
        <v>7</v>
      </c>
      <c r="H302" t="s">
        <v>1277</v>
      </c>
      <c r="I302" s="2">
        <v>45230</v>
      </c>
      <c r="J302" s="2">
        <v>45236</v>
      </c>
      <c r="K302" s="2">
        <v>45230</v>
      </c>
      <c r="L302" s="2">
        <v>45260</v>
      </c>
      <c r="M302" s="3">
        <v>-54537</v>
      </c>
      <c r="N302" s="3">
        <v>-54537</v>
      </c>
      <c r="O302" t="s">
        <v>1084</v>
      </c>
      <c r="P302" s="3">
        <v>-55650</v>
      </c>
      <c r="Q302" s="3">
        <v>-1113</v>
      </c>
      <c r="R302" t="s">
        <v>10</v>
      </c>
      <c r="S302" t="s">
        <v>0</v>
      </c>
      <c r="T302" s="2"/>
      <c r="U302" t="s">
        <v>3449</v>
      </c>
      <c r="V302" t="s">
        <v>33</v>
      </c>
      <c r="W302" t="s">
        <v>450</v>
      </c>
      <c r="X302" t="s">
        <v>3446</v>
      </c>
      <c r="Y302" t="s">
        <v>14</v>
      </c>
      <c r="Z302" t="s">
        <v>1862</v>
      </c>
      <c r="AA302" t="s">
        <v>538</v>
      </c>
      <c r="AB302" t="s">
        <v>1148</v>
      </c>
      <c r="AC302" t="s">
        <v>3450</v>
      </c>
      <c r="AD302" s="2">
        <v>45236</v>
      </c>
    </row>
    <row r="303" spans="1:30" x14ac:dyDescent="0.2">
      <c r="A303" t="s">
        <v>3444</v>
      </c>
      <c r="B303" t="s">
        <v>3445</v>
      </c>
      <c r="C303" t="s">
        <v>3</v>
      </c>
      <c r="D303" t="s">
        <v>3451</v>
      </c>
      <c r="E303" t="s">
        <v>3452</v>
      </c>
      <c r="F303" t="s">
        <v>3453</v>
      </c>
      <c r="G303" t="s">
        <v>7</v>
      </c>
      <c r="H303" t="s">
        <v>1277</v>
      </c>
      <c r="I303" s="2">
        <v>45230</v>
      </c>
      <c r="J303" s="2">
        <v>45236</v>
      </c>
      <c r="K303" s="2">
        <v>45230</v>
      </c>
      <c r="L303" s="2">
        <v>45260</v>
      </c>
      <c r="M303" s="3">
        <v>-42752</v>
      </c>
      <c r="N303" s="3">
        <v>-42752</v>
      </c>
      <c r="O303" t="s">
        <v>2396</v>
      </c>
      <c r="P303" s="3">
        <v>-43625</v>
      </c>
      <c r="Q303" s="3">
        <v>-873</v>
      </c>
      <c r="R303" t="s">
        <v>10</v>
      </c>
      <c r="S303" t="s">
        <v>0</v>
      </c>
      <c r="T303" s="2"/>
      <c r="U303" t="s">
        <v>3454</v>
      </c>
      <c r="V303" t="s">
        <v>33</v>
      </c>
      <c r="W303" t="s">
        <v>876</v>
      </c>
      <c r="X303" t="s">
        <v>3451</v>
      </c>
      <c r="Y303" t="s">
        <v>14</v>
      </c>
      <c r="Z303" t="s">
        <v>1862</v>
      </c>
      <c r="AA303" t="s">
        <v>538</v>
      </c>
      <c r="AB303" t="s">
        <v>1169</v>
      </c>
      <c r="AC303" t="s">
        <v>3455</v>
      </c>
      <c r="AD303" s="2">
        <v>45236</v>
      </c>
    </row>
    <row r="304" spans="1:30" x14ac:dyDescent="0.2">
      <c r="A304" t="s">
        <v>3444</v>
      </c>
      <c r="B304" t="s">
        <v>3445</v>
      </c>
      <c r="C304" t="s">
        <v>3</v>
      </c>
      <c r="D304" t="s">
        <v>3456</v>
      </c>
      <c r="E304" t="s">
        <v>3457</v>
      </c>
      <c r="F304" t="s">
        <v>3458</v>
      </c>
      <c r="G304" t="s">
        <v>7</v>
      </c>
      <c r="H304" t="s">
        <v>1277</v>
      </c>
      <c r="I304" s="2">
        <v>45230</v>
      </c>
      <c r="J304" s="2">
        <v>45236</v>
      </c>
      <c r="K304" s="2">
        <v>45230</v>
      </c>
      <c r="L304" s="2">
        <v>45260</v>
      </c>
      <c r="M304" s="3">
        <v>-33222</v>
      </c>
      <c r="N304" s="3">
        <v>-33222</v>
      </c>
      <c r="O304" t="s">
        <v>2985</v>
      </c>
      <c r="P304" s="3">
        <v>-33900</v>
      </c>
      <c r="Q304" s="3">
        <v>-678</v>
      </c>
      <c r="R304" t="s">
        <v>10</v>
      </c>
      <c r="S304" t="s">
        <v>0</v>
      </c>
      <c r="T304" s="2"/>
      <c r="U304" t="s">
        <v>3459</v>
      </c>
      <c r="V304" t="s">
        <v>33</v>
      </c>
      <c r="W304" t="s">
        <v>247</v>
      </c>
      <c r="X304" t="s">
        <v>3456</v>
      </c>
      <c r="Y304" t="s">
        <v>14</v>
      </c>
      <c r="Z304" t="s">
        <v>1862</v>
      </c>
      <c r="AA304" t="s">
        <v>538</v>
      </c>
      <c r="AB304" t="s">
        <v>3239</v>
      </c>
      <c r="AC304" t="s">
        <v>3460</v>
      </c>
      <c r="AD304" s="2">
        <v>45236</v>
      </c>
    </row>
    <row r="305" spans="1:30" x14ac:dyDescent="0.2">
      <c r="A305" t="s">
        <v>3444</v>
      </c>
      <c r="B305" t="s">
        <v>3445</v>
      </c>
      <c r="C305" t="s">
        <v>3</v>
      </c>
      <c r="D305" t="s">
        <v>3461</v>
      </c>
      <c r="E305" t="s">
        <v>3462</v>
      </c>
      <c r="F305" t="s">
        <v>3463</v>
      </c>
      <c r="G305" t="s">
        <v>7</v>
      </c>
      <c r="H305" t="s">
        <v>1277</v>
      </c>
      <c r="I305" s="2">
        <v>45230</v>
      </c>
      <c r="J305" s="2">
        <v>45236</v>
      </c>
      <c r="K305" s="2">
        <v>45230</v>
      </c>
      <c r="L305" s="2">
        <v>45260</v>
      </c>
      <c r="M305" s="3">
        <v>-31350</v>
      </c>
      <c r="N305" s="3">
        <v>-31350</v>
      </c>
      <c r="O305" t="s">
        <v>2985</v>
      </c>
      <c r="P305" s="3">
        <v>-31990</v>
      </c>
      <c r="Q305" s="3">
        <v>-640</v>
      </c>
      <c r="R305" t="s">
        <v>10</v>
      </c>
      <c r="S305" t="s">
        <v>0</v>
      </c>
      <c r="T305" s="2"/>
      <c r="U305" t="s">
        <v>3464</v>
      </c>
      <c r="V305" t="s">
        <v>33</v>
      </c>
      <c r="W305" t="s">
        <v>247</v>
      </c>
      <c r="X305" t="s">
        <v>3461</v>
      </c>
      <c r="Y305" t="s">
        <v>14</v>
      </c>
      <c r="Z305" t="s">
        <v>1862</v>
      </c>
      <c r="AA305" t="s">
        <v>538</v>
      </c>
      <c r="AB305" t="s">
        <v>3239</v>
      </c>
      <c r="AC305" t="s">
        <v>3465</v>
      </c>
      <c r="AD305" s="2">
        <v>45236</v>
      </c>
    </row>
    <row r="306" spans="1:30" x14ac:dyDescent="0.2">
      <c r="A306" t="s">
        <v>3444</v>
      </c>
      <c r="B306" t="s">
        <v>3445</v>
      </c>
      <c r="C306" t="s">
        <v>3</v>
      </c>
      <c r="D306" t="s">
        <v>3466</v>
      </c>
      <c r="E306" t="s">
        <v>3467</v>
      </c>
      <c r="F306" t="s">
        <v>3468</v>
      </c>
      <c r="G306" t="s">
        <v>7</v>
      </c>
      <c r="H306" t="s">
        <v>1277</v>
      </c>
      <c r="I306" s="2">
        <v>45230</v>
      </c>
      <c r="J306" s="2">
        <v>45236</v>
      </c>
      <c r="K306" s="2">
        <v>45230</v>
      </c>
      <c r="L306" s="2">
        <v>45260</v>
      </c>
      <c r="M306" s="3">
        <v>-67619</v>
      </c>
      <c r="N306" s="3">
        <v>-67619</v>
      </c>
      <c r="O306" t="s">
        <v>2985</v>
      </c>
      <c r="P306" s="3">
        <v>-68999</v>
      </c>
      <c r="Q306" s="3">
        <v>-1380</v>
      </c>
      <c r="R306" t="s">
        <v>10</v>
      </c>
      <c r="S306" t="s">
        <v>0</v>
      </c>
      <c r="T306" s="2"/>
      <c r="U306" t="s">
        <v>3469</v>
      </c>
      <c r="V306" t="s">
        <v>33</v>
      </c>
      <c r="W306" t="s">
        <v>163</v>
      </c>
      <c r="X306" t="s">
        <v>3466</v>
      </c>
      <c r="Y306" t="s">
        <v>14</v>
      </c>
      <c r="Z306" t="s">
        <v>1862</v>
      </c>
      <c r="AA306" t="s">
        <v>538</v>
      </c>
      <c r="AB306" t="s">
        <v>724</v>
      </c>
      <c r="AC306" t="s">
        <v>3470</v>
      </c>
      <c r="AD306" s="2">
        <v>45236</v>
      </c>
    </row>
    <row r="307" spans="1:30" x14ac:dyDescent="0.2">
      <c r="A307" t="s">
        <v>3648</v>
      </c>
      <c r="B307" t="s">
        <v>3649</v>
      </c>
      <c r="C307" t="s">
        <v>3</v>
      </c>
      <c r="D307" t="s">
        <v>3650</v>
      </c>
      <c r="E307" t="s">
        <v>3651</v>
      </c>
      <c r="F307" t="s">
        <v>3652</v>
      </c>
      <c r="G307" t="s">
        <v>7</v>
      </c>
      <c r="H307" t="s">
        <v>1277</v>
      </c>
      <c r="I307" s="2">
        <v>45234</v>
      </c>
      <c r="J307" s="2">
        <v>45238</v>
      </c>
      <c r="K307" s="2">
        <v>45234</v>
      </c>
      <c r="L307" s="2">
        <v>45264</v>
      </c>
      <c r="M307" s="3">
        <v>-3960</v>
      </c>
      <c r="N307" s="3">
        <v>-3960</v>
      </c>
      <c r="O307" t="s">
        <v>2396</v>
      </c>
      <c r="P307" s="3">
        <v>-4000</v>
      </c>
      <c r="Q307" s="3">
        <v>-40</v>
      </c>
      <c r="R307" t="s">
        <v>10</v>
      </c>
      <c r="S307" t="s">
        <v>0</v>
      </c>
      <c r="T307" s="2"/>
      <c r="U307" t="s">
        <v>3653</v>
      </c>
      <c r="V307" t="s">
        <v>33</v>
      </c>
      <c r="W307" t="s">
        <v>876</v>
      </c>
      <c r="X307" t="s">
        <v>3650</v>
      </c>
      <c r="Y307" t="s">
        <v>14</v>
      </c>
      <c r="Z307" t="s">
        <v>1862</v>
      </c>
      <c r="AA307" t="s">
        <v>538</v>
      </c>
      <c r="AB307" t="s">
        <v>437</v>
      </c>
      <c r="AC307" t="s">
        <v>3654</v>
      </c>
      <c r="AD307" s="2">
        <v>45238</v>
      </c>
    </row>
    <row r="308" spans="1:30" x14ac:dyDescent="0.2">
      <c r="A308" t="s">
        <v>3648</v>
      </c>
      <c r="B308" t="s">
        <v>3649</v>
      </c>
      <c r="C308" t="s">
        <v>3</v>
      </c>
      <c r="D308" t="s">
        <v>3655</v>
      </c>
      <c r="E308" t="s">
        <v>3656</v>
      </c>
      <c r="F308" t="s">
        <v>3657</v>
      </c>
      <c r="G308" t="s">
        <v>7</v>
      </c>
      <c r="H308" t="s">
        <v>1277</v>
      </c>
      <c r="I308" s="2">
        <v>45234</v>
      </c>
      <c r="J308" s="2">
        <v>45238</v>
      </c>
      <c r="K308" s="2">
        <v>45234</v>
      </c>
      <c r="L308" s="2">
        <v>45264</v>
      </c>
      <c r="M308" s="3">
        <v>-4083</v>
      </c>
      <c r="N308" s="3">
        <v>-4083</v>
      </c>
      <c r="O308" t="s">
        <v>2396</v>
      </c>
      <c r="P308" s="3">
        <v>-4125</v>
      </c>
      <c r="Q308" s="3">
        <v>-42</v>
      </c>
      <c r="R308" t="s">
        <v>10</v>
      </c>
      <c r="S308" t="s">
        <v>0</v>
      </c>
      <c r="T308" s="2"/>
      <c r="U308" t="s">
        <v>3658</v>
      </c>
      <c r="V308" t="s">
        <v>33</v>
      </c>
      <c r="W308" t="s">
        <v>876</v>
      </c>
      <c r="X308" t="s">
        <v>3655</v>
      </c>
      <c r="Y308" t="s">
        <v>14</v>
      </c>
      <c r="Z308" t="s">
        <v>1862</v>
      </c>
      <c r="AA308" t="s">
        <v>538</v>
      </c>
      <c r="AB308" t="s">
        <v>1169</v>
      </c>
      <c r="AC308" t="s">
        <v>3659</v>
      </c>
      <c r="AD308" s="2">
        <v>45238</v>
      </c>
    </row>
    <row r="309" spans="1:30" x14ac:dyDescent="0.2">
      <c r="A309" t="s">
        <v>3648</v>
      </c>
      <c r="B309" t="s">
        <v>3649</v>
      </c>
      <c r="C309" t="s">
        <v>3</v>
      </c>
      <c r="D309" t="s">
        <v>3660</v>
      </c>
      <c r="E309" t="s">
        <v>3661</v>
      </c>
      <c r="F309" t="s">
        <v>3662</v>
      </c>
      <c r="G309" t="s">
        <v>7</v>
      </c>
      <c r="H309" t="s">
        <v>1277</v>
      </c>
      <c r="I309" s="2">
        <v>45234</v>
      </c>
      <c r="J309" s="2">
        <v>45238</v>
      </c>
      <c r="K309" s="2">
        <v>45234</v>
      </c>
      <c r="L309" s="2">
        <v>45264</v>
      </c>
      <c r="M309" s="3">
        <v>-4306</v>
      </c>
      <c r="N309" s="3">
        <v>-4306</v>
      </c>
      <c r="O309" t="s">
        <v>1084</v>
      </c>
      <c r="P309" s="3">
        <v>-4350</v>
      </c>
      <c r="Q309" s="3">
        <v>-44</v>
      </c>
      <c r="R309" t="s">
        <v>10</v>
      </c>
      <c r="S309" t="s">
        <v>0</v>
      </c>
      <c r="T309" s="2"/>
      <c r="U309" t="s">
        <v>3663</v>
      </c>
      <c r="V309" t="s">
        <v>33</v>
      </c>
      <c r="W309" t="s">
        <v>450</v>
      </c>
      <c r="X309" t="s">
        <v>3660</v>
      </c>
      <c r="Y309" t="s">
        <v>14</v>
      </c>
      <c r="Z309" t="s">
        <v>1862</v>
      </c>
      <c r="AA309" t="s">
        <v>538</v>
      </c>
      <c r="AB309" t="s">
        <v>1148</v>
      </c>
      <c r="AC309" t="s">
        <v>3664</v>
      </c>
      <c r="AD309" s="2">
        <v>45238</v>
      </c>
    </row>
    <row r="310" spans="1:30" x14ac:dyDescent="0.2">
      <c r="A310" t="s">
        <v>3648</v>
      </c>
      <c r="B310" t="s">
        <v>3649</v>
      </c>
      <c r="C310" t="s">
        <v>3</v>
      </c>
      <c r="D310" t="s">
        <v>3660</v>
      </c>
      <c r="E310" t="s">
        <v>3665</v>
      </c>
      <c r="F310" t="s">
        <v>3666</v>
      </c>
      <c r="G310" t="s">
        <v>7</v>
      </c>
      <c r="H310" t="s">
        <v>1277</v>
      </c>
      <c r="I310" s="2">
        <v>45234</v>
      </c>
      <c r="J310" s="2">
        <v>45238</v>
      </c>
      <c r="K310" s="2">
        <v>45234</v>
      </c>
      <c r="L310" s="2">
        <v>45264</v>
      </c>
      <c r="M310" s="3">
        <v>-4306</v>
      </c>
      <c r="N310" s="3">
        <v>-4306</v>
      </c>
      <c r="O310" t="s">
        <v>1084</v>
      </c>
      <c r="P310" s="3">
        <v>-4350</v>
      </c>
      <c r="Q310" s="3">
        <v>-44</v>
      </c>
      <c r="R310" t="s">
        <v>10</v>
      </c>
      <c r="S310" t="s">
        <v>0</v>
      </c>
      <c r="T310" s="2"/>
      <c r="U310" t="s">
        <v>3667</v>
      </c>
      <c r="V310" t="s">
        <v>33</v>
      </c>
      <c r="W310" t="s">
        <v>450</v>
      </c>
      <c r="X310" t="s">
        <v>3660</v>
      </c>
      <c r="Y310" t="s">
        <v>14</v>
      </c>
      <c r="Z310" t="s">
        <v>1862</v>
      </c>
      <c r="AA310" t="s">
        <v>538</v>
      </c>
      <c r="AB310" t="s">
        <v>1148</v>
      </c>
      <c r="AC310" t="s">
        <v>3668</v>
      </c>
      <c r="AD310" s="2">
        <v>45238</v>
      </c>
    </row>
    <row r="311" spans="1:30" x14ac:dyDescent="0.2">
      <c r="A311" t="s">
        <v>3648</v>
      </c>
      <c r="B311" t="s">
        <v>3649</v>
      </c>
      <c r="C311" t="s">
        <v>3</v>
      </c>
      <c r="D311" t="s">
        <v>3669</v>
      </c>
      <c r="E311" t="s">
        <v>3670</v>
      </c>
      <c r="F311" t="s">
        <v>3671</v>
      </c>
      <c r="G311" t="s">
        <v>7</v>
      </c>
      <c r="H311" t="s">
        <v>1277</v>
      </c>
      <c r="I311" s="2">
        <v>45234</v>
      </c>
      <c r="J311" s="2">
        <v>45238</v>
      </c>
      <c r="K311" s="2">
        <v>45234</v>
      </c>
      <c r="L311" s="2">
        <v>45264</v>
      </c>
      <c r="M311" s="3">
        <v>-5395</v>
      </c>
      <c r="N311" s="3">
        <v>-5395</v>
      </c>
      <c r="O311" t="s">
        <v>2396</v>
      </c>
      <c r="P311" s="3">
        <v>-5450</v>
      </c>
      <c r="Q311" s="3">
        <v>-55</v>
      </c>
      <c r="R311" t="s">
        <v>10</v>
      </c>
      <c r="S311" t="s">
        <v>0</v>
      </c>
      <c r="T311" s="2"/>
      <c r="U311" t="s">
        <v>3672</v>
      </c>
      <c r="V311" t="s">
        <v>33</v>
      </c>
      <c r="W311" t="s">
        <v>876</v>
      </c>
      <c r="X311" t="s">
        <v>3669</v>
      </c>
      <c r="Y311" t="s">
        <v>14</v>
      </c>
      <c r="Z311" t="s">
        <v>1862</v>
      </c>
      <c r="AA311" t="s">
        <v>538</v>
      </c>
      <c r="AB311" t="s">
        <v>437</v>
      </c>
      <c r="AC311" t="s">
        <v>3673</v>
      </c>
      <c r="AD311" s="2">
        <v>45238</v>
      </c>
    </row>
    <row r="312" spans="1:30" x14ac:dyDescent="0.2">
      <c r="A312" t="s">
        <v>2370</v>
      </c>
      <c r="B312" t="s">
        <v>2371</v>
      </c>
      <c r="C312" t="s">
        <v>3</v>
      </c>
      <c r="D312" t="s">
        <v>3674</v>
      </c>
      <c r="E312" t="s">
        <v>3675</v>
      </c>
      <c r="F312" t="s">
        <v>3676</v>
      </c>
      <c r="G312" t="s">
        <v>7</v>
      </c>
      <c r="H312" t="s">
        <v>1277</v>
      </c>
      <c r="I312" s="2">
        <v>45233</v>
      </c>
      <c r="J312" s="2">
        <v>45238</v>
      </c>
      <c r="K312" s="2">
        <v>45233</v>
      </c>
      <c r="L312" s="2">
        <v>45263</v>
      </c>
      <c r="M312" s="3">
        <v>-3663</v>
      </c>
      <c r="N312" s="3">
        <v>-3663</v>
      </c>
      <c r="O312" t="s">
        <v>2396</v>
      </c>
      <c r="P312" s="3">
        <v>-3700</v>
      </c>
      <c r="Q312" s="3">
        <v>-37</v>
      </c>
      <c r="R312" t="s">
        <v>10</v>
      </c>
      <c r="S312" t="s">
        <v>0</v>
      </c>
      <c r="T312" s="2"/>
      <c r="U312" t="s">
        <v>3677</v>
      </c>
      <c r="V312" t="s">
        <v>33</v>
      </c>
      <c r="W312" t="s">
        <v>13</v>
      </c>
      <c r="X312" t="s">
        <v>3674</v>
      </c>
      <c r="Y312" t="s">
        <v>14</v>
      </c>
      <c r="Z312" t="s">
        <v>1862</v>
      </c>
      <c r="AA312" t="s">
        <v>538</v>
      </c>
      <c r="AB312" t="s">
        <v>1163</v>
      </c>
      <c r="AC312" t="s">
        <v>3678</v>
      </c>
      <c r="AD312" s="2">
        <v>45238</v>
      </c>
    </row>
    <row r="313" spans="1:30" x14ac:dyDescent="0.2">
      <c r="A313" t="s">
        <v>2370</v>
      </c>
      <c r="B313" t="s">
        <v>2371</v>
      </c>
      <c r="C313" t="s">
        <v>3</v>
      </c>
      <c r="D313" t="s">
        <v>3674</v>
      </c>
      <c r="E313" t="s">
        <v>3679</v>
      </c>
      <c r="F313" t="s">
        <v>3680</v>
      </c>
      <c r="G313" t="s">
        <v>7</v>
      </c>
      <c r="H313" t="s">
        <v>1277</v>
      </c>
      <c r="I313" s="2">
        <v>45233</v>
      </c>
      <c r="J313" s="2">
        <v>45238</v>
      </c>
      <c r="K313" s="2">
        <v>45233</v>
      </c>
      <c r="L313" s="2">
        <v>45263</v>
      </c>
      <c r="M313" s="3">
        <v>-3663</v>
      </c>
      <c r="N313" s="3">
        <v>-3663</v>
      </c>
      <c r="O313" t="s">
        <v>2396</v>
      </c>
      <c r="P313" s="3">
        <v>-3700</v>
      </c>
      <c r="Q313" s="3">
        <v>-37</v>
      </c>
      <c r="R313" t="s">
        <v>10</v>
      </c>
      <c r="S313" t="s">
        <v>0</v>
      </c>
      <c r="T313" s="2"/>
      <c r="U313" t="s">
        <v>3681</v>
      </c>
      <c r="V313" t="s">
        <v>33</v>
      </c>
      <c r="W313" t="s">
        <v>13</v>
      </c>
      <c r="X313" t="s">
        <v>3674</v>
      </c>
      <c r="Y313" t="s">
        <v>14</v>
      </c>
      <c r="Z313" t="s">
        <v>1862</v>
      </c>
      <c r="AA313" t="s">
        <v>538</v>
      </c>
      <c r="AB313" t="s">
        <v>1163</v>
      </c>
      <c r="AC313" t="s">
        <v>3682</v>
      </c>
      <c r="AD313" s="2">
        <v>45238</v>
      </c>
    </row>
    <row r="314" spans="1:30" x14ac:dyDescent="0.2">
      <c r="A314" t="s">
        <v>2370</v>
      </c>
      <c r="B314" t="s">
        <v>2371</v>
      </c>
      <c r="C314" t="s">
        <v>3</v>
      </c>
      <c r="D314" t="s">
        <v>3351</v>
      </c>
      <c r="E314" t="s">
        <v>3683</v>
      </c>
      <c r="F314" t="s">
        <v>3684</v>
      </c>
      <c r="G314" t="s">
        <v>7</v>
      </c>
      <c r="H314" t="s">
        <v>1277</v>
      </c>
      <c r="I314" s="2">
        <v>45237</v>
      </c>
      <c r="J314" s="2">
        <v>45238</v>
      </c>
      <c r="K314" s="2">
        <v>45237</v>
      </c>
      <c r="L314" s="2">
        <v>45267</v>
      </c>
      <c r="M314" s="3">
        <v>-43065</v>
      </c>
      <c r="N314" s="3">
        <v>-43065</v>
      </c>
      <c r="O314" t="s">
        <v>2396</v>
      </c>
      <c r="P314" s="3">
        <v>-43500</v>
      </c>
      <c r="Q314" s="3">
        <v>-435</v>
      </c>
      <c r="R314" t="s">
        <v>10</v>
      </c>
      <c r="S314" t="s">
        <v>0</v>
      </c>
      <c r="T314" s="2"/>
      <c r="U314" t="s">
        <v>3685</v>
      </c>
      <c r="V314" t="s">
        <v>33</v>
      </c>
      <c r="W314" t="s">
        <v>13</v>
      </c>
      <c r="X314" t="s">
        <v>3351</v>
      </c>
      <c r="Y314" t="s">
        <v>14</v>
      </c>
      <c r="Z314" t="s">
        <v>1862</v>
      </c>
      <c r="AA314" t="s">
        <v>538</v>
      </c>
      <c r="AB314" t="s">
        <v>1163</v>
      </c>
      <c r="AC314" t="s">
        <v>3686</v>
      </c>
      <c r="AD314" s="2">
        <v>45238</v>
      </c>
    </row>
    <row r="315" spans="1:30" x14ac:dyDescent="0.2">
      <c r="A315" t="s">
        <v>2370</v>
      </c>
      <c r="B315" t="s">
        <v>2371</v>
      </c>
      <c r="C315" t="s">
        <v>3</v>
      </c>
      <c r="D315" t="s">
        <v>3687</v>
      </c>
      <c r="E315" t="s">
        <v>3688</v>
      </c>
      <c r="F315" t="s">
        <v>3689</v>
      </c>
      <c r="G315" t="s">
        <v>7</v>
      </c>
      <c r="H315" t="s">
        <v>1277</v>
      </c>
      <c r="I315" s="2">
        <v>45233</v>
      </c>
      <c r="J315" s="2">
        <v>45238</v>
      </c>
      <c r="K315" s="2">
        <v>45233</v>
      </c>
      <c r="L315" s="2">
        <v>45263</v>
      </c>
      <c r="M315" s="3">
        <v>-147411</v>
      </c>
      <c r="N315" s="3">
        <v>-147411</v>
      </c>
      <c r="O315" t="s">
        <v>2396</v>
      </c>
      <c r="P315" s="3">
        <v>-148900</v>
      </c>
      <c r="Q315" s="3">
        <v>-1489</v>
      </c>
      <c r="R315" t="s">
        <v>10</v>
      </c>
      <c r="S315" t="s">
        <v>0</v>
      </c>
      <c r="T315" s="2"/>
      <c r="U315" t="s">
        <v>3690</v>
      </c>
      <c r="V315" t="s">
        <v>33</v>
      </c>
      <c r="W315" t="s">
        <v>13</v>
      </c>
      <c r="X315" t="s">
        <v>3687</v>
      </c>
      <c r="Y315" t="s">
        <v>14</v>
      </c>
      <c r="Z315" t="s">
        <v>1862</v>
      </c>
      <c r="AA315" t="s">
        <v>538</v>
      </c>
      <c r="AB315" t="s">
        <v>1163</v>
      </c>
      <c r="AC315" t="s">
        <v>3691</v>
      </c>
      <c r="AD315" s="2">
        <v>45238</v>
      </c>
    </row>
    <row r="316" spans="1:30" x14ac:dyDescent="0.2">
      <c r="A316" t="s">
        <v>2370</v>
      </c>
      <c r="B316" t="s">
        <v>2371</v>
      </c>
      <c r="C316" t="s">
        <v>3</v>
      </c>
      <c r="D316" t="s">
        <v>3692</v>
      </c>
      <c r="E316" t="s">
        <v>3693</v>
      </c>
      <c r="F316" t="s">
        <v>3694</v>
      </c>
      <c r="G316" t="s">
        <v>7</v>
      </c>
      <c r="H316" t="s">
        <v>1277</v>
      </c>
      <c r="I316" s="2">
        <v>45236</v>
      </c>
      <c r="J316" s="2">
        <v>45238</v>
      </c>
      <c r="K316" s="2">
        <v>45236</v>
      </c>
      <c r="L316" s="2">
        <v>45266</v>
      </c>
      <c r="M316" s="3">
        <v>-54450</v>
      </c>
      <c r="N316" s="3">
        <v>-54450</v>
      </c>
      <c r="O316" t="s">
        <v>2396</v>
      </c>
      <c r="P316" s="3">
        <v>-55000</v>
      </c>
      <c r="Q316" s="3">
        <v>-550</v>
      </c>
      <c r="R316" t="s">
        <v>10</v>
      </c>
      <c r="S316" t="s">
        <v>0</v>
      </c>
      <c r="T316" s="2"/>
      <c r="U316" t="s">
        <v>3695</v>
      </c>
      <c r="V316" t="s">
        <v>33</v>
      </c>
      <c r="W316" t="s">
        <v>13</v>
      </c>
      <c r="X316" t="s">
        <v>3692</v>
      </c>
      <c r="Y316" t="s">
        <v>14</v>
      </c>
      <c r="Z316" t="s">
        <v>1862</v>
      </c>
      <c r="AA316" t="s">
        <v>538</v>
      </c>
      <c r="AB316" t="s">
        <v>2963</v>
      </c>
      <c r="AC316" t="s">
        <v>3696</v>
      </c>
      <c r="AD316" s="2">
        <v>45238</v>
      </c>
    </row>
    <row r="317" spans="1:30" x14ac:dyDescent="0.2">
      <c r="A317" t="s">
        <v>2370</v>
      </c>
      <c r="B317" t="s">
        <v>2371</v>
      </c>
      <c r="C317" t="s">
        <v>3</v>
      </c>
      <c r="D317" t="s">
        <v>3692</v>
      </c>
      <c r="E317" t="s">
        <v>3697</v>
      </c>
      <c r="F317" t="s">
        <v>3698</v>
      </c>
      <c r="G317" t="s">
        <v>7</v>
      </c>
      <c r="H317" t="s">
        <v>1277</v>
      </c>
      <c r="I317" s="2">
        <v>45236</v>
      </c>
      <c r="J317" s="2">
        <v>45238</v>
      </c>
      <c r="K317" s="2">
        <v>45236</v>
      </c>
      <c r="L317" s="2">
        <v>45266</v>
      </c>
      <c r="M317" s="3">
        <v>-31680</v>
      </c>
      <c r="N317" s="3">
        <v>-31680</v>
      </c>
      <c r="O317" t="s">
        <v>2396</v>
      </c>
      <c r="P317" s="3">
        <v>-32000</v>
      </c>
      <c r="Q317" s="3">
        <v>-320</v>
      </c>
      <c r="R317" t="s">
        <v>10</v>
      </c>
      <c r="S317" t="s">
        <v>0</v>
      </c>
      <c r="T317" s="2"/>
      <c r="U317" t="s">
        <v>3699</v>
      </c>
      <c r="V317" t="s">
        <v>33</v>
      </c>
      <c r="W317" t="s">
        <v>13</v>
      </c>
      <c r="X317" t="s">
        <v>3692</v>
      </c>
      <c r="Y317" t="s">
        <v>14</v>
      </c>
      <c r="Z317" t="s">
        <v>1862</v>
      </c>
      <c r="AA317" t="s">
        <v>538</v>
      </c>
      <c r="AB317" t="s">
        <v>2963</v>
      </c>
      <c r="AC317" t="s">
        <v>3700</v>
      </c>
      <c r="AD317" s="2">
        <v>45238</v>
      </c>
    </row>
    <row r="318" spans="1:30" x14ac:dyDescent="0.2">
      <c r="A318" t="s">
        <v>2370</v>
      </c>
      <c r="B318" t="s">
        <v>2371</v>
      </c>
      <c r="C318" t="s">
        <v>3</v>
      </c>
      <c r="D318" t="s">
        <v>3701</v>
      </c>
      <c r="E318" t="s">
        <v>3702</v>
      </c>
      <c r="F318" t="s">
        <v>3703</v>
      </c>
      <c r="G318" t="s">
        <v>7</v>
      </c>
      <c r="H318" t="s">
        <v>1277</v>
      </c>
      <c r="I318" s="2">
        <v>45236</v>
      </c>
      <c r="J318" s="2">
        <v>45238</v>
      </c>
      <c r="K318" s="2">
        <v>45236</v>
      </c>
      <c r="L318" s="2">
        <v>45266</v>
      </c>
      <c r="M318" s="3">
        <v>-54450</v>
      </c>
      <c r="N318" s="3">
        <v>-54450</v>
      </c>
      <c r="O318" t="s">
        <v>2396</v>
      </c>
      <c r="P318" s="3">
        <v>-55000</v>
      </c>
      <c r="Q318" s="3">
        <v>-550</v>
      </c>
      <c r="R318" t="s">
        <v>10</v>
      </c>
      <c r="S318" t="s">
        <v>0</v>
      </c>
      <c r="T318" s="2"/>
      <c r="U318" t="s">
        <v>3704</v>
      </c>
      <c r="V318" t="s">
        <v>33</v>
      </c>
      <c r="W318" t="s">
        <v>13</v>
      </c>
      <c r="X318" t="s">
        <v>3701</v>
      </c>
      <c r="Y318" t="s">
        <v>14</v>
      </c>
      <c r="Z318" t="s">
        <v>1862</v>
      </c>
      <c r="AA318" t="s">
        <v>538</v>
      </c>
      <c r="AB318" t="s">
        <v>2963</v>
      </c>
      <c r="AC318" t="s">
        <v>3705</v>
      </c>
      <c r="AD318" s="2">
        <v>45238</v>
      </c>
    </row>
    <row r="319" spans="1:30" x14ac:dyDescent="0.2">
      <c r="A319" t="s">
        <v>2370</v>
      </c>
      <c r="B319" t="s">
        <v>2371</v>
      </c>
      <c r="C319" t="s">
        <v>3</v>
      </c>
      <c r="D319" t="s">
        <v>3706</v>
      </c>
      <c r="E319" t="s">
        <v>3707</v>
      </c>
      <c r="F319" t="s">
        <v>3708</v>
      </c>
      <c r="G319" t="s">
        <v>7</v>
      </c>
      <c r="H319" t="s">
        <v>1277</v>
      </c>
      <c r="I319" s="2">
        <v>45237</v>
      </c>
      <c r="J319" s="2">
        <v>45238</v>
      </c>
      <c r="K319" s="2">
        <v>45237</v>
      </c>
      <c r="L319" s="2">
        <v>45267</v>
      </c>
      <c r="M319" s="3">
        <v>-17315</v>
      </c>
      <c r="N319" s="3">
        <v>-17315</v>
      </c>
      <c r="O319" t="s">
        <v>2396</v>
      </c>
      <c r="P319" s="3">
        <v>-17490</v>
      </c>
      <c r="Q319" s="3">
        <v>-175</v>
      </c>
      <c r="R319" t="s">
        <v>10</v>
      </c>
      <c r="S319" t="s">
        <v>0</v>
      </c>
      <c r="T319" s="2"/>
      <c r="U319" t="s">
        <v>3709</v>
      </c>
      <c r="V319" t="s">
        <v>33</v>
      </c>
      <c r="W319" t="s">
        <v>13</v>
      </c>
      <c r="X319" t="s">
        <v>3706</v>
      </c>
      <c r="Y319" t="s">
        <v>14</v>
      </c>
      <c r="Z319" t="s">
        <v>1862</v>
      </c>
      <c r="AA319" t="s">
        <v>538</v>
      </c>
      <c r="AB319" t="s">
        <v>2963</v>
      </c>
      <c r="AC319" t="s">
        <v>3710</v>
      </c>
      <c r="AD319" s="2">
        <v>45238</v>
      </c>
    </row>
    <row r="320" spans="1:30" x14ac:dyDescent="0.2">
      <c r="A320" t="s">
        <v>2370</v>
      </c>
      <c r="B320" t="s">
        <v>2371</v>
      </c>
      <c r="C320" t="s">
        <v>3</v>
      </c>
      <c r="D320" t="s">
        <v>3692</v>
      </c>
      <c r="E320" t="s">
        <v>3711</v>
      </c>
      <c r="F320" t="s">
        <v>3712</v>
      </c>
      <c r="G320" t="s">
        <v>7</v>
      </c>
      <c r="H320" t="s">
        <v>1277</v>
      </c>
      <c r="I320" s="2">
        <v>45237</v>
      </c>
      <c r="J320" s="2">
        <v>45238</v>
      </c>
      <c r="K320" s="2">
        <v>45237</v>
      </c>
      <c r="L320" s="2">
        <v>45267</v>
      </c>
      <c r="M320" s="3">
        <v>-28512</v>
      </c>
      <c r="N320" s="3">
        <v>-28512</v>
      </c>
      <c r="O320" t="s">
        <v>2396</v>
      </c>
      <c r="P320" s="3">
        <v>-28800</v>
      </c>
      <c r="Q320" s="3">
        <v>-288</v>
      </c>
      <c r="R320" t="s">
        <v>10</v>
      </c>
      <c r="S320" t="s">
        <v>0</v>
      </c>
      <c r="T320" s="2"/>
      <c r="U320" t="s">
        <v>3713</v>
      </c>
      <c r="V320" t="s">
        <v>33</v>
      </c>
      <c r="W320" t="s">
        <v>13</v>
      </c>
      <c r="X320" t="s">
        <v>3692</v>
      </c>
      <c r="Y320" t="s">
        <v>14</v>
      </c>
      <c r="Z320" t="s">
        <v>1862</v>
      </c>
      <c r="AA320" t="s">
        <v>538</v>
      </c>
      <c r="AB320" t="s">
        <v>2963</v>
      </c>
      <c r="AC320" t="s">
        <v>3714</v>
      </c>
      <c r="AD320" s="2">
        <v>45238</v>
      </c>
    </row>
    <row r="321" spans="1:30" x14ac:dyDescent="0.2">
      <c r="A321" t="s">
        <v>3050</v>
      </c>
      <c r="B321" t="s">
        <v>3051</v>
      </c>
      <c r="C321" t="s">
        <v>3</v>
      </c>
      <c r="D321" t="s">
        <v>3715</v>
      </c>
      <c r="E321" t="s">
        <v>3716</v>
      </c>
      <c r="F321" t="s">
        <v>3717</v>
      </c>
      <c r="G321" t="s">
        <v>7</v>
      </c>
      <c r="H321" t="s">
        <v>1277</v>
      </c>
      <c r="I321" s="2">
        <v>45229</v>
      </c>
      <c r="J321" s="2">
        <v>45238</v>
      </c>
      <c r="K321" s="2">
        <v>45229</v>
      </c>
      <c r="L321" s="2">
        <v>45259</v>
      </c>
      <c r="M321" s="3">
        <v>-32884</v>
      </c>
      <c r="N321" s="3">
        <v>-32884</v>
      </c>
      <c r="O321" t="s">
        <v>2396</v>
      </c>
      <c r="P321" s="3">
        <v>-33100</v>
      </c>
      <c r="Q321" s="3">
        <v>-216</v>
      </c>
      <c r="R321" t="s">
        <v>10</v>
      </c>
      <c r="S321" t="s">
        <v>0</v>
      </c>
      <c r="T321" s="2"/>
      <c r="U321" t="s">
        <v>3718</v>
      </c>
      <c r="V321" t="s">
        <v>33</v>
      </c>
      <c r="W321" t="s">
        <v>13</v>
      </c>
      <c r="X321" t="s">
        <v>3715</v>
      </c>
      <c r="Y321" t="s">
        <v>14</v>
      </c>
      <c r="Z321" t="s">
        <v>1862</v>
      </c>
      <c r="AA321" t="s">
        <v>538</v>
      </c>
      <c r="AB321" t="s">
        <v>1163</v>
      </c>
      <c r="AC321" t="s">
        <v>3719</v>
      </c>
      <c r="AD321" s="2">
        <v>45238</v>
      </c>
    </row>
    <row r="322" spans="1:30" x14ac:dyDescent="0.2">
      <c r="A322" t="s">
        <v>3050</v>
      </c>
      <c r="B322" t="s">
        <v>3051</v>
      </c>
      <c r="C322" t="s">
        <v>3</v>
      </c>
      <c r="D322" t="s">
        <v>3720</v>
      </c>
      <c r="E322" t="s">
        <v>3721</v>
      </c>
      <c r="F322" t="s">
        <v>3722</v>
      </c>
      <c r="G322" t="s">
        <v>7</v>
      </c>
      <c r="H322" t="s">
        <v>1277</v>
      </c>
      <c r="I322" s="2">
        <v>45229</v>
      </c>
      <c r="J322" s="2">
        <v>45238</v>
      </c>
      <c r="K322" s="2">
        <v>45229</v>
      </c>
      <c r="L322" s="2">
        <v>45259</v>
      </c>
      <c r="M322" s="3">
        <v>-93190</v>
      </c>
      <c r="N322" s="3">
        <v>-93190</v>
      </c>
      <c r="O322" t="s">
        <v>2396</v>
      </c>
      <c r="P322" s="3">
        <v>-93800</v>
      </c>
      <c r="Q322" s="3">
        <v>-610</v>
      </c>
      <c r="R322" t="s">
        <v>10</v>
      </c>
      <c r="S322" t="s">
        <v>0</v>
      </c>
      <c r="T322" s="2"/>
      <c r="U322" t="s">
        <v>3723</v>
      </c>
      <c r="V322" t="s">
        <v>33</v>
      </c>
      <c r="W322" t="s">
        <v>13</v>
      </c>
      <c r="X322" t="s">
        <v>3720</v>
      </c>
      <c r="Y322" t="s">
        <v>14</v>
      </c>
      <c r="Z322" t="s">
        <v>1862</v>
      </c>
      <c r="AA322" t="s">
        <v>538</v>
      </c>
      <c r="AB322" t="s">
        <v>1163</v>
      </c>
      <c r="AC322" t="s">
        <v>3724</v>
      </c>
      <c r="AD322" s="2">
        <v>45238</v>
      </c>
    </row>
    <row r="323" spans="1:30" x14ac:dyDescent="0.2">
      <c r="A323" t="s">
        <v>3050</v>
      </c>
      <c r="B323" t="s">
        <v>3051</v>
      </c>
      <c r="C323" t="s">
        <v>3</v>
      </c>
      <c r="D323" t="s">
        <v>3720</v>
      </c>
      <c r="E323" t="s">
        <v>3725</v>
      </c>
      <c r="F323" t="s">
        <v>3726</v>
      </c>
      <c r="G323" t="s">
        <v>7</v>
      </c>
      <c r="H323" t="s">
        <v>1277</v>
      </c>
      <c r="I323" s="2">
        <v>45233</v>
      </c>
      <c r="J323" s="2">
        <v>45238</v>
      </c>
      <c r="K323" s="2">
        <v>45233</v>
      </c>
      <c r="L323" s="2">
        <v>45263</v>
      </c>
      <c r="M323" s="3">
        <v>-47270</v>
      </c>
      <c r="N323" s="3">
        <v>-47270</v>
      </c>
      <c r="O323" t="s">
        <v>2396</v>
      </c>
      <c r="P323" s="3">
        <v>-47580</v>
      </c>
      <c r="Q323" s="3">
        <v>-310</v>
      </c>
      <c r="R323" t="s">
        <v>10</v>
      </c>
      <c r="S323" t="s">
        <v>0</v>
      </c>
      <c r="T323" s="2"/>
      <c r="U323" t="s">
        <v>3727</v>
      </c>
      <c r="V323" t="s">
        <v>33</v>
      </c>
      <c r="W323" t="s">
        <v>13</v>
      </c>
      <c r="X323" t="s">
        <v>3720</v>
      </c>
      <c r="Y323" t="s">
        <v>14</v>
      </c>
      <c r="Z323" t="s">
        <v>1862</v>
      </c>
      <c r="AA323" t="s">
        <v>538</v>
      </c>
      <c r="AB323" t="s">
        <v>1163</v>
      </c>
      <c r="AC323" t="s">
        <v>3728</v>
      </c>
      <c r="AD323" s="2">
        <v>45238</v>
      </c>
    </row>
    <row r="324" spans="1:30" x14ac:dyDescent="0.2">
      <c r="A324" t="s">
        <v>3050</v>
      </c>
      <c r="B324" t="s">
        <v>3051</v>
      </c>
      <c r="C324" t="s">
        <v>3</v>
      </c>
      <c r="D324" t="s">
        <v>3729</v>
      </c>
      <c r="E324" t="s">
        <v>3730</v>
      </c>
      <c r="F324" t="s">
        <v>3731</v>
      </c>
      <c r="G324" t="s">
        <v>7</v>
      </c>
      <c r="H324" t="s">
        <v>1277</v>
      </c>
      <c r="I324" s="2">
        <v>45236</v>
      </c>
      <c r="J324" s="2">
        <v>45238</v>
      </c>
      <c r="K324" s="2">
        <v>45236</v>
      </c>
      <c r="L324" s="2">
        <v>45266</v>
      </c>
      <c r="M324" s="3">
        <v>-48760</v>
      </c>
      <c r="N324" s="3">
        <v>-48760</v>
      </c>
      <c r="O324" t="s">
        <v>2396</v>
      </c>
      <c r="P324" s="3">
        <v>-49080</v>
      </c>
      <c r="Q324" s="3">
        <v>-320</v>
      </c>
      <c r="R324" t="s">
        <v>10</v>
      </c>
      <c r="S324" t="s">
        <v>0</v>
      </c>
      <c r="T324" s="2"/>
      <c r="U324" t="s">
        <v>3732</v>
      </c>
      <c r="V324" t="s">
        <v>33</v>
      </c>
      <c r="W324" t="s">
        <v>13</v>
      </c>
      <c r="X324" t="s">
        <v>3729</v>
      </c>
      <c r="Y324" t="s">
        <v>14</v>
      </c>
      <c r="Z324" t="s">
        <v>1862</v>
      </c>
      <c r="AA324" t="s">
        <v>538</v>
      </c>
      <c r="AB324" t="s">
        <v>1163</v>
      </c>
      <c r="AC324" t="s">
        <v>3733</v>
      </c>
      <c r="AD324" s="2">
        <v>45238</v>
      </c>
    </row>
    <row r="325" spans="1:30" x14ac:dyDescent="0.2">
      <c r="A325" t="s">
        <v>3734</v>
      </c>
      <c r="B325" t="s">
        <v>3735</v>
      </c>
      <c r="C325" t="s">
        <v>3</v>
      </c>
      <c r="D325" t="s">
        <v>3736</v>
      </c>
      <c r="E325" t="s">
        <v>3737</v>
      </c>
      <c r="F325" t="s">
        <v>3738</v>
      </c>
      <c r="G325" t="s">
        <v>7</v>
      </c>
      <c r="H325" t="s">
        <v>1277</v>
      </c>
      <c r="I325" s="2">
        <v>45232</v>
      </c>
      <c r="J325" s="2">
        <v>45238</v>
      </c>
      <c r="K325" s="2">
        <v>45237</v>
      </c>
      <c r="L325" s="2">
        <v>45267</v>
      </c>
      <c r="M325" s="3">
        <v>-71339</v>
      </c>
      <c r="N325" s="3">
        <v>-71339</v>
      </c>
      <c r="O325" t="s">
        <v>2396</v>
      </c>
      <c r="P325" s="3">
        <v>-72795</v>
      </c>
      <c r="Q325" s="3">
        <v>-1456</v>
      </c>
      <c r="R325" t="s">
        <v>10</v>
      </c>
      <c r="S325" t="s">
        <v>0</v>
      </c>
      <c r="T325" s="2"/>
      <c r="U325" t="s">
        <v>3739</v>
      </c>
      <c r="V325" t="s">
        <v>33</v>
      </c>
      <c r="W325" t="s">
        <v>876</v>
      </c>
      <c r="X325" t="s">
        <v>3736</v>
      </c>
      <c r="Y325" t="s">
        <v>14</v>
      </c>
      <c r="Z325" t="s">
        <v>1862</v>
      </c>
      <c r="AA325" t="s">
        <v>538</v>
      </c>
      <c r="AB325" t="s">
        <v>2689</v>
      </c>
      <c r="AC325" t="s">
        <v>3740</v>
      </c>
      <c r="AD325" s="2">
        <v>45238</v>
      </c>
    </row>
    <row r="326" spans="1:30" x14ac:dyDescent="0.2">
      <c r="A326" t="s">
        <v>3734</v>
      </c>
      <c r="B326" t="s">
        <v>3735</v>
      </c>
      <c r="C326" t="s">
        <v>3</v>
      </c>
      <c r="D326" t="s">
        <v>3741</v>
      </c>
      <c r="E326" t="s">
        <v>3742</v>
      </c>
      <c r="F326" t="s">
        <v>3743</v>
      </c>
      <c r="G326" t="s">
        <v>7</v>
      </c>
      <c r="H326" t="s">
        <v>1277</v>
      </c>
      <c r="I326" s="2">
        <v>45232</v>
      </c>
      <c r="J326" s="2">
        <v>45238</v>
      </c>
      <c r="K326" s="2">
        <v>45237</v>
      </c>
      <c r="L326" s="2">
        <v>45267</v>
      </c>
      <c r="M326" s="3">
        <v>-47066</v>
      </c>
      <c r="N326" s="3">
        <v>-47066</v>
      </c>
      <c r="O326" t="s">
        <v>2396</v>
      </c>
      <c r="P326" s="3">
        <v>-48027</v>
      </c>
      <c r="Q326" s="3">
        <v>-961</v>
      </c>
      <c r="R326" t="s">
        <v>10</v>
      </c>
      <c r="S326" t="s">
        <v>0</v>
      </c>
      <c r="T326" s="2"/>
      <c r="U326" t="s">
        <v>3744</v>
      </c>
      <c r="V326" t="s">
        <v>33</v>
      </c>
      <c r="W326" t="s">
        <v>876</v>
      </c>
      <c r="X326" t="s">
        <v>3741</v>
      </c>
      <c r="Y326" t="s">
        <v>14</v>
      </c>
      <c r="Z326" t="s">
        <v>1862</v>
      </c>
      <c r="AA326" t="s">
        <v>538</v>
      </c>
      <c r="AB326" t="s">
        <v>1169</v>
      </c>
      <c r="AC326" t="s">
        <v>3745</v>
      </c>
      <c r="AD326" s="2">
        <v>45238</v>
      </c>
    </row>
    <row r="327" spans="1:30" x14ac:dyDescent="0.2">
      <c r="A327" t="s">
        <v>3734</v>
      </c>
      <c r="B327" t="s">
        <v>3735</v>
      </c>
      <c r="C327" t="s">
        <v>3</v>
      </c>
      <c r="D327" t="s">
        <v>3746</v>
      </c>
      <c r="E327" t="s">
        <v>3747</v>
      </c>
      <c r="F327" t="s">
        <v>3748</v>
      </c>
      <c r="G327" t="s">
        <v>7</v>
      </c>
      <c r="H327" t="s">
        <v>1277</v>
      </c>
      <c r="I327" s="2">
        <v>45232</v>
      </c>
      <c r="J327" s="2">
        <v>45238</v>
      </c>
      <c r="K327" s="2">
        <v>45237</v>
      </c>
      <c r="L327" s="2">
        <v>45267</v>
      </c>
      <c r="M327" s="3">
        <v>-82101</v>
      </c>
      <c r="N327" s="3">
        <v>-82101</v>
      </c>
      <c r="O327" t="s">
        <v>2396</v>
      </c>
      <c r="P327" s="3">
        <v>-83777</v>
      </c>
      <c r="Q327" s="3">
        <v>-1676</v>
      </c>
      <c r="R327" t="s">
        <v>10</v>
      </c>
      <c r="S327" t="s">
        <v>0</v>
      </c>
      <c r="T327" s="2"/>
      <c r="U327" t="s">
        <v>3749</v>
      </c>
      <c r="V327" t="s">
        <v>33</v>
      </c>
      <c r="W327" t="s">
        <v>876</v>
      </c>
      <c r="X327" t="s">
        <v>3746</v>
      </c>
      <c r="Y327" t="s">
        <v>14</v>
      </c>
      <c r="Z327" t="s">
        <v>1862</v>
      </c>
      <c r="AA327" t="s">
        <v>538</v>
      </c>
      <c r="AB327" t="s">
        <v>2689</v>
      </c>
      <c r="AC327" t="s">
        <v>3750</v>
      </c>
      <c r="AD327" s="2">
        <v>45238</v>
      </c>
    </row>
    <row r="328" spans="1:30" x14ac:dyDescent="0.2">
      <c r="A328" t="s">
        <v>3734</v>
      </c>
      <c r="B328" t="s">
        <v>3735</v>
      </c>
      <c r="C328" t="s">
        <v>3</v>
      </c>
      <c r="D328" t="s">
        <v>3751</v>
      </c>
      <c r="E328" t="s">
        <v>3752</v>
      </c>
      <c r="F328" t="s">
        <v>3753</v>
      </c>
      <c r="G328" t="s">
        <v>7</v>
      </c>
      <c r="H328" t="s">
        <v>1277</v>
      </c>
      <c r="I328" s="2">
        <v>45232</v>
      </c>
      <c r="J328" s="2">
        <v>45238</v>
      </c>
      <c r="K328" s="2">
        <v>45237</v>
      </c>
      <c r="L328" s="2">
        <v>45267</v>
      </c>
      <c r="M328" s="3">
        <v>-32513</v>
      </c>
      <c r="N328" s="3">
        <v>-32513</v>
      </c>
      <c r="O328" t="s">
        <v>2396</v>
      </c>
      <c r="P328" s="3">
        <v>-33177</v>
      </c>
      <c r="Q328" s="3">
        <v>-664</v>
      </c>
      <c r="R328" t="s">
        <v>10</v>
      </c>
      <c r="S328" t="s">
        <v>0</v>
      </c>
      <c r="T328" s="2"/>
      <c r="U328" t="s">
        <v>3754</v>
      </c>
      <c r="V328" t="s">
        <v>33</v>
      </c>
      <c r="W328" t="s">
        <v>876</v>
      </c>
      <c r="X328" t="s">
        <v>3751</v>
      </c>
      <c r="Y328" t="s">
        <v>14</v>
      </c>
      <c r="Z328" t="s">
        <v>1862</v>
      </c>
      <c r="AA328" t="s">
        <v>538</v>
      </c>
      <c r="AB328" t="s">
        <v>2385</v>
      </c>
      <c r="AC328" t="s">
        <v>3755</v>
      </c>
      <c r="AD328" s="2">
        <v>45238</v>
      </c>
    </row>
    <row r="329" spans="1:30" x14ac:dyDescent="0.2">
      <c r="A329" t="s">
        <v>2980</v>
      </c>
      <c r="B329" t="s">
        <v>2981</v>
      </c>
      <c r="C329" t="s">
        <v>3</v>
      </c>
      <c r="D329" t="s">
        <v>3756</v>
      </c>
      <c r="E329" t="s">
        <v>3757</v>
      </c>
      <c r="F329" t="s">
        <v>3758</v>
      </c>
      <c r="G329" t="s">
        <v>7</v>
      </c>
      <c r="H329" t="s">
        <v>1277</v>
      </c>
      <c r="I329" s="2">
        <v>45204</v>
      </c>
      <c r="J329" s="2">
        <v>45238</v>
      </c>
      <c r="K329" s="2">
        <v>45233</v>
      </c>
      <c r="L329" s="2">
        <v>45263</v>
      </c>
      <c r="M329" s="3">
        <v>-37400</v>
      </c>
      <c r="N329" s="3">
        <v>-37400</v>
      </c>
      <c r="O329" t="s">
        <v>2985</v>
      </c>
      <c r="P329" s="3">
        <v>0</v>
      </c>
      <c r="Q329" s="3">
        <v>0</v>
      </c>
      <c r="R329" t="s">
        <v>10</v>
      </c>
      <c r="S329" t="s">
        <v>0</v>
      </c>
      <c r="T329" s="2"/>
      <c r="U329" t="s">
        <v>3759</v>
      </c>
      <c r="V329" t="s">
        <v>2987</v>
      </c>
      <c r="W329" t="s">
        <v>247</v>
      </c>
      <c r="X329" t="s">
        <v>3756</v>
      </c>
      <c r="Y329" t="s">
        <v>14</v>
      </c>
      <c r="Z329" t="s">
        <v>1862</v>
      </c>
      <c r="AA329" t="s">
        <v>538</v>
      </c>
      <c r="AB329" t="s">
        <v>3239</v>
      </c>
      <c r="AC329" t="s">
        <v>3760</v>
      </c>
      <c r="AD329" s="2">
        <v>45238</v>
      </c>
    </row>
    <row r="330" spans="1:30" x14ac:dyDescent="0.2">
      <c r="A330" t="s">
        <v>2980</v>
      </c>
      <c r="B330" t="s">
        <v>2981</v>
      </c>
      <c r="C330" t="s">
        <v>3</v>
      </c>
      <c r="D330" t="s">
        <v>3761</v>
      </c>
      <c r="E330" t="s">
        <v>3762</v>
      </c>
      <c r="F330" t="s">
        <v>3763</v>
      </c>
      <c r="G330" t="s">
        <v>7</v>
      </c>
      <c r="H330" t="s">
        <v>1277</v>
      </c>
      <c r="I330" s="2">
        <v>45224</v>
      </c>
      <c r="J330" s="2">
        <v>45238</v>
      </c>
      <c r="K330" s="2">
        <v>45233</v>
      </c>
      <c r="L330" s="2">
        <v>45263</v>
      </c>
      <c r="M330" s="3">
        <v>-26800</v>
      </c>
      <c r="N330" s="3">
        <v>-26800</v>
      </c>
      <c r="O330" t="s">
        <v>2985</v>
      </c>
      <c r="P330" s="3">
        <v>0</v>
      </c>
      <c r="Q330" s="3">
        <v>0</v>
      </c>
      <c r="R330" t="s">
        <v>10</v>
      </c>
      <c r="S330" t="s">
        <v>0</v>
      </c>
      <c r="T330" s="2"/>
      <c r="U330" t="s">
        <v>3764</v>
      </c>
      <c r="V330" t="s">
        <v>2987</v>
      </c>
      <c r="W330" t="s">
        <v>247</v>
      </c>
      <c r="X330" t="s">
        <v>3761</v>
      </c>
      <c r="Y330" t="s">
        <v>14</v>
      </c>
      <c r="Z330" t="s">
        <v>1862</v>
      </c>
      <c r="AA330" t="s">
        <v>538</v>
      </c>
      <c r="AB330" t="s">
        <v>3239</v>
      </c>
      <c r="AC330" t="s">
        <v>3765</v>
      </c>
      <c r="AD330" s="2">
        <v>45238</v>
      </c>
    </row>
    <row r="331" spans="1:30" x14ac:dyDescent="0.2">
      <c r="A331" t="s">
        <v>2980</v>
      </c>
      <c r="B331" t="s">
        <v>2981</v>
      </c>
      <c r="C331" t="s">
        <v>3</v>
      </c>
      <c r="D331" t="s">
        <v>3766</v>
      </c>
      <c r="E331" t="s">
        <v>3767</v>
      </c>
      <c r="F331" t="s">
        <v>3768</v>
      </c>
      <c r="G331" t="s">
        <v>7</v>
      </c>
      <c r="H331" t="s">
        <v>1277</v>
      </c>
      <c r="I331" s="2">
        <v>45230</v>
      </c>
      <c r="J331" s="2">
        <v>45238</v>
      </c>
      <c r="K331" s="2">
        <v>45232</v>
      </c>
      <c r="L331" s="2">
        <v>45262</v>
      </c>
      <c r="M331" s="3">
        <v>-32400</v>
      </c>
      <c r="N331" s="3">
        <v>-32400</v>
      </c>
      <c r="O331" t="s">
        <v>2985</v>
      </c>
      <c r="P331" s="3">
        <v>0</v>
      </c>
      <c r="Q331" s="3">
        <v>0</v>
      </c>
      <c r="R331" t="s">
        <v>10</v>
      </c>
      <c r="S331" t="s">
        <v>0</v>
      </c>
      <c r="T331" s="2"/>
      <c r="U331" t="s">
        <v>3769</v>
      </c>
      <c r="V331" t="s">
        <v>2987</v>
      </c>
      <c r="W331" t="s">
        <v>247</v>
      </c>
      <c r="X331" t="s">
        <v>3766</v>
      </c>
      <c r="Y331" t="s">
        <v>14</v>
      </c>
      <c r="Z331" t="s">
        <v>1862</v>
      </c>
      <c r="AA331" t="s">
        <v>538</v>
      </c>
      <c r="AB331" t="s">
        <v>3239</v>
      </c>
      <c r="AC331" t="s">
        <v>3770</v>
      </c>
      <c r="AD331" s="2">
        <v>45238</v>
      </c>
    </row>
    <row r="332" spans="1:30" x14ac:dyDescent="0.2">
      <c r="A332" t="s">
        <v>2980</v>
      </c>
      <c r="B332" t="s">
        <v>2981</v>
      </c>
      <c r="C332" t="s">
        <v>3</v>
      </c>
      <c r="D332" t="s">
        <v>3204</v>
      </c>
      <c r="E332" t="s">
        <v>3771</v>
      </c>
      <c r="F332" t="s">
        <v>3772</v>
      </c>
      <c r="G332" t="s">
        <v>7</v>
      </c>
      <c r="H332" t="s">
        <v>1277</v>
      </c>
      <c r="I332" s="2">
        <v>45233</v>
      </c>
      <c r="J332" s="2">
        <v>45238</v>
      </c>
      <c r="K332" s="2">
        <v>45233</v>
      </c>
      <c r="L332" s="2">
        <v>45263</v>
      </c>
      <c r="M332" s="3">
        <v>-104783</v>
      </c>
      <c r="N332" s="3">
        <v>-104783</v>
      </c>
      <c r="O332" t="s">
        <v>2985</v>
      </c>
      <c r="P332" s="3">
        <v>0</v>
      </c>
      <c r="Q332" s="3">
        <v>0</v>
      </c>
      <c r="R332" t="s">
        <v>10</v>
      </c>
      <c r="S332" t="s">
        <v>0</v>
      </c>
      <c r="T332" s="2"/>
      <c r="U332" t="s">
        <v>3773</v>
      </c>
      <c r="V332" t="s">
        <v>2987</v>
      </c>
      <c r="W332" t="s">
        <v>876</v>
      </c>
      <c r="X332" t="s">
        <v>3204</v>
      </c>
      <c r="Y332" t="s">
        <v>14</v>
      </c>
      <c r="Z332" t="s">
        <v>1862</v>
      </c>
      <c r="AA332" t="s">
        <v>538</v>
      </c>
      <c r="AB332" t="s">
        <v>2689</v>
      </c>
      <c r="AC332" t="s">
        <v>3774</v>
      </c>
      <c r="AD332" s="2">
        <v>45238</v>
      </c>
    </row>
    <row r="333" spans="1:30" x14ac:dyDescent="0.2">
      <c r="A333" t="s">
        <v>2980</v>
      </c>
      <c r="B333" t="s">
        <v>2981</v>
      </c>
      <c r="C333" t="s">
        <v>3</v>
      </c>
      <c r="D333" t="s">
        <v>3775</v>
      </c>
      <c r="E333" t="s">
        <v>3776</v>
      </c>
      <c r="F333" t="s">
        <v>3777</v>
      </c>
      <c r="G333" t="s">
        <v>7</v>
      </c>
      <c r="H333" t="s">
        <v>1277</v>
      </c>
      <c r="I333" s="2">
        <v>45233</v>
      </c>
      <c r="J333" s="2">
        <v>45238</v>
      </c>
      <c r="K333" s="2">
        <v>45233</v>
      </c>
      <c r="L333" s="2">
        <v>45263</v>
      </c>
      <c r="M333" s="3">
        <v>-40989</v>
      </c>
      <c r="N333" s="3">
        <v>-40989</v>
      </c>
      <c r="O333" t="s">
        <v>2985</v>
      </c>
      <c r="P333" s="3">
        <v>0</v>
      </c>
      <c r="Q333" s="3">
        <v>0</v>
      </c>
      <c r="R333" t="s">
        <v>10</v>
      </c>
      <c r="S333" t="s">
        <v>0</v>
      </c>
      <c r="T333" s="2"/>
      <c r="U333" t="s">
        <v>3778</v>
      </c>
      <c r="V333" t="s">
        <v>2987</v>
      </c>
      <c r="W333" t="s">
        <v>876</v>
      </c>
      <c r="X333" t="s">
        <v>3775</v>
      </c>
      <c r="Y333" t="s">
        <v>14</v>
      </c>
      <c r="Z333" t="s">
        <v>1862</v>
      </c>
      <c r="AA333" t="s">
        <v>538</v>
      </c>
      <c r="AB333" t="s">
        <v>2689</v>
      </c>
      <c r="AC333" t="s">
        <v>3779</v>
      </c>
      <c r="AD333" s="2">
        <v>45238</v>
      </c>
    </row>
    <row r="334" spans="1:30" x14ac:dyDescent="0.2">
      <c r="A334" t="s">
        <v>2980</v>
      </c>
      <c r="B334" t="s">
        <v>2981</v>
      </c>
      <c r="C334" t="s">
        <v>3</v>
      </c>
      <c r="D334" t="s">
        <v>3780</v>
      </c>
      <c r="E334" t="s">
        <v>3781</v>
      </c>
      <c r="F334" t="s">
        <v>3782</v>
      </c>
      <c r="G334" t="s">
        <v>7</v>
      </c>
      <c r="H334" t="s">
        <v>1277</v>
      </c>
      <c r="I334" s="2">
        <v>45234</v>
      </c>
      <c r="J334" s="2">
        <v>45238</v>
      </c>
      <c r="K334" s="2">
        <v>45234</v>
      </c>
      <c r="L334" s="2">
        <v>45264</v>
      </c>
      <c r="M334" s="3">
        <v>-63489</v>
      </c>
      <c r="N334" s="3">
        <v>-63489</v>
      </c>
      <c r="O334" t="s">
        <v>2985</v>
      </c>
      <c r="P334" s="3">
        <v>0</v>
      </c>
      <c r="Q334" s="3">
        <v>0</v>
      </c>
      <c r="R334" t="s">
        <v>10</v>
      </c>
      <c r="S334" t="s">
        <v>0</v>
      </c>
      <c r="T334" s="2"/>
      <c r="U334" t="s">
        <v>3783</v>
      </c>
      <c r="V334" t="s">
        <v>2987</v>
      </c>
      <c r="W334" t="s">
        <v>876</v>
      </c>
      <c r="X334" t="s">
        <v>3780</v>
      </c>
      <c r="Y334" t="s">
        <v>14</v>
      </c>
      <c r="Z334" t="s">
        <v>1862</v>
      </c>
      <c r="AA334" t="s">
        <v>538</v>
      </c>
      <c r="AB334" t="s">
        <v>2689</v>
      </c>
      <c r="AC334" t="s">
        <v>3784</v>
      </c>
      <c r="AD334" s="2">
        <v>45238</v>
      </c>
    </row>
    <row r="335" spans="1:30" x14ac:dyDescent="0.2">
      <c r="A335" t="s">
        <v>2980</v>
      </c>
      <c r="B335" t="s">
        <v>2981</v>
      </c>
      <c r="C335" t="s">
        <v>3</v>
      </c>
      <c r="D335" t="s">
        <v>3785</v>
      </c>
      <c r="E335" t="s">
        <v>3786</v>
      </c>
      <c r="F335" t="s">
        <v>3787</v>
      </c>
      <c r="G335" t="s">
        <v>7</v>
      </c>
      <c r="H335" t="s">
        <v>1277</v>
      </c>
      <c r="I335" s="2">
        <v>45236</v>
      </c>
      <c r="J335" s="2">
        <v>45238</v>
      </c>
      <c r="K335" s="2">
        <v>45236</v>
      </c>
      <c r="L335" s="2">
        <v>45266</v>
      </c>
      <c r="M335" s="3">
        <v>-28038</v>
      </c>
      <c r="N335" s="3">
        <v>-28038</v>
      </c>
      <c r="O335" t="s">
        <v>2985</v>
      </c>
      <c r="P335" s="3">
        <v>0</v>
      </c>
      <c r="Q335" s="3">
        <v>0</v>
      </c>
      <c r="R335" t="s">
        <v>10</v>
      </c>
      <c r="S335" t="s">
        <v>0</v>
      </c>
      <c r="T335" s="2"/>
      <c r="U335" t="s">
        <v>3788</v>
      </c>
      <c r="V335" t="s">
        <v>2987</v>
      </c>
      <c r="W335" t="s">
        <v>876</v>
      </c>
      <c r="X335" t="s">
        <v>3785</v>
      </c>
      <c r="Y335" t="s">
        <v>14</v>
      </c>
      <c r="Z335" t="s">
        <v>1862</v>
      </c>
      <c r="AA335" t="s">
        <v>538</v>
      </c>
      <c r="AB335" t="s">
        <v>2689</v>
      </c>
      <c r="AC335" t="s">
        <v>3789</v>
      </c>
      <c r="AD335" s="2">
        <v>45238</v>
      </c>
    </row>
    <row r="336" spans="1:30" x14ac:dyDescent="0.2">
      <c r="A336" t="s">
        <v>2980</v>
      </c>
      <c r="B336" t="s">
        <v>2981</v>
      </c>
      <c r="C336" t="s">
        <v>3</v>
      </c>
      <c r="D336" t="s">
        <v>3790</v>
      </c>
      <c r="E336" t="s">
        <v>3791</v>
      </c>
      <c r="F336" t="s">
        <v>3792</v>
      </c>
      <c r="G336" t="s">
        <v>7</v>
      </c>
      <c r="H336" t="s">
        <v>1277</v>
      </c>
      <c r="I336" s="2">
        <v>45236</v>
      </c>
      <c r="J336" s="2">
        <v>45238</v>
      </c>
      <c r="K336" s="2">
        <v>45236</v>
      </c>
      <c r="L336" s="2">
        <v>45266</v>
      </c>
      <c r="M336" s="3">
        <v>-28038</v>
      </c>
      <c r="N336" s="3">
        <v>-28038</v>
      </c>
      <c r="O336" t="s">
        <v>2985</v>
      </c>
      <c r="P336" s="3">
        <v>0</v>
      </c>
      <c r="Q336" s="3">
        <v>0</v>
      </c>
      <c r="R336" t="s">
        <v>10</v>
      </c>
      <c r="S336" t="s">
        <v>0</v>
      </c>
      <c r="T336" s="2"/>
      <c r="U336" t="s">
        <v>3793</v>
      </c>
      <c r="V336" t="s">
        <v>2987</v>
      </c>
      <c r="W336" t="s">
        <v>876</v>
      </c>
      <c r="X336" t="s">
        <v>3790</v>
      </c>
      <c r="Y336" t="s">
        <v>14</v>
      </c>
      <c r="Z336" t="s">
        <v>1862</v>
      </c>
      <c r="AA336" t="s">
        <v>538</v>
      </c>
      <c r="AB336" t="s">
        <v>2689</v>
      </c>
      <c r="AC336" t="s">
        <v>3794</v>
      </c>
      <c r="AD336" s="2">
        <v>45238</v>
      </c>
    </row>
    <row r="337" spans="1:30" x14ac:dyDescent="0.2">
      <c r="A337" t="s">
        <v>2980</v>
      </c>
      <c r="B337" t="s">
        <v>2981</v>
      </c>
      <c r="C337" t="s">
        <v>3</v>
      </c>
      <c r="D337" t="s">
        <v>3795</v>
      </c>
      <c r="E337" t="s">
        <v>3796</v>
      </c>
      <c r="F337" t="s">
        <v>3797</v>
      </c>
      <c r="G337" t="s">
        <v>7</v>
      </c>
      <c r="H337" t="s">
        <v>1277</v>
      </c>
      <c r="I337" s="2">
        <v>45236</v>
      </c>
      <c r="J337" s="2">
        <v>45238</v>
      </c>
      <c r="K337" s="2">
        <v>45236</v>
      </c>
      <c r="L337" s="2">
        <v>45266</v>
      </c>
      <c r="M337" s="3">
        <v>-69889</v>
      </c>
      <c r="N337" s="3">
        <v>-69889</v>
      </c>
      <c r="O337" t="s">
        <v>2985</v>
      </c>
      <c r="P337" s="3">
        <v>0</v>
      </c>
      <c r="Q337" s="3">
        <v>0</v>
      </c>
      <c r="R337" t="s">
        <v>10</v>
      </c>
      <c r="S337" t="s">
        <v>0</v>
      </c>
      <c r="T337" s="2"/>
      <c r="U337" t="s">
        <v>3798</v>
      </c>
      <c r="V337" t="s">
        <v>2987</v>
      </c>
      <c r="W337" t="s">
        <v>876</v>
      </c>
      <c r="X337" t="s">
        <v>3795</v>
      </c>
      <c r="Y337" t="s">
        <v>14</v>
      </c>
      <c r="Z337" t="s">
        <v>1862</v>
      </c>
      <c r="AA337" t="s">
        <v>538</v>
      </c>
      <c r="AB337" t="s">
        <v>2689</v>
      </c>
      <c r="AC337" t="s">
        <v>3799</v>
      </c>
      <c r="AD337" s="2">
        <v>45238</v>
      </c>
    </row>
    <row r="338" spans="1:30" x14ac:dyDescent="0.2">
      <c r="A338" t="s">
        <v>2980</v>
      </c>
      <c r="B338" t="s">
        <v>2981</v>
      </c>
      <c r="C338" t="s">
        <v>3</v>
      </c>
      <c r="D338" t="s">
        <v>3199</v>
      </c>
      <c r="E338" t="s">
        <v>3800</v>
      </c>
      <c r="F338" t="s">
        <v>3801</v>
      </c>
      <c r="G338" t="s">
        <v>7</v>
      </c>
      <c r="H338" t="s">
        <v>1277</v>
      </c>
      <c r="I338" s="2">
        <v>45236</v>
      </c>
      <c r="J338" s="2">
        <v>45238</v>
      </c>
      <c r="K338" s="2">
        <v>45236</v>
      </c>
      <c r="L338" s="2">
        <v>45266</v>
      </c>
      <c r="M338" s="3">
        <v>-48271</v>
      </c>
      <c r="N338" s="3">
        <v>-48271</v>
      </c>
      <c r="O338" t="s">
        <v>2985</v>
      </c>
      <c r="P338" s="3">
        <v>0</v>
      </c>
      <c r="Q338" s="3">
        <v>0</v>
      </c>
      <c r="R338" t="s">
        <v>10</v>
      </c>
      <c r="S338" t="s">
        <v>0</v>
      </c>
      <c r="T338" s="2"/>
      <c r="U338" t="s">
        <v>3802</v>
      </c>
      <c r="V338" t="s">
        <v>2987</v>
      </c>
      <c r="W338" t="s">
        <v>876</v>
      </c>
      <c r="X338" t="s">
        <v>3199</v>
      </c>
      <c r="Y338" t="s">
        <v>14</v>
      </c>
      <c r="Z338" t="s">
        <v>1862</v>
      </c>
      <c r="AA338" t="s">
        <v>538</v>
      </c>
      <c r="AB338" t="s">
        <v>2689</v>
      </c>
      <c r="AC338" t="s">
        <v>3803</v>
      </c>
      <c r="AD338" s="2">
        <v>45238</v>
      </c>
    </row>
    <row r="339" spans="1:30" x14ac:dyDescent="0.2">
      <c r="A339" t="s">
        <v>2506</v>
      </c>
      <c r="B339" t="s">
        <v>2507</v>
      </c>
      <c r="C339" t="s">
        <v>3</v>
      </c>
      <c r="D339" t="s">
        <v>2352</v>
      </c>
      <c r="E339" t="s">
        <v>3804</v>
      </c>
      <c r="F339" t="s">
        <v>3805</v>
      </c>
      <c r="G339" t="s">
        <v>7</v>
      </c>
      <c r="H339" t="s">
        <v>1277</v>
      </c>
      <c r="I339" s="2">
        <v>45229</v>
      </c>
      <c r="J339" s="2">
        <v>45238</v>
      </c>
      <c r="K339" s="2">
        <v>45229</v>
      </c>
      <c r="L339" s="2">
        <v>45274</v>
      </c>
      <c r="M339" s="3">
        <v>-127600</v>
      </c>
      <c r="N339" s="3">
        <v>-127600</v>
      </c>
      <c r="O339" t="s">
        <v>1888</v>
      </c>
      <c r="P339" s="3">
        <v>-116000</v>
      </c>
      <c r="Q339" s="3">
        <v>-2320</v>
      </c>
      <c r="R339" t="s">
        <v>10</v>
      </c>
      <c r="S339" t="s">
        <v>0</v>
      </c>
      <c r="T339" s="2"/>
      <c r="U339" t="s">
        <v>3806</v>
      </c>
      <c r="V339" t="s">
        <v>33</v>
      </c>
      <c r="W339" t="s">
        <v>13</v>
      </c>
      <c r="X339" t="s">
        <v>2352</v>
      </c>
      <c r="Y339" t="s">
        <v>14</v>
      </c>
      <c r="Z339" t="s">
        <v>1862</v>
      </c>
      <c r="AA339" t="s">
        <v>465</v>
      </c>
      <c r="AB339" t="s">
        <v>464</v>
      </c>
      <c r="AC339" t="s">
        <v>3807</v>
      </c>
      <c r="AD339" s="2">
        <v>45238</v>
      </c>
    </row>
    <row r="340" spans="1:30" x14ac:dyDescent="0.2">
      <c r="A340" t="s">
        <v>2506</v>
      </c>
      <c r="B340" t="s">
        <v>2507</v>
      </c>
      <c r="C340" t="s">
        <v>3</v>
      </c>
      <c r="D340" t="s">
        <v>2352</v>
      </c>
      <c r="E340" t="s">
        <v>3808</v>
      </c>
      <c r="F340" t="s">
        <v>3809</v>
      </c>
      <c r="G340" t="s">
        <v>7</v>
      </c>
      <c r="H340" t="s">
        <v>1277</v>
      </c>
      <c r="I340" s="2">
        <v>45229</v>
      </c>
      <c r="J340" s="2">
        <v>45238</v>
      </c>
      <c r="K340" s="2">
        <v>45229</v>
      </c>
      <c r="L340" s="2">
        <v>45274</v>
      </c>
      <c r="M340" s="3">
        <v>-7670</v>
      </c>
      <c r="N340" s="3">
        <v>-7670</v>
      </c>
      <c r="O340" t="s">
        <v>453</v>
      </c>
      <c r="P340" s="3">
        <v>0</v>
      </c>
      <c r="Q340" s="3">
        <v>0</v>
      </c>
      <c r="R340" t="s">
        <v>10</v>
      </c>
      <c r="S340" t="s">
        <v>0</v>
      </c>
      <c r="T340" s="2"/>
      <c r="U340" t="s">
        <v>3810</v>
      </c>
      <c r="V340" t="s">
        <v>33</v>
      </c>
      <c r="W340" t="s">
        <v>13</v>
      </c>
      <c r="X340" t="s">
        <v>0</v>
      </c>
      <c r="Y340" t="s">
        <v>14</v>
      </c>
      <c r="Z340" t="s">
        <v>1862</v>
      </c>
      <c r="AA340" t="s">
        <v>465</v>
      </c>
      <c r="AB340" t="s">
        <v>464</v>
      </c>
      <c r="AC340" t="s">
        <v>3811</v>
      </c>
      <c r="AD340" s="2">
        <v>45238</v>
      </c>
    </row>
    <row r="341" spans="1:30" x14ac:dyDescent="0.2">
      <c r="A341" t="s">
        <v>3214</v>
      </c>
      <c r="B341" t="s">
        <v>3215</v>
      </c>
      <c r="C341" t="s">
        <v>3</v>
      </c>
      <c r="D341" t="s">
        <v>3812</v>
      </c>
      <c r="E341" t="s">
        <v>3813</v>
      </c>
      <c r="F341" t="s">
        <v>3814</v>
      </c>
      <c r="G341" t="s">
        <v>7</v>
      </c>
      <c r="H341" t="s">
        <v>1277</v>
      </c>
      <c r="I341" s="2">
        <v>45232</v>
      </c>
      <c r="J341" s="2">
        <v>45238</v>
      </c>
      <c r="K341" s="2">
        <v>45232</v>
      </c>
      <c r="L341" s="2">
        <v>45262</v>
      </c>
      <c r="M341" s="3">
        <v>-13890</v>
      </c>
      <c r="N341" s="3">
        <v>-13890</v>
      </c>
      <c r="O341" t="s">
        <v>2396</v>
      </c>
      <c r="P341" s="3">
        <v>0</v>
      </c>
      <c r="Q341" s="3">
        <v>0</v>
      </c>
      <c r="R341" t="s">
        <v>10</v>
      </c>
      <c r="S341" t="s">
        <v>0</v>
      </c>
      <c r="T341" s="2"/>
      <c r="U341" t="s">
        <v>3815</v>
      </c>
      <c r="V341" t="s">
        <v>33</v>
      </c>
      <c r="W341" t="s">
        <v>440</v>
      </c>
      <c r="X341" t="s">
        <v>3812</v>
      </c>
      <c r="Y341" t="s">
        <v>14</v>
      </c>
      <c r="Z341" t="s">
        <v>1862</v>
      </c>
      <c r="AA341" t="s">
        <v>538</v>
      </c>
      <c r="AB341" t="s">
        <v>696</v>
      </c>
      <c r="AC341" t="s">
        <v>3816</v>
      </c>
      <c r="AD341" s="2">
        <v>45238</v>
      </c>
    </row>
    <row r="342" spans="1:30" x14ac:dyDescent="0.2">
      <c r="A342" t="s">
        <v>3214</v>
      </c>
      <c r="B342" t="s">
        <v>3215</v>
      </c>
      <c r="C342" t="s">
        <v>3</v>
      </c>
      <c r="D342" t="s">
        <v>3817</v>
      </c>
      <c r="E342" t="s">
        <v>3818</v>
      </c>
      <c r="F342" t="s">
        <v>3819</v>
      </c>
      <c r="G342" t="s">
        <v>7</v>
      </c>
      <c r="H342" t="s">
        <v>1277</v>
      </c>
      <c r="I342" s="2">
        <v>45232</v>
      </c>
      <c r="J342" s="2">
        <v>45238</v>
      </c>
      <c r="K342" s="2">
        <v>45232</v>
      </c>
      <c r="L342" s="2">
        <v>45262</v>
      </c>
      <c r="M342" s="3">
        <v>-11900</v>
      </c>
      <c r="N342" s="3">
        <v>-11900</v>
      </c>
      <c r="O342" t="s">
        <v>2396</v>
      </c>
      <c r="P342" s="3">
        <v>0</v>
      </c>
      <c r="Q342" s="3">
        <v>0</v>
      </c>
      <c r="R342" t="s">
        <v>10</v>
      </c>
      <c r="S342" t="s">
        <v>0</v>
      </c>
      <c r="T342" s="2"/>
      <c r="U342" t="s">
        <v>3820</v>
      </c>
      <c r="V342" t="s">
        <v>33</v>
      </c>
      <c r="W342" t="s">
        <v>440</v>
      </c>
      <c r="X342" t="s">
        <v>3817</v>
      </c>
      <c r="Y342" t="s">
        <v>14</v>
      </c>
      <c r="Z342" t="s">
        <v>1862</v>
      </c>
      <c r="AA342" t="s">
        <v>538</v>
      </c>
      <c r="AB342" t="s">
        <v>2857</v>
      </c>
      <c r="AC342" t="s">
        <v>3821</v>
      </c>
      <c r="AD342" s="2">
        <v>45238</v>
      </c>
    </row>
    <row r="343" spans="1:30" x14ac:dyDescent="0.2">
      <c r="A343" t="s">
        <v>3822</v>
      </c>
      <c r="B343" t="s">
        <v>3823</v>
      </c>
      <c r="C343" t="s">
        <v>3</v>
      </c>
      <c r="D343" t="s">
        <v>3824</v>
      </c>
      <c r="E343" t="s">
        <v>3825</v>
      </c>
      <c r="F343" t="s">
        <v>3826</v>
      </c>
      <c r="G343" t="s">
        <v>7</v>
      </c>
      <c r="H343" t="s">
        <v>1277</v>
      </c>
      <c r="I343" s="2">
        <v>45199</v>
      </c>
      <c r="J343" s="2">
        <v>45238</v>
      </c>
      <c r="K343" s="2">
        <v>45232</v>
      </c>
      <c r="L343" s="2">
        <v>45262</v>
      </c>
      <c r="M343" s="3">
        <v>-18784</v>
      </c>
      <c r="N343" s="3">
        <v>-18784</v>
      </c>
      <c r="O343" t="s">
        <v>2396</v>
      </c>
      <c r="P343" s="3">
        <v>-19168</v>
      </c>
      <c r="Q343" s="3">
        <v>-384</v>
      </c>
      <c r="R343" t="s">
        <v>10</v>
      </c>
      <c r="S343" t="s">
        <v>0</v>
      </c>
      <c r="T343" s="2"/>
      <c r="U343" t="s">
        <v>3827</v>
      </c>
      <c r="V343" t="s">
        <v>33</v>
      </c>
      <c r="W343" t="s">
        <v>647</v>
      </c>
      <c r="X343" t="s">
        <v>3824</v>
      </c>
      <c r="Y343" t="s">
        <v>14</v>
      </c>
      <c r="Z343" t="s">
        <v>1862</v>
      </c>
      <c r="AA343" t="s">
        <v>538</v>
      </c>
      <c r="AB343" t="s">
        <v>495</v>
      </c>
      <c r="AC343" t="s">
        <v>3828</v>
      </c>
      <c r="AD343" s="2">
        <v>45238</v>
      </c>
    </row>
    <row r="344" spans="1:30" x14ac:dyDescent="0.2">
      <c r="A344" t="s">
        <v>3822</v>
      </c>
      <c r="B344" t="s">
        <v>3823</v>
      </c>
      <c r="C344" t="s">
        <v>3</v>
      </c>
      <c r="D344" t="s">
        <v>3829</v>
      </c>
      <c r="E344" t="s">
        <v>3830</v>
      </c>
      <c r="F344" t="s">
        <v>3831</v>
      </c>
      <c r="G344" t="s">
        <v>7</v>
      </c>
      <c r="H344" t="s">
        <v>1277</v>
      </c>
      <c r="I344" s="2">
        <v>45199</v>
      </c>
      <c r="J344" s="2">
        <v>45238</v>
      </c>
      <c r="K344" s="2">
        <v>45232</v>
      </c>
      <c r="L344" s="2">
        <v>45262</v>
      </c>
      <c r="M344" s="3">
        <v>-18747</v>
      </c>
      <c r="N344" s="3">
        <v>-18747</v>
      </c>
      <c r="O344" t="s">
        <v>2396</v>
      </c>
      <c r="P344" s="3">
        <v>-19130</v>
      </c>
      <c r="Q344" s="3">
        <v>-383</v>
      </c>
      <c r="R344" t="s">
        <v>10</v>
      </c>
      <c r="S344" t="s">
        <v>0</v>
      </c>
      <c r="T344" s="2"/>
      <c r="U344" t="s">
        <v>3832</v>
      </c>
      <c r="V344" t="s">
        <v>33</v>
      </c>
      <c r="W344" t="s">
        <v>647</v>
      </c>
      <c r="X344" t="s">
        <v>3829</v>
      </c>
      <c r="Y344" t="s">
        <v>14</v>
      </c>
      <c r="Z344" t="s">
        <v>1862</v>
      </c>
      <c r="AA344" t="s">
        <v>538</v>
      </c>
      <c r="AB344" t="s">
        <v>495</v>
      </c>
      <c r="AC344" t="s">
        <v>3833</v>
      </c>
      <c r="AD344" s="2">
        <v>45238</v>
      </c>
    </row>
    <row r="345" spans="1:30" x14ac:dyDescent="0.2">
      <c r="A345" t="s">
        <v>3822</v>
      </c>
      <c r="B345" t="s">
        <v>3823</v>
      </c>
      <c r="C345" t="s">
        <v>3</v>
      </c>
      <c r="D345" t="s">
        <v>3834</v>
      </c>
      <c r="E345" t="s">
        <v>3835</v>
      </c>
      <c r="F345" t="s">
        <v>3836</v>
      </c>
      <c r="G345" t="s">
        <v>7</v>
      </c>
      <c r="H345" t="s">
        <v>1277</v>
      </c>
      <c r="I345" s="2">
        <v>45204</v>
      </c>
      <c r="J345" s="2">
        <v>45238</v>
      </c>
      <c r="K345" s="2">
        <v>45232</v>
      </c>
      <c r="L345" s="2">
        <v>45262</v>
      </c>
      <c r="M345" s="3">
        <v>-18599</v>
      </c>
      <c r="N345" s="3">
        <v>-18599</v>
      </c>
      <c r="O345" t="s">
        <v>2396</v>
      </c>
      <c r="P345" s="3">
        <v>-18979</v>
      </c>
      <c r="Q345" s="3">
        <v>-380</v>
      </c>
      <c r="R345" t="s">
        <v>10</v>
      </c>
      <c r="S345" t="s">
        <v>0</v>
      </c>
      <c r="T345" s="2"/>
      <c r="U345" t="s">
        <v>3837</v>
      </c>
      <c r="V345" t="s">
        <v>33</v>
      </c>
      <c r="W345" t="s">
        <v>647</v>
      </c>
      <c r="X345" t="s">
        <v>3834</v>
      </c>
      <c r="Y345" t="s">
        <v>14</v>
      </c>
      <c r="Z345" t="s">
        <v>1862</v>
      </c>
      <c r="AA345" t="s">
        <v>538</v>
      </c>
      <c r="AB345" t="s">
        <v>495</v>
      </c>
      <c r="AC345" t="s">
        <v>3838</v>
      </c>
      <c r="AD345" s="2">
        <v>45238</v>
      </c>
    </row>
    <row r="346" spans="1:30" x14ac:dyDescent="0.2">
      <c r="A346" t="s">
        <v>3822</v>
      </c>
      <c r="B346" t="s">
        <v>3823</v>
      </c>
      <c r="C346" t="s">
        <v>3</v>
      </c>
      <c r="D346" t="s">
        <v>3834</v>
      </c>
      <c r="E346" t="s">
        <v>3839</v>
      </c>
      <c r="F346" t="s">
        <v>3840</v>
      </c>
      <c r="G346" t="s">
        <v>7</v>
      </c>
      <c r="H346" t="s">
        <v>1277</v>
      </c>
      <c r="I346" s="2">
        <v>45204</v>
      </c>
      <c r="J346" s="2">
        <v>45238</v>
      </c>
      <c r="K346" s="2">
        <v>45232</v>
      </c>
      <c r="L346" s="2">
        <v>45262</v>
      </c>
      <c r="M346" s="3">
        <v>-18275</v>
      </c>
      <c r="N346" s="3">
        <v>-18275</v>
      </c>
      <c r="O346" t="s">
        <v>2396</v>
      </c>
      <c r="P346" s="3">
        <v>-18648</v>
      </c>
      <c r="Q346" s="3">
        <v>-373</v>
      </c>
      <c r="R346" t="s">
        <v>10</v>
      </c>
      <c r="S346" t="s">
        <v>0</v>
      </c>
      <c r="T346" s="2"/>
      <c r="U346" t="s">
        <v>3841</v>
      </c>
      <c r="V346" t="s">
        <v>33</v>
      </c>
      <c r="W346" t="s">
        <v>647</v>
      </c>
      <c r="X346" t="s">
        <v>3834</v>
      </c>
      <c r="Y346" t="s">
        <v>14</v>
      </c>
      <c r="Z346" t="s">
        <v>1862</v>
      </c>
      <c r="AA346" t="s">
        <v>538</v>
      </c>
      <c r="AB346" t="s">
        <v>495</v>
      </c>
      <c r="AC346" t="s">
        <v>3842</v>
      </c>
      <c r="AD346" s="2">
        <v>45238</v>
      </c>
    </row>
    <row r="347" spans="1:30" x14ac:dyDescent="0.2">
      <c r="A347" t="s">
        <v>3822</v>
      </c>
      <c r="B347" t="s">
        <v>3823</v>
      </c>
      <c r="C347" t="s">
        <v>3</v>
      </c>
      <c r="D347" t="s">
        <v>3843</v>
      </c>
      <c r="E347" t="s">
        <v>3844</v>
      </c>
      <c r="F347" t="s">
        <v>3845</v>
      </c>
      <c r="G347" t="s">
        <v>7</v>
      </c>
      <c r="H347" t="s">
        <v>1277</v>
      </c>
      <c r="I347" s="2">
        <v>45210</v>
      </c>
      <c r="J347" s="2">
        <v>45238</v>
      </c>
      <c r="K347" s="2">
        <v>45232</v>
      </c>
      <c r="L347" s="2">
        <v>45262</v>
      </c>
      <c r="M347" s="3">
        <v>-17809</v>
      </c>
      <c r="N347" s="3">
        <v>-17809</v>
      </c>
      <c r="O347" t="s">
        <v>2396</v>
      </c>
      <c r="P347" s="3">
        <v>-18173</v>
      </c>
      <c r="Q347" s="3">
        <v>-364</v>
      </c>
      <c r="R347" t="s">
        <v>10</v>
      </c>
      <c r="S347" t="s">
        <v>0</v>
      </c>
      <c r="T347" s="2"/>
      <c r="U347" t="s">
        <v>3846</v>
      </c>
      <c r="V347" t="s">
        <v>33</v>
      </c>
      <c r="W347" t="s">
        <v>647</v>
      </c>
      <c r="X347" t="s">
        <v>3843</v>
      </c>
      <c r="Y347" t="s">
        <v>14</v>
      </c>
      <c r="Z347" t="s">
        <v>1862</v>
      </c>
      <c r="AA347" t="s">
        <v>538</v>
      </c>
      <c r="AB347" t="s">
        <v>495</v>
      </c>
      <c r="AC347" t="s">
        <v>3847</v>
      </c>
      <c r="AD347" s="2">
        <v>45238</v>
      </c>
    </row>
    <row r="348" spans="1:30" x14ac:dyDescent="0.2">
      <c r="A348" t="s">
        <v>3822</v>
      </c>
      <c r="B348" t="s">
        <v>3823</v>
      </c>
      <c r="C348" t="s">
        <v>3</v>
      </c>
      <c r="D348" t="s">
        <v>3848</v>
      </c>
      <c r="E348" t="s">
        <v>3849</v>
      </c>
      <c r="F348" t="s">
        <v>3850</v>
      </c>
      <c r="G348" t="s">
        <v>7</v>
      </c>
      <c r="H348" t="s">
        <v>1277</v>
      </c>
      <c r="I348" s="2">
        <v>45215</v>
      </c>
      <c r="J348" s="2">
        <v>45238</v>
      </c>
      <c r="K348" s="2">
        <v>45232</v>
      </c>
      <c r="L348" s="2">
        <v>45262</v>
      </c>
      <c r="M348" s="3">
        <v>-18174</v>
      </c>
      <c r="N348" s="3">
        <v>-18174</v>
      </c>
      <c r="O348" t="s">
        <v>2396</v>
      </c>
      <c r="P348" s="3">
        <v>-18545</v>
      </c>
      <c r="Q348" s="3">
        <v>-371</v>
      </c>
      <c r="R348" t="s">
        <v>10</v>
      </c>
      <c r="S348" t="s">
        <v>0</v>
      </c>
      <c r="T348" s="2"/>
      <c r="U348" t="s">
        <v>3851</v>
      </c>
      <c r="V348" t="s">
        <v>33</v>
      </c>
      <c r="W348" t="s">
        <v>647</v>
      </c>
      <c r="X348" t="s">
        <v>3848</v>
      </c>
      <c r="Y348" t="s">
        <v>14</v>
      </c>
      <c r="Z348" t="s">
        <v>1862</v>
      </c>
      <c r="AA348" t="s">
        <v>538</v>
      </c>
      <c r="AB348" t="s">
        <v>495</v>
      </c>
      <c r="AC348" t="s">
        <v>3852</v>
      </c>
      <c r="AD348" s="2">
        <v>45238</v>
      </c>
    </row>
    <row r="349" spans="1:30" x14ac:dyDescent="0.2">
      <c r="A349" t="s">
        <v>3822</v>
      </c>
      <c r="B349" t="s">
        <v>3823</v>
      </c>
      <c r="C349" t="s">
        <v>3</v>
      </c>
      <c r="D349" t="s">
        <v>3853</v>
      </c>
      <c r="E349" t="s">
        <v>3854</v>
      </c>
      <c r="F349" t="s">
        <v>3855</v>
      </c>
      <c r="G349" t="s">
        <v>7</v>
      </c>
      <c r="H349" t="s">
        <v>1277</v>
      </c>
      <c r="I349" s="2">
        <v>45210</v>
      </c>
      <c r="J349" s="2">
        <v>45238</v>
      </c>
      <c r="K349" s="2">
        <v>45232</v>
      </c>
      <c r="L349" s="2">
        <v>45262</v>
      </c>
      <c r="M349" s="3">
        <v>-18122</v>
      </c>
      <c r="N349" s="3">
        <v>-18122</v>
      </c>
      <c r="O349" t="s">
        <v>2396</v>
      </c>
      <c r="P349" s="3">
        <v>-18492</v>
      </c>
      <c r="Q349" s="3">
        <v>-370</v>
      </c>
      <c r="R349" t="s">
        <v>10</v>
      </c>
      <c r="S349" t="s">
        <v>0</v>
      </c>
      <c r="T349" s="2"/>
      <c r="U349" t="s">
        <v>3856</v>
      </c>
      <c r="V349" t="s">
        <v>33</v>
      </c>
      <c r="W349" t="s">
        <v>647</v>
      </c>
      <c r="X349" t="s">
        <v>3853</v>
      </c>
      <c r="Y349" t="s">
        <v>14</v>
      </c>
      <c r="Z349" t="s">
        <v>1862</v>
      </c>
      <c r="AA349" t="s">
        <v>538</v>
      </c>
      <c r="AB349" t="s">
        <v>495</v>
      </c>
      <c r="AC349" t="s">
        <v>3857</v>
      </c>
      <c r="AD349" s="2">
        <v>45238</v>
      </c>
    </row>
    <row r="350" spans="1:30" x14ac:dyDescent="0.2">
      <c r="A350" t="s">
        <v>3822</v>
      </c>
      <c r="B350" t="s">
        <v>3823</v>
      </c>
      <c r="C350" t="s">
        <v>3</v>
      </c>
      <c r="D350" t="s">
        <v>3858</v>
      </c>
      <c r="E350" t="s">
        <v>3859</v>
      </c>
      <c r="F350" t="s">
        <v>3860</v>
      </c>
      <c r="G350" t="s">
        <v>7</v>
      </c>
      <c r="H350" t="s">
        <v>1277</v>
      </c>
      <c r="I350" s="2">
        <v>45226</v>
      </c>
      <c r="J350" s="2">
        <v>45238</v>
      </c>
      <c r="K350" s="2">
        <v>45233</v>
      </c>
      <c r="L350" s="2">
        <v>45263</v>
      </c>
      <c r="M350" s="3">
        <v>-17964</v>
      </c>
      <c r="N350" s="3">
        <v>-17964</v>
      </c>
      <c r="O350" t="s">
        <v>2396</v>
      </c>
      <c r="P350" s="3">
        <v>-18331</v>
      </c>
      <c r="Q350" s="3">
        <v>-367</v>
      </c>
      <c r="R350" t="s">
        <v>10</v>
      </c>
      <c r="S350" t="s">
        <v>0</v>
      </c>
      <c r="T350" s="2"/>
      <c r="U350" t="s">
        <v>3861</v>
      </c>
      <c r="V350" t="s">
        <v>33</v>
      </c>
      <c r="W350" t="s">
        <v>647</v>
      </c>
      <c r="X350" t="s">
        <v>3858</v>
      </c>
      <c r="Y350" t="s">
        <v>14</v>
      </c>
      <c r="Z350" t="s">
        <v>1862</v>
      </c>
      <c r="AA350" t="s">
        <v>538</v>
      </c>
      <c r="AB350" t="s">
        <v>495</v>
      </c>
      <c r="AC350" t="s">
        <v>3862</v>
      </c>
      <c r="AD350" s="2">
        <v>45238</v>
      </c>
    </row>
    <row r="351" spans="1:30" x14ac:dyDescent="0.2">
      <c r="A351" t="s">
        <v>3822</v>
      </c>
      <c r="B351" t="s">
        <v>3823</v>
      </c>
      <c r="C351" t="s">
        <v>3</v>
      </c>
      <c r="D351" t="s">
        <v>3863</v>
      </c>
      <c r="E351" t="s">
        <v>3864</v>
      </c>
      <c r="F351" t="s">
        <v>3865</v>
      </c>
      <c r="G351" t="s">
        <v>7</v>
      </c>
      <c r="H351" t="s">
        <v>1277</v>
      </c>
      <c r="I351" s="2">
        <v>45226</v>
      </c>
      <c r="J351" s="2">
        <v>45238</v>
      </c>
      <c r="K351" s="2">
        <v>45233</v>
      </c>
      <c r="L351" s="2">
        <v>45263</v>
      </c>
      <c r="M351" s="3">
        <v>-17682</v>
      </c>
      <c r="N351" s="3">
        <v>-17682</v>
      </c>
      <c r="O351" t="s">
        <v>2396</v>
      </c>
      <c r="P351" s="3">
        <v>-18043</v>
      </c>
      <c r="Q351" s="3">
        <v>-361</v>
      </c>
      <c r="R351" t="s">
        <v>10</v>
      </c>
      <c r="S351" t="s">
        <v>0</v>
      </c>
      <c r="T351" s="2"/>
      <c r="U351" t="s">
        <v>3866</v>
      </c>
      <c r="V351" t="s">
        <v>33</v>
      </c>
      <c r="W351" t="s">
        <v>647</v>
      </c>
      <c r="X351" t="s">
        <v>3863</v>
      </c>
      <c r="Y351" t="s">
        <v>14</v>
      </c>
      <c r="Z351" t="s">
        <v>1862</v>
      </c>
      <c r="AA351" t="s">
        <v>538</v>
      </c>
      <c r="AB351" t="s">
        <v>495</v>
      </c>
      <c r="AC351" t="s">
        <v>3867</v>
      </c>
      <c r="AD351" s="2">
        <v>45238</v>
      </c>
    </row>
    <row r="352" spans="1:30" x14ac:dyDescent="0.2">
      <c r="A352" t="s">
        <v>3822</v>
      </c>
      <c r="B352" t="s">
        <v>3823</v>
      </c>
      <c r="C352" t="s">
        <v>3</v>
      </c>
      <c r="D352" t="s">
        <v>3868</v>
      </c>
      <c r="E352" t="s">
        <v>3869</v>
      </c>
      <c r="F352" t="s">
        <v>3870</v>
      </c>
      <c r="G352" t="s">
        <v>7</v>
      </c>
      <c r="H352" t="s">
        <v>1277</v>
      </c>
      <c r="I352" s="2">
        <v>45226</v>
      </c>
      <c r="J352" s="2">
        <v>45238</v>
      </c>
      <c r="K352" s="2">
        <v>45233</v>
      </c>
      <c r="L352" s="2">
        <v>45263</v>
      </c>
      <c r="M352" s="3">
        <v>-18532</v>
      </c>
      <c r="N352" s="3">
        <v>-18532</v>
      </c>
      <c r="O352" t="s">
        <v>2396</v>
      </c>
      <c r="P352" s="3">
        <v>-18911</v>
      </c>
      <c r="Q352" s="3">
        <v>-379</v>
      </c>
      <c r="R352" t="s">
        <v>10</v>
      </c>
      <c r="S352" t="s">
        <v>0</v>
      </c>
      <c r="T352" s="2"/>
      <c r="U352" t="s">
        <v>3871</v>
      </c>
      <c r="V352" t="s">
        <v>33</v>
      </c>
      <c r="W352" t="s">
        <v>647</v>
      </c>
      <c r="X352" t="s">
        <v>3868</v>
      </c>
      <c r="Y352" t="s">
        <v>14</v>
      </c>
      <c r="Z352" t="s">
        <v>1862</v>
      </c>
      <c r="AA352" t="s">
        <v>538</v>
      </c>
      <c r="AB352" t="s">
        <v>495</v>
      </c>
      <c r="AC352" t="s">
        <v>3872</v>
      </c>
      <c r="AD352" s="2">
        <v>45238</v>
      </c>
    </row>
    <row r="353" spans="1:30" x14ac:dyDescent="0.2">
      <c r="A353" t="s">
        <v>3822</v>
      </c>
      <c r="B353" t="s">
        <v>3823</v>
      </c>
      <c r="C353" t="s">
        <v>3</v>
      </c>
      <c r="D353" t="s">
        <v>3873</v>
      </c>
      <c r="E353" t="s">
        <v>3874</v>
      </c>
      <c r="F353" t="s">
        <v>3875</v>
      </c>
      <c r="G353" t="s">
        <v>7</v>
      </c>
      <c r="H353" t="s">
        <v>1277</v>
      </c>
      <c r="I353" s="2">
        <v>45232</v>
      </c>
      <c r="J353" s="2">
        <v>45238</v>
      </c>
      <c r="K353" s="2">
        <v>45233</v>
      </c>
      <c r="L353" s="2">
        <v>45263</v>
      </c>
      <c r="M353" s="3">
        <v>-18225</v>
      </c>
      <c r="N353" s="3">
        <v>-18225</v>
      </c>
      <c r="O353" t="s">
        <v>2396</v>
      </c>
      <c r="P353" s="3">
        <v>-18597</v>
      </c>
      <c r="Q353" s="3">
        <v>-372</v>
      </c>
      <c r="R353" t="s">
        <v>10</v>
      </c>
      <c r="S353" t="s">
        <v>0</v>
      </c>
      <c r="T353" s="2"/>
      <c r="U353" t="s">
        <v>3876</v>
      </c>
      <c r="V353" t="s">
        <v>33</v>
      </c>
      <c r="W353" t="s">
        <v>647</v>
      </c>
      <c r="X353" t="s">
        <v>3873</v>
      </c>
      <c r="Y353" t="s">
        <v>14</v>
      </c>
      <c r="Z353" t="s">
        <v>1862</v>
      </c>
      <c r="AA353" t="s">
        <v>538</v>
      </c>
      <c r="AB353" t="s">
        <v>495</v>
      </c>
      <c r="AC353" t="s">
        <v>3877</v>
      </c>
      <c r="AD353" s="2">
        <v>45238</v>
      </c>
    </row>
    <row r="354" spans="1:30" x14ac:dyDescent="0.2">
      <c r="A354" t="s">
        <v>3822</v>
      </c>
      <c r="B354" t="s">
        <v>3823</v>
      </c>
      <c r="C354" t="s">
        <v>3</v>
      </c>
      <c r="D354" t="s">
        <v>3878</v>
      </c>
      <c r="E354" t="s">
        <v>3879</v>
      </c>
      <c r="F354" t="s">
        <v>3880</v>
      </c>
      <c r="G354" t="s">
        <v>7</v>
      </c>
      <c r="H354" t="s">
        <v>1277</v>
      </c>
      <c r="I354" s="2">
        <v>45180</v>
      </c>
      <c r="J354" s="2">
        <v>45238</v>
      </c>
      <c r="K354" s="2">
        <v>45233</v>
      </c>
      <c r="L354" s="2">
        <v>45263</v>
      </c>
      <c r="M354" s="3">
        <v>-17578</v>
      </c>
      <c r="N354" s="3">
        <v>-17578</v>
      </c>
      <c r="O354" t="s">
        <v>2396</v>
      </c>
      <c r="P354" s="3">
        <v>-17937</v>
      </c>
      <c r="Q354" s="3">
        <v>-359</v>
      </c>
      <c r="R354" t="s">
        <v>10</v>
      </c>
      <c r="S354" t="s">
        <v>0</v>
      </c>
      <c r="T354" s="2"/>
      <c r="U354" t="s">
        <v>3881</v>
      </c>
      <c r="V354" t="s">
        <v>33</v>
      </c>
      <c r="W354" t="s">
        <v>647</v>
      </c>
      <c r="X354" t="s">
        <v>3878</v>
      </c>
      <c r="Y354" t="s">
        <v>14</v>
      </c>
      <c r="Z354" t="s">
        <v>1862</v>
      </c>
      <c r="AA354" t="s">
        <v>538</v>
      </c>
      <c r="AB354" t="s">
        <v>495</v>
      </c>
      <c r="AC354" t="s">
        <v>3882</v>
      </c>
      <c r="AD354" s="2">
        <v>45238</v>
      </c>
    </row>
    <row r="355" spans="1:30" x14ac:dyDescent="0.2">
      <c r="A355" t="s">
        <v>2926</v>
      </c>
      <c r="B355" t="s">
        <v>2927</v>
      </c>
      <c r="C355" t="s">
        <v>3</v>
      </c>
      <c r="D355" t="s">
        <v>3891</v>
      </c>
      <c r="E355" t="s">
        <v>3892</v>
      </c>
      <c r="F355" t="s">
        <v>3893</v>
      </c>
      <c r="G355" t="s">
        <v>7</v>
      </c>
      <c r="H355" t="s">
        <v>1277</v>
      </c>
      <c r="I355" s="2">
        <v>45234</v>
      </c>
      <c r="J355" s="2">
        <v>45238</v>
      </c>
      <c r="K355" s="2">
        <v>45234</v>
      </c>
      <c r="L355" s="2">
        <v>45264</v>
      </c>
      <c r="M355" s="3">
        <v>-19950</v>
      </c>
      <c r="N355" s="3">
        <v>-19950</v>
      </c>
      <c r="O355" t="s">
        <v>453</v>
      </c>
      <c r="P355" s="3">
        <v>0</v>
      </c>
      <c r="Q355" s="3">
        <v>0</v>
      </c>
      <c r="R355" t="s">
        <v>10</v>
      </c>
      <c r="S355" t="s">
        <v>0</v>
      </c>
      <c r="T355" s="2"/>
      <c r="U355" t="s">
        <v>3894</v>
      </c>
      <c r="V355" t="s">
        <v>33</v>
      </c>
      <c r="W355" t="s">
        <v>440</v>
      </c>
      <c r="X355" t="s">
        <v>3891</v>
      </c>
      <c r="Y355" t="s">
        <v>14</v>
      </c>
      <c r="Z355" t="s">
        <v>1862</v>
      </c>
      <c r="AA355" t="s">
        <v>538</v>
      </c>
      <c r="AB355" t="s">
        <v>1301</v>
      </c>
      <c r="AC355" t="s">
        <v>3895</v>
      </c>
      <c r="AD355" s="2">
        <v>45238</v>
      </c>
    </row>
    <row r="356" spans="1:30" x14ac:dyDescent="0.2">
      <c r="A356" t="s">
        <v>3233</v>
      </c>
      <c r="B356" t="s">
        <v>3234</v>
      </c>
      <c r="C356" t="s">
        <v>3</v>
      </c>
      <c r="D356" t="s">
        <v>3896</v>
      </c>
      <c r="E356" t="s">
        <v>3897</v>
      </c>
      <c r="F356" t="s">
        <v>3898</v>
      </c>
      <c r="G356" t="s">
        <v>7</v>
      </c>
      <c r="H356" t="s">
        <v>1277</v>
      </c>
      <c r="I356" s="2">
        <v>45236</v>
      </c>
      <c r="J356" s="2">
        <v>45238</v>
      </c>
      <c r="K356" s="2">
        <v>45236</v>
      </c>
      <c r="L356" s="2">
        <v>45266</v>
      </c>
      <c r="M356" s="3">
        <v>-58961</v>
      </c>
      <c r="N356" s="3">
        <v>-58961</v>
      </c>
      <c r="O356" t="s">
        <v>2396</v>
      </c>
      <c r="P356" s="3">
        <v>-60165</v>
      </c>
      <c r="Q356" s="3">
        <v>-1204</v>
      </c>
      <c r="R356" t="s">
        <v>10</v>
      </c>
      <c r="S356" t="s">
        <v>0</v>
      </c>
      <c r="T356" s="2"/>
      <c r="U356" t="s">
        <v>3899</v>
      </c>
      <c r="V356" t="s">
        <v>33</v>
      </c>
      <c r="W356" t="s">
        <v>13</v>
      </c>
      <c r="X356" t="s">
        <v>3900</v>
      </c>
      <c r="Y356" t="s">
        <v>14</v>
      </c>
      <c r="Z356" t="s">
        <v>1862</v>
      </c>
      <c r="AA356" t="s">
        <v>538</v>
      </c>
      <c r="AB356" t="s">
        <v>1163</v>
      </c>
      <c r="AC356" t="s">
        <v>3901</v>
      </c>
      <c r="AD356" s="2">
        <v>45238</v>
      </c>
    </row>
    <row r="357" spans="1:30" x14ac:dyDescent="0.2">
      <c r="A357" t="s">
        <v>3233</v>
      </c>
      <c r="B357" t="s">
        <v>3234</v>
      </c>
      <c r="C357" t="s">
        <v>3</v>
      </c>
      <c r="D357" t="s">
        <v>3902</v>
      </c>
      <c r="E357" t="s">
        <v>3903</v>
      </c>
      <c r="F357" t="s">
        <v>3904</v>
      </c>
      <c r="G357" t="s">
        <v>7</v>
      </c>
      <c r="H357" t="s">
        <v>1277</v>
      </c>
      <c r="I357" s="2">
        <v>45233</v>
      </c>
      <c r="J357" s="2">
        <v>45238</v>
      </c>
      <c r="K357" s="2">
        <v>45233</v>
      </c>
      <c r="L357" s="2">
        <v>45263</v>
      </c>
      <c r="M357" s="3">
        <v>-73500</v>
      </c>
      <c r="N357" s="3">
        <v>-73500</v>
      </c>
      <c r="O357" t="s">
        <v>2396</v>
      </c>
      <c r="P357" s="3">
        <v>-75000</v>
      </c>
      <c r="Q357" s="3">
        <v>-1500</v>
      </c>
      <c r="R357" t="s">
        <v>10</v>
      </c>
      <c r="S357" t="s">
        <v>0</v>
      </c>
      <c r="T357" s="2"/>
      <c r="U357" t="s">
        <v>3905</v>
      </c>
      <c r="V357" t="s">
        <v>33</v>
      </c>
      <c r="W357" t="s">
        <v>13</v>
      </c>
      <c r="X357" t="s">
        <v>3902</v>
      </c>
      <c r="Y357" t="s">
        <v>14</v>
      </c>
      <c r="Z357" t="s">
        <v>1862</v>
      </c>
      <c r="AA357" t="s">
        <v>538</v>
      </c>
      <c r="AB357" t="s">
        <v>1163</v>
      </c>
      <c r="AC357" t="s">
        <v>3906</v>
      </c>
      <c r="AD357" s="2">
        <v>45238</v>
      </c>
    </row>
    <row r="358" spans="1:30" x14ac:dyDescent="0.2">
      <c r="A358" t="s">
        <v>3233</v>
      </c>
      <c r="B358" t="s">
        <v>3234</v>
      </c>
      <c r="C358" t="s">
        <v>3</v>
      </c>
      <c r="D358" t="s">
        <v>3907</v>
      </c>
      <c r="E358" t="s">
        <v>3908</v>
      </c>
      <c r="F358" t="s">
        <v>3909</v>
      </c>
      <c r="G358" t="s">
        <v>7</v>
      </c>
      <c r="H358" t="s">
        <v>1277</v>
      </c>
      <c r="I358" s="2">
        <v>45236</v>
      </c>
      <c r="J358" s="2">
        <v>45238</v>
      </c>
      <c r="K358" s="2">
        <v>45236</v>
      </c>
      <c r="L358" s="2">
        <v>45266</v>
      </c>
      <c r="M358" s="3">
        <v>-73500</v>
      </c>
      <c r="N358" s="3">
        <v>-73500</v>
      </c>
      <c r="O358" t="s">
        <v>2396</v>
      </c>
      <c r="P358" s="3">
        <v>-75000</v>
      </c>
      <c r="Q358" s="3">
        <v>-1500</v>
      </c>
      <c r="R358" t="s">
        <v>10</v>
      </c>
      <c r="S358" t="s">
        <v>0</v>
      </c>
      <c r="T358" s="2"/>
      <c r="U358" t="s">
        <v>3910</v>
      </c>
      <c r="V358" t="s">
        <v>33</v>
      </c>
      <c r="W358" t="s">
        <v>13</v>
      </c>
      <c r="X358" t="s">
        <v>3907</v>
      </c>
      <c r="Y358" t="s">
        <v>14</v>
      </c>
      <c r="Z358" t="s">
        <v>1862</v>
      </c>
      <c r="AA358" t="s">
        <v>538</v>
      </c>
      <c r="AB358" t="s">
        <v>1163</v>
      </c>
      <c r="AC358" t="s">
        <v>3911</v>
      </c>
      <c r="AD358" s="2">
        <v>45238</v>
      </c>
    </row>
    <row r="359" spans="1:30" x14ac:dyDescent="0.2">
      <c r="A359" t="s">
        <v>3233</v>
      </c>
      <c r="B359" t="s">
        <v>3234</v>
      </c>
      <c r="C359" t="s">
        <v>3</v>
      </c>
      <c r="D359" t="s">
        <v>3912</v>
      </c>
      <c r="E359" t="s">
        <v>3913</v>
      </c>
      <c r="F359" t="s">
        <v>3914</v>
      </c>
      <c r="G359" t="s">
        <v>7</v>
      </c>
      <c r="H359" t="s">
        <v>1277</v>
      </c>
      <c r="I359" s="2">
        <v>45236</v>
      </c>
      <c r="J359" s="2">
        <v>45238</v>
      </c>
      <c r="K359" s="2">
        <v>45236</v>
      </c>
      <c r="L359" s="2">
        <v>45266</v>
      </c>
      <c r="M359" s="3">
        <v>-68600</v>
      </c>
      <c r="N359" s="3">
        <v>-68600</v>
      </c>
      <c r="O359" t="s">
        <v>2396</v>
      </c>
      <c r="P359" s="3">
        <v>-70000</v>
      </c>
      <c r="Q359" s="3">
        <v>-1400</v>
      </c>
      <c r="R359" t="s">
        <v>10</v>
      </c>
      <c r="S359" t="s">
        <v>0</v>
      </c>
      <c r="T359" s="2"/>
      <c r="U359" t="s">
        <v>3915</v>
      </c>
      <c r="V359" t="s">
        <v>33</v>
      </c>
      <c r="W359" t="s">
        <v>13</v>
      </c>
      <c r="X359" t="s">
        <v>3912</v>
      </c>
      <c r="Y359" t="s">
        <v>14</v>
      </c>
      <c r="Z359" t="s">
        <v>1862</v>
      </c>
      <c r="AA359" t="s">
        <v>538</v>
      </c>
      <c r="AB359" t="s">
        <v>2963</v>
      </c>
      <c r="AC359" t="s">
        <v>3916</v>
      </c>
      <c r="AD359" s="2">
        <v>45238</v>
      </c>
    </row>
    <row r="360" spans="1:30" x14ac:dyDescent="0.2">
      <c r="A360" t="s">
        <v>3233</v>
      </c>
      <c r="B360" t="s">
        <v>3234</v>
      </c>
      <c r="C360" t="s">
        <v>3</v>
      </c>
      <c r="D360" t="s">
        <v>3912</v>
      </c>
      <c r="E360" t="s">
        <v>3917</v>
      </c>
      <c r="F360" t="s">
        <v>3918</v>
      </c>
      <c r="G360" t="s">
        <v>7</v>
      </c>
      <c r="H360" t="s">
        <v>1277</v>
      </c>
      <c r="I360" s="2">
        <v>45236</v>
      </c>
      <c r="J360" s="2">
        <v>45238</v>
      </c>
      <c r="K360" s="2">
        <v>45236</v>
      </c>
      <c r="L360" s="2">
        <v>45266</v>
      </c>
      <c r="M360" s="3">
        <v>-42630</v>
      </c>
      <c r="N360" s="3">
        <v>-42630</v>
      </c>
      <c r="O360" t="s">
        <v>2396</v>
      </c>
      <c r="P360" s="3">
        <v>-43500</v>
      </c>
      <c r="Q360" s="3">
        <v>-870</v>
      </c>
      <c r="R360" t="s">
        <v>10</v>
      </c>
      <c r="S360" t="s">
        <v>0</v>
      </c>
      <c r="T360" s="2"/>
      <c r="U360" t="s">
        <v>3919</v>
      </c>
      <c r="V360" t="s">
        <v>33</v>
      </c>
      <c r="W360" t="s">
        <v>13</v>
      </c>
      <c r="X360" t="s">
        <v>3912</v>
      </c>
      <c r="Y360" t="s">
        <v>14</v>
      </c>
      <c r="Z360" t="s">
        <v>1862</v>
      </c>
      <c r="AA360" t="s">
        <v>538</v>
      </c>
      <c r="AB360" t="s">
        <v>2963</v>
      </c>
      <c r="AC360" t="s">
        <v>3920</v>
      </c>
      <c r="AD360" s="2">
        <v>45238</v>
      </c>
    </row>
    <row r="361" spans="1:30" x14ac:dyDescent="0.2">
      <c r="A361" t="s">
        <v>3233</v>
      </c>
      <c r="B361" t="s">
        <v>3234</v>
      </c>
      <c r="C361" t="s">
        <v>3</v>
      </c>
      <c r="D361" t="s">
        <v>3921</v>
      </c>
      <c r="E361" t="s">
        <v>3922</v>
      </c>
      <c r="F361" t="s">
        <v>3923</v>
      </c>
      <c r="G361" t="s">
        <v>7</v>
      </c>
      <c r="H361" t="s">
        <v>1277</v>
      </c>
      <c r="I361" s="2">
        <v>45236</v>
      </c>
      <c r="J361" s="2">
        <v>45238</v>
      </c>
      <c r="K361" s="2">
        <v>45236</v>
      </c>
      <c r="L361" s="2">
        <v>45266</v>
      </c>
      <c r="M361" s="3">
        <v>-42630</v>
      </c>
      <c r="N361" s="3">
        <v>-42630</v>
      </c>
      <c r="O361" t="s">
        <v>2396</v>
      </c>
      <c r="P361" s="3">
        <v>-43500</v>
      </c>
      <c r="Q361" s="3">
        <v>-870</v>
      </c>
      <c r="R361" t="s">
        <v>10</v>
      </c>
      <c r="S361" t="s">
        <v>0</v>
      </c>
      <c r="T361" s="2"/>
      <c r="U361" t="s">
        <v>3924</v>
      </c>
      <c r="V361" t="s">
        <v>33</v>
      </c>
      <c r="W361" t="s">
        <v>13</v>
      </c>
      <c r="X361" t="s">
        <v>3921</v>
      </c>
      <c r="Y361" t="s">
        <v>14</v>
      </c>
      <c r="Z361" t="s">
        <v>1862</v>
      </c>
      <c r="AA361" t="s">
        <v>538</v>
      </c>
      <c r="AB361" t="s">
        <v>2963</v>
      </c>
      <c r="AC361" t="s">
        <v>3925</v>
      </c>
      <c r="AD361" s="2">
        <v>45238</v>
      </c>
    </row>
    <row r="362" spans="1:30" x14ac:dyDescent="0.2">
      <c r="A362" t="s">
        <v>3926</v>
      </c>
      <c r="B362" t="s">
        <v>3927</v>
      </c>
      <c r="C362" t="s">
        <v>3</v>
      </c>
      <c r="D362" t="s">
        <v>3928</v>
      </c>
      <c r="E362" t="s">
        <v>3929</v>
      </c>
      <c r="F362" t="s">
        <v>3930</v>
      </c>
      <c r="G362" t="s">
        <v>7</v>
      </c>
      <c r="H362" t="s">
        <v>1277</v>
      </c>
      <c r="I362" s="2">
        <v>45233</v>
      </c>
      <c r="J362" s="2">
        <v>45238</v>
      </c>
      <c r="K362" s="2">
        <v>45233</v>
      </c>
      <c r="L362" s="2">
        <v>45263</v>
      </c>
      <c r="M362" s="3">
        <v>-93500</v>
      </c>
      <c r="N362" s="3">
        <v>-93500</v>
      </c>
      <c r="O362" t="s">
        <v>3888</v>
      </c>
      <c r="P362" s="3">
        <v>-85000</v>
      </c>
      <c r="Q362" s="3">
        <v>-1700</v>
      </c>
      <c r="R362" t="s">
        <v>10</v>
      </c>
      <c r="S362" t="s">
        <v>0</v>
      </c>
      <c r="T362" s="2"/>
      <c r="U362" t="s">
        <v>3931</v>
      </c>
      <c r="V362" t="s">
        <v>33</v>
      </c>
      <c r="W362" t="s">
        <v>13</v>
      </c>
      <c r="X362" t="s">
        <v>3928</v>
      </c>
      <c r="Y362" t="s">
        <v>14</v>
      </c>
      <c r="Z362" t="s">
        <v>1862</v>
      </c>
      <c r="AA362" t="s">
        <v>538</v>
      </c>
      <c r="AB362" t="s">
        <v>1163</v>
      </c>
      <c r="AC362" t="s">
        <v>3932</v>
      </c>
      <c r="AD362" s="2">
        <v>45238</v>
      </c>
    </row>
    <row r="363" spans="1:30" x14ac:dyDescent="0.2">
      <c r="A363" t="s">
        <v>3926</v>
      </c>
      <c r="B363" t="s">
        <v>3927</v>
      </c>
      <c r="C363" t="s">
        <v>3</v>
      </c>
      <c r="D363" t="s">
        <v>3933</v>
      </c>
      <c r="E363" t="s">
        <v>3934</v>
      </c>
      <c r="F363" t="s">
        <v>3935</v>
      </c>
      <c r="G363" t="s">
        <v>7</v>
      </c>
      <c r="H363" t="s">
        <v>1277</v>
      </c>
      <c r="I363" s="2">
        <v>45233</v>
      </c>
      <c r="J363" s="2">
        <v>45238</v>
      </c>
      <c r="K363" s="2">
        <v>45233</v>
      </c>
      <c r="L363" s="2">
        <v>45263</v>
      </c>
      <c r="M363" s="3">
        <v>-93500</v>
      </c>
      <c r="N363" s="3">
        <v>-93500</v>
      </c>
      <c r="O363" t="s">
        <v>3888</v>
      </c>
      <c r="P363" s="3">
        <v>-85000</v>
      </c>
      <c r="Q363" s="3">
        <v>-1700</v>
      </c>
      <c r="R363" t="s">
        <v>10</v>
      </c>
      <c r="S363" t="s">
        <v>0</v>
      </c>
      <c r="T363" s="2"/>
      <c r="U363" t="s">
        <v>3936</v>
      </c>
      <c r="V363" t="s">
        <v>33</v>
      </c>
      <c r="W363" t="s">
        <v>13</v>
      </c>
      <c r="X363" t="s">
        <v>3933</v>
      </c>
      <c r="Y363" t="s">
        <v>14</v>
      </c>
      <c r="Z363" t="s">
        <v>1862</v>
      </c>
      <c r="AA363" t="s">
        <v>538</v>
      </c>
      <c r="AB363" t="s">
        <v>1163</v>
      </c>
      <c r="AC363" t="s">
        <v>3937</v>
      </c>
      <c r="AD363" s="2">
        <v>45238</v>
      </c>
    </row>
    <row r="364" spans="1:30" x14ac:dyDescent="0.2">
      <c r="A364" t="s">
        <v>3050</v>
      </c>
      <c r="B364" t="s">
        <v>3051</v>
      </c>
      <c r="C364" t="s">
        <v>3</v>
      </c>
      <c r="D364" t="s">
        <v>4062</v>
      </c>
      <c r="E364" t="s">
        <v>4063</v>
      </c>
      <c r="F364" t="s">
        <v>4064</v>
      </c>
      <c r="G364" t="s">
        <v>7</v>
      </c>
      <c r="H364" t="s">
        <v>1277</v>
      </c>
      <c r="I364" s="2">
        <v>45229</v>
      </c>
      <c r="J364" s="2">
        <v>45239</v>
      </c>
      <c r="K364" s="2">
        <v>45229</v>
      </c>
      <c r="L364" s="2">
        <v>45259</v>
      </c>
      <c r="M364" s="3">
        <v>-33381</v>
      </c>
      <c r="N364" s="3">
        <v>-33381</v>
      </c>
      <c r="O364" t="s">
        <v>2396</v>
      </c>
      <c r="P364" s="3">
        <v>-33600</v>
      </c>
      <c r="Q364" s="3">
        <v>-219</v>
      </c>
      <c r="R364" t="s">
        <v>10</v>
      </c>
      <c r="S364" t="s">
        <v>0</v>
      </c>
      <c r="T364" s="2"/>
      <c r="U364" t="s">
        <v>4065</v>
      </c>
      <c r="V364" t="s">
        <v>33</v>
      </c>
      <c r="W364" t="s">
        <v>13</v>
      </c>
      <c r="X364" t="s">
        <v>4066</v>
      </c>
      <c r="Y364" t="s">
        <v>14</v>
      </c>
      <c r="Z364" t="s">
        <v>1862</v>
      </c>
      <c r="AA364" t="s">
        <v>538</v>
      </c>
      <c r="AB364" t="s">
        <v>1163</v>
      </c>
      <c r="AC364" t="s">
        <v>4067</v>
      </c>
      <c r="AD364" s="2">
        <v>45241</v>
      </c>
    </row>
    <row r="365" spans="1:30" x14ac:dyDescent="0.2">
      <c r="A365" t="s">
        <v>3214</v>
      </c>
      <c r="B365" t="s">
        <v>3215</v>
      </c>
      <c r="C365" t="s">
        <v>3</v>
      </c>
      <c r="D365" t="s">
        <v>4134</v>
      </c>
      <c r="E365" t="s">
        <v>4135</v>
      </c>
      <c r="F365" t="s">
        <v>4136</v>
      </c>
      <c r="G365" t="s">
        <v>7</v>
      </c>
      <c r="H365" t="s">
        <v>1277</v>
      </c>
      <c r="I365" s="2">
        <v>45229</v>
      </c>
      <c r="J365" s="2">
        <v>45240</v>
      </c>
      <c r="K365" s="2">
        <v>45229</v>
      </c>
      <c r="L365" s="2">
        <v>45259</v>
      </c>
      <c r="M365" s="3">
        <v>-15500</v>
      </c>
      <c r="N365" s="3">
        <v>-15500</v>
      </c>
      <c r="O365" t="s">
        <v>2985</v>
      </c>
      <c r="P365" s="3">
        <v>0</v>
      </c>
      <c r="Q365" s="3">
        <v>0</v>
      </c>
      <c r="R365" t="s">
        <v>10</v>
      </c>
      <c r="S365" t="s">
        <v>0</v>
      </c>
      <c r="T365" s="2"/>
      <c r="U365" t="s">
        <v>4137</v>
      </c>
      <c r="V365" t="s">
        <v>33</v>
      </c>
      <c r="W365" t="s">
        <v>827</v>
      </c>
      <c r="X365" t="s">
        <v>4134</v>
      </c>
      <c r="Y365" t="s">
        <v>14</v>
      </c>
      <c r="Z365" t="s">
        <v>1862</v>
      </c>
      <c r="AA365" t="s">
        <v>538</v>
      </c>
      <c r="AB365" t="s">
        <v>828</v>
      </c>
      <c r="AC365" t="s">
        <v>4138</v>
      </c>
      <c r="AD365" s="2">
        <v>45240</v>
      </c>
    </row>
    <row r="366" spans="1:30" x14ac:dyDescent="0.2">
      <c r="A366" t="s">
        <v>3411</v>
      </c>
      <c r="B366" t="s">
        <v>3412</v>
      </c>
      <c r="C366" t="s">
        <v>3</v>
      </c>
      <c r="D366" t="s">
        <v>4139</v>
      </c>
      <c r="E366" t="s">
        <v>4140</v>
      </c>
      <c r="F366" t="s">
        <v>4141</v>
      </c>
      <c r="G366" t="s">
        <v>7</v>
      </c>
      <c r="H366" t="s">
        <v>1277</v>
      </c>
      <c r="I366" s="2">
        <v>45203</v>
      </c>
      <c r="J366" s="2">
        <v>45240</v>
      </c>
      <c r="K366" s="2">
        <v>45216</v>
      </c>
      <c r="L366" s="2">
        <v>45261</v>
      </c>
      <c r="M366" s="3">
        <v>-8330</v>
      </c>
      <c r="N366" s="3">
        <v>-8330</v>
      </c>
      <c r="O366" t="s">
        <v>2985</v>
      </c>
      <c r="P366" s="3">
        <v>-8500</v>
      </c>
      <c r="Q366" s="3">
        <v>-170</v>
      </c>
      <c r="R366" t="s">
        <v>10</v>
      </c>
      <c r="S366" t="s">
        <v>0</v>
      </c>
      <c r="T366" s="2"/>
      <c r="U366" t="s">
        <v>4142</v>
      </c>
      <c r="V366" t="s">
        <v>33</v>
      </c>
      <c r="W366" t="s">
        <v>978</v>
      </c>
      <c r="X366" t="s">
        <v>4139</v>
      </c>
      <c r="Y366" t="s">
        <v>14</v>
      </c>
      <c r="Z366" t="s">
        <v>1862</v>
      </c>
      <c r="AA366" t="s">
        <v>538</v>
      </c>
      <c r="AB366" t="s">
        <v>979</v>
      </c>
      <c r="AC366" t="s">
        <v>4143</v>
      </c>
      <c r="AD366" s="2">
        <v>45240</v>
      </c>
    </row>
    <row r="367" spans="1:30" x14ac:dyDescent="0.2">
      <c r="A367" t="s">
        <v>3411</v>
      </c>
      <c r="B367" t="s">
        <v>3412</v>
      </c>
      <c r="C367" t="s">
        <v>3</v>
      </c>
      <c r="D367" t="s">
        <v>4144</v>
      </c>
      <c r="E367" t="s">
        <v>4145</v>
      </c>
      <c r="F367" t="s">
        <v>4146</v>
      </c>
      <c r="G367" t="s">
        <v>7</v>
      </c>
      <c r="H367" t="s">
        <v>1277</v>
      </c>
      <c r="I367" s="2">
        <v>45203</v>
      </c>
      <c r="J367" s="2">
        <v>45240</v>
      </c>
      <c r="K367" s="2">
        <v>45216</v>
      </c>
      <c r="L367" s="2">
        <v>45261</v>
      </c>
      <c r="M367" s="3">
        <v>-10672</v>
      </c>
      <c r="N367" s="3">
        <v>-10672</v>
      </c>
      <c r="O367" t="s">
        <v>2985</v>
      </c>
      <c r="P367" s="3">
        <v>-10890</v>
      </c>
      <c r="Q367" s="3">
        <v>-218</v>
      </c>
      <c r="R367" t="s">
        <v>10</v>
      </c>
      <c r="S367" t="s">
        <v>0</v>
      </c>
      <c r="T367" s="2"/>
      <c r="U367" t="s">
        <v>4147</v>
      </c>
      <c r="V367" t="s">
        <v>33</v>
      </c>
      <c r="W367" t="s">
        <v>978</v>
      </c>
      <c r="X367" t="s">
        <v>4144</v>
      </c>
      <c r="Y367" t="s">
        <v>14</v>
      </c>
      <c r="Z367" t="s">
        <v>1862</v>
      </c>
      <c r="AA367" t="s">
        <v>538</v>
      </c>
      <c r="AB367" t="s">
        <v>979</v>
      </c>
      <c r="AC367" t="s">
        <v>4148</v>
      </c>
      <c r="AD367" s="2">
        <v>45240</v>
      </c>
    </row>
    <row r="368" spans="1:30" x14ac:dyDescent="0.2">
      <c r="A368" t="s">
        <v>3411</v>
      </c>
      <c r="B368" t="s">
        <v>3412</v>
      </c>
      <c r="C368" t="s">
        <v>3</v>
      </c>
      <c r="D368" t="s">
        <v>4149</v>
      </c>
      <c r="E368" t="s">
        <v>4150</v>
      </c>
      <c r="F368" t="s">
        <v>4151</v>
      </c>
      <c r="G368" t="s">
        <v>7</v>
      </c>
      <c r="H368" t="s">
        <v>1277</v>
      </c>
      <c r="I368" s="2">
        <v>45203</v>
      </c>
      <c r="J368" s="2">
        <v>45240</v>
      </c>
      <c r="K368" s="2">
        <v>45216</v>
      </c>
      <c r="L368" s="2">
        <v>45261</v>
      </c>
      <c r="M368" s="3">
        <v>-53900</v>
      </c>
      <c r="N368" s="3">
        <v>-53900</v>
      </c>
      <c r="O368" t="s">
        <v>2396</v>
      </c>
      <c r="P368" s="3">
        <v>-55000</v>
      </c>
      <c r="Q368" s="3">
        <v>-1100</v>
      </c>
      <c r="R368" t="s">
        <v>10</v>
      </c>
      <c r="S368" t="s">
        <v>0</v>
      </c>
      <c r="T368" s="2"/>
      <c r="U368" t="s">
        <v>4152</v>
      </c>
      <c r="V368" t="s">
        <v>33</v>
      </c>
      <c r="W368" t="s">
        <v>63</v>
      </c>
      <c r="X368" t="s">
        <v>4149</v>
      </c>
      <c r="Y368" t="s">
        <v>14</v>
      </c>
      <c r="Z368" t="s">
        <v>1862</v>
      </c>
      <c r="AA368" t="s">
        <v>538</v>
      </c>
      <c r="AB368" t="s">
        <v>4153</v>
      </c>
      <c r="AC368" t="s">
        <v>4154</v>
      </c>
      <c r="AD368" s="2">
        <v>45240</v>
      </c>
    </row>
    <row r="369" spans="1:30" x14ac:dyDescent="0.2">
      <c r="A369" t="s">
        <v>3411</v>
      </c>
      <c r="B369" t="s">
        <v>3412</v>
      </c>
      <c r="C369" t="s">
        <v>3</v>
      </c>
      <c r="D369" t="s">
        <v>4155</v>
      </c>
      <c r="E369" t="s">
        <v>4156</v>
      </c>
      <c r="F369" t="s">
        <v>4157</v>
      </c>
      <c r="G369" t="s">
        <v>7</v>
      </c>
      <c r="H369" t="s">
        <v>1277</v>
      </c>
      <c r="I369" s="2">
        <v>45216</v>
      </c>
      <c r="J369" s="2">
        <v>45240</v>
      </c>
      <c r="K369" s="2">
        <v>45216</v>
      </c>
      <c r="L369" s="2">
        <v>45261</v>
      </c>
      <c r="M369" s="3">
        <v>-30370</v>
      </c>
      <c r="N369" s="3">
        <v>-30370</v>
      </c>
      <c r="O369" t="s">
        <v>2985</v>
      </c>
      <c r="P369" s="3">
        <v>-30990</v>
      </c>
      <c r="Q369" s="3">
        <v>-620</v>
      </c>
      <c r="R369" t="s">
        <v>10</v>
      </c>
      <c r="S369" t="s">
        <v>0</v>
      </c>
      <c r="T369" s="2"/>
      <c r="U369" t="s">
        <v>4158</v>
      </c>
      <c r="V369" t="s">
        <v>33</v>
      </c>
      <c r="W369" t="s">
        <v>999</v>
      </c>
      <c r="X369" t="s">
        <v>4155</v>
      </c>
      <c r="Y369" t="s">
        <v>14</v>
      </c>
      <c r="Z369" t="s">
        <v>1862</v>
      </c>
      <c r="AA369" t="s">
        <v>538</v>
      </c>
      <c r="AB369" t="s">
        <v>1006</v>
      </c>
      <c r="AC369" t="s">
        <v>4159</v>
      </c>
      <c r="AD369" s="2">
        <v>45240</v>
      </c>
    </row>
    <row r="370" spans="1:30" x14ac:dyDescent="0.2">
      <c r="A370" t="s">
        <v>2093</v>
      </c>
      <c r="B370" t="s">
        <v>2094</v>
      </c>
      <c r="C370" t="s">
        <v>3</v>
      </c>
      <c r="D370" t="s">
        <v>4662</v>
      </c>
      <c r="E370" t="s">
        <v>4663</v>
      </c>
      <c r="F370" t="s">
        <v>4664</v>
      </c>
      <c r="G370" t="s">
        <v>7</v>
      </c>
      <c r="H370" t="s">
        <v>1277</v>
      </c>
      <c r="I370" s="2">
        <v>45246</v>
      </c>
      <c r="J370" s="2">
        <v>45250</v>
      </c>
      <c r="K370" s="2">
        <v>45246</v>
      </c>
      <c r="L370" s="2">
        <v>45291</v>
      </c>
      <c r="M370" s="3">
        <v>-78765</v>
      </c>
      <c r="N370" s="3">
        <v>-78765</v>
      </c>
      <c r="O370" t="s">
        <v>1138</v>
      </c>
      <c r="P370" s="3">
        <v>-66750</v>
      </c>
      <c r="Q370" s="3">
        <v>0</v>
      </c>
      <c r="R370" t="s">
        <v>10</v>
      </c>
      <c r="S370" t="s">
        <v>0</v>
      </c>
      <c r="T370" s="2"/>
      <c r="U370" t="s">
        <v>4665</v>
      </c>
      <c r="V370" t="s">
        <v>33</v>
      </c>
      <c r="W370" t="s">
        <v>13</v>
      </c>
      <c r="X370" t="s">
        <v>4662</v>
      </c>
      <c r="Y370" t="s">
        <v>14</v>
      </c>
      <c r="Z370" t="s">
        <v>416</v>
      </c>
      <c r="AA370" t="s">
        <v>958</v>
      </c>
      <c r="AB370" t="s">
        <v>1163</v>
      </c>
      <c r="AC370" t="s">
        <v>4666</v>
      </c>
      <c r="AD370" s="2">
        <v>45250</v>
      </c>
    </row>
    <row r="371" spans="1:30" x14ac:dyDescent="0.2">
      <c r="A371" t="s">
        <v>3081</v>
      </c>
      <c r="B371" t="s">
        <v>3082</v>
      </c>
      <c r="C371" t="s">
        <v>3</v>
      </c>
      <c r="D371" t="s">
        <v>4855</v>
      </c>
      <c r="E371" t="s">
        <v>4856</v>
      </c>
      <c r="F371" t="s">
        <v>4857</v>
      </c>
      <c r="G371" t="s">
        <v>7</v>
      </c>
      <c r="H371" t="s">
        <v>1277</v>
      </c>
      <c r="I371" s="2">
        <v>45246</v>
      </c>
      <c r="J371" s="2">
        <v>45253</v>
      </c>
      <c r="K371" s="2">
        <v>45246</v>
      </c>
      <c r="L371" s="2">
        <v>45291</v>
      </c>
      <c r="M371" s="3">
        <v>-32097.5</v>
      </c>
      <c r="N371" s="3">
        <v>-32097.5</v>
      </c>
      <c r="O371" t="s">
        <v>981</v>
      </c>
      <c r="P371" s="3">
        <v>-27225</v>
      </c>
      <c r="Q371" s="3">
        <v>-28</v>
      </c>
      <c r="R371" t="s">
        <v>10</v>
      </c>
      <c r="S371" t="s">
        <v>0</v>
      </c>
      <c r="T371" s="2"/>
      <c r="U371" t="s">
        <v>4858</v>
      </c>
      <c r="V371" t="s">
        <v>33</v>
      </c>
      <c r="W371" t="s">
        <v>13</v>
      </c>
      <c r="X371" t="s">
        <v>4855</v>
      </c>
      <c r="Y371" t="s">
        <v>14</v>
      </c>
      <c r="Z371" t="s">
        <v>15</v>
      </c>
      <c r="AA371" t="s">
        <v>958</v>
      </c>
      <c r="AB371" t="s">
        <v>1163</v>
      </c>
      <c r="AC371" t="s">
        <v>4859</v>
      </c>
      <c r="AD371" s="2">
        <v>45253</v>
      </c>
    </row>
    <row r="372" spans="1:30" x14ac:dyDescent="0.2">
      <c r="A372" t="s">
        <v>4890</v>
      </c>
      <c r="B372" t="s">
        <v>4891</v>
      </c>
      <c r="C372" t="s">
        <v>3</v>
      </c>
      <c r="D372" t="s">
        <v>4892</v>
      </c>
      <c r="E372" t="s">
        <v>4893</v>
      </c>
      <c r="F372" t="s">
        <v>4894</v>
      </c>
      <c r="G372" t="s">
        <v>7</v>
      </c>
      <c r="H372" t="s">
        <v>1277</v>
      </c>
      <c r="I372" s="2">
        <v>45249</v>
      </c>
      <c r="J372" s="2">
        <v>45253</v>
      </c>
      <c r="K372" s="2">
        <v>45249</v>
      </c>
      <c r="L372" s="2">
        <v>45294</v>
      </c>
      <c r="M372" s="3">
        <v>-253887</v>
      </c>
      <c r="N372" s="3">
        <v>-253887</v>
      </c>
      <c r="O372" t="s">
        <v>1138</v>
      </c>
      <c r="P372" s="3">
        <v>-215342</v>
      </c>
      <c r="Q372" s="3">
        <v>-216</v>
      </c>
      <c r="R372" t="s">
        <v>10</v>
      </c>
      <c r="S372" t="s">
        <v>0</v>
      </c>
      <c r="T372" s="2"/>
      <c r="U372" t="s">
        <v>4895</v>
      </c>
      <c r="V372" t="s">
        <v>33</v>
      </c>
      <c r="W372" t="s">
        <v>13</v>
      </c>
      <c r="X372" t="s">
        <v>4896</v>
      </c>
      <c r="Y372" t="s">
        <v>14</v>
      </c>
      <c r="Z372" t="s">
        <v>15</v>
      </c>
      <c r="AA372" t="s">
        <v>958</v>
      </c>
      <c r="AB372" t="s">
        <v>1163</v>
      </c>
      <c r="AC372" t="s">
        <v>4897</v>
      </c>
      <c r="AD372" s="2">
        <v>45253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B0C1-DC57-4B3B-819A-D8D3879DF7F7}">
  <dimension ref="A1:D121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6.7109375" style="12" bestFit="1" customWidth="1"/>
    <col min="2" max="2" width="30.85546875" style="12" bestFit="1" customWidth="1"/>
    <col min="3" max="3" width="37.7109375" style="12" bestFit="1" customWidth="1"/>
    <col min="4" max="4" width="9.85546875" style="12" bestFit="1" customWidth="1"/>
    <col min="5" max="16384" width="9.140625" style="12"/>
  </cols>
  <sheetData>
    <row r="1" spans="1:4" x14ac:dyDescent="0.2">
      <c r="A1" s="10" t="s">
        <v>5844</v>
      </c>
      <c r="B1" s="11" t="s">
        <v>6088</v>
      </c>
      <c r="C1" s="11" t="s">
        <v>6089</v>
      </c>
      <c r="D1" s="11" t="s">
        <v>6090</v>
      </c>
    </row>
    <row r="2" spans="1:4" x14ac:dyDescent="0.2">
      <c r="A2" s="13">
        <v>1100</v>
      </c>
      <c r="B2" s="14" t="s">
        <v>6091</v>
      </c>
      <c r="C2" s="14" t="s">
        <v>6092</v>
      </c>
      <c r="D2" s="14" t="s">
        <v>876</v>
      </c>
    </row>
    <row r="3" spans="1:4" x14ac:dyDescent="0.2">
      <c r="A3" s="13">
        <v>1200</v>
      </c>
      <c r="B3" s="14" t="s">
        <v>6093</v>
      </c>
      <c r="C3" s="14" t="s">
        <v>6094</v>
      </c>
      <c r="D3" s="14" t="s">
        <v>325</v>
      </c>
    </row>
    <row r="4" spans="1:4" x14ac:dyDescent="0.2">
      <c r="A4" s="13">
        <v>1300</v>
      </c>
      <c r="B4" s="14" t="s">
        <v>6095</v>
      </c>
      <c r="C4" s="14" t="s">
        <v>6096</v>
      </c>
      <c r="D4" s="14" t="s">
        <v>999</v>
      </c>
    </row>
    <row r="5" spans="1:4" x14ac:dyDescent="0.2">
      <c r="A5" s="13">
        <v>1500</v>
      </c>
      <c r="B5" s="14" t="s">
        <v>6097</v>
      </c>
      <c r="C5" s="14" t="s">
        <v>6098</v>
      </c>
      <c r="D5" s="14" t="s">
        <v>155</v>
      </c>
    </row>
    <row r="6" spans="1:4" x14ac:dyDescent="0.2">
      <c r="A6" s="13">
        <v>1700</v>
      </c>
      <c r="B6" s="14" t="s">
        <v>6099</v>
      </c>
      <c r="C6" s="14" t="s">
        <v>6100</v>
      </c>
      <c r="D6" s="14" t="s">
        <v>827</v>
      </c>
    </row>
    <row r="7" spans="1:4" x14ac:dyDescent="0.2">
      <c r="A7" s="13">
        <v>1800</v>
      </c>
      <c r="B7" s="14" t="s">
        <v>6101</v>
      </c>
      <c r="C7" s="14" t="s">
        <v>6102</v>
      </c>
      <c r="D7" s="14" t="s">
        <v>140</v>
      </c>
    </row>
    <row r="8" spans="1:4" x14ac:dyDescent="0.2">
      <c r="A8" s="13">
        <v>1900</v>
      </c>
      <c r="B8" s="14" t="s">
        <v>6103</v>
      </c>
      <c r="C8" s="14" t="s">
        <v>6104</v>
      </c>
      <c r="D8" s="14" t="s">
        <v>63</v>
      </c>
    </row>
    <row r="9" spans="1:4" x14ac:dyDescent="0.2">
      <c r="A9" s="13">
        <v>2100</v>
      </c>
      <c r="B9" s="14" t="s">
        <v>6105</v>
      </c>
      <c r="C9" s="14" t="s">
        <v>6106</v>
      </c>
      <c r="D9" s="14" t="s">
        <v>440</v>
      </c>
    </row>
    <row r="10" spans="1:4" x14ac:dyDescent="0.2">
      <c r="A10" s="13">
        <v>2200</v>
      </c>
      <c r="B10" s="14" t="s">
        <v>6107</v>
      </c>
      <c r="C10" s="14" t="s">
        <v>6108</v>
      </c>
      <c r="D10" s="14" t="s">
        <v>978</v>
      </c>
    </row>
    <row r="11" spans="1:4" x14ac:dyDescent="0.2">
      <c r="A11" s="13">
        <v>2300</v>
      </c>
      <c r="B11" s="14" t="s">
        <v>6109</v>
      </c>
      <c r="C11" s="14" t="s">
        <v>6110</v>
      </c>
      <c r="D11" s="14" t="s">
        <v>3177</v>
      </c>
    </row>
    <row r="12" spans="1:4" x14ac:dyDescent="0.2">
      <c r="A12" s="13">
        <v>2400</v>
      </c>
      <c r="B12" s="14" t="s">
        <v>6111</v>
      </c>
      <c r="C12" s="14" t="s">
        <v>6112</v>
      </c>
      <c r="D12" s="14" t="s">
        <v>516</v>
      </c>
    </row>
    <row r="13" spans="1:4" x14ac:dyDescent="0.2">
      <c r="A13" s="13">
        <v>2500</v>
      </c>
      <c r="B13" s="14" t="s">
        <v>6113</v>
      </c>
      <c r="C13" s="14" t="s">
        <v>6114</v>
      </c>
      <c r="D13" s="14" t="s">
        <v>163</v>
      </c>
    </row>
    <row r="14" spans="1:4" x14ac:dyDescent="0.2">
      <c r="A14" s="13">
        <v>2700</v>
      </c>
      <c r="B14" s="14" t="s">
        <v>6115</v>
      </c>
      <c r="C14" s="14" t="s">
        <v>6116</v>
      </c>
      <c r="D14" s="14" t="s">
        <v>1262</v>
      </c>
    </row>
    <row r="15" spans="1:4" x14ac:dyDescent="0.2">
      <c r="A15" s="13">
        <v>2900</v>
      </c>
      <c r="B15" s="14" t="s">
        <v>6117</v>
      </c>
      <c r="C15" s="14" t="s">
        <v>6118</v>
      </c>
      <c r="D15" s="14" t="s">
        <v>1013</v>
      </c>
    </row>
    <row r="16" spans="1:4" x14ac:dyDescent="0.2">
      <c r="A16" s="13">
        <v>3100</v>
      </c>
      <c r="B16" s="14" t="s">
        <v>6119</v>
      </c>
      <c r="C16" s="14" t="s">
        <v>6120</v>
      </c>
      <c r="D16" s="14" t="s">
        <v>247</v>
      </c>
    </row>
    <row r="17" spans="1:4" x14ac:dyDescent="0.2">
      <c r="A17" s="13">
        <v>3500</v>
      </c>
      <c r="B17" s="14" t="s">
        <v>6121</v>
      </c>
      <c r="C17" s="14" t="s">
        <v>6122</v>
      </c>
      <c r="D17" s="14" t="s">
        <v>6123</v>
      </c>
    </row>
    <row r="18" spans="1:4" x14ac:dyDescent="0.2">
      <c r="A18" s="13">
        <v>3600</v>
      </c>
      <c r="B18" s="14" t="s">
        <v>6124</v>
      </c>
      <c r="C18" s="14" t="s">
        <v>6125</v>
      </c>
      <c r="D18" s="14" t="s">
        <v>647</v>
      </c>
    </row>
    <row r="19" spans="1:4" x14ac:dyDescent="0.2">
      <c r="A19" s="13" t="s">
        <v>93</v>
      </c>
      <c r="B19" s="14" t="s">
        <v>6087</v>
      </c>
      <c r="C19" s="14" t="s">
        <v>6126</v>
      </c>
      <c r="D19" s="14" t="s">
        <v>13</v>
      </c>
    </row>
    <row r="20" spans="1:4" x14ac:dyDescent="0.2">
      <c r="A20" s="13">
        <v>1000</v>
      </c>
      <c r="B20" s="14" t="s">
        <v>6127</v>
      </c>
      <c r="C20" s="14" t="s">
        <v>6128</v>
      </c>
      <c r="D20" s="14" t="s">
        <v>13</v>
      </c>
    </row>
    <row r="21" spans="1:4" x14ac:dyDescent="0.2">
      <c r="A21" s="13">
        <v>1400</v>
      </c>
      <c r="B21" s="14" t="s">
        <v>6129</v>
      </c>
      <c r="C21" s="14" t="s">
        <v>6130</v>
      </c>
      <c r="D21" s="14" t="s">
        <v>325</v>
      </c>
    </row>
    <row r="22" spans="1:4" x14ac:dyDescent="0.2">
      <c r="A22" s="13">
        <v>1600</v>
      </c>
      <c r="B22" s="14" t="s">
        <v>6131</v>
      </c>
      <c r="C22" s="14" t="s">
        <v>6132</v>
      </c>
      <c r="D22" s="14" t="s">
        <v>1262</v>
      </c>
    </row>
    <row r="23" spans="1:4" x14ac:dyDescent="0.2">
      <c r="A23" s="13">
        <v>2000</v>
      </c>
      <c r="B23" s="14" t="s">
        <v>6133</v>
      </c>
      <c r="C23" s="14" t="s">
        <v>6134</v>
      </c>
      <c r="D23" s="14" t="s">
        <v>13</v>
      </c>
    </row>
    <row r="24" spans="1:4" x14ac:dyDescent="0.2">
      <c r="A24" s="13">
        <v>2600</v>
      </c>
      <c r="B24" s="14" t="s">
        <v>6135</v>
      </c>
      <c r="C24" s="14" t="s">
        <v>6136</v>
      </c>
      <c r="D24" s="14" t="s">
        <v>827</v>
      </c>
    </row>
    <row r="25" spans="1:4" x14ac:dyDescent="0.2">
      <c r="A25" s="13">
        <v>2800</v>
      </c>
      <c r="B25" s="14" t="s">
        <v>6137</v>
      </c>
      <c r="C25" s="14" t="s">
        <v>6138</v>
      </c>
      <c r="D25" s="14" t="s">
        <v>999</v>
      </c>
    </row>
    <row r="26" spans="1:4" x14ac:dyDescent="0.2">
      <c r="A26" s="13">
        <v>3000</v>
      </c>
      <c r="B26" s="14" t="s">
        <v>6139</v>
      </c>
      <c r="C26" s="14" t="s">
        <v>6140</v>
      </c>
      <c r="D26" s="14" t="s">
        <v>13</v>
      </c>
    </row>
    <row r="27" spans="1:4" x14ac:dyDescent="0.2">
      <c r="A27" s="13">
        <v>3200</v>
      </c>
      <c r="B27" s="14" t="s">
        <v>6141</v>
      </c>
      <c r="C27" s="14" t="s">
        <v>6142</v>
      </c>
      <c r="D27" s="14" t="s">
        <v>6143</v>
      </c>
    </row>
    <row r="28" spans="1:4" x14ac:dyDescent="0.2">
      <c r="A28" s="13">
        <v>3300</v>
      </c>
      <c r="B28" s="14" t="s">
        <v>6144</v>
      </c>
      <c r="C28" s="14" t="s">
        <v>6145</v>
      </c>
      <c r="D28" s="14" t="s">
        <v>6146</v>
      </c>
    </row>
    <row r="29" spans="1:4" x14ac:dyDescent="0.2">
      <c r="A29" s="13">
        <v>3400</v>
      </c>
      <c r="B29" s="14" t="s">
        <v>6147</v>
      </c>
      <c r="C29" s="14" t="s">
        <v>6148</v>
      </c>
      <c r="D29" s="14" t="s">
        <v>3177</v>
      </c>
    </row>
    <row r="30" spans="1:4" x14ac:dyDescent="0.2">
      <c r="A30" s="13">
        <v>3700</v>
      </c>
      <c r="B30" s="14" t="s">
        <v>6149</v>
      </c>
      <c r="C30" s="14" t="s">
        <v>6150</v>
      </c>
      <c r="D30" s="14" t="s">
        <v>6151</v>
      </c>
    </row>
    <row r="31" spans="1:4" x14ac:dyDescent="0.2">
      <c r="A31" s="13">
        <v>3800</v>
      </c>
      <c r="B31" s="14" t="s">
        <v>6152</v>
      </c>
      <c r="C31" s="14" t="s">
        <v>6153</v>
      </c>
      <c r="D31" s="14" t="s">
        <v>163</v>
      </c>
    </row>
    <row r="32" spans="1:4" x14ac:dyDescent="0.2">
      <c r="A32" s="13">
        <v>3900</v>
      </c>
      <c r="B32" s="14" t="s">
        <v>6095</v>
      </c>
      <c r="C32" s="14" t="s">
        <v>6154</v>
      </c>
      <c r="D32" s="14" t="s">
        <v>999</v>
      </c>
    </row>
    <row r="33" spans="1:4" x14ac:dyDescent="0.2">
      <c r="A33" s="13">
        <v>4000</v>
      </c>
      <c r="B33" s="14" t="s">
        <v>6155</v>
      </c>
      <c r="C33" s="14" t="s">
        <v>6156</v>
      </c>
      <c r="D33" s="14" t="s">
        <v>1262</v>
      </c>
    </row>
    <row r="34" spans="1:4" x14ac:dyDescent="0.2">
      <c r="A34" s="13">
        <v>4100</v>
      </c>
      <c r="B34" s="14" t="s">
        <v>6157</v>
      </c>
      <c r="C34" s="14" t="s">
        <v>6158</v>
      </c>
      <c r="D34" s="14" t="s">
        <v>325</v>
      </c>
    </row>
    <row r="35" spans="1:4" x14ac:dyDescent="0.2">
      <c r="A35" s="13">
        <v>4200</v>
      </c>
      <c r="B35" s="14" t="s">
        <v>6159</v>
      </c>
      <c r="C35" s="14" t="s">
        <v>6160</v>
      </c>
      <c r="D35" s="14" t="s">
        <v>876</v>
      </c>
    </row>
    <row r="36" spans="1:4" x14ac:dyDescent="0.2">
      <c r="A36" s="13">
        <v>4300</v>
      </c>
      <c r="B36" s="14" t="s">
        <v>6161</v>
      </c>
      <c r="C36" s="14" t="s">
        <v>6162</v>
      </c>
      <c r="D36" s="14" t="s">
        <v>325</v>
      </c>
    </row>
    <row r="37" spans="1:4" x14ac:dyDescent="0.2">
      <c r="A37" s="13">
        <v>4400</v>
      </c>
      <c r="B37" s="14" t="s">
        <v>6163</v>
      </c>
      <c r="C37" s="14" t="s">
        <v>6164</v>
      </c>
      <c r="D37" s="14" t="s">
        <v>978</v>
      </c>
    </row>
    <row r="38" spans="1:4" x14ac:dyDescent="0.2">
      <c r="A38" s="13">
        <v>9100</v>
      </c>
      <c r="B38" s="14" t="s">
        <v>6165</v>
      </c>
      <c r="C38" s="14" t="s">
        <v>6166</v>
      </c>
      <c r="D38" s="14" t="s">
        <v>978</v>
      </c>
    </row>
    <row r="39" spans="1:4" x14ac:dyDescent="0.2">
      <c r="A39" s="13">
        <v>9200</v>
      </c>
      <c r="B39" s="14" t="s">
        <v>6167</v>
      </c>
      <c r="C39" s="14" t="s">
        <v>6168</v>
      </c>
      <c r="D39" s="14" t="s">
        <v>876</v>
      </c>
    </row>
    <row r="40" spans="1:4" x14ac:dyDescent="0.2">
      <c r="A40" s="13">
        <v>9300</v>
      </c>
      <c r="B40" s="14" t="s">
        <v>6161</v>
      </c>
      <c r="C40" s="14" t="s">
        <v>6169</v>
      </c>
      <c r="D40" s="14" t="s">
        <v>325</v>
      </c>
    </row>
    <row r="41" spans="1:4" x14ac:dyDescent="0.2">
      <c r="A41" s="13">
        <v>9400</v>
      </c>
      <c r="B41" s="14" t="s">
        <v>6170</v>
      </c>
      <c r="C41" s="14" t="s">
        <v>6171</v>
      </c>
      <c r="D41" s="14" t="s">
        <v>13</v>
      </c>
    </row>
    <row r="42" spans="1:4" x14ac:dyDescent="0.2">
      <c r="A42" s="13" t="s">
        <v>1163</v>
      </c>
      <c r="B42" s="14" t="s">
        <v>6082</v>
      </c>
      <c r="C42" s="14" t="s">
        <v>6172</v>
      </c>
      <c r="D42" s="14" t="s">
        <v>13</v>
      </c>
    </row>
    <row r="43" spans="1:4" x14ac:dyDescent="0.2">
      <c r="A43" s="13" t="s">
        <v>437</v>
      </c>
      <c r="B43" s="14" t="s">
        <v>6078</v>
      </c>
      <c r="C43" s="14" t="s">
        <v>6173</v>
      </c>
      <c r="D43" s="14" t="s">
        <v>876</v>
      </c>
    </row>
    <row r="44" spans="1:4" x14ac:dyDescent="0.2">
      <c r="A44" s="13" t="s">
        <v>2385</v>
      </c>
      <c r="B44" s="14" t="s">
        <v>6079</v>
      </c>
      <c r="C44" s="14" t="s">
        <v>6174</v>
      </c>
      <c r="D44" s="14" t="s">
        <v>876</v>
      </c>
    </row>
    <row r="45" spans="1:4" x14ac:dyDescent="0.2">
      <c r="A45" s="13" t="s">
        <v>1169</v>
      </c>
      <c r="B45" s="14" t="s">
        <v>6081</v>
      </c>
      <c r="C45" s="14" t="s">
        <v>6175</v>
      </c>
      <c r="D45" s="14" t="s">
        <v>876</v>
      </c>
    </row>
    <row r="46" spans="1:4" x14ac:dyDescent="0.2">
      <c r="A46" s="13" t="s">
        <v>6176</v>
      </c>
      <c r="B46" s="14" t="s">
        <v>1140</v>
      </c>
      <c r="C46" s="14" t="s">
        <v>6177</v>
      </c>
      <c r="D46" s="14" t="s">
        <v>876</v>
      </c>
    </row>
    <row r="47" spans="1:4" x14ac:dyDescent="0.2">
      <c r="A47" s="13" t="s">
        <v>1148</v>
      </c>
      <c r="B47" s="14" t="s">
        <v>1140</v>
      </c>
      <c r="C47" s="14" t="s">
        <v>6178</v>
      </c>
      <c r="D47" s="14" t="s">
        <v>450</v>
      </c>
    </row>
    <row r="48" spans="1:4" x14ac:dyDescent="0.2">
      <c r="A48" s="13" t="s">
        <v>6179</v>
      </c>
      <c r="B48" s="14" t="s">
        <v>6180</v>
      </c>
      <c r="C48" s="14" t="s">
        <v>6181</v>
      </c>
      <c r="D48" s="14" t="s">
        <v>6123</v>
      </c>
    </row>
    <row r="49" spans="1:4" x14ac:dyDescent="0.2">
      <c r="A49" s="13" t="s">
        <v>464</v>
      </c>
      <c r="B49" s="14" t="s">
        <v>6080</v>
      </c>
      <c r="C49" s="14" t="s">
        <v>6182</v>
      </c>
      <c r="D49" s="14" t="s">
        <v>13</v>
      </c>
    </row>
    <row r="50" spans="1:4" x14ac:dyDescent="0.2">
      <c r="A50" s="13" t="s">
        <v>6183</v>
      </c>
      <c r="B50" s="14" t="s">
        <v>6184</v>
      </c>
      <c r="C50" s="14" t="s">
        <v>6185</v>
      </c>
      <c r="D50" s="14" t="s">
        <v>827</v>
      </c>
    </row>
    <row r="51" spans="1:4" x14ac:dyDescent="0.2">
      <c r="A51" s="13" t="s">
        <v>6186</v>
      </c>
      <c r="B51" s="14" t="s">
        <v>6187</v>
      </c>
      <c r="C51" s="14" t="s">
        <v>6188</v>
      </c>
      <c r="D51" s="14" t="s">
        <v>827</v>
      </c>
    </row>
    <row r="52" spans="1:4" x14ac:dyDescent="0.2">
      <c r="A52" s="13" t="s">
        <v>477</v>
      </c>
      <c r="B52" s="14" t="s">
        <v>6086</v>
      </c>
      <c r="C52" s="14" t="s">
        <v>6189</v>
      </c>
      <c r="D52" s="14" t="s">
        <v>325</v>
      </c>
    </row>
    <row r="53" spans="1:4" x14ac:dyDescent="0.2">
      <c r="A53" s="13" t="s">
        <v>2857</v>
      </c>
      <c r="B53" s="14" t="s">
        <v>6190</v>
      </c>
      <c r="C53" s="14" t="s">
        <v>6191</v>
      </c>
      <c r="D53" s="14" t="s">
        <v>440</v>
      </c>
    </row>
    <row r="54" spans="1:4" x14ac:dyDescent="0.2">
      <c r="A54" s="13" t="s">
        <v>6192</v>
      </c>
      <c r="B54" s="14" t="s">
        <v>6193</v>
      </c>
      <c r="C54" s="14" t="s">
        <v>6194</v>
      </c>
      <c r="D54" s="14"/>
    </row>
    <row r="55" spans="1:4" x14ac:dyDescent="0.2">
      <c r="A55" s="13" t="s">
        <v>2689</v>
      </c>
      <c r="B55" s="14" t="s">
        <v>6083</v>
      </c>
      <c r="C55" s="14" t="s">
        <v>6195</v>
      </c>
      <c r="D55" s="14" t="s">
        <v>876</v>
      </c>
    </row>
    <row r="56" spans="1:4" x14ac:dyDescent="0.2">
      <c r="A56" s="13" t="s">
        <v>6196</v>
      </c>
      <c r="B56" s="14" t="s">
        <v>6197</v>
      </c>
      <c r="C56" s="14" t="s">
        <v>6198</v>
      </c>
      <c r="D56" s="14" t="s">
        <v>325</v>
      </c>
    </row>
    <row r="57" spans="1:4" x14ac:dyDescent="0.2">
      <c r="A57" s="13" t="s">
        <v>6199</v>
      </c>
      <c r="B57" s="14" t="s">
        <v>6200</v>
      </c>
      <c r="C57" s="14" t="s">
        <v>6201</v>
      </c>
      <c r="D57" s="14" t="s">
        <v>13</v>
      </c>
    </row>
    <row r="58" spans="1:4" x14ac:dyDescent="0.2">
      <c r="A58" s="13" t="s">
        <v>6202</v>
      </c>
      <c r="B58" s="14" t="s">
        <v>6203</v>
      </c>
      <c r="C58" s="14" t="s">
        <v>6204</v>
      </c>
      <c r="D58" s="14" t="s">
        <v>978</v>
      </c>
    </row>
    <row r="59" spans="1:4" x14ac:dyDescent="0.2">
      <c r="A59" s="13" t="s">
        <v>6205</v>
      </c>
      <c r="B59" s="14" t="s">
        <v>6206</v>
      </c>
      <c r="C59" s="14" t="s">
        <v>6207</v>
      </c>
      <c r="D59" s="14" t="s">
        <v>999</v>
      </c>
    </row>
    <row r="60" spans="1:4" x14ac:dyDescent="0.2">
      <c r="A60" s="13" t="s">
        <v>6208</v>
      </c>
      <c r="B60" s="14" t="s">
        <v>6209</v>
      </c>
      <c r="C60" s="14" t="s">
        <v>6210</v>
      </c>
      <c r="D60" s="14" t="s">
        <v>3177</v>
      </c>
    </row>
    <row r="61" spans="1:4" x14ac:dyDescent="0.2">
      <c r="A61" s="13" t="s">
        <v>6211</v>
      </c>
      <c r="B61" s="14" t="s">
        <v>6212</v>
      </c>
      <c r="C61" s="14" t="s">
        <v>6213</v>
      </c>
      <c r="D61" s="14" t="s">
        <v>647</v>
      </c>
    </row>
    <row r="62" spans="1:4" x14ac:dyDescent="0.2">
      <c r="A62" s="13" t="s">
        <v>6214</v>
      </c>
      <c r="B62" s="14" t="s">
        <v>6215</v>
      </c>
      <c r="C62" s="14" t="s">
        <v>6216</v>
      </c>
      <c r="D62" s="14" t="s">
        <v>1262</v>
      </c>
    </row>
    <row r="63" spans="1:4" x14ac:dyDescent="0.2">
      <c r="A63" s="13" t="s">
        <v>6217</v>
      </c>
      <c r="B63" s="14" t="s">
        <v>6218</v>
      </c>
      <c r="C63" s="14" t="s">
        <v>6219</v>
      </c>
      <c r="D63" s="14" t="s">
        <v>163</v>
      </c>
    </row>
    <row r="64" spans="1:4" x14ac:dyDescent="0.2">
      <c r="A64" s="13" t="s">
        <v>6220</v>
      </c>
      <c r="B64" s="14" t="s">
        <v>6221</v>
      </c>
      <c r="C64" s="14" t="s">
        <v>6222</v>
      </c>
      <c r="D64" s="14" t="s">
        <v>13</v>
      </c>
    </row>
    <row r="65" spans="1:4" x14ac:dyDescent="0.2">
      <c r="A65" s="13">
        <v>7000</v>
      </c>
      <c r="B65" s="14" t="s">
        <v>6223</v>
      </c>
      <c r="C65" s="14" t="s">
        <v>6224</v>
      </c>
      <c r="D65" s="14" t="s">
        <v>3550</v>
      </c>
    </row>
    <row r="66" spans="1:4" x14ac:dyDescent="0.2">
      <c r="A66" s="13">
        <v>9500</v>
      </c>
      <c r="B66" s="14" t="s">
        <v>6225</v>
      </c>
      <c r="C66" s="14" t="s">
        <v>6226</v>
      </c>
      <c r="D66" s="14" t="s">
        <v>876</v>
      </c>
    </row>
    <row r="67" spans="1:4" x14ac:dyDescent="0.2">
      <c r="A67" s="13" t="s">
        <v>1301</v>
      </c>
      <c r="B67" s="14" t="s">
        <v>6084</v>
      </c>
      <c r="C67" s="14" t="s">
        <v>6227</v>
      </c>
      <c r="D67" s="14" t="s">
        <v>440</v>
      </c>
    </row>
    <row r="68" spans="1:4" x14ac:dyDescent="0.2">
      <c r="A68" s="13">
        <v>4600</v>
      </c>
      <c r="B68" s="14" t="s">
        <v>6228</v>
      </c>
      <c r="C68" s="14" t="s">
        <v>6229</v>
      </c>
      <c r="D68" s="14" t="s">
        <v>827</v>
      </c>
    </row>
    <row r="69" spans="1:4" x14ac:dyDescent="0.2">
      <c r="A69" s="13" t="s">
        <v>1252</v>
      </c>
      <c r="B69" s="14" t="s">
        <v>6085</v>
      </c>
      <c r="C69" s="14" t="s">
        <v>6230</v>
      </c>
      <c r="D69" s="14" t="s">
        <v>440</v>
      </c>
    </row>
    <row r="70" spans="1:4" x14ac:dyDescent="0.2">
      <c r="A70" s="13">
        <v>4300</v>
      </c>
      <c r="B70" s="14" t="s">
        <v>6231</v>
      </c>
      <c r="C70" s="14" t="s">
        <v>6232</v>
      </c>
      <c r="D70" s="14" t="s">
        <v>325</v>
      </c>
    </row>
    <row r="71" spans="1:4" x14ac:dyDescent="0.2">
      <c r="A71" s="13">
        <v>4400</v>
      </c>
      <c r="B71" s="14" t="s">
        <v>6233</v>
      </c>
      <c r="C71" s="14" t="s">
        <v>6234</v>
      </c>
      <c r="D71" s="14" t="s">
        <v>978</v>
      </c>
    </row>
    <row r="72" spans="1:4" x14ac:dyDescent="0.2">
      <c r="A72" s="13">
        <v>4600</v>
      </c>
      <c r="B72" s="14" t="s">
        <v>6228</v>
      </c>
      <c r="C72" s="14" t="s">
        <v>6229</v>
      </c>
      <c r="D72" s="14" t="s">
        <v>827</v>
      </c>
    </row>
    <row r="73" spans="1:4" x14ac:dyDescent="0.2">
      <c r="A73" s="13">
        <v>4700</v>
      </c>
      <c r="B73" s="14" t="s">
        <v>6235</v>
      </c>
      <c r="C73" s="14" t="s">
        <v>6236</v>
      </c>
      <c r="D73" s="14" t="s">
        <v>13</v>
      </c>
    </row>
    <row r="74" spans="1:4" x14ac:dyDescent="0.2">
      <c r="A74" s="13">
        <v>5110</v>
      </c>
      <c r="B74" s="14" t="s">
        <v>6237</v>
      </c>
      <c r="C74" s="14" t="s">
        <v>6238</v>
      </c>
      <c r="D74" s="14" t="s">
        <v>140</v>
      </c>
    </row>
    <row r="75" spans="1:4" x14ac:dyDescent="0.2">
      <c r="A75" s="13">
        <v>5120</v>
      </c>
      <c r="B75" s="14" t="s">
        <v>6117</v>
      </c>
      <c r="C75" s="14" t="s">
        <v>6239</v>
      </c>
      <c r="D75" s="14" t="s">
        <v>1013</v>
      </c>
    </row>
    <row r="76" spans="1:4" x14ac:dyDescent="0.2">
      <c r="A76" s="13">
        <v>5130</v>
      </c>
      <c r="B76" s="14" t="s">
        <v>6119</v>
      </c>
      <c r="C76" s="14" t="s">
        <v>6240</v>
      </c>
      <c r="D76" s="14" t="s">
        <v>247</v>
      </c>
    </row>
    <row r="77" spans="1:4" x14ac:dyDescent="0.2">
      <c r="A77" s="13">
        <v>5140</v>
      </c>
      <c r="B77" s="14" t="s">
        <v>6241</v>
      </c>
      <c r="C77" s="14" t="s">
        <v>6242</v>
      </c>
      <c r="D77" s="14" t="s">
        <v>247</v>
      </c>
    </row>
    <row r="78" spans="1:4" x14ac:dyDescent="0.2">
      <c r="A78" s="13">
        <v>5150</v>
      </c>
      <c r="B78" s="14" t="s">
        <v>6243</v>
      </c>
      <c r="C78" s="14" t="s">
        <v>6244</v>
      </c>
      <c r="D78" s="14" t="s">
        <v>876</v>
      </c>
    </row>
    <row r="79" spans="1:4" x14ac:dyDescent="0.2">
      <c r="A79" s="13">
        <v>5160</v>
      </c>
      <c r="B79" s="14" t="s">
        <v>6245</v>
      </c>
      <c r="C79" s="14" t="s">
        <v>6246</v>
      </c>
      <c r="D79" s="14" t="s">
        <v>63</v>
      </c>
    </row>
    <row r="80" spans="1:4" x14ac:dyDescent="0.2">
      <c r="A80" s="13">
        <v>5170</v>
      </c>
      <c r="B80" s="14" t="s">
        <v>6247</v>
      </c>
      <c r="C80" s="14" t="s">
        <v>6248</v>
      </c>
      <c r="D80" s="14" t="s">
        <v>6143</v>
      </c>
    </row>
    <row r="81" spans="1:4" x14ac:dyDescent="0.2">
      <c r="A81" s="13">
        <v>5180</v>
      </c>
      <c r="B81" s="14" t="s">
        <v>6249</v>
      </c>
      <c r="C81" s="14" t="s">
        <v>6250</v>
      </c>
      <c r="D81" s="14" t="s">
        <v>325</v>
      </c>
    </row>
    <row r="82" spans="1:4" x14ac:dyDescent="0.2">
      <c r="A82" s="13">
        <v>5190</v>
      </c>
      <c r="B82" s="14" t="s">
        <v>6251</v>
      </c>
      <c r="C82" s="14" t="s">
        <v>6252</v>
      </c>
      <c r="D82" s="14" t="s">
        <v>978</v>
      </c>
    </row>
    <row r="83" spans="1:4" x14ac:dyDescent="0.2">
      <c r="A83" s="13">
        <v>5200</v>
      </c>
      <c r="B83" s="14" t="s">
        <v>6253</v>
      </c>
      <c r="C83" s="14" t="s">
        <v>6254</v>
      </c>
      <c r="D83" s="14" t="s">
        <v>13</v>
      </c>
    </row>
    <row r="84" spans="1:4" x14ac:dyDescent="0.2">
      <c r="A84" s="15" t="s">
        <v>567</v>
      </c>
      <c r="B84" s="16" t="s">
        <v>6255</v>
      </c>
      <c r="C84" s="14" t="s">
        <v>6256</v>
      </c>
      <c r="D84" s="14" t="s">
        <v>325</v>
      </c>
    </row>
    <row r="85" spans="1:4" x14ac:dyDescent="0.2">
      <c r="A85" s="15" t="s">
        <v>6257</v>
      </c>
      <c r="B85" s="16" t="s">
        <v>6258</v>
      </c>
      <c r="C85" s="14" t="s">
        <v>6259</v>
      </c>
      <c r="D85" s="14" t="s">
        <v>13</v>
      </c>
    </row>
    <row r="86" spans="1:4" x14ac:dyDescent="0.2">
      <c r="A86" s="13" t="s">
        <v>6260</v>
      </c>
      <c r="B86" s="14" t="s">
        <v>6261</v>
      </c>
      <c r="C86" s="14" t="s">
        <v>6262</v>
      </c>
      <c r="D86" s="14" t="s">
        <v>647</v>
      </c>
    </row>
    <row r="87" spans="1:4" x14ac:dyDescent="0.2">
      <c r="A87" s="13" t="s">
        <v>6263</v>
      </c>
      <c r="B87" s="14" t="s">
        <v>6264</v>
      </c>
      <c r="C87" s="14" t="s">
        <v>6265</v>
      </c>
      <c r="D87" s="14" t="s">
        <v>1262</v>
      </c>
    </row>
    <row r="88" spans="1:4" x14ac:dyDescent="0.2">
      <c r="A88" s="13" t="s">
        <v>2871</v>
      </c>
      <c r="B88" s="14" t="s">
        <v>6266</v>
      </c>
      <c r="C88" s="14" t="s">
        <v>6267</v>
      </c>
      <c r="D88" s="14" t="s">
        <v>13</v>
      </c>
    </row>
    <row r="89" spans="1:4" x14ac:dyDescent="0.2">
      <c r="A89" s="13" t="s">
        <v>2866</v>
      </c>
      <c r="B89" s="14" t="s">
        <v>6268</v>
      </c>
      <c r="C89" s="14" t="s">
        <v>6269</v>
      </c>
      <c r="D89" s="14" t="s">
        <v>13</v>
      </c>
    </row>
    <row r="90" spans="1:4" x14ac:dyDescent="0.2">
      <c r="A90" s="13" t="s">
        <v>6270</v>
      </c>
      <c r="B90" s="14" t="s">
        <v>6271</v>
      </c>
      <c r="C90" s="14" t="s">
        <v>6272</v>
      </c>
      <c r="D90" s="14" t="s">
        <v>1262</v>
      </c>
    </row>
    <row r="91" spans="1:4" x14ac:dyDescent="0.2">
      <c r="A91" s="13" t="s">
        <v>6273</v>
      </c>
      <c r="B91" s="14" t="s">
        <v>6274</v>
      </c>
      <c r="C91" s="14" t="s">
        <v>6275</v>
      </c>
      <c r="D91" s="14" t="s">
        <v>1262</v>
      </c>
    </row>
    <row r="92" spans="1:4" x14ac:dyDescent="0.2">
      <c r="A92" s="13" t="s">
        <v>1301</v>
      </c>
      <c r="B92" s="14" t="s">
        <v>6084</v>
      </c>
      <c r="C92" s="14" t="s">
        <v>6227</v>
      </c>
      <c r="D92" s="14" t="s">
        <v>440</v>
      </c>
    </row>
    <row r="93" spans="1:4" x14ac:dyDescent="0.2">
      <c r="A93" s="13" t="s">
        <v>6276</v>
      </c>
      <c r="B93" s="14" t="s">
        <v>6277</v>
      </c>
      <c r="C93" s="14" t="s">
        <v>6278</v>
      </c>
      <c r="D93" s="14" t="s">
        <v>876</v>
      </c>
    </row>
    <row r="94" spans="1:4" x14ac:dyDescent="0.2">
      <c r="A94" s="13" t="s">
        <v>6279</v>
      </c>
      <c r="B94" s="14" t="s">
        <v>6280</v>
      </c>
      <c r="C94" s="14" t="str">
        <f t="shared" ref="C94" si="0">CONCATENATE(A94," - ",B94)</f>
        <v>G590 - JK Fertilizers - GUJARAT</v>
      </c>
      <c r="D94" s="14" t="s">
        <v>876</v>
      </c>
    </row>
    <row r="95" spans="1:4" x14ac:dyDescent="0.2">
      <c r="A95" s="13" t="s">
        <v>6281</v>
      </c>
      <c r="B95" s="14" t="s">
        <v>6282</v>
      </c>
      <c r="C95" s="14" t="s">
        <v>6283</v>
      </c>
      <c r="D95" s="14" t="s">
        <v>827</v>
      </c>
    </row>
    <row r="96" spans="1:4" x14ac:dyDescent="0.2">
      <c r="A96" s="17" t="s">
        <v>6284</v>
      </c>
      <c r="B96" s="18" t="s">
        <v>6285</v>
      </c>
      <c r="C96" s="14" t="s">
        <v>6286</v>
      </c>
      <c r="D96" s="14" t="s">
        <v>247</v>
      </c>
    </row>
    <row r="97" spans="1:4" x14ac:dyDescent="0.2">
      <c r="A97" s="13">
        <v>5280</v>
      </c>
      <c r="B97" s="14" t="s">
        <v>6287</v>
      </c>
      <c r="C97" s="14" t="s">
        <v>6287</v>
      </c>
      <c r="D97" s="14" t="s">
        <v>163</v>
      </c>
    </row>
    <row r="98" spans="1:4" x14ac:dyDescent="0.2">
      <c r="A98" s="13">
        <v>5270</v>
      </c>
      <c r="B98" s="14" t="s">
        <v>6288</v>
      </c>
      <c r="C98" s="14" t="s">
        <v>6288</v>
      </c>
      <c r="D98" s="14" t="s">
        <v>1262</v>
      </c>
    </row>
    <row r="99" spans="1:4" x14ac:dyDescent="0.2">
      <c r="A99" s="13">
        <v>5260</v>
      </c>
      <c r="B99" s="14" t="s">
        <v>6289</v>
      </c>
      <c r="C99" s="14" t="s">
        <v>6289</v>
      </c>
      <c r="D99" s="14" t="s">
        <v>1262</v>
      </c>
    </row>
    <row r="100" spans="1:4" x14ac:dyDescent="0.2">
      <c r="A100" s="13">
        <v>5250</v>
      </c>
      <c r="B100" s="14" t="s">
        <v>6290</v>
      </c>
      <c r="C100" s="14" t="s">
        <v>6290</v>
      </c>
      <c r="D100" s="14" t="s">
        <v>440</v>
      </c>
    </row>
    <row r="101" spans="1:4" x14ac:dyDescent="0.2">
      <c r="A101" s="13">
        <v>5240</v>
      </c>
      <c r="B101" s="14" t="s">
        <v>6291</v>
      </c>
      <c r="C101" s="14" t="s">
        <v>6291</v>
      </c>
      <c r="D101" s="14" t="s">
        <v>3177</v>
      </c>
    </row>
    <row r="102" spans="1:4" x14ac:dyDescent="0.2">
      <c r="A102" s="13">
        <v>5230</v>
      </c>
      <c r="B102" s="14" t="s">
        <v>6292</v>
      </c>
      <c r="C102" s="14" t="s">
        <v>6292</v>
      </c>
      <c r="D102" s="14" t="s">
        <v>1013</v>
      </c>
    </row>
    <row r="103" spans="1:4" x14ac:dyDescent="0.2">
      <c r="A103" s="13">
        <v>5220</v>
      </c>
      <c r="B103" s="14" t="s">
        <v>6293</v>
      </c>
      <c r="C103" s="14" t="s">
        <v>6293</v>
      </c>
      <c r="D103" s="14" t="s">
        <v>999</v>
      </c>
    </row>
    <row r="104" spans="1:4" x14ac:dyDescent="0.2">
      <c r="A104" s="13">
        <v>5210</v>
      </c>
      <c r="B104" s="14" t="s">
        <v>6294</v>
      </c>
      <c r="C104" s="14" t="s">
        <v>6294</v>
      </c>
      <c r="D104" s="14" t="s">
        <v>155</v>
      </c>
    </row>
    <row r="105" spans="1:4" x14ac:dyDescent="0.2">
      <c r="A105" s="13">
        <v>5200</v>
      </c>
      <c r="B105" s="14" t="s">
        <v>6295</v>
      </c>
      <c r="C105" s="14" t="s">
        <v>6295</v>
      </c>
      <c r="D105" s="14" t="s">
        <v>13</v>
      </c>
    </row>
    <row r="106" spans="1:4" x14ac:dyDescent="0.2">
      <c r="A106" s="13">
        <v>5190</v>
      </c>
      <c r="B106" s="14" t="s">
        <v>6296</v>
      </c>
      <c r="C106" s="14" t="s">
        <v>6296</v>
      </c>
      <c r="D106" s="14" t="s">
        <v>978</v>
      </c>
    </row>
    <row r="107" spans="1:4" x14ac:dyDescent="0.2">
      <c r="A107" s="13">
        <v>5180</v>
      </c>
      <c r="B107" s="14" t="s">
        <v>6297</v>
      </c>
      <c r="C107" s="14" t="s">
        <v>6297</v>
      </c>
      <c r="D107" s="14" t="s">
        <v>325</v>
      </c>
    </row>
    <row r="108" spans="1:4" x14ac:dyDescent="0.2">
      <c r="A108" s="13">
        <v>5170</v>
      </c>
      <c r="B108" s="14" t="s">
        <v>6298</v>
      </c>
      <c r="C108" s="14" t="s">
        <v>6298</v>
      </c>
      <c r="D108" s="14" t="s">
        <v>6143</v>
      </c>
    </row>
    <row r="109" spans="1:4" x14ac:dyDescent="0.2">
      <c r="A109" s="13">
        <v>5160</v>
      </c>
      <c r="B109" s="14" t="s">
        <v>6299</v>
      </c>
      <c r="C109" s="14" t="s">
        <v>6299</v>
      </c>
      <c r="D109" s="14" t="s">
        <v>63</v>
      </c>
    </row>
    <row r="110" spans="1:4" x14ac:dyDescent="0.2">
      <c r="A110" s="13">
        <v>5150</v>
      </c>
      <c r="B110" s="14" t="s">
        <v>6300</v>
      </c>
      <c r="C110" s="14" t="s">
        <v>6300</v>
      </c>
      <c r="D110" s="14" t="s">
        <v>876</v>
      </c>
    </row>
    <row r="111" spans="1:4" x14ac:dyDescent="0.2">
      <c r="A111" s="13">
        <v>5140</v>
      </c>
      <c r="B111" s="14" t="s">
        <v>6301</v>
      </c>
      <c r="C111" s="14" t="s">
        <v>6301</v>
      </c>
      <c r="D111" s="14" t="s">
        <v>247</v>
      </c>
    </row>
    <row r="112" spans="1:4" x14ac:dyDescent="0.2">
      <c r="A112" s="13">
        <v>5130</v>
      </c>
      <c r="B112" s="14" t="s">
        <v>6302</v>
      </c>
      <c r="C112" s="14" t="s">
        <v>6302</v>
      </c>
      <c r="D112" s="14" t="s">
        <v>247</v>
      </c>
    </row>
    <row r="113" spans="1:4" x14ac:dyDescent="0.2">
      <c r="A113" s="13">
        <v>5120</v>
      </c>
      <c r="B113" s="14" t="s">
        <v>6303</v>
      </c>
      <c r="C113" s="14" t="s">
        <v>6303</v>
      </c>
      <c r="D113" s="14" t="s">
        <v>1013</v>
      </c>
    </row>
    <row r="114" spans="1:4" x14ac:dyDescent="0.2">
      <c r="A114" s="13">
        <v>5110</v>
      </c>
      <c r="B114" s="14" t="s">
        <v>6304</v>
      </c>
      <c r="C114" s="14" t="s">
        <v>6304</v>
      </c>
      <c r="D114" s="14" t="s">
        <v>140</v>
      </c>
    </row>
    <row r="115" spans="1:4" x14ac:dyDescent="0.2">
      <c r="A115" s="13">
        <v>4700</v>
      </c>
      <c r="B115" s="14" t="s">
        <v>6305</v>
      </c>
      <c r="C115" s="14" t="s">
        <v>6305</v>
      </c>
      <c r="D115" s="14" t="s">
        <v>13</v>
      </c>
    </row>
    <row r="116" spans="1:4" x14ac:dyDescent="0.2">
      <c r="A116" s="13">
        <v>4600</v>
      </c>
      <c r="B116" s="14" t="s">
        <v>6306</v>
      </c>
      <c r="C116" s="14" t="s">
        <v>6306</v>
      </c>
      <c r="D116" s="14" t="s">
        <v>827</v>
      </c>
    </row>
    <row r="117" spans="1:4" x14ac:dyDescent="0.2">
      <c r="A117" s="13">
        <v>4400</v>
      </c>
      <c r="B117" s="14" t="s">
        <v>6307</v>
      </c>
      <c r="C117" s="14" t="s">
        <v>6307</v>
      </c>
      <c r="D117" s="14" t="s">
        <v>978</v>
      </c>
    </row>
    <row r="118" spans="1:4" x14ac:dyDescent="0.2">
      <c r="A118" s="13">
        <v>4300</v>
      </c>
      <c r="B118" s="14" t="s">
        <v>6308</v>
      </c>
      <c r="C118" s="14" t="s">
        <v>6308</v>
      </c>
      <c r="D118" s="14" t="s">
        <v>325</v>
      </c>
    </row>
    <row r="119" spans="1:4" x14ac:dyDescent="0.2">
      <c r="A119" s="13">
        <v>4200</v>
      </c>
      <c r="B119" s="14" t="s">
        <v>6309</v>
      </c>
      <c r="C119" s="14" t="s">
        <v>6309</v>
      </c>
      <c r="D119" s="14" t="s">
        <v>876</v>
      </c>
    </row>
    <row r="120" spans="1:4" x14ac:dyDescent="0.2">
      <c r="A120" s="13">
        <v>4100</v>
      </c>
      <c r="B120" s="14" t="s">
        <v>6310</v>
      </c>
      <c r="C120" s="14" t="s">
        <v>6310</v>
      </c>
      <c r="D120" s="14" t="s">
        <v>325</v>
      </c>
    </row>
    <row r="121" spans="1:4" x14ac:dyDescent="0.2">
      <c r="A121" s="13">
        <v>4000</v>
      </c>
      <c r="B121" s="14" t="s">
        <v>6311</v>
      </c>
      <c r="C121" s="14" t="s">
        <v>6311</v>
      </c>
      <c r="D121" s="14" t="s">
        <v>1262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7F2F-A336-46F8-A7C9-5C1B98DA1845}">
  <dimension ref="A1:AE1087"/>
  <sheetViews>
    <sheetView workbookViewId="0"/>
  </sheetViews>
  <sheetFormatPr defaultRowHeight="12.75" x14ac:dyDescent="0.2"/>
  <cols>
    <col min="1" max="1" width="12.28515625" bestFit="1" customWidth="1"/>
    <col min="2" max="2" width="44.85546875" bestFit="1" customWidth="1"/>
    <col min="3" max="3" width="11.140625" bestFit="1" customWidth="1"/>
    <col min="4" max="4" width="23.7109375" bestFit="1" customWidth="1"/>
    <col min="5" max="5" width="22.140625" bestFit="1" customWidth="1"/>
    <col min="6" max="6" width="16.5703125" bestFit="1" customWidth="1"/>
    <col min="7" max="7" width="8.85546875" bestFit="1" customWidth="1"/>
    <col min="8" max="8" width="10.42578125" bestFit="1" customWidth="1"/>
    <col min="9" max="9" width="14" bestFit="1" customWidth="1"/>
    <col min="10" max="10" width="11.7109375" bestFit="1" customWidth="1"/>
    <col min="11" max="11" width="19.85546875" bestFit="1" customWidth="1"/>
    <col min="12" max="12" width="11.5703125" bestFit="1" customWidth="1"/>
    <col min="13" max="13" width="15" bestFit="1" customWidth="1"/>
    <col min="14" max="14" width="18.140625" bestFit="1" customWidth="1"/>
    <col min="15" max="15" width="8.5703125" bestFit="1" customWidth="1"/>
    <col min="16" max="16" width="14" bestFit="1" customWidth="1"/>
    <col min="17" max="17" width="10.7109375" bestFit="1" customWidth="1"/>
    <col min="18" max="18" width="8.85546875" bestFit="1" customWidth="1"/>
    <col min="19" max="19" width="16.85546875" bestFit="1" customWidth="1"/>
    <col min="20" max="20" width="11.85546875" bestFit="1" customWidth="1"/>
    <col min="21" max="21" width="59.7109375" bestFit="1" customWidth="1"/>
    <col min="22" max="22" width="11.42578125" bestFit="1" customWidth="1"/>
    <col min="23" max="23" width="8.7109375" bestFit="1" customWidth="1"/>
    <col min="24" max="24" width="19.5703125" bestFit="1" customWidth="1"/>
    <col min="25" max="25" width="12.140625" bestFit="1" customWidth="1"/>
    <col min="26" max="26" width="8.42578125" bestFit="1" customWidth="1"/>
    <col min="27" max="27" width="16.85546875" bestFit="1" customWidth="1"/>
    <col min="28" max="28" width="6.140625" bestFit="1" customWidth="1"/>
    <col min="29" max="29" width="19.28515625" bestFit="1" customWidth="1"/>
    <col min="30" max="30" width="10.140625" bestFit="1" customWidth="1"/>
    <col min="31" max="31" width="12.85546875" bestFit="1" customWidth="1"/>
  </cols>
  <sheetData>
    <row r="1" spans="1:31" ht="38.25" x14ac:dyDescent="0.2">
      <c r="A1" s="1" t="s">
        <v>5817</v>
      </c>
      <c r="B1" s="1" t="s">
        <v>5818</v>
      </c>
      <c r="C1" s="1" t="s">
        <v>5819</v>
      </c>
      <c r="D1" s="1" t="s">
        <v>5820</v>
      </c>
      <c r="E1" s="1" t="s">
        <v>5821</v>
      </c>
      <c r="F1" s="1" t="s">
        <v>5822</v>
      </c>
      <c r="G1" s="5" t="s">
        <v>5823</v>
      </c>
      <c r="H1" s="1" t="s">
        <v>5824</v>
      </c>
      <c r="I1" s="1" t="s">
        <v>5825</v>
      </c>
      <c r="J1" s="1" t="s">
        <v>5826</v>
      </c>
      <c r="K1" s="1" t="s">
        <v>5827</v>
      </c>
      <c r="L1" s="1" t="s">
        <v>5828</v>
      </c>
      <c r="M1" s="5" t="s">
        <v>5829</v>
      </c>
      <c r="N1" s="1" t="s">
        <v>5830</v>
      </c>
      <c r="O1" s="1" t="s">
        <v>5831</v>
      </c>
      <c r="P1" s="5" t="s">
        <v>5832</v>
      </c>
      <c r="Q1" s="5" t="s">
        <v>5833</v>
      </c>
      <c r="R1" s="5" t="s">
        <v>5834</v>
      </c>
      <c r="S1" s="1" t="s">
        <v>5835</v>
      </c>
      <c r="T1" s="1" t="s">
        <v>5836</v>
      </c>
      <c r="U1" s="1" t="s">
        <v>5837</v>
      </c>
      <c r="V1" s="1" t="s">
        <v>5838</v>
      </c>
      <c r="W1" s="5" t="s">
        <v>5839</v>
      </c>
      <c r="X1" s="1" t="s">
        <v>5840</v>
      </c>
      <c r="Y1" s="1" t="s">
        <v>5841</v>
      </c>
      <c r="Z1" s="24" t="s">
        <v>5842</v>
      </c>
      <c r="AA1" s="1" t="s">
        <v>5843</v>
      </c>
      <c r="AB1" s="1" t="s">
        <v>5844</v>
      </c>
      <c r="AC1" s="1" t="s">
        <v>5845</v>
      </c>
      <c r="AD1" s="1" t="s">
        <v>5846</v>
      </c>
      <c r="AE1" s="1" t="s">
        <v>6326</v>
      </c>
    </row>
    <row r="2" spans="1:3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2">
        <v>39664</v>
      </c>
      <c r="J2" s="2">
        <v>39671</v>
      </c>
      <c r="K2" s="2">
        <v>39664</v>
      </c>
      <c r="L2" s="2">
        <v>39664</v>
      </c>
      <c r="M2" s="3">
        <v>-3016</v>
      </c>
      <c r="N2" s="3">
        <v>-3016</v>
      </c>
      <c r="O2" t="s">
        <v>9</v>
      </c>
      <c r="P2" s="3">
        <v>0</v>
      </c>
      <c r="Q2" s="3">
        <v>0</v>
      </c>
      <c r="R2" t="s">
        <v>10</v>
      </c>
      <c r="S2" t="s">
        <v>0</v>
      </c>
      <c r="T2" s="2"/>
      <c r="U2" t="s">
        <v>11</v>
      </c>
      <c r="V2" t="s">
        <v>12</v>
      </c>
      <c r="W2" t="s">
        <v>13</v>
      </c>
      <c r="X2" t="s">
        <v>0</v>
      </c>
      <c r="Y2" t="s">
        <v>14</v>
      </c>
      <c r="Z2" t="s">
        <v>15</v>
      </c>
      <c r="AA2" t="s">
        <v>16</v>
      </c>
      <c r="AB2" t="s">
        <v>0</v>
      </c>
      <c r="AC2" t="s">
        <v>17</v>
      </c>
      <c r="AD2" s="2">
        <v>39671</v>
      </c>
    </row>
    <row r="3" spans="1:31" x14ac:dyDescent="0.2">
      <c r="A3" t="s">
        <v>18</v>
      </c>
      <c r="B3" t="s">
        <v>19</v>
      </c>
      <c r="C3" t="s">
        <v>3</v>
      </c>
      <c r="D3" t="s">
        <v>20</v>
      </c>
      <c r="E3" t="s">
        <v>21</v>
      </c>
      <c r="F3" t="s">
        <v>22</v>
      </c>
      <c r="G3" t="s">
        <v>7</v>
      </c>
      <c r="H3" t="s">
        <v>8</v>
      </c>
      <c r="I3" s="2">
        <v>39661</v>
      </c>
      <c r="J3" s="2">
        <v>39671</v>
      </c>
      <c r="K3" s="2">
        <v>39661</v>
      </c>
      <c r="L3" s="2">
        <v>39661</v>
      </c>
      <c r="M3" s="3">
        <v>-6966</v>
      </c>
      <c r="N3" s="3">
        <v>-6966</v>
      </c>
      <c r="O3" t="s">
        <v>23</v>
      </c>
      <c r="P3" s="3">
        <v>0</v>
      </c>
      <c r="Q3" s="3">
        <v>0</v>
      </c>
      <c r="R3" t="s">
        <v>10</v>
      </c>
      <c r="S3" t="s">
        <v>0</v>
      </c>
      <c r="T3" s="2"/>
      <c r="U3" t="s">
        <v>24</v>
      </c>
      <c r="V3" t="s">
        <v>12</v>
      </c>
      <c r="W3" t="s">
        <v>13</v>
      </c>
      <c r="X3" t="s">
        <v>0</v>
      </c>
      <c r="Y3" t="s">
        <v>14</v>
      </c>
      <c r="Z3" t="s">
        <v>15</v>
      </c>
      <c r="AA3" t="s">
        <v>16</v>
      </c>
      <c r="AB3" t="s">
        <v>0</v>
      </c>
      <c r="AC3" t="s">
        <v>25</v>
      </c>
      <c r="AD3" s="2">
        <v>39671</v>
      </c>
    </row>
    <row r="4" spans="1:31" x14ac:dyDescent="0.2">
      <c r="A4" t="s">
        <v>26</v>
      </c>
      <c r="B4" t="s">
        <v>27</v>
      </c>
      <c r="C4" t="s">
        <v>3</v>
      </c>
      <c r="D4" t="s">
        <v>28</v>
      </c>
      <c r="E4" t="s">
        <v>29</v>
      </c>
      <c r="F4" t="s">
        <v>30</v>
      </c>
      <c r="G4" t="s">
        <v>7</v>
      </c>
      <c r="H4" t="s">
        <v>8</v>
      </c>
      <c r="I4" s="2">
        <v>39660</v>
      </c>
      <c r="J4" s="2">
        <v>39671</v>
      </c>
      <c r="K4" s="2">
        <v>39660</v>
      </c>
      <c r="L4" s="2">
        <v>39660</v>
      </c>
      <c r="M4" s="3">
        <v>-3570</v>
      </c>
      <c r="N4" s="3">
        <v>-3570</v>
      </c>
      <c r="O4" t="s">
        <v>31</v>
      </c>
      <c r="P4" s="3">
        <v>0</v>
      </c>
      <c r="Q4" s="3">
        <v>0</v>
      </c>
      <c r="R4" t="s">
        <v>10</v>
      </c>
      <c r="S4" t="s">
        <v>0</v>
      </c>
      <c r="T4" s="2"/>
      <c r="U4" t="s">
        <v>32</v>
      </c>
      <c r="V4" t="s">
        <v>33</v>
      </c>
      <c r="W4" t="s">
        <v>13</v>
      </c>
      <c r="X4" t="s">
        <v>0</v>
      </c>
      <c r="Y4" t="s">
        <v>14</v>
      </c>
      <c r="Z4" t="s">
        <v>15</v>
      </c>
      <c r="AA4" t="s">
        <v>34</v>
      </c>
      <c r="AB4" t="s">
        <v>0</v>
      </c>
      <c r="AC4" t="s">
        <v>35</v>
      </c>
      <c r="AD4" s="2">
        <v>39672</v>
      </c>
    </row>
    <row r="5" spans="1:31" x14ac:dyDescent="0.2">
      <c r="A5" t="s">
        <v>1</v>
      </c>
      <c r="B5" t="s">
        <v>2</v>
      </c>
      <c r="C5" t="s">
        <v>3</v>
      </c>
      <c r="D5" t="s">
        <v>36</v>
      </c>
      <c r="E5" t="s">
        <v>37</v>
      </c>
      <c r="F5" t="s">
        <v>38</v>
      </c>
      <c r="G5" t="s">
        <v>7</v>
      </c>
      <c r="H5" t="s">
        <v>8</v>
      </c>
      <c r="I5" s="2">
        <v>39647</v>
      </c>
      <c r="J5" s="2">
        <v>39672</v>
      </c>
      <c r="K5" s="2">
        <v>39647</v>
      </c>
      <c r="L5" s="2">
        <v>39647</v>
      </c>
      <c r="M5" s="3">
        <v>-14139.36</v>
      </c>
      <c r="N5" s="3">
        <v>-14139.36</v>
      </c>
      <c r="O5" t="s">
        <v>9</v>
      </c>
      <c r="P5" s="3">
        <v>0</v>
      </c>
      <c r="Q5" s="3">
        <v>0</v>
      </c>
      <c r="R5" t="s">
        <v>10</v>
      </c>
      <c r="S5" t="s">
        <v>0</v>
      </c>
      <c r="T5" s="2"/>
      <c r="U5" t="s">
        <v>39</v>
      </c>
      <c r="V5" t="s">
        <v>12</v>
      </c>
      <c r="W5" t="s">
        <v>13</v>
      </c>
      <c r="X5" t="s">
        <v>0</v>
      </c>
      <c r="Y5" t="s">
        <v>14</v>
      </c>
      <c r="Z5" t="s">
        <v>15</v>
      </c>
      <c r="AA5" t="s">
        <v>16</v>
      </c>
      <c r="AB5" t="s">
        <v>0</v>
      </c>
      <c r="AC5" t="s">
        <v>40</v>
      </c>
      <c r="AD5" s="2">
        <v>39672</v>
      </c>
    </row>
    <row r="6" spans="1:31" x14ac:dyDescent="0.2">
      <c r="A6" t="s">
        <v>1</v>
      </c>
      <c r="B6" t="s">
        <v>2</v>
      </c>
      <c r="C6" t="s">
        <v>3</v>
      </c>
      <c r="D6" t="s">
        <v>36</v>
      </c>
      <c r="E6" t="s">
        <v>41</v>
      </c>
      <c r="F6" t="s">
        <v>42</v>
      </c>
      <c r="G6" t="s">
        <v>7</v>
      </c>
      <c r="H6" t="s">
        <v>8</v>
      </c>
      <c r="I6" s="2">
        <v>39645</v>
      </c>
      <c r="J6" s="2">
        <v>39672</v>
      </c>
      <c r="K6" s="2">
        <v>39645</v>
      </c>
      <c r="L6" s="2">
        <v>39645</v>
      </c>
      <c r="M6" s="3">
        <v>-26645.77</v>
      </c>
      <c r="N6" s="3">
        <v>-26645.77</v>
      </c>
      <c r="O6" t="s">
        <v>9</v>
      </c>
      <c r="P6" s="3">
        <v>0</v>
      </c>
      <c r="Q6" s="3">
        <v>0</v>
      </c>
      <c r="R6" t="s">
        <v>10</v>
      </c>
      <c r="S6" t="s">
        <v>0</v>
      </c>
      <c r="T6" s="2"/>
      <c r="U6" t="s">
        <v>43</v>
      </c>
      <c r="V6" t="s">
        <v>12</v>
      </c>
      <c r="W6" t="s">
        <v>13</v>
      </c>
      <c r="X6" t="s">
        <v>0</v>
      </c>
      <c r="Y6" t="s">
        <v>14</v>
      </c>
      <c r="Z6" t="s">
        <v>15</v>
      </c>
      <c r="AA6" t="s">
        <v>16</v>
      </c>
      <c r="AB6" t="s">
        <v>0</v>
      </c>
      <c r="AC6" t="s">
        <v>44</v>
      </c>
      <c r="AD6" s="2">
        <v>39672</v>
      </c>
    </row>
    <row r="7" spans="1:31" x14ac:dyDescent="0.2">
      <c r="A7" t="s">
        <v>1</v>
      </c>
      <c r="B7" t="s">
        <v>2</v>
      </c>
      <c r="C7" t="s">
        <v>3</v>
      </c>
      <c r="D7" t="s">
        <v>36</v>
      </c>
      <c r="E7" t="s">
        <v>45</v>
      </c>
      <c r="F7" t="s">
        <v>46</v>
      </c>
      <c r="G7" t="s">
        <v>7</v>
      </c>
      <c r="H7" t="s">
        <v>8</v>
      </c>
      <c r="I7" s="2">
        <v>39648</v>
      </c>
      <c r="J7" s="2">
        <v>39672</v>
      </c>
      <c r="K7" s="2">
        <v>39648</v>
      </c>
      <c r="L7" s="2">
        <v>39648</v>
      </c>
      <c r="M7" s="3">
        <v>-22290.62</v>
      </c>
      <c r="N7" s="3">
        <v>-22290.62</v>
      </c>
      <c r="O7" t="s">
        <v>9</v>
      </c>
      <c r="P7" s="3">
        <v>0</v>
      </c>
      <c r="Q7" s="3">
        <v>0</v>
      </c>
      <c r="R7" t="s">
        <v>10</v>
      </c>
      <c r="S7" t="s">
        <v>0</v>
      </c>
      <c r="T7" s="2"/>
      <c r="U7" t="s">
        <v>47</v>
      </c>
      <c r="V7" t="s">
        <v>12</v>
      </c>
      <c r="W7" t="s">
        <v>13</v>
      </c>
      <c r="X7" t="s">
        <v>0</v>
      </c>
      <c r="Y7" t="s">
        <v>14</v>
      </c>
      <c r="Z7" t="s">
        <v>15</v>
      </c>
      <c r="AA7" t="s">
        <v>16</v>
      </c>
      <c r="AB7" t="s">
        <v>0</v>
      </c>
      <c r="AC7" t="s">
        <v>48</v>
      </c>
      <c r="AD7" s="2">
        <v>39672</v>
      </c>
    </row>
    <row r="8" spans="1:31" x14ac:dyDescent="0.2">
      <c r="A8" t="s">
        <v>26</v>
      </c>
      <c r="B8" t="s">
        <v>27</v>
      </c>
      <c r="C8" t="s">
        <v>3</v>
      </c>
      <c r="D8" t="s">
        <v>49</v>
      </c>
      <c r="E8" t="s">
        <v>50</v>
      </c>
      <c r="F8" t="s">
        <v>51</v>
      </c>
      <c r="G8" t="s">
        <v>7</v>
      </c>
      <c r="H8" t="s">
        <v>8</v>
      </c>
      <c r="I8" s="2">
        <v>39661</v>
      </c>
      <c r="J8" s="2">
        <v>39672</v>
      </c>
      <c r="K8" s="2">
        <v>39660</v>
      </c>
      <c r="L8" s="2">
        <v>39660</v>
      </c>
      <c r="M8" s="3">
        <v>-30120</v>
      </c>
      <c r="N8" s="3">
        <v>-30120</v>
      </c>
      <c r="O8" t="s">
        <v>23</v>
      </c>
      <c r="P8" s="3">
        <v>-55794.879999999997</v>
      </c>
      <c r="Q8" s="3">
        <v>-8826</v>
      </c>
      <c r="R8" t="s">
        <v>10</v>
      </c>
      <c r="S8" t="s">
        <v>0</v>
      </c>
      <c r="T8" s="2"/>
      <c r="U8" t="s">
        <v>52</v>
      </c>
      <c r="V8" t="s">
        <v>53</v>
      </c>
      <c r="W8" t="s">
        <v>54</v>
      </c>
      <c r="X8" t="s">
        <v>0</v>
      </c>
      <c r="Y8" t="s">
        <v>14</v>
      </c>
      <c r="Z8" t="s">
        <v>15</v>
      </c>
      <c r="AA8" t="s">
        <v>34</v>
      </c>
      <c r="AB8" t="s">
        <v>0</v>
      </c>
      <c r="AC8" t="s">
        <v>55</v>
      </c>
      <c r="AD8" s="2">
        <v>39672</v>
      </c>
    </row>
    <row r="9" spans="1:31" x14ac:dyDescent="0.2">
      <c r="A9" t="s">
        <v>56</v>
      </c>
      <c r="B9" t="s">
        <v>57</v>
      </c>
      <c r="C9" t="s">
        <v>3</v>
      </c>
      <c r="D9" t="s">
        <v>58</v>
      </c>
      <c r="E9" t="s">
        <v>59</v>
      </c>
      <c r="F9" t="s">
        <v>60</v>
      </c>
      <c r="G9" t="s">
        <v>7</v>
      </c>
      <c r="H9" t="s">
        <v>8</v>
      </c>
      <c r="I9" s="2">
        <v>39646</v>
      </c>
      <c r="J9" s="2">
        <v>39673</v>
      </c>
      <c r="K9" s="2">
        <v>39646</v>
      </c>
      <c r="L9" s="2">
        <v>39646</v>
      </c>
      <c r="M9" s="3">
        <v>-79014.28</v>
      </c>
      <c r="N9" s="3">
        <v>-79014.28</v>
      </c>
      <c r="O9" t="s">
        <v>23</v>
      </c>
      <c r="P9" s="3">
        <v>-178814.66</v>
      </c>
      <c r="Q9" s="3">
        <v>-2022</v>
      </c>
      <c r="R9" t="s">
        <v>10</v>
      </c>
      <c r="S9" t="s">
        <v>0</v>
      </c>
      <c r="T9" s="2"/>
      <c r="U9" t="s">
        <v>61</v>
      </c>
      <c r="V9" t="s">
        <v>62</v>
      </c>
      <c r="W9" t="s">
        <v>63</v>
      </c>
      <c r="X9" t="s">
        <v>0</v>
      </c>
      <c r="Y9" t="s">
        <v>14</v>
      </c>
      <c r="Z9" t="s">
        <v>15</v>
      </c>
      <c r="AA9" t="s">
        <v>16</v>
      </c>
      <c r="AB9" t="s">
        <v>0</v>
      </c>
      <c r="AC9" t="s">
        <v>64</v>
      </c>
      <c r="AD9" s="2">
        <v>39673</v>
      </c>
    </row>
    <row r="10" spans="1:31" x14ac:dyDescent="0.2">
      <c r="A10" t="s">
        <v>65</v>
      </c>
      <c r="B10" t="s">
        <v>66</v>
      </c>
      <c r="C10" t="s">
        <v>3</v>
      </c>
      <c r="D10" t="s">
        <v>67</v>
      </c>
      <c r="E10" t="s">
        <v>68</v>
      </c>
      <c r="F10" t="s">
        <v>69</v>
      </c>
      <c r="G10" t="s">
        <v>7</v>
      </c>
      <c r="H10" t="s">
        <v>8</v>
      </c>
      <c r="I10" s="2">
        <v>39636</v>
      </c>
      <c r="J10" s="2">
        <v>39673</v>
      </c>
      <c r="K10" s="2">
        <v>39636</v>
      </c>
      <c r="L10" s="2">
        <v>39636</v>
      </c>
      <c r="M10" s="3">
        <v>-38829.67</v>
      </c>
      <c r="N10" s="3">
        <v>-38829.67</v>
      </c>
      <c r="O10" t="s">
        <v>23</v>
      </c>
      <c r="P10" s="3">
        <v>-101599.12</v>
      </c>
      <c r="Q10" s="3">
        <v>-4964</v>
      </c>
      <c r="R10" t="s">
        <v>10</v>
      </c>
      <c r="S10" t="s">
        <v>0</v>
      </c>
      <c r="T10" s="2"/>
      <c r="U10" t="s">
        <v>70</v>
      </c>
      <c r="V10" t="s">
        <v>12</v>
      </c>
      <c r="W10" t="s">
        <v>13</v>
      </c>
      <c r="X10" t="s">
        <v>0</v>
      </c>
      <c r="Y10" t="s">
        <v>14</v>
      </c>
      <c r="Z10" t="s">
        <v>15</v>
      </c>
      <c r="AA10" t="s">
        <v>16</v>
      </c>
      <c r="AB10" t="s">
        <v>0</v>
      </c>
      <c r="AC10" t="s">
        <v>71</v>
      </c>
      <c r="AD10" s="2">
        <v>39673</v>
      </c>
    </row>
    <row r="11" spans="1:31" x14ac:dyDescent="0.2">
      <c r="A11" t="s">
        <v>72</v>
      </c>
      <c r="B11" t="s">
        <v>73</v>
      </c>
      <c r="C11" t="s">
        <v>3</v>
      </c>
      <c r="D11" t="s">
        <v>74</v>
      </c>
      <c r="E11" t="s">
        <v>75</v>
      </c>
      <c r="F11" t="s">
        <v>76</v>
      </c>
      <c r="G11" t="s">
        <v>7</v>
      </c>
      <c r="H11" t="s">
        <v>8</v>
      </c>
      <c r="I11" s="2">
        <v>39658</v>
      </c>
      <c r="J11" s="2">
        <v>39673</v>
      </c>
      <c r="K11" s="2">
        <v>39658</v>
      </c>
      <c r="L11" s="2">
        <v>39658</v>
      </c>
      <c r="M11" s="3">
        <v>-2960</v>
      </c>
      <c r="N11" s="3">
        <v>-2960</v>
      </c>
      <c r="O11" t="s">
        <v>77</v>
      </c>
      <c r="P11" s="3">
        <v>0</v>
      </c>
      <c r="Q11" s="3">
        <v>0</v>
      </c>
      <c r="R11" t="s">
        <v>10</v>
      </c>
      <c r="S11" t="s">
        <v>0</v>
      </c>
      <c r="T11" s="2"/>
      <c r="U11" t="s">
        <v>78</v>
      </c>
      <c r="V11" t="s">
        <v>79</v>
      </c>
      <c r="W11" t="s">
        <v>13</v>
      </c>
      <c r="X11" t="s">
        <v>0</v>
      </c>
      <c r="Y11" t="s">
        <v>14</v>
      </c>
      <c r="Z11" t="s">
        <v>15</v>
      </c>
      <c r="AA11" t="s">
        <v>16</v>
      </c>
      <c r="AB11" t="s">
        <v>0</v>
      </c>
      <c r="AC11" t="s">
        <v>80</v>
      </c>
      <c r="AD11" s="2">
        <v>39673</v>
      </c>
    </row>
    <row r="12" spans="1:31" x14ac:dyDescent="0.2">
      <c r="A12" t="s">
        <v>72</v>
      </c>
      <c r="B12" t="s">
        <v>73</v>
      </c>
      <c r="C12" t="s">
        <v>3</v>
      </c>
      <c r="D12" t="s">
        <v>74</v>
      </c>
      <c r="E12" t="s">
        <v>81</v>
      </c>
      <c r="F12" t="s">
        <v>82</v>
      </c>
      <c r="G12" t="s">
        <v>7</v>
      </c>
      <c r="H12" t="s">
        <v>8</v>
      </c>
      <c r="I12" s="2">
        <v>39644</v>
      </c>
      <c r="J12" s="2">
        <v>39673</v>
      </c>
      <c r="K12" s="2">
        <v>39644</v>
      </c>
      <c r="L12" s="2">
        <v>39644</v>
      </c>
      <c r="M12" s="3">
        <v>-2960</v>
      </c>
      <c r="N12" s="3">
        <v>-2960</v>
      </c>
      <c r="O12" t="s">
        <v>77</v>
      </c>
      <c r="P12" s="3">
        <v>0</v>
      </c>
      <c r="Q12" s="3">
        <v>0</v>
      </c>
      <c r="R12" t="s">
        <v>10</v>
      </c>
      <c r="S12" t="s">
        <v>0</v>
      </c>
      <c r="T12" s="2"/>
      <c r="U12" t="s">
        <v>83</v>
      </c>
      <c r="V12" t="s">
        <v>79</v>
      </c>
      <c r="W12" t="s">
        <v>13</v>
      </c>
      <c r="X12" t="s">
        <v>0</v>
      </c>
      <c r="Y12" t="s">
        <v>14</v>
      </c>
      <c r="Z12" t="s">
        <v>15</v>
      </c>
      <c r="AA12" t="s">
        <v>16</v>
      </c>
      <c r="AB12" t="s">
        <v>0</v>
      </c>
      <c r="AC12" t="s">
        <v>84</v>
      </c>
      <c r="AD12" s="2">
        <v>39673</v>
      </c>
    </row>
    <row r="13" spans="1:31" x14ac:dyDescent="0.2">
      <c r="A13" t="s">
        <v>72</v>
      </c>
      <c r="B13" t="s">
        <v>73</v>
      </c>
      <c r="C13" t="s">
        <v>3</v>
      </c>
      <c r="D13" t="s">
        <v>74</v>
      </c>
      <c r="E13" t="s">
        <v>85</v>
      </c>
      <c r="F13" t="s">
        <v>86</v>
      </c>
      <c r="G13" t="s">
        <v>7</v>
      </c>
      <c r="H13" t="s">
        <v>8</v>
      </c>
      <c r="I13" s="2">
        <v>39654</v>
      </c>
      <c r="J13" s="2">
        <v>39673</v>
      </c>
      <c r="K13" s="2">
        <v>39654</v>
      </c>
      <c r="L13" s="2">
        <v>39654</v>
      </c>
      <c r="M13" s="3">
        <v>-3326</v>
      </c>
      <c r="N13" s="3">
        <v>-3326</v>
      </c>
      <c r="O13" t="s">
        <v>77</v>
      </c>
      <c r="P13" s="3">
        <v>0</v>
      </c>
      <c r="Q13" s="3">
        <v>0</v>
      </c>
      <c r="R13" t="s">
        <v>10</v>
      </c>
      <c r="S13" t="s">
        <v>0</v>
      </c>
      <c r="T13" s="2"/>
      <c r="U13" t="s">
        <v>87</v>
      </c>
      <c r="V13" t="s">
        <v>79</v>
      </c>
      <c r="W13" t="s">
        <v>13</v>
      </c>
      <c r="X13" t="s">
        <v>0</v>
      </c>
      <c r="Y13" t="s">
        <v>14</v>
      </c>
      <c r="Z13" t="s">
        <v>15</v>
      </c>
      <c r="AA13" t="s">
        <v>16</v>
      </c>
      <c r="AB13" t="s">
        <v>0</v>
      </c>
      <c r="AC13" t="s">
        <v>88</v>
      </c>
      <c r="AD13" s="2">
        <v>39673</v>
      </c>
    </row>
    <row r="14" spans="1:31" x14ac:dyDescent="0.2">
      <c r="A14" t="s">
        <v>72</v>
      </c>
      <c r="B14" t="s">
        <v>73</v>
      </c>
      <c r="C14" t="s">
        <v>3</v>
      </c>
      <c r="D14" t="s">
        <v>74</v>
      </c>
      <c r="E14" t="s">
        <v>89</v>
      </c>
      <c r="F14" t="s">
        <v>90</v>
      </c>
      <c r="G14" t="s">
        <v>7</v>
      </c>
      <c r="H14" t="s">
        <v>8</v>
      </c>
      <c r="I14" s="2">
        <v>39660</v>
      </c>
      <c r="J14" s="2">
        <v>39673</v>
      </c>
      <c r="K14" s="2">
        <v>39660</v>
      </c>
      <c r="L14" s="2">
        <v>39660</v>
      </c>
      <c r="M14" s="3">
        <v>-16753</v>
      </c>
      <c r="N14" s="3">
        <v>-16753</v>
      </c>
      <c r="O14" t="s">
        <v>77</v>
      </c>
      <c r="P14" s="3">
        <v>0</v>
      </c>
      <c r="Q14" s="3">
        <v>0</v>
      </c>
      <c r="R14" t="s">
        <v>10</v>
      </c>
      <c r="S14" t="s">
        <v>0</v>
      </c>
      <c r="T14" s="2"/>
      <c r="U14" t="s">
        <v>91</v>
      </c>
      <c r="V14" t="s">
        <v>79</v>
      </c>
      <c r="W14" t="s">
        <v>13</v>
      </c>
      <c r="X14" t="s">
        <v>0</v>
      </c>
      <c r="Y14" t="s">
        <v>14</v>
      </c>
      <c r="Z14" t="s">
        <v>15</v>
      </c>
      <c r="AA14" t="s">
        <v>92</v>
      </c>
      <c r="AB14" t="s">
        <v>93</v>
      </c>
      <c r="AC14" t="s">
        <v>94</v>
      </c>
      <c r="AD14" s="2">
        <v>39685</v>
      </c>
    </row>
    <row r="15" spans="1:31" x14ac:dyDescent="0.2">
      <c r="A15" t="s">
        <v>95</v>
      </c>
      <c r="B15" t="s">
        <v>96</v>
      </c>
      <c r="C15" t="s">
        <v>3</v>
      </c>
      <c r="D15" t="s">
        <v>97</v>
      </c>
      <c r="E15" t="s">
        <v>98</v>
      </c>
      <c r="F15" t="s">
        <v>99</v>
      </c>
      <c r="G15" t="s">
        <v>7</v>
      </c>
      <c r="H15" t="s">
        <v>8</v>
      </c>
      <c r="I15" s="2">
        <v>39640</v>
      </c>
      <c r="J15" s="2">
        <v>39673</v>
      </c>
      <c r="K15" s="2">
        <v>39640</v>
      </c>
      <c r="L15" s="2">
        <v>39640</v>
      </c>
      <c r="M15" s="3">
        <v>-168</v>
      </c>
      <c r="N15" s="3">
        <v>-168</v>
      </c>
      <c r="O15" t="s">
        <v>100</v>
      </c>
      <c r="P15" s="3">
        <v>0</v>
      </c>
      <c r="Q15" s="3">
        <v>0</v>
      </c>
      <c r="R15" t="s">
        <v>10</v>
      </c>
      <c r="S15" t="s">
        <v>0</v>
      </c>
      <c r="T15" s="2"/>
      <c r="U15" t="s">
        <v>101</v>
      </c>
      <c r="V15" t="s">
        <v>79</v>
      </c>
      <c r="W15" t="s">
        <v>13</v>
      </c>
      <c r="X15" t="s">
        <v>0</v>
      </c>
      <c r="Y15" t="s">
        <v>14</v>
      </c>
      <c r="Z15" t="s">
        <v>15</v>
      </c>
      <c r="AA15" t="s">
        <v>16</v>
      </c>
      <c r="AB15" t="s">
        <v>0</v>
      </c>
      <c r="AC15" t="s">
        <v>102</v>
      </c>
      <c r="AD15" s="2">
        <v>39673</v>
      </c>
    </row>
    <row r="16" spans="1:31" x14ac:dyDescent="0.2">
      <c r="A16" t="s">
        <v>103</v>
      </c>
      <c r="B16" t="s">
        <v>104</v>
      </c>
      <c r="C16" t="s">
        <v>3</v>
      </c>
      <c r="D16" t="s">
        <v>105</v>
      </c>
      <c r="E16" t="s">
        <v>105</v>
      </c>
      <c r="F16" t="s">
        <v>106</v>
      </c>
      <c r="G16" t="s">
        <v>7</v>
      </c>
      <c r="H16" t="s">
        <v>8</v>
      </c>
      <c r="I16" s="2">
        <v>39660</v>
      </c>
      <c r="J16" s="2">
        <v>39678</v>
      </c>
      <c r="K16" s="2">
        <v>39660</v>
      </c>
      <c r="L16" s="2">
        <v>39660</v>
      </c>
      <c r="M16" s="3">
        <v>-4545</v>
      </c>
      <c r="N16" s="3">
        <v>-4545</v>
      </c>
      <c r="O16" t="s">
        <v>23</v>
      </c>
      <c r="P16" s="3">
        <v>-4852.8100000000004</v>
      </c>
      <c r="Q16" s="3">
        <v>-106</v>
      </c>
      <c r="R16" t="s">
        <v>10</v>
      </c>
      <c r="S16" t="s">
        <v>0</v>
      </c>
      <c r="T16" s="2"/>
      <c r="U16" t="s">
        <v>107</v>
      </c>
      <c r="V16" t="s">
        <v>12</v>
      </c>
      <c r="W16" t="s">
        <v>13</v>
      </c>
      <c r="X16" t="s">
        <v>0</v>
      </c>
      <c r="Y16" t="s">
        <v>14</v>
      </c>
      <c r="Z16" t="s">
        <v>15</v>
      </c>
      <c r="AA16" t="s">
        <v>16</v>
      </c>
      <c r="AB16" t="s">
        <v>0</v>
      </c>
      <c r="AC16" t="s">
        <v>108</v>
      </c>
      <c r="AD16" s="2">
        <v>39678</v>
      </c>
    </row>
    <row r="17" spans="1:30" x14ac:dyDescent="0.2">
      <c r="A17" t="s">
        <v>103</v>
      </c>
      <c r="B17" t="s">
        <v>104</v>
      </c>
      <c r="C17" t="s">
        <v>3</v>
      </c>
      <c r="D17" t="s">
        <v>109</v>
      </c>
      <c r="E17" t="s">
        <v>109</v>
      </c>
      <c r="F17" t="s">
        <v>110</v>
      </c>
      <c r="G17" t="s">
        <v>7</v>
      </c>
      <c r="H17" t="s">
        <v>8</v>
      </c>
      <c r="I17" s="2">
        <v>39660</v>
      </c>
      <c r="J17" s="2">
        <v>39678</v>
      </c>
      <c r="K17" s="2">
        <v>39660</v>
      </c>
      <c r="L17" s="2">
        <v>39660</v>
      </c>
      <c r="M17" s="3">
        <v>-8674</v>
      </c>
      <c r="N17" s="3">
        <v>-8674</v>
      </c>
      <c r="O17" t="s">
        <v>23</v>
      </c>
      <c r="P17" s="3">
        <v>-9260.85</v>
      </c>
      <c r="Q17" s="3">
        <v>-202</v>
      </c>
      <c r="R17" t="s">
        <v>10</v>
      </c>
      <c r="S17" t="s">
        <v>0</v>
      </c>
      <c r="T17" s="2"/>
      <c r="U17" t="s">
        <v>111</v>
      </c>
      <c r="V17" t="s">
        <v>12</v>
      </c>
      <c r="W17" t="s">
        <v>13</v>
      </c>
      <c r="X17" t="s">
        <v>0</v>
      </c>
      <c r="Y17" t="s">
        <v>14</v>
      </c>
      <c r="Z17" t="s">
        <v>15</v>
      </c>
      <c r="AA17" t="s">
        <v>16</v>
      </c>
      <c r="AB17" t="s">
        <v>0</v>
      </c>
      <c r="AC17" t="s">
        <v>112</v>
      </c>
      <c r="AD17" s="2">
        <v>39678</v>
      </c>
    </row>
    <row r="18" spans="1:30" x14ac:dyDescent="0.2">
      <c r="A18" t="s">
        <v>103</v>
      </c>
      <c r="B18" t="s">
        <v>104</v>
      </c>
      <c r="C18" t="s">
        <v>3</v>
      </c>
      <c r="D18" t="s">
        <v>113</v>
      </c>
      <c r="E18" t="s">
        <v>113</v>
      </c>
      <c r="F18" t="s">
        <v>114</v>
      </c>
      <c r="G18" t="s">
        <v>7</v>
      </c>
      <c r="H18" t="s">
        <v>8</v>
      </c>
      <c r="I18" s="2">
        <v>39660</v>
      </c>
      <c r="J18" s="2">
        <v>39678</v>
      </c>
      <c r="K18" s="2">
        <v>39660</v>
      </c>
      <c r="L18" s="2">
        <v>39660</v>
      </c>
      <c r="M18" s="3">
        <v>-9056</v>
      </c>
      <c r="N18" s="3">
        <v>-9056</v>
      </c>
      <c r="O18" t="s">
        <v>23</v>
      </c>
      <c r="P18" s="3">
        <v>-9668.9</v>
      </c>
      <c r="Q18" s="3">
        <v>-211</v>
      </c>
      <c r="R18" t="s">
        <v>10</v>
      </c>
      <c r="S18" t="s">
        <v>0</v>
      </c>
      <c r="T18" s="2"/>
      <c r="U18" t="s">
        <v>115</v>
      </c>
      <c r="V18" t="s">
        <v>12</v>
      </c>
      <c r="W18" t="s">
        <v>13</v>
      </c>
      <c r="X18" t="s">
        <v>0</v>
      </c>
      <c r="Y18" t="s">
        <v>14</v>
      </c>
      <c r="Z18" t="s">
        <v>15</v>
      </c>
      <c r="AA18" t="s">
        <v>16</v>
      </c>
      <c r="AB18" t="s">
        <v>0</v>
      </c>
      <c r="AC18" t="s">
        <v>116</v>
      </c>
      <c r="AD18" s="2">
        <v>39678</v>
      </c>
    </row>
    <row r="19" spans="1:30" x14ac:dyDescent="0.2">
      <c r="A19" t="s">
        <v>18</v>
      </c>
      <c r="B19" t="s">
        <v>19</v>
      </c>
      <c r="C19" t="s">
        <v>3</v>
      </c>
      <c r="D19" t="s">
        <v>117</v>
      </c>
      <c r="E19" t="s">
        <v>118</v>
      </c>
      <c r="F19" t="s">
        <v>119</v>
      </c>
      <c r="G19" t="s">
        <v>7</v>
      </c>
      <c r="H19" t="s">
        <v>8</v>
      </c>
      <c r="I19" s="2">
        <v>39661</v>
      </c>
      <c r="J19" s="2">
        <v>39678</v>
      </c>
      <c r="K19" s="2">
        <v>39661</v>
      </c>
      <c r="L19" s="2">
        <v>39661</v>
      </c>
      <c r="M19" s="3">
        <v>-7466</v>
      </c>
      <c r="N19" s="3">
        <v>-7466</v>
      </c>
      <c r="O19" t="s">
        <v>23</v>
      </c>
      <c r="P19" s="3">
        <v>-7797.38</v>
      </c>
      <c r="Q19" s="3">
        <v>-174</v>
      </c>
      <c r="R19" t="s">
        <v>10</v>
      </c>
      <c r="S19" t="s">
        <v>0</v>
      </c>
      <c r="T19" s="2"/>
      <c r="U19" t="s">
        <v>120</v>
      </c>
      <c r="V19" t="s">
        <v>12</v>
      </c>
      <c r="W19" t="s">
        <v>13</v>
      </c>
      <c r="X19" t="s">
        <v>0</v>
      </c>
      <c r="Y19" t="s">
        <v>14</v>
      </c>
      <c r="Z19" t="s">
        <v>15</v>
      </c>
      <c r="AA19" t="s">
        <v>16</v>
      </c>
      <c r="AB19" t="s">
        <v>0</v>
      </c>
      <c r="AC19" t="s">
        <v>121</v>
      </c>
      <c r="AD19" s="2">
        <v>39678</v>
      </c>
    </row>
    <row r="20" spans="1:30" x14ac:dyDescent="0.2">
      <c r="A20" t="s">
        <v>122</v>
      </c>
      <c r="B20" t="s">
        <v>123</v>
      </c>
      <c r="C20" t="s">
        <v>3</v>
      </c>
      <c r="D20" t="s">
        <v>124</v>
      </c>
      <c r="E20" t="s">
        <v>125</v>
      </c>
      <c r="F20" t="s">
        <v>126</v>
      </c>
      <c r="G20" t="s">
        <v>7</v>
      </c>
      <c r="H20" t="s">
        <v>8</v>
      </c>
      <c r="I20" s="2">
        <v>39671</v>
      </c>
      <c r="J20" s="2">
        <v>39680</v>
      </c>
      <c r="K20" s="2">
        <v>39671</v>
      </c>
      <c r="L20" s="2">
        <v>39671</v>
      </c>
      <c r="M20" s="3">
        <v>-9961</v>
      </c>
      <c r="N20" s="3">
        <v>-9961</v>
      </c>
      <c r="O20" t="s">
        <v>23</v>
      </c>
      <c r="P20" s="3">
        <v>-12396.68</v>
      </c>
      <c r="Q20" s="3">
        <v>-1275</v>
      </c>
      <c r="R20" t="s">
        <v>10</v>
      </c>
      <c r="S20" t="s">
        <v>0</v>
      </c>
      <c r="T20" s="2"/>
      <c r="U20" t="s">
        <v>127</v>
      </c>
      <c r="V20" t="s">
        <v>12</v>
      </c>
      <c r="W20" t="s">
        <v>13</v>
      </c>
      <c r="X20" t="s">
        <v>0</v>
      </c>
      <c r="Y20" t="s">
        <v>14</v>
      </c>
      <c r="Z20" t="s">
        <v>15</v>
      </c>
      <c r="AA20" t="s">
        <v>34</v>
      </c>
      <c r="AB20" t="s">
        <v>0</v>
      </c>
      <c r="AC20" t="s">
        <v>128</v>
      </c>
      <c r="AD20" s="2">
        <v>39682</v>
      </c>
    </row>
    <row r="21" spans="1:30" x14ac:dyDescent="0.2">
      <c r="A21" t="s">
        <v>122</v>
      </c>
      <c r="B21" t="s">
        <v>123</v>
      </c>
      <c r="C21" t="s">
        <v>3</v>
      </c>
      <c r="D21" t="s">
        <v>129</v>
      </c>
      <c r="E21" t="s">
        <v>130</v>
      </c>
      <c r="F21" t="s">
        <v>131</v>
      </c>
      <c r="G21" t="s">
        <v>7</v>
      </c>
      <c r="H21" t="s">
        <v>8</v>
      </c>
      <c r="I21" s="2">
        <v>39654</v>
      </c>
      <c r="J21" s="2">
        <v>39680</v>
      </c>
      <c r="K21" s="2">
        <v>39654</v>
      </c>
      <c r="L21" s="2">
        <v>39654</v>
      </c>
      <c r="M21" s="3">
        <v>-44831</v>
      </c>
      <c r="N21" s="3">
        <v>-44831</v>
      </c>
      <c r="O21" t="s">
        <v>23</v>
      </c>
      <c r="P21" s="3">
        <v>-55785.05</v>
      </c>
      <c r="Q21" s="3">
        <v>-5731</v>
      </c>
      <c r="R21" t="s">
        <v>10</v>
      </c>
      <c r="S21" t="s">
        <v>0</v>
      </c>
      <c r="T21" s="2"/>
      <c r="U21" t="s">
        <v>132</v>
      </c>
      <c r="V21" t="s">
        <v>12</v>
      </c>
      <c r="W21" t="s">
        <v>13</v>
      </c>
      <c r="X21" t="s">
        <v>0</v>
      </c>
      <c r="Y21" t="s">
        <v>14</v>
      </c>
      <c r="Z21" t="s">
        <v>15</v>
      </c>
      <c r="AA21" t="s">
        <v>34</v>
      </c>
      <c r="AB21" t="s">
        <v>0</v>
      </c>
      <c r="AC21" t="s">
        <v>133</v>
      </c>
      <c r="AD21" s="2">
        <v>39682</v>
      </c>
    </row>
    <row r="22" spans="1:30" x14ac:dyDescent="0.2">
      <c r="A22" t="s">
        <v>134</v>
      </c>
      <c r="B22" t="s">
        <v>135</v>
      </c>
      <c r="C22" t="s">
        <v>3</v>
      </c>
      <c r="D22" t="s">
        <v>136</v>
      </c>
      <c r="E22" t="s">
        <v>136</v>
      </c>
      <c r="F22" t="s">
        <v>137</v>
      </c>
      <c r="G22" t="s">
        <v>7</v>
      </c>
      <c r="H22" t="s">
        <v>8</v>
      </c>
      <c r="I22" s="2">
        <v>39665</v>
      </c>
      <c r="J22" s="2">
        <v>39685</v>
      </c>
      <c r="K22" s="2">
        <v>39665</v>
      </c>
      <c r="L22" s="2">
        <v>39665</v>
      </c>
      <c r="M22" s="3">
        <v>-14937</v>
      </c>
      <c r="N22" s="3">
        <v>-14937</v>
      </c>
      <c r="O22" t="s">
        <v>23</v>
      </c>
      <c r="P22" s="3">
        <v>-18595.02</v>
      </c>
      <c r="Q22" s="3">
        <v>-1917</v>
      </c>
      <c r="R22" t="s">
        <v>10</v>
      </c>
      <c r="S22" t="s">
        <v>0</v>
      </c>
      <c r="T22" s="2"/>
      <c r="U22" t="s">
        <v>138</v>
      </c>
      <c r="V22" t="s">
        <v>139</v>
      </c>
      <c r="W22" t="s">
        <v>140</v>
      </c>
      <c r="X22" t="s">
        <v>0</v>
      </c>
      <c r="Y22" t="s">
        <v>14</v>
      </c>
      <c r="Z22" t="s">
        <v>15</v>
      </c>
      <c r="AA22" t="s">
        <v>141</v>
      </c>
      <c r="AB22" t="s">
        <v>0</v>
      </c>
      <c r="AC22" t="s">
        <v>142</v>
      </c>
      <c r="AD22" s="2">
        <v>39685</v>
      </c>
    </row>
    <row r="23" spans="1:30" x14ac:dyDescent="0.2">
      <c r="A23" t="s">
        <v>143</v>
      </c>
      <c r="B23" t="s">
        <v>144</v>
      </c>
      <c r="C23" t="s">
        <v>3</v>
      </c>
      <c r="D23" t="s">
        <v>145</v>
      </c>
      <c r="E23" t="s">
        <v>146</v>
      </c>
      <c r="F23" t="s">
        <v>147</v>
      </c>
      <c r="G23" t="s">
        <v>7</v>
      </c>
      <c r="H23" t="s">
        <v>8</v>
      </c>
      <c r="I23" s="2">
        <v>39653</v>
      </c>
      <c r="J23" s="2">
        <v>39685</v>
      </c>
      <c r="K23" s="2">
        <v>39653</v>
      </c>
      <c r="L23" s="2">
        <v>39653</v>
      </c>
      <c r="M23" s="3">
        <v>-537799</v>
      </c>
      <c r="N23" s="3">
        <v>-537799</v>
      </c>
      <c r="O23" t="s">
        <v>23</v>
      </c>
      <c r="P23" s="3">
        <v>-669420.66</v>
      </c>
      <c r="Q23" s="3">
        <v>-68945</v>
      </c>
      <c r="R23" t="s">
        <v>10</v>
      </c>
      <c r="S23" t="s">
        <v>0</v>
      </c>
      <c r="T23" s="2"/>
      <c r="U23" t="s">
        <v>148</v>
      </c>
      <c r="V23" t="s">
        <v>12</v>
      </c>
      <c r="W23" t="s">
        <v>13</v>
      </c>
      <c r="X23" t="s">
        <v>0</v>
      </c>
      <c r="Y23" t="s">
        <v>14</v>
      </c>
      <c r="Z23" t="s">
        <v>15</v>
      </c>
      <c r="AA23" t="s">
        <v>92</v>
      </c>
      <c r="AB23" t="s">
        <v>0</v>
      </c>
      <c r="AC23" t="s">
        <v>149</v>
      </c>
      <c r="AD23" s="2">
        <v>39685</v>
      </c>
    </row>
    <row r="24" spans="1:30" x14ac:dyDescent="0.2">
      <c r="A24" t="s">
        <v>150</v>
      </c>
      <c r="B24" t="s">
        <v>151</v>
      </c>
      <c r="C24" t="s">
        <v>3</v>
      </c>
      <c r="D24" t="s">
        <v>152</v>
      </c>
      <c r="E24" t="s">
        <v>152</v>
      </c>
      <c r="F24" t="s">
        <v>153</v>
      </c>
      <c r="G24" t="s">
        <v>7</v>
      </c>
      <c r="H24" t="s">
        <v>8</v>
      </c>
      <c r="I24" s="2">
        <v>39662</v>
      </c>
      <c r="J24" s="2">
        <v>39685</v>
      </c>
      <c r="K24" s="2">
        <v>39662</v>
      </c>
      <c r="L24" s="2">
        <v>39662</v>
      </c>
      <c r="M24" s="3">
        <v>-32455</v>
      </c>
      <c r="N24" s="3">
        <v>-32455</v>
      </c>
      <c r="O24" t="s">
        <v>23</v>
      </c>
      <c r="P24" s="3">
        <v>-45143.26</v>
      </c>
      <c r="Q24" s="3">
        <v>-6647</v>
      </c>
      <c r="R24" t="s">
        <v>10</v>
      </c>
      <c r="S24" t="s">
        <v>0</v>
      </c>
      <c r="T24" s="2"/>
      <c r="U24" t="s">
        <v>154</v>
      </c>
      <c r="V24" t="s">
        <v>139</v>
      </c>
      <c r="W24" t="s">
        <v>155</v>
      </c>
      <c r="X24" t="s">
        <v>0</v>
      </c>
      <c r="Y24" t="s">
        <v>14</v>
      </c>
      <c r="Z24" t="s">
        <v>15</v>
      </c>
      <c r="AA24" t="s">
        <v>141</v>
      </c>
      <c r="AB24" t="s">
        <v>0</v>
      </c>
      <c r="AC24" t="s">
        <v>156</v>
      </c>
      <c r="AD24" s="2">
        <v>39685</v>
      </c>
    </row>
    <row r="25" spans="1:30" x14ac:dyDescent="0.2">
      <c r="A25" t="s">
        <v>158</v>
      </c>
      <c r="B25" t="s">
        <v>159</v>
      </c>
      <c r="C25" t="s">
        <v>3</v>
      </c>
      <c r="D25" t="s">
        <v>160</v>
      </c>
      <c r="E25" t="s">
        <v>160</v>
      </c>
      <c r="F25" t="s">
        <v>161</v>
      </c>
      <c r="G25" t="s">
        <v>7</v>
      </c>
      <c r="H25" t="s">
        <v>8</v>
      </c>
      <c r="I25" s="2">
        <v>39672</v>
      </c>
      <c r="J25" s="2">
        <v>39686</v>
      </c>
      <c r="K25" s="2">
        <v>39672</v>
      </c>
      <c r="L25" s="2">
        <v>39672</v>
      </c>
      <c r="M25" s="3">
        <v>-99968</v>
      </c>
      <c r="N25" s="3">
        <v>-99968</v>
      </c>
      <c r="O25" t="s">
        <v>23</v>
      </c>
      <c r="P25" s="3">
        <v>-116954.31</v>
      </c>
      <c r="Q25" s="3">
        <v>-1335</v>
      </c>
      <c r="R25" t="s">
        <v>10</v>
      </c>
      <c r="S25" t="s">
        <v>0</v>
      </c>
      <c r="T25" s="2"/>
      <c r="U25" t="s">
        <v>162</v>
      </c>
      <c r="V25" t="s">
        <v>139</v>
      </c>
      <c r="W25" t="s">
        <v>163</v>
      </c>
      <c r="X25" t="s">
        <v>0</v>
      </c>
      <c r="Y25" t="s">
        <v>14</v>
      </c>
      <c r="Z25" t="s">
        <v>15</v>
      </c>
      <c r="AA25" t="s">
        <v>141</v>
      </c>
      <c r="AB25" t="s">
        <v>0</v>
      </c>
      <c r="AC25" t="s">
        <v>164</v>
      </c>
      <c r="AD25" s="2">
        <v>39686</v>
      </c>
    </row>
    <row r="26" spans="1:30" x14ac:dyDescent="0.2">
      <c r="A26" t="s">
        <v>158</v>
      </c>
      <c r="B26" t="s">
        <v>159</v>
      </c>
      <c r="C26" t="s">
        <v>3</v>
      </c>
      <c r="D26" t="s">
        <v>165</v>
      </c>
      <c r="E26" t="s">
        <v>166</v>
      </c>
      <c r="F26" t="s">
        <v>167</v>
      </c>
      <c r="G26" t="s">
        <v>7</v>
      </c>
      <c r="H26" t="s">
        <v>8</v>
      </c>
      <c r="I26" s="2">
        <v>39672</v>
      </c>
      <c r="J26" s="2">
        <v>39686</v>
      </c>
      <c r="K26" s="2">
        <v>39672</v>
      </c>
      <c r="L26" s="2">
        <v>39672</v>
      </c>
      <c r="M26" s="3">
        <v>-27719</v>
      </c>
      <c r="N26" s="3">
        <v>-27719</v>
      </c>
      <c r="O26" t="s">
        <v>23</v>
      </c>
      <c r="P26" s="3">
        <v>-30991.7</v>
      </c>
      <c r="Q26" s="3">
        <v>-371</v>
      </c>
      <c r="R26" t="s">
        <v>10</v>
      </c>
      <c r="S26" t="s">
        <v>0</v>
      </c>
      <c r="T26" s="2"/>
      <c r="U26" t="s">
        <v>168</v>
      </c>
      <c r="V26" t="s">
        <v>139</v>
      </c>
      <c r="W26" t="s">
        <v>163</v>
      </c>
      <c r="X26" t="s">
        <v>0</v>
      </c>
      <c r="Y26" t="s">
        <v>14</v>
      </c>
      <c r="Z26" t="s">
        <v>15</v>
      </c>
      <c r="AA26" t="s">
        <v>141</v>
      </c>
      <c r="AB26" t="s">
        <v>0</v>
      </c>
      <c r="AC26" t="s">
        <v>169</v>
      </c>
      <c r="AD26" s="2">
        <v>39686</v>
      </c>
    </row>
    <row r="27" spans="1:30" x14ac:dyDescent="0.2">
      <c r="A27" t="s">
        <v>158</v>
      </c>
      <c r="B27" t="s">
        <v>159</v>
      </c>
      <c r="C27" t="s">
        <v>3</v>
      </c>
      <c r="D27" t="s">
        <v>170</v>
      </c>
      <c r="E27" t="s">
        <v>166</v>
      </c>
      <c r="F27" t="s">
        <v>171</v>
      </c>
      <c r="G27" t="s">
        <v>7</v>
      </c>
      <c r="H27" t="s">
        <v>8</v>
      </c>
      <c r="I27" s="2">
        <v>39672</v>
      </c>
      <c r="J27" s="2">
        <v>39686</v>
      </c>
      <c r="K27" s="2">
        <v>39672</v>
      </c>
      <c r="L27" s="2">
        <v>39672</v>
      </c>
      <c r="M27" s="3">
        <v>-27719</v>
      </c>
      <c r="N27" s="3">
        <v>-27719</v>
      </c>
      <c r="O27" t="s">
        <v>23</v>
      </c>
      <c r="P27" s="3">
        <v>-30991.7</v>
      </c>
      <c r="Q27" s="3">
        <v>-371</v>
      </c>
      <c r="R27" t="s">
        <v>10</v>
      </c>
      <c r="S27" t="s">
        <v>0</v>
      </c>
      <c r="T27" s="2"/>
      <c r="U27" t="s">
        <v>172</v>
      </c>
      <c r="V27" t="s">
        <v>139</v>
      </c>
      <c r="W27" t="s">
        <v>163</v>
      </c>
      <c r="X27" t="s">
        <v>0</v>
      </c>
      <c r="Y27" t="s">
        <v>14</v>
      </c>
      <c r="Z27" t="s">
        <v>15</v>
      </c>
      <c r="AA27" t="s">
        <v>141</v>
      </c>
      <c r="AB27" t="s">
        <v>0</v>
      </c>
      <c r="AC27" t="s">
        <v>173</v>
      </c>
      <c r="AD27" s="2">
        <v>39686</v>
      </c>
    </row>
    <row r="28" spans="1:30" x14ac:dyDescent="0.2">
      <c r="A28" t="s">
        <v>158</v>
      </c>
      <c r="B28" t="s">
        <v>159</v>
      </c>
      <c r="C28" t="s">
        <v>3</v>
      </c>
      <c r="D28" t="s">
        <v>174</v>
      </c>
      <c r="E28" t="s">
        <v>174</v>
      </c>
      <c r="F28" t="s">
        <v>175</v>
      </c>
      <c r="G28" t="s">
        <v>7</v>
      </c>
      <c r="H28" t="s">
        <v>8</v>
      </c>
      <c r="I28" s="2">
        <v>39672</v>
      </c>
      <c r="J28" s="2">
        <v>39686</v>
      </c>
      <c r="K28" s="2">
        <v>39672</v>
      </c>
      <c r="L28" s="2">
        <v>39672</v>
      </c>
      <c r="M28" s="3">
        <v>-2838</v>
      </c>
      <c r="N28" s="3">
        <v>-2838</v>
      </c>
      <c r="O28" t="s">
        <v>23</v>
      </c>
      <c r="P28" s="3">
        <v>-2936.27</v>
      </c>
      <c r="Q28" s="3">
        <v>-39</v>
      </c>
      <c r="R28" t="s">
        <v>10</v>
      </c>
      <c r="S28" t="s">
        <v>0</v>
      </c>
      <c r="T28" s="2"/>
      <c r="U28" t="s">
        <v>176</v>
      </c>
      <c r="V28" t="s">
        <v>139</v>
      </c>
      <c r="W28" t="s">
        <v>163</v>
      </c>
      <c r="X28" t="s">
        <v>0</v>
      </c>
      <c r="Y28" t="s">
        <v>14</v>
      </c>
      <c r="Z28" t="s">
        <v>15</v>
      </c>
      <c r="AA28" t="s">
        <v>141</v>
      </c>
      <c r="AB28" t="s">
        <v>0</v>
      </c>
      <c r="AC28" t="s">
        <v>177</v>
      </c>
      <c r="AD28" s="2">
        <v>39686</v>
      </c>
    </row>
    <row r="29" spans="1:30" x14ac:dyDescent="0.2">
      <c r="A29" t="s">
        <v>158</v>
      </c>
      <c r="B29" t="s">
        <v>159</v>
      </c>
      <c r="C29" t="s">
        <v>3</v>
      </c>
      <c r="D29" t="s">
        <v>160</v>
      </c>
      <c r="E29" t="s">
        <v>160</v>
      </c>
      <c r="F29" t="s">
        <v>178</v>
      </c>
      <c r="G29" t="s">
        <v>7</v>
      </c>
      <c r="H29" t="s">
        <v>8</v>
      </c>
      <c r="I29" s="2">
        <v>39672</v>
      </c>
      <c r="J29" s="2">
        <v>39686</v>
      </c>
      <c r="K29" s="2">
        <v>39672</v>
      </c>
      <c r="L29" s="2">
        <v>39672</v>
      </c>
      <c r="M29" s="3">
        <v>-99968</v>
      </c>
      <c r="N29" s="3">
        <v>-99968</v>
      </c>
      <c r="O29" t="s">
        <v>23</v>
      </c>
      <c r="P29" s="3">
        <v>-116954.31</v>
      </c>
      <c r="Q29" s="3">
        <v>-1335</v>
      </c>
      <c r="R29" t="s">
        <v>10</v>
      </c>
      <c r="S29" t="s">
        <v>0</v>
      </c>
      <c r="T29" s="2"/>
      <c r="U29" t="s">
        <v>179</v>
      </c>
      <c r="V29" t="s">
        <v>139</v>
      </c>
      <c r="W29" t="s">
        <v>163</v>
      </c>
      <c r="X29" t="s">
        <v>0</v>
      </c>
      <c r="Y29" t="s">
        <v>14</v>
      </c>
      <c r="Z29" t="s">
        <v>15</v>
      </c>
      <c r="AA29" t="s">
        <v>141</v>
      </c>
      <c r="AB29" t="s">
        <v>0</v>
      </c>
      <c r="AC29" t="s">
        <v>180</v>
      </c>
      <c r="AD29" s="2">
        <v>39686</v>
      </c>
    </row>
    <row r="30" spans="1:30" x14ac:dyDescent="0.2">
      <c r="A30" t="s">
        <v>158</v>
      </c>
      <c r="B30" t="s">
        <v>159</v>
      </c>
      <c r="C30" t="s">
        <v>3</v>
      </c>
      <c r="D30" t="s">
        <v>165</v>
      </c>
      <c r="E30" t="s">
        <v>165</v>
      </c>
      <c r="F30" t="s">
        <v>181</v>
      </c>
      <c r="G30" t="s">
        <v>7</v>
      </c>
      <c r="H30" t="s">
        <v>8</v>
      </c>
      <c r="I30" s="2">
        <v>39672</v>
      </c>
      <c r="J30" s="2">
        <v>39686</v>
      </c>
      <c r="K30" s="2">
        <v>39672</v>
      </c>
      <c r="L30" s="2">
        <v>39672</v>
      </c>
      <c r="M30" s="3">
        <v>-27719</v>
      </c>
      <c r="N30" s="3">
        <v>-27719</v>
      </c>
      <c r="O30" t="s">
        <v>23</v>
      </c>
      <c r="P30" s="3">
        <v>-30991.7</v>
      </c>
      <c r="Q30" s="3">
        <v>-371</v>
      </c>
      <c r="R30" t="s">
        <v>10</v>
      </c>
      <c r="S30" t="s">
        <v>0</v>
      </c>
      <c r="T30" s="2"/>
      <c r="U30" t="s">
        <v>182</v>
      </c>
      <c r="V30" t="s">
        <v>139</v>
      </c>
      <c r="W30" t="s">
        <v>163</v>
      </c>
      <c r="X30" t="s">
        <v>0</v>
      </c>
      <c r="Y30" t="s">
        <v>14</v>
      </c>
      <c r="Z30" t="s">
        <v>15</v>
      </c>
      <c r="AA30" t="s">
        <v>141</v>
      </c>
      <c r="AB30" t="s">
        <v>0</v>
      </c>
      <c r="AC30" t="s">
        <v>183</v>
      </c>
      <c r="AD30" s="2">
        <v>39686</v>
      </c>
    </row>
    <row r="31" spans="1:30" x14ac:dyDescent="0.2">
      <c r="A31" t="s">
        <v>158</v>
      </c>
      <c r="B31" t="s">
        <v>159</v>
      </c>
      <c r="C31" t="s">
        <v>3</v>
      </c>
      <c r="D31" t="s">
        <v>170</v>
      </c>
      <c r="E31" t="s">
        <v>166</v>
      </c>
      <c r="F31" t="s">
        <v>184</v>
      </c>
      <c r="G31" t="s">
        <v>7</v>
      </c>
      <c r="H31" t="s">
        <v>8</v>
      </c>
      <c r="I31" s="2">
        <v>39672</v>
      </c>
      <c r="J31" s="2">
        <v>39686</v>
      </c>
      <c r="K31" s="2">
        <v>39672</v>
      </c>
      <c r="L31" s="2">
        <v>39672</v>
      </c>
      <c r="M31" s="3">
        <v>-27719</v>
      </c>
      <c r="N31" s="3">
        <v>-27719</v>
      </c>
      <c r="O31" t="s">
        <v>23</v>
      </c>
      <c r="P31" s="3">
        <v>-30991.7</v>
      </c>
      <c r="Q31" s="3">
        <v>-371</v>
      </c>
      <c r="R31" t="s">
        <v>10</v>
      </c>
      <c r="S31" t="s">
        <v>0</v>
      </c>
      <c r="T31" s="2"/>
      <c r="U31" t="s">
        <v>185</v>
      </c>
      <c r="V31" t="s">
        <v>139</v>
      </c>
      <c r="W31" t="s">
        <v>163</v>
      </c>
      <c r="X31" t="s">
        <v>0</v>
      </c>
      <c r="Y31" t="s">
        <v>14</v>
      </c>
      <c r="Z31" t="s">
        <v>15</v>
      </c>
      <c r="AA31" t="s">
        <v>141</v>
      </c>
      <c r="AB31" t="s">
        <v>0</v>
      </c>
      <c r="AC31" t="s">
        <v>186</v>
      </c>
      <c r="AD31" s="2">
        <v>39686</v>
      </c>
    </row>
    <row r="32" spans="1:30" x14ac:dyDescent="0.2">
      <c r="A32" t="s">
        <v>158</v>
      </c>
      <c r="B32" t="s">
        <v>159</v>
      </c>
      <c r="C32" t="s">
        <v>3</v>
      </c>
      <c r="D32" t="s">
        <v>174</v>
      </c>
      <c r="E32" t="s">
        <v>174</v>
      </c>
      <c r="F32" t="s">
        <v>187</v>
      </c>
      <c r="G32" t="s">
        <v>7</v>
      </c>
      <c r="H32" t="s">
        <v>8</v>
      </c>
      <c r="I32" s="2">
        <v>39672</v>
      </c>
      <c r="J32" s="2">
        <v>39686</v>
      </c>
      <c r="K32" s="2">
        <v>39672</v>
      </c>
      <c r="L32" s="2">
        <v>39672</v>
      </c>
      <c r="M32" s="3">
        <v>-3857</v>
      </c>
      <c r="N32" s="3">
        <v>-3857</v>
      </c>
      <c r="O32" t="s">
        <v>23</v>
      </c>
      <c r="P32" s="3">
        <v>-3989.53</v>
      </c>
      <c r="Q32" s="3">
        <v>-52</v>
      </c>
      <c r="R32" t="s">
        <v>10</v>
      </c>
      <c r="S32" t="s">
        <v>0</v>
      </c>
      <c r="T32" s="2"/>
      <c r="U32" t="s">
        <v>188</v>
      </c>
      <c r="V32" t="s">
        <v>139</v>
      </c>
      <c r="W32" t="s">
        <v>163</v>
      </c>
      <c r="X32" t="s">
        <v>0</v>
      </c>
      <c r="Y32" t="s">
        <v>14</v>
      </c>
      <c r="Z32" t="s">
        <v>15</v>
      </c>
      <c r="AA32" t="s">
        <v>141</v>
      </c>
      <c r="AB32" t="s">
        <v>0</v>
      </c>
      <c r="AC32" t="s">
        <v>189</v>
      </c>
      <c r="AD32" s="2">
        <v>39686</v>
      </c>
    </row>
    <row r="33" spans="1:30" x14ac:dyDescent="0.2">
      <c r="A33" t="s">
        <v>190</v>
      </c>
      <c r="B33" t="s">
        <v>191</v>
      </c>
      <c r="C33" t="s">
        <v>3</v>
      </c>
      <c r="D33" t="s">
        <v>0</v>
      </c>
      <c r="E33" t="s">
        <v>0</v>
      </c>
      <c r="F33" t="s">
        <v>192</v>
      </c>
      <c r="G33" t="s">
        <v>7</v>
      </c>
      <c r="H33" t="s">
        <v>8</v>
      </c>
      <c r="I33" s="2">
        <v>39660</v>
      </c>
      <c r="J33" s="2">
        <v>39688</v>
      </c>
      <c r="K33" s="2">
        <v>39660</v>
      </c>
      <c r="L33" s="2">
        <v>39660</v>
      </c>
      <c r="M33" s="3">
        <v>-8965.9500000000007</v>
      </c>
      <c r="N33" s="3">
        <v>-8965.9500000000007</v>
      </c>
      <c r="O33" t="s">
        <v>23</v>
      </c>
      <c r="P33" s="3">
        <v>-9363.9500000000007</v>
      </c>
      <c r="Q33" s="3">
        <v>-209</v>
      </c>
      <c r="R33" t="s">
        <v>10</v>
      </c>
      <c r="S33" t="s">
        <v>0</v>
      </c>
      <c r="T33" s="2"/>
      <c r="U33" t="s">
        <v>193</v>
      </c>
      <c r="V33" t="s">
        <v>12</v>
      </c>
      <c r="W33" t="s">
        <v>13</v>
      </c>
      <c r="X33" t="s">
        <v>0</v>
      </c>
      <c r="Y33" t="s">
        <v>14</v>
      </c>
      <c r="Z33" t="s">
        <v>15</v>
      </c>
      <c r="AA33" t="s">
        <v>194</v>
      </c>
      <c r="AB33" t="s">
        <v>0</v>
      </c>
      <c r="AC33" t="s">
        <v>195</v>
      </c>
      <c r="AD33" s="2">
        <v>39688</v>
      </c>
    </row>
    <row r="34" spans="1:30" x14ac:dyDescent="0.2">
      <c r="A34" t="s">
        <v>56</v>
      </c>
      <c r="B34" t="s">
        <v>57</v>
      </c>
      <c r="C34" t="s">
        <v>3</v>
      </c>
      <c r="D34" t="s">
        <v>196</v>
      </c>
      <c r="E34" t="s">
        <v>0</v>
      </c>
      <c r="F34" t="s">
        <v>197</v>
      </c>
      <c r="G34" t="s">
        <v>7</v>
      </c>
      <c r="H34" t="s">
        <v>8</v>
      </c>
      <c r="I34" s="2">
        <v>39661</v>
      </c>
      <c r="J34" s="2">
        <v>39690</v>
      </c>
      <c r="K34" s="2">
        <v>39661</v>
      </c>
      <c r="L34" s="2">
        <v>39661</v>
      </c>
      <c r="M34" s="3">
        <v>-330218.15000000002</v>
      </c>
      <c r="N34" s="3">
        <v>-330218.15000000002</v>
      </c>
      <c r="O34" t="s">
        <v>23</v>
      </c>
      <c r="P34" s="3">
        <v>-747294.1</v>
      </c>
      <c r="Q34" s="3">
        <v>-8445</v>
      </c>
      <c r="R34" t="s">
        <v>10</v>
      </c>
      <c r="S34" t="s">
        <v>0</v>
      </c>
      <c r="T34" s="2"/>
      <c r="U34" t="s">
        <v>198</v>
      </c>
      <c r="V34" t="s">
        <v>12</v>
      </c>
      <c r="W34" t="s">
        <v>13</v>
      </c>
      <c r="X34" t="s">
        <v>0</v>
      </c>
      <c r="Y34" t="s">
        <v>14</v>
      </c>
      <c r="Z34" t="s">
        <v>15</v>
      </c>
      <c r="AA34" t="s">
        <v>194</v>
      </c>
      <c r="AB34" t="s">
        <v>0</v>
      </c>
      <c r="AC34" t="s">
        <v>199</v>
      </c>
      <c r="AD34" s="2">
        <v>39690</v>
      </c>
    </row>
    <row r="35" spans="1:30" x14ac:dyDescent="0.2">
      <c r="A35" t="s">
        <v>56</v>
      </c>
      <c r="B35" t="s">
        <v>57</v>
      </c>
      <c r="C35" t="s">
        <v>3</v>
      </c>
      <c r="D35" t="s">
        <v>196</v>
      </c>
      <c r="E35" t="s">
        <v>0</v>
      </c>
      <c r="F35" t="s">
        <v>200</v>
      </c>
      <c r="G35" t="s">
        <v>7</v>
      </c>
      <c r="H35" t="s">
        <v>8</v>
      </c>
      <c r="I35" s="2">
        <v>39665</v>
      </c>
      <c r="J35" s="2">
        <v>39690</v>
      </c>
      <c r="K35" s="2">
        <v>39665</v>
      </c>
      <c r="L35" s="2">
        <v>39665</v>
      </c>
      <c r="M35" s="3">
        <v>-27865</v>
      </c>
      <c r="N35" s="3">
        <v>-27865</v>
      </c>
      <c r="O35" t="s">
        <v>23</v>
      </c>
      <c r="P35" s="3">
        <v>-63060.22</v>
      </c>
      <c r="Q35" s="3">
        <v>-713</v>
      </c>
      <c r="R35" t="s">
        <v>10</v>
      </c>
      <c r="S35" t="s">
        <v>0</v>
      </c>
      <c r="T35" s="2"/>
      <c r="U35" t="s">
        <v>201</v>
      </c>
      <c r="V35" t="s">
        <v>12</v>
      </c>
      <c r="W35" t="s">
        <v>13</v>
      </c>
      <c r="X35" t="s">
        <v>0</v>
      </c>
      <c r="Y35" t="s">
        <v>14</v>
      </c>
      <c r="Z35" t="s">
        <v>15</v>
      </c>
      <c r="AA35" t="s">
        <v>194</v>
      </c>
      <c r="AB35" t="s">
        <v>0</v>
      </c>
      <c r="AC35" t="s">
        <v>202</v>
      </c>
      <c r="AD35" s="2">
        <v>39690</v>
      </c>
    </row>
    <row r="36" spans="1:30" x14ac:dyDescent="0.2">
      <c r="A36" t="s">
        <v>65</v>
      </c>
      <c r="B36" t="s">
        <v>66</v>
      </c>
      <c r="C36" t="s">
        <v>3</v>
      </c>
      <c r="D36" t="s">
        <v>196</v>
      </c>
      <c r="E36" t="s">
        <v>203</v>
      </c>
      <c r="F36" t="s">
        <v>204</v>
      </c>
      <c r="G36" t="s">
        <v>7</v>
      </c>
      <c r="H36" t="s">
        <v>8</v>
      </c>
      <c r="I36" s="2">
        <v>39589</v>
      </c>
      <c r="J36" s="2">
        <v>39690</v>
      </c>
      <c r="K36" s="2">
        <v>39589</v>
      </c>
      <c r="L36" s="2">
        <v>39589</v>
      </c>
      <c r="M36" s="3">
        <v>-9561.02</v>
      </c>
      <c r="N36" s="3">
        <v>-9561.02</v>
      </c>
      <c r="O36" t="s">
        <v>23</v>
      </c>
      <c r="P36" s="3">
        <v>-25019.02</v>
      </c>
      <c r="Q36" s="3">
        <v>-1223</v>
      </c>
      <c r="R36" t="s">
        <v>10</v>
      </c>
      <c r="S36" t="s">
        <v>0</v>
      </c>
      <c r="T36" s="2"/>
      <c r="U36" t="s">
        <v>205</v>
      </c>
      <c r="V36" t="s">
        <v>12</v>
      </c>
      <c r="W36" t="s">
        <v>13</v>
      </c>
      <c r="X36" t="s">
        <v>0</v>
      </c>
      <c r="Y36" t="s">
        <v>14</v>
      </c>
      <c r="Z36" t="s">
        <v>15</v>
      </c>
      <c r="AA36" t="s">
        <v>194</v>
      </c>
      <c r="AB36" t="s">
        <v>0</v>
      </c>
      <c r="AC36" t="s">
        <v>206</v>
      </c>
      <c r="AD36" s="2">
        <v>39690</v>
      </c>
    </row>
    <row r="37" spans="1:30" x14ac:dyDescent="0.2">
      <c r="A37" t="s">
        <v>72</v>
      </c>
      <c r="B37" t="s">
        <v>73</v>
      </c>
      <c r="C37" t="s">
        <v>3</v>
      </c>
      <c r="D37" t="s">
        <v>74</v>
      </c>
      <c r="E37" t="s">
        <v>0</v>
      </c>
      <c r="F37" t="s">
        <v>207</v>
      </c>
      <c r="G37" t="s">
        <v>7</v>
      </c>
      <c r="H37" t="s">
        <v>8</v>
      </c>
      <c r="I37" s="2">
        <v>39686</v>
      </c>
      <c r="J37" s="2">
        <v>39692</v>
      </c>
      <c r="K37" s="2">
        <v>39686</v>
      </c>
      <c r="L37" s="2">
        <v>39686</v>
      </c>
      <c r="M37" s="3">
        <v>-17664</v>
      </c>
      <c r="N37" s="3">
        <v>-17664</v>
      </c>
      <c r="O37" t="s">
        <v>77</v>
      </c>
      <c r="P37" s="3">
        <v>0</v>
      </c>
      <c r="Q37" s="3">
        <v>0</v>
      </c>
      <c r="R37" t="s">
        <v>10</v>
      </c>
      <c r="S37" t="s">
        <v>0</v>
      </c>
      <c r="T37" s="2"/>
      <c r="U37" t="s">
        <v>208</v>
      </c>
      <c r="V37" t="s">
        <v>79</v>
      </c>
      <c r="W37" t="s">
        <v>13</v>
      </c>
      <c r="X37" t="s">
        <v>0</v>
      </c>
      <c r="Y37" t="s">
        <v>14</v>
      </c>
      <c r="Z37" t="s">
        <v>15</v>
      </c>
      <c r="AA37" t="s">
        <v>92</v>
      </c>
      <c r="AB37" t="s">
        <v>93</v>
      </c>
      <c r="AC37" t="s">
        <v>209</v>
      </c>
      <c r="AD37" s="2">
        <v>39696</v>
      </c>
    </row>
    <row r="38" spans="1:30" x14ac:dyDescent="0.2">
      <c r="A38" t="s">
        <v>210</v>
      </c>
      <c r="B38" t="s">
        <v>211</v>
      </c>
      <c r="C38" t="s">
        <v>3</v>
      </c>
      <c r="D38" t="s">
        <v>0</v>
      </c>
      <c r="E38" t="s">
        <v>212</v>
      </c>
      <c r="F38" t="s">
        <v>213</v>
      </c>
      <c r="G38" t="s">
        <v>7</v>
      </c>
      <c r="H38" t="s">
        <v>8</v>
      </c>
      <c r="I38" s="2">
        <v>39690</v>
      </c>
      <c r="J38" s="2">
        <v>39703</v>
      </c>
      <c r="K38" s="2">
        <v>39690</v>
      </c>
      <c r="L38" s="2">
        <v>39690</v>
      </c>
      <c r="M38" s="3">
        <v>-3900</v>
      </c>
      <c r="N38" s="3">
        <v>-3900</v>
      </c>
      <c r="O38" t="s">
        <v>77</v>
      </c>
      <c r="P38" s="3">
        <v>0</v>
      </c>
      <c r="Q38" s="3">
        <v>0</v>
      </c>
      <c r="R38" t="s">
        <v>10</v>
      </c>
      <c r="S38" t="s">
        <v>0</v>
      </c>
      <c r="T38" s="2"/>
      <c r="U38" t="s">
        <v>214</v>
      </c>
      <c r="V38" t="s">
        <v>79</v>
      </c>
      <c r="W38" t="s">
        <v>13</v>
      </c>
      <c r="X38" t="s">
        <v>0</v>
      </c>
      <c r="Y38" t="s">
        <v>14</v>
      </c>
      <c r="Z38" t="s">
        <v>15</v>
      </c>
      <c r="AA38" t="s">
        <v>215</v>
      </c>
      <c r="AB38" t="s">
        <v>0</v>
      </c>
      <c r="AC38" t="s">
        <v>216</v>
      </c>
      <c r="AD38" s="2">
        <v>39703</v>
      </c>
    </row>
    <row r="39" spans="1:30" x14ac:dyDescent="0.2">
      <c r="A39" t="s">
        <v>217</v>
      </c>
      <c r="B39" t="s">
        <v>218</v>
      </c>
      <c r="C39" t="s">
        <v>3</v>
      </c>
      <c r="D39" t="s">
        <v>0</v>
      </c>
      <c r="E39" t="s">
        <v>0</v>
      </c>
      <c r="F39" t="s">
        <v>219</v>
      </c>
      <c r="G39" t="s">
        <v>7</v>
      </c>
      <c r="H39" t="s">
        <v>8</v>
      </c>
      <c r="I39" s="2">
        <v>39690</v>
      </c>
      <c r="J39" s="2">
        <v>39707</v>
      </c>
      <c r="K39" s="2">
        <v>39690</v>
      </c>
      <c r="L39" s="2">
        <v>39690</v>
      </c>
      <c r="M39" s="3">
        <v>-118723</v>
      </c>
      <c r="N39" s="3">
        <v>-118723</v>
      </c>
      <c r="O39" t="s">
        <v>23</v>
      </c>
      <c r="P39" s="3">
        <v>-162906.76999999999</v>
      </c>
      <c r="Q39" s="3">
        <v>-15176</v>
      </c>
      <c r="R39" t="s">
        <v>10</v>
      </c>
      <c r="S39" t="s">
        <v>0</v>
      </c>
      <c r="T39" s="2"/>
      <c r="U39" t="s">
        <v>220</v>
      </c>
      <c r="V39" t="s">
        <v>12</v>
      </c>
      <c r="W39" t="s">
        <v>13</v>
      </c>
      <c r="X39" t="s">
        <v>0</v>
      </c>
      <c r="Y39" t="s">
        <v>14</v>
      </c>
      <c r="Z39" t="s">
        <v>15</v>
      </c>
      <c r="AA39" t="s">
        <v>194</v>
      </c>
      <c r="AB39" t="s">
        <v>0</v>
      </c>
      <c r="AC39" t="s">
        <v>221</v>
      </c>
      <c r="AD39" s="2">
        <v>39707</v>
      </c>
    </row>
    <row r="40" spans="1:30" x14ac:dyDescent="0.2">
      <c r="A40" t="s">
        <v>222</v>
      </c>
      <c r="B40" t="s">
        <v>223</v>
      </c>
      <c r="C40" t="s">
        <v>3</v>
      </c>
      <c r="D40" t="s">
        <v>224</v>
      </c>
      <c r="E40" t="s">
        <v>225</v>
      </c>
      <c r="F40" t="s">
        <v>226</v>
      </c>
      <c r="G40" t="s">
        <v>7</v>
      </c>
      <c r="H40" t="s">
        <v>8</v>
      </c>
      <c r="I40" s="2">
        <v>39681</v>
      </c>
      <c r="J40" s="2">
        <v>39715</v>
      </c>
      <c r="K40" s="2">
        <v>39681</v>
      </c>
      <c r="L40" s="2">
        <v>39681</v>
      </c>
      <c r="M40" s="3">
        <v>-446</v>
      </c>
      <c r="N40" s="3">
        <v>-446</v>
      </c>
      <c r="O40" t="s">
        <v>23</v>
      </c>
      <c r="P40" s="3">
        <v>-477.41</v>
      </c>
      <c r="Q40" s="3">
        <v>-11</v>
      </c>
      <c r="R40" t="s">
        <v>10</v>
      </c>
      <c r="S40" t="s">
        <v>0</v>
      </c>
      <c r="T40" s="2"/>
      <c r="U40" t="s">
        <v>227</v>
      </c>
      <c r="V40" t="s">
        <v>139</v>
      </c>
      <c r="W40" t="s">
        <v>163</v>
      </c>
      <c r="X40" t="s">
        <v>0</v>
      </c>
      <c r="Y40" t="s">
        <v>14</v>
      </c>
      <c r="Z40" t="s">
        <v>15</v>
      </c>
      <c r="AA40" t="s">
        <v>141</v>
      </c>
      <c r="AB40" t="s">
        <v>0</v>
      </c>
      <c r="AC40" t="s">
        <v>228</v>
      </c>
      <c r="AD40" s="2">
        <v>39715</v>
      </c>
    </row>
    <row r="41" spans="1:30" x14ac:dyDescent="0.2">
      <c r="A41" t="s">
        <v>229</v>
      </c>
      <c r="B41" t="s">
        <v>230</v>
      </c>
      <c r="C41" t="s">
        <v>3</v>
      </c>
      <c r="D41" t="s">
        <v>231</v>
      </c>
      <c r="E41" t="s">
        <v>232</v>
      </c>
      <c r="F41" t="s">
        <v>233</v>
      </c>
      <c r="G41" t="s">
        <v>7</v>
      </c>
      <c r="H41" t="s">
        <v>8</v>
      </c>
      <c r="I41" s="2">
        <v>39693</v>
      </c>
      <c r="J41" s="2">
        <v>39716</v>
      </c>
      <c r="K41" s="2">
        <v>39693</v>
      </c>
      <c r="L41" s="2">
        <v>39693</v>
      </c>
      <c r="M41" s="3">
        <v>-2986</v>
      </c>
      <c r="N41" s="3">
        <v>-2986</v>
      </c>
      <c r="O41" t="s">
        <v>23</v>
      </c>
      <c r="P41" s="3">
        <v>-3118.95</v>
      </c>
      <c r="Q41" s="3">
        <v>-70</v>
      </c>
      <c r="R41" t="s">
        <v>10</v>
      </c>
      <c r="S41" t="s">
        <v>0</v>
      </c>
      <c r="T41" s="2"/>
      <c r="U41" t="s">
        <v>234</v>
      </c>
      <c r="V41" t="s">
        <v>139</v>
      </c>
      <c r="W41" t="s">
        <v>235</v>
      </c>
      <c r="X41" t="s">
        <v>0</v>
      </c>
      <c r="Y41" t="s">
        <v>14</v>
      </c>
      <c r="Z41" t="s">
        <v>15</v>
      </c>
      <c r="AA41" t="s">
        <v>141</v>
      </c>
      <c r="AB41" t="s">
        <v>0</v>
      </c>
      <c r="AC41" t="s">
        <v>236</v>
      </c>
      <c r="AD41" s="2">
        <v>39716</v>
      </c>
    </row>
    <row r="42" spans="1:30" x14ac:dyDescent="0.2">
      <c r="A42" t="s">
        <v>134</v>
      </c>
      <c r="B42" t="s">
        <v>135</v>
      </c>
      <c r="C42" t="s">
        <v>3</v>
      </c>
      <c r="D42" t="s">
        <v>237</v>
      </c>
      <c r="E42" t="s">
        <v>238</v>
      </c>
      <c r="F42" t="s">
        <v>239</v>
      </c>
      <c r="G42" t="s">
        <v>7</v>
      </c>
      <c r="H42" t="s">
        <v>8</v>
      </c>
      <c r="I42" s="2">
        <v>39696</v>
      </c>
      <c r="J42" s="2">
        <v>39717</v>
      </c>
      <c r="K42" s="2">
        <v>39696</v>
      </c>
      <c r="L42" s="2">
        <v>39696</v>
      </c>
      <c r="M42" s="3">
        <v>-14937</v>
      </c>
      <c r="N42" s="3">
        <v>-14937</v>
      </c>
      <c r="O42" t="s">
        <v>23</v>
      </c>
      <c r="P42" s="3">
        <v>-18595.02</v>
      </c>
      <c r="Q42" s="3">
        <v>-1917</v>
      </c>
      <c r="R42" t="s">
        <v>10</v>
      </c>
      <c r="S42" t="s">
        <v>0</v>
      </c>
      <c r="T42" s="2"/>
      <c r="U42" t="s">
        <v>240</v>
      </c>
      <c r="V42" t="s">
        <v>139</v>
      </c>
      <c r="W42" t="s">
        <v>140</v>
      </c>
      <c r="X42" t="s">
        <v>0</v>
      </c>
      <c r="Y42" t="s">
        <v>14</v>
      </c>
      <c r="Z42" t="s">
        <v>15</v>
      </c>
      <c r="AA42" t="s">
        <v>141</v>
      </c>
      <c r="AB42" t="s">
        <v>0</v>
      </c>
      <c r="AC42" t="s">
        <v>241</v>
      </c>
      <c r="AD42" s="2">
        <v>39717</v>
      </c>
    </row>
    <row r="43" spans="1:30" x14ac:dyDescent="0.2">
      <c r="A43" t="s">
        <v>242</v>
      </c>
      <c r="B43" t="s">
        <v>243</v>
      </c>
      <c r="C43" t="s">
        <v>3</v>
      </c>
      <c r="D43" t="s">
        <v>244</v>
      </c>
      <c r="E43" t="s">
        <v>238</v>
      </c>
      <c r="F43" t="s">
        <v>245</v>
      </c>
      <c r="G43" t="s">
        <v>7</v>
      </c>
      <c r="H43" t="s">
        <v>8</v>
      </c>
      <c r="I43" s="2">
        <v>39692</v>
      </c>
      <c r="J43" s="2">
        <v>39717</v>
      </c>
      <c r="K43" s="2">
        <v>39692</v>
      </c>
      <c r="L43" s="2">
        <v>39692</v>
      </c>
      <c r="M43" s="3">
        <v>-49795</v>
      </c>
      <c r="N43" s="3">
        <v>-49795</v>
      </c>
      <c r="O43" t="s">
        <v>23</v>
      </c>
      <c r="P43" s="3">
        <v>-61983.39</v>
      </c>
      <c r="Q43" s="3">
        <v>-6385</v>
      </c>
      <c r="R43" t="s">
        <v>10</v>
      </c>
      <c r="S43" t="s">
        <v>0</v>
      </c>
      <c r="T43" s="2"/>
      <c r="U43" t="s">
        <v>246</v>
      </c>
      <c r="V43" t="s">
        <v>139</v>
      </c>
      <c r="W43" t="s">
        <v>247</v>
      </c>
      <c r="X43" t="s">
        <v>0</v>
      </c>
      <c r="Y43" t="s">
        <v>14</v>
      </c>
      <c r="Z43" t="s">
        <v>15</v>
      </c>
      <c r="AA43" t="s">
        <v>141</v>
      </c>
      <c r="AB43" t="s">
        <v>0</v>
      </c>
      <c r="AC43" t="s">
        <v>248</v>
      </c>
      <c r="AD43" s="2">
        <v>39717</v>
      </c>
    </row>
    <row r="44" spans="1:30" x14ac:dyDescent="0.2">
      <c r="A44" t="s">
        <v>242</v>
      </c>
      <c r="B44" t="s">
        <v>243</v>
      </c>
      <c r="C44" t="s">
        <v>3</v>
      </c>
      <c r="D44" t="s">
        <v>249</v>
      </c>
      <c r="E44" t="s">
        <v>250</v>
      </c>
      <c r="F44" t="s">
        <v>251</v>
      </c>
      <c r="G44" t="s">
        <v>7</v>
      </c>
      <c r="H44" t="s">
        <v>8</v>
      </c>
      <c r="I44" s="2">
        <v>39692</v>
      </c>
      <c r="J44" s="2">
        <v>39717</v>
      </c>
      <c r="K44" s="2">
        <v>39692</v>
      </c>
      <c r="L44" s="2">
        <v>39692</v>
      </c>
      <c r="M44" s="3">
        <v>-6589</v>
      </c>
      <c r="N44" s="3">
        <v>-6589</v>
      </c>
      <c r="O44" t="s">
        <v>23</v>
      </c>
      <c r="P44" s="3">
        <v>-6880.89</v>
      </c>
      <c r="Q44" s="3">
        <v>-153</v>
      </c>
      <c r="R44" t="s">
        <v>10</v>
      </c>
      <c r="S44" t="s">
        <v>0</v>
      </c>
      <c r="T44" s="2"/>
      <c r="U44" t="s">
        <v>252</v>
      </c>
      <c r="V44" t="s">
        <v>139</v>
      </c>
      <c r="W44" t="s">
        <v>247</v>
      </c>
      <c r="X44" t="s">
        <v>0</v>
      </c>
      <c r="Y44" t="s">
        <v>14</v>
      </c>
      <c r="Z44" t="s">
        <v>15</v>
      </c>
      <c r="AA44" t="s">
        <v>141</v>
      </c>
      <c r="AB44" t="s">
        <v>0</v>
      </c>
      <c r="AC44" t="s">
        <v>253</v>
      </c>
      <c r="AD44" s="2">
        <v>39717</v>
      </c>
    </row>
    <row r="45" spans="1:30" x14ac:dyDescent="0.2">
      <c r="A45" t="s">
        <v>242</v>
      </c>
      <c r="B45" t="s">
        <v>243</v>
      </c>
      <c r="C45" t="s">
        <v>3</v>
      </c>
      <c r="D45" t="s">
        <v>244</v>
      </c>
      <c r="E45" t="s">
        <v>254</v>
      </c>
      <c r="F45" t="s">
        <v>255</v>
      </c>
      <c r="G45" t="s">
        <v>7</v>
      </c>
      <c r="H45" t="s">
        <v>8</v>
      </c>
      <c r="I45" s="2">
        <v>39692</v>
      </c>
      <c r="J45" s="2">
        <v>39717</v>
      </c>
      <c r="K45" s="2">
        <v>39692</v>
      </c>
      <c r="L45" s="2">
        <v>39692</v>
      </c>
      <c r="M45" s="3">
        <v>-4978</v>
      </c>
      <c r="N45" s="3">
        <v>-4978</v>
      </c>
      <c r="O45" t="s">
        <v>23</v>
      </c>
      <c r="P45" s="3">
        <v>-6198.34</v>
      </c>
      <c r="Q45" s="3">
        <v>-640</v>
      </c>
      <c r="R45" t="s">
        <v>10</v>
      </c>
      <c r="S45" t="s">
        <v>0</v>
      </c>
      <c r="T45" s="2"/>
      <c r="U45" t="s">
        <v>256</v>
      </c>
      <c r="V45" t="s">
        <v>139</v>
      </c>
      <c r="W45" t="s">
        <v>247</v>
      </c>
      <c r="X45" t="s">
        <v>0</v>
      </c>
      <c r="Y45" t="s">
        <v>14</v>
      </c>
      <c r="Z45" t="s">
        <v>15</v>
      </c>
      <c r="AA45" t="s">
        <v>141</v>
      </c>
      <c r="AB45" t="s">
        <v>0</v>
      </c>
      <c r="AC45" t="s">
        <v>257</v>
      </c>
      <c r="AD45" s="2">
        <v>39717</v>
      </c>
    </row>
    <row r="46" spans="1:30" x14ac:dyDescent="0.2">
      <c r="A46" t="s">
        <v>242</v>
      </c>
      <c r="B46" t="s">
        <v>243</v>
      </c>
      <c r="C46" t="s">
        <v>3</v>
      </c>
      <c r="D46" t="s">
        <v>258</v>
      </c>
      <c r="E46" t="s">
        <v>259</v>
      </c>
      <c r="F46" t="s">
        <v>260</v>
      </c>
      <c r="G46" t="s">
        <v>7</v>
      </c>
      <c r="H46" t="s">
        <v>8</v>
      </c>
      <c r="I46" s="2">
        <v>39692</v>
      </c>
      <c r="J46" s="2">
        <v>39717</v>
      </c>
      <c r="K46" s="2">
        <v>39692</v>
      </c>
      <c r="L46" s="2">
        <v>39692</v>
      </c>
      <c r="M46" s="3">
        <v>-17337</v>
      </c>
      <c r="N46" s="3">
        <v>-17337</v>
      </c>
      <c r="O46" t="s">
        <v>23</v>
      </c>
      <c r="P46" s="3">
        <v>-18105.439999999999</v>
      </c>
      <c r="Q46" s="3">
        <v>-403</v>
      </c>
      <c r="R46" t="s">
        <v>10</v>
      </c>
      <c r="S46" t="s">
        <v>0</v>
      </c>
      <c r="T46" s="2"/>
      <c r="U46" t="s">
        <v>261</v>
      </c>
      <c r="V46" t="s">
        <v>139</v>
      </c>
      <c r="W46" t="s">
        <v>247</v>
      </c>
      <c r="X46" t="s">
        <v>0</v>
      </c>
      <c r="Y46" t="s">
        <v>14</v>
      </c>
      <c r="Z46" t="s">
        <v>15</v>
      </c>
      <c r="AA46" t="s">
        <v>141</v>
      </c>
      <c r="AB46" t="s">
        <v>0</v>
      </c>
      <c r="AC46" t="s">
        <v>262</v>
      </c>
      <c r="AD46" s="2">
        <v>39717</v>
      </c>
    </row>
    <row r="47" spans="1:30" x14ac:dyDescent="0.2">
      <c r="A47" t="s">
        <v>242</v>
      </c>
      <c r="B47" t="s">
        <v>243</v>
      </c>
      <c r="C47" t="s">
        <v>3</v>
      </c>
      <c r="D47" t="s">
        <v>258</v>
      </c>
      <c r="E47" t="s">
        <v>259</v>
      </c>
      <c r="F47" t="s">
        <v>263</v>
      </c>
      <c r="G47" t="s">
        <v>7</v>
      </c>
      <c r="H47" t="s">
        <v>8</v>
      </c>
      <c r="I47" s="2">
        <v>39692</v>
      </c>
      <c r="J47" s="2">
        <v>39717</v>
      </c>
      <c r="K47" s="2">
        <v>39692</v>
      </c>
      <c r="L47" s="2">
        <v>39692</v>
      </c>
      <c r="M47" s="3">
        <v>-14774</v>
      </c>
      <c r="N47" s="3">
        <v>-14774</v>
      </c>
      <c r="O47" t="s">
        <v>23</v>
      </c>
      <c r="P47" s="3">
        <v>-15429.43</v>
      </c>
      <c r="Q47" s="3">
        <v>-344</v>
      </c>
      <c r="R47" t="s">
        <v>10</v>
      </c>
      <c r="S47" t="s">
        <v>0</v>
      </c>
      <c r="T47" s="2"/>
      <c r="U47" t="s">
        <v>264</v>
      </c>
      <c r="V47" t="s">
        <v>139</v>
      </c>
      <c r="W47" t="s">
        <v>247</v>
      </c>
      <c r="X47" t="s">
        <v>0</v>
      </c>
      <c r="Y47" t="s">
        <v>14</v>
      </c>
      <c r="Z47" t="s">
        <v>15</v>
      </c>
      <c r="AA47" t="s">
        <v>141</v>
      </c>
      <c r="AB47" t="s">
        <v>0</v>
      </c>
      <c r="AC47" t="s">
        <v>265</v>
      </c>
      <c r="AD47" s="2">
        <v>39717</v>
      </c>
    </row>
    <row r="48" spans="1:30" x14ac:dyDescent="0.2">
      <c r="A48" t="s">
        <v>266</v>
      </c>
      <c r="B48" t="s">
        <v>267</v>
      </c>
      <c r="C48" t="s">
        <v>3</v>
      </c>
      <c r="D48" t="s">
        <v>268</v>
      </c>
      <c r="E48" t="s">
        <v>268</v>
      </c>
      <c r="F48" t="s">
        <v>269</v>
      </c>
      <c r="G48" t="s">
        <v>7</v>
      </c>
      <c r="H48" t="s">
        <v>8</v>
      </c>
      <c r="I48" s="2">
        <v>39707</v>
      </c>
      <c r="J48" s="2">
        <v>39717</v>
      </c>
      <c r="K48" s="2">
        <v>39707</v>
      </c>
      <c r="L48" s="2">
        <v>39707</v>
      </c>
      <c r="M48" s="3">
        <v>-1152</v>
      </c>
      <c r="N48" s="3">
        <v>-1152</v>
      </c>
      <c r="O48" t="s">
        <v>23</v>
      </c>
      <c r="P48" s="3">
        <v>-1204.31</v>
      </c>
      <c r="Q48" s="3">
        <v>-28</v>
      </c>
      <c r="R48" t="s">
        <v>10</v>
      </c>
      <c r="S48" t="s">
        <v>0</v>
      </c>
      <c r="T48" s="2"/>
      <c r="U48" t="s">
        <v>270</v>
      </c>
      <c r="V48" t="s">
        <v>139</v>
      </c>
      <c r="W48" t="s">
        <v>235</v>
      </c>
      <c r="X48" t="s">
        <v>0</v>
      </c>
      <c r="Y48" t="s">
        <v>14</v>
      </c>
      <c r="Z48" t="s">
        <v>15</v>
      </c>
      <c r="AA48" t="s">
        <v>141</v>
      </c>
      <c r="AB48" t="s">
        <v>0</v>
      </c>
      <c r="AC48" t="s">
        <v>271</v>
      </c>
      <c r="AD48" s="2">
        <v>39717</v>
      </c>
    </row>
    <row r="49" spans="1:30" x14ac:dyDescent="0.2">
      <c r="A49" t="s">
        <v>103</v>
      </c>
      <c r="B49" t="s">
        <v>104</v>
      </c>
      <c r="C49" t="s">
        <v>3</v>
      </c>
      <c r="D49" t="s">
        <v>0</v>
      </c>
      <c r="E49" t="s">
        <v>0</v>
      </c>
      <c r="F49" t="s">
        <v>272</v>
      </c>
      <c r="G49" t="s">
        <v>7</v>
      </c>
      <c r="H49" t="s">
        <v>8</v>
      </c>
      <c r="I49" s="2">
        <v>39691</v>
      </c>
      <c r="J49" s="2">
        <v>39717</v>
      </c>
      <c r="K49" s="2">
        <v>39691</v>
      </c>
      <c r="L49" s="2">
        <v>39691</v>
      </c>
      <c r="M49" s="3">
        <v>-14961</v>
      </c>
      <c r="N49" s="3">
        <v>-14961</v>
      </c>
      <c r="O49" t="s">
        <v>23</v>
      </c>
      <c r="P49" s="3">
        <v>-15972.37</v>
      </c>
      <c r="Q49" s="3">
        <v>-348</v>
      </c>
      <c r="R49" t="s">
        <v>10</v>
      </c>
      <c r="S49" t="s">
        <v>0</v>
      </c>
      <c r="T49" s="2"/>
      <c r="U49" t="s">
        <v>273</v>
      </c>
      <c r="V49" t="s">
        <v>12</v>
      </c>
      <c r="W49" t="s">
        <v>13</v>
      </c>
      <c r="X49" t="s">
        <v>0</v>
      </c>
      <c r="Y49" t="s">
        <v>14</v>
      </c>
      <c r="Z49" t="s">
        <v>15</v>
      </c>
      <c r="AA49" t="s">
        <v>194</v>
      </c>
      <c r="AB49" t="s">
        <v>0</v>
      </c>
      <c r="AC49" t="s">
        <v>274</v>
      </c>
      <c r="AD49" s="2">
        <v>39717</v>
      </c>
    </row>
    <row r="50" spans="1:30" x14ac:dyDescent="0.2">
      <c r="A50" t="s">
        <v>275</v>
      </c>
      <c r="B50" t="s">
        <v>276</v>
      </c>
      <c r="C50" t="s">
        <v>3</v>
      </c>
      <c r="D50" t="s">
        <v>277</v>
      </c>
      <c r="E50" t="s">
        <v>277</v>
      </c>
      <c r="F50" t="s">
        <v>278</v>
      </c>
      <c r="G50" t="s">
        <v>7</v>
      </c>
      <c r="H50" t="s">
        <v>8</v>
      </c>
      <c r="I50" s="2">
        <v>39706</v>
      </c>
      <c r="J50" s="2">
        <v>39717</v>
      </c>
      <c r="K50" s="2">
        <v>39706</v>
      </c>
      <c r="L50" s="2">
        <v>39706</v>
      </c>
      <c r="M50" s="3">
        <v>-1630</v>
      </c>
      <c r="N50" s="3">
        <v>-1630</v>
      </c>
      <c r="O50" t="s">
        <v>23</v>
      </c>
      <c r="P50" s="3">
        <v>-1703.38</v>
      </c>
      <c r="Q50" s="3">
        <v>-39</v>
      </c>
      <c r="R50" t="s">
        <v>10</v>
      </c>
      <c r="S50" t="s">
        <v>0</v>
      </c>
      <c r="T50" s="2"/>
      <c r="U50" t="s">
        <v>279</v>
      </c>
      <c r="V50" t="s">
        <v>139</v>
      </c>
      <c r="W50" t="s">
        <v>235</v>
      </c>
      <c r="X50" t="s">
        <v>0</v>
      </c>
      <c r="Y50" t="s">
        <v>14</v>
      </c>
      <c r="Z50" t="s">
        <v>15</v>
      </c>
      <c r="AA50" t="s">
        <v>141</v>
      </c>
      <c r="AB50" t="s">
        <v>0</v>
      </c>
      <c r="AC50" t="s">
        <v>280</v>
      </c>
      <c r="AD50" s="2">
        <v>39717</v>
      </c>
    </row>
    <row r="51" spans="1:30" x14ac:dyDescent="0.2">
      <c r="A51" t="s">
        <v>281</v>
      </c>
      <c r="B51" t="s">
        <v>282</v>
      </c>
      <c r="C51" t="s">
        <v>3</v>
      </c>
      <c r="D51" t="s">
        <v>231</v>
      </c>
      <c r="E51" t="s">
        <v>232</v>
      </c>
      <c r="F51" t="s">
        <v>283</v>
      </c>
      <c r="G51" t="s">
        <v>7</v>
      </c>
      <c r="H51" t="s">
        <v>8</v>
      </c>
      <c r="I51" s="2">
        <v>39660</v>
      </c>
      <c r="J51" s="2">
        <v>39717</v>
      </c>
      <c r="K51" s="2">
        <v>39660</v>
      </c>
      <c r="L51" s="2">
        <v>39660</v>
      </c>
      <c r="M51" s="3">
        <v>-2282</v>
      </c>
      <c r="N51" s="3">
        <v>-2282</v>
      </c>
      <c r="O51" t="s">
        <v>23</v>
      </c>
      <c r="P51" s="3">
        <v>-2438.12</v>
      </c>
      <c r="Q51" s="3">
        <v>-54</v>
      </c>
      <c r="R51" t="s">
        <v>10</v>
      </c>
      <c r="S51" t="s">
        <v>0</v>
      </c>
      <c r="T51" s="2"/>
      <c r="U51" t="s">
        <v>284</v>
      </c>
      <c r="V51" t="s">
        <v>139</v>
      </c>
      <c r="W51" t="s">
        <v>235</v>
      </c>
      <c r="X51" t="s">
        <v>0</v>
      </c>
      <c r="Y51" t="s">
        <v>14</v>
      </c>
      <c r="Z51" t="s">
        <v>15</v>
      </c>
      <c r="AA51" t="s">
        <v>141</v>
      </c>
      <c r="AB51" t="s">
        <v>0</v>
      </c>
      <c r="AC51" t="s">
        <v>285</v>
      </c>
      <c r="AD51" s="2">
        <v>39717</v>
      </c>
    </row>
    <row r="52" spans="1:30" x14ac:dyDescent="0.2">
      <c r="A52" t="s">
        <v>158</v>
      </c>
      <c r="B52" t="s">
        <v>159</v>
      </c>
      <c r="C52" t="s">
        <v>3</v>
      </c>
      <c r="D52" t="s">
        <v>286</v>
      </c>
      <c r="E52" t="s">
        <v>160</v>
      </c>
      <c r="F52" t="s">
        <v>287</v>
      </c>
      <c r="G52" t="s">
        <v>7</v>
      </c>
      <c r="H52" t="s">
        <v>8</v>
      </c>
      <c r="I52" s="2">
        <v>39696</v>
      </c>
      <c r="J52" s="2">
        <v>39718</v>
      </c>
      <c r="K52" s="2">
        <v>39696</v>
      </c>
      <c r="L52" s="2">
        <v>39696</v>
      </c>
      <c r="M52" s="3">
        <v>-99968</v>
      </c>
      <c r="N52" s="3">
        <v>-99968</v>
      </c>
      <c r="O52" t="s">
        <v>23</v>
      </c>
      <c r="P52" s="3">
        <v>-116954.31</v>
      </c>
      <c r="Q52" s="3">
        <v>-1335</v>
      </c>
      <c r="R52" t="s">
        <v>10</v>
      </c>
      <c r="S52" t="s">
        <v>0</v>
      </c>
      <c r="T52" s="2"/>
      <c r="U52" t="s">
        <v>288</v>
      </c>
      <c r="V52" t="s">
        <v>139</v>
      </c>
      <c r="W52" t="s">
        <v>163</v>
      </c>
      <c r="X52" t="s">
        <v>0</v>
      </c>
      <c r="Y52" t="s">
        <v>14</v>
      </c>
      <c r="Z52" t="s">
        <v>15</v>
      </c>
      <c r="AA52" t="s">
        <v>141</v>
      </c>
      <c r="AB52" t="s">
        <v>0</v>
      </c>
      <c r="AC52" t="s">
        <v>289</v>
      </c>
      <c r="AD52" s="2">
        <v>39718</v>
      </c>
    </row>
    <row r="53" spans="1:30" x14ac:dyDescent="0.2">
      <c r="A53" t="s">
        <v>158</v>
      </c>
      <c r="B53" t="s">
        <v>159</v>
      </c>
      <c r="C53" t="s">
        <v>3</v>
      </c>
      <c r="D53" t="s">
        <v>290</v>
      </c>
      <c r="E53" t="s">
        <v>291</v>
      </c>
      <c r="F53" t="s">
        <v>292</v>
      </c>
      <c r="G53" t="s">
        <v>7</v>
      </c>
      <c r="H53" t="s">
        <v>8</v>
      </c>
      <c r="I53" s="2">
        <v>39696</v>
      </c>
      <c r="J53" s="2">
        <v>39718</v>
      </c>
      <c r="K53" s="2">
        <v>39696</v>
      </c>
      <c r="L53" s="2">
        <v>39696</v>
      </c>
      <c r="M53" s="3">
        <v>-27719</v>
      </c>
      <c r="N53" s="3">
        <v>-27719</v>
      </c>
      <c r="O53" t="s">
        <v>23</v>
      </c>
      <c r="P53" s="3">
        <v>-30991.7</v>
      </c>
      <c r="Q53" s="3">
        <v>-371</v>
      </c>
      <c r="R53" t="s">
        <v>10</v>
      </c>
      <c r="S53" t="s">
        <v>0</v>
      </c>
      <c r="T53" s="2"/>
      <c r="U53" t="s">
        <v>293</v>
      </c>
      <c r="V53" t="s">
        <v>139</v>
      </c>
      <c r="W53" t="s">
        <v>163</v>
      </c>
      <c r="X53" t="s">
        <v>0</v>
      </c>
      <c r="Y53" t="s">
        <v>14</v>
      </c>
      <c r="Z53" t="s">
        <v>15</v>
      </c>
      <c r="AA53" t="s">
        <v>141</v>
      </c>
      <c r="AB53" t="s">
        <v>0</v>
      </c>
      <c r="AC53" t="s">
        <v>294</v>
      </c>
      <c r="AD53" s="2">
        <v>39718</v>
      </c>
    </row>
    <row r="54" spans="1:30" x14ac:dyDescent="0.2">
      <c r="A54" t="s">
        <v>158</v>
      </c>
      <c r="B54" t="s">
        <v>159</v>
      </c>
      <c r="C54" t="s">
        <v>3</v>
      </c>
      <c r="D54" t="s">
        <v>295</v>
      </c>
      <c r="E54" t="s">
        <v>296</v>
      </c>
      <c r="F54" t="s">
        <v>297</v>
      </c>
      <c r="G54" t="s">
        <v>7</v>
      </c>
      <c r="H54" t="s">
        <v>8</v>
      </c>
      <c r="I54" s="2">
        <v>39696</v>
      </c>
      <c r="J54" s="2">
        <v>39718</v>
      </c>
      <c r="K54" s="2">
        <v>39696</v>
      </c>
      <c r="L54" s="2">
        <v>39696</v>
      </c>
      <c r="M54" s="3">
        <v>-47678</v>
      </c>
      <c r="N54" s="3">
        <v>-47678</v>
      </c>
      <c r="O54" t="s">
        <v>23</v>
      </c>
      <c r="P54" s="3">
        <v>-53305.94</v>
      </c>
      <c r="Q54" s="3">
        <v>-637</v>
      </c>
      <c r="R54" t="s">
        <v>10</v>
      </c>
      <c r="S54" t="s">
        <v>0</v>
      </c>
      <c r="T54" s="2"/>
      <c r="U54" t="s">
        <v>298</v>
      </c>
      <c r="V54" t="s">
        <v>139</v>
      </c>
      <c r="W54" t="s">
        <v>163</v>
      </c>
      <c r="X54" t="s">
        <v>0</v>
      </c>
      <c r="Y54" t="s">
        <v>14</v>
      </c>
      <c r="Z54" t="s">
        <v>15</v>
      </c>
      <c r="AA54" t="s">
        <v>141</v>
      </c>
      <c r="AB54" t="s">
        <v>0</v>
      </c>
      <c r="AC54" t="s">
        <v>299</v>
      </c>
      <c r="AD54" s="2">
        <v>39718</v>
      </c>
    </row>
    <row r="55" spans="1:30" x14ac:dyDescent="0.2">
      <c r="A55" t="s">
        <v>300</v>
      </c>
      <c r="B55" t="s">
        <v>301</v>
      </c>
      <c r="C55" t="s">
        <v>3</v>
      </c>
      <c r="D55" t="s">
        <v>0</v>
      </c>
      <c r="E55" t="s">
        <v>302</v>
      </c>
      <c r="F55" t="s">
        <v>303</v>
      </c>
      <c r="G55" t="s">
        <v>7</v>
      </c>
      <c r="H55" t="s">
        <v>8</v>
      </c>
      <c r="I55" s="2">
        <v>39651</v>
      </c>
      <c r="J55" s="2">
        <v>39718</v>
      </c>
      <c r="K55" s="2">
        <v>39651</v>
      </c>
      <c r="L55" s="2">
        <v>39651</v>
      </c>
      <c r="M55" s="3">
        <v>-15726</v>
      </c>
      <c r="N55" s="3">
        <v>-15726</v>
      </c>
      <c r="O55" t="s">
        <v>23</v>
      </c>
      <c r="P55" s="3">
        <v>0</v>
      </c>
      <c r="Q55" s="3">
        <v>0</v>
      </c>
      <c r="R55" t="s">
        <v>10</v>
      </c>
      <c r="S55" t="s">
        <v>0</v>
      </c>
      <c r="T55" s="2"/>
      <c r="U55" t="s">
        <v>304</v>
      </c>
      <c r="V55" t="s">
        <v>139</v>
      </c>
      <c r="W55" t="s">
        <v>235</v>
      </c>
      <c r="X55" t="s">
        <v>0</v>
      </c>
      <c r="Y55" t="s">
        <v>14</v>
      </c>
      <c r="Z55" t="s">
        <v>15</v>
      </c>
      <c r="AA55" t="s">
        <v>141</v>
      </c>
      <c r="AB55" t="s">
        <v>0</v>
      </c>
      <c r="AC55" t="s">
        <v>305</v>
      </c>
      <c r="AD55" s="2">
        <v>39718</v>
      </c>
    </row>
    <row r="56" spans="1:30" x14ac:dyDescent="0.2">
      <c r="A56" t="s">
        <v>300</v>
      </c>
      <c r="B56" t="s">
        <v>301</v>
      </c>
      <c r="C56" t="s">
        <v>3</v>
      </c>
      <c r="D56" t="s">
        <v>306</v>
      </c>
      <c r="E56" t="s">
        <v>307</v>
      </c>
      <c r="F56" t="s">
        <v>308</v>
      </c>
      <c r="G56" t="s">
        <v>7</v>
      </c>
      <c r="H56" t="s">
        <v>8</v>
      </c>
      <c r="I56" s="2">
        <v>39651</v>
      </c>
      <c r="J56" s="2">
        <v>39718</v>
      </c>
      <c r="K56" s="2">
        <v>39651</v>
      </c>
      <c r="L56" s="2">
        <v>39651</v>
      </c>
      <c r="M56" s="3">
        <v>-1119</v>
      </c>
      <c r="N56" s="3">
        <v>-1119</v>
      </c>
      <c r="O56" t="s">
        <v>23</v>
      </c>
      <c r="P56" s="3">
        <v>0</v>
      </c>
      <c r="Q56" s="3">
        <v>0</v>
      </c>
      <c r="R56" t="s">
        <v>10</v>
      </c>
      <c r="S56" t="s">
        <v>0</v>
      </c>
      <c r="T56" s="2"/>
      <c r="U56" t="s">
        <v>304</v>
      </c>
      <c r="V56" t="s">
        <v>139</v>
      </c>
      <c r="W56" t="s">
        <v>235</v>
      </c>
      <c r="X56" t="s">
        <v>0</v>
      </c>
      <c r="Y56" t="s">
        <v>14</v>
      </c>
      <c r="Z56" t="s">
        <v>15</v>
      </c>
      <c r="AA56" t="s">
        <v>141</v>
      </c>
      <c r="AB56" t="s">
        <v>0</v>
      </c>
      <c r="AC56" t="s">
        <v>309</v>
      </c>
      <c r="AD56" s="2">
        <v>39718</v>
      </c>
    </row>
    <row r="57" spans="1:30" x14ac:dyDescent="0.2">
      <c r="A57" t="s">
        <v>300</v>
      </c>
      <c r="B57" t="s">
        <v>301</v>
      </c>
      <c r="C57" t="s">
        <v>3</v>
      </c>
      <c r="D57" t="s">
        <v>310</v>
      </c>
      <c r="E57" t="s">
        <v>311</v>
      </c>
      <c r="F57" t="s">
        <v>312</v>
      </c>
      <c r="G57" t="s">
        <v>7</v>
      </c>
      <c r="H57" t="s">
        <v>8</v>
      </c>
      <c r="I57" s="2">
        <v>39651</v>
      </c>
      <c r="J57" s="2">
        <v>39718</v>
      </c>
      <c r="K57" s="2">
        <v>39651</v>
      </c>
      <c r="L57" s="2">
        <v>39651</v>
      </c>
      <c r="M57" s="3">
        <v>-5834</v>
      </c>
      <c r="N57" s="3">
        <v>-5834</v>
      </c>
      <c r="O57" t="s">
        <v>23</v>
      </c>
      <c r="P57" s="3">
        <v>-6094</v>
      </c>
      <c r="Q57" s="3">
        <v>-137</v>
      </c>
      <c r="R57" t="s">
        <v>10</v>
      </c>
      <c r="S57" t="s">
        <v>0</v>
      </c>
      <c r="T57" s="2"/>
      <c r="U57" t="s">
        <v>313</v>
      </c>
      <c r="V57" t="s">
        <v>139</v>
      </c>
      <c r="W57" t="s">
        <v>235</v>
      </c>
      <c r="X57" t="s">
        <v>0</v>
      </c>
      <c r="Y57" t="s">
        <v>14</v>
      </c>
      <c r="Z57" t="s">
        <v>15</v>
      </c>
      <c r="AA57" t="s">
        <v>141</v>
      </c>
      <c r="AB57" t="s">
        <v>0</v>
      </c>
      <c r="AC57" t="s">
        <v>314</v>
      </c>
      <c r="AD57" s="2">
        <v>39718</v>
      </c>
    </row>
    <row r="58" spans="1:30" x14ac:dyDescent="0.2">
      <c r="A58" t="s">
        <v>300</v>
      </c>
      <c r="B58" t="s">
        <v>301</v>
      </c>
      <c r="C58" t="s">
        <v>3</v>
      </c>
      <c r="D58" t="s">
        <v>315</v>
      </c>
      <c r="E58" t="s">
        <v>316</v>
      </c>
      <c r="F58" t="s">
        <v>317</v>
      </c>
      <c r="G58" t="s">
        <v>7</v>
      </c>
      <c r="H58" t="s">
        <v>8</v>
      </c>
      <c r="I58" s="2">
        <v>39651</v>
      </c>
      <c r="J58" s="2">
        <v>39718</v>
      </c>
      <c r="K58" s="2">
        <v>39651</v>
      </c>
      <c r="L58" s="2">
        <v>39651</v>
      </c>
      <c r="M58" s="3">
        <v>-995</v>
      </c>
      <c r="N58" s="3">
        <v>-995</v>
      </c>
      <c r="O58" t="s">
        <v>23</v>
      </c>
      <c r="P58" s="3">
        <v>-1240.1099999999999</v>
      </c>
      <c r="Q58" s="3">
        <v>-129</v>
      </c>
      <c r="R58" t="s">
        <v>10</v>
      </c>
      <c r="S58" t="s">
        <v>0</v>
      </c>
      <c r="T58" s="2"/>
      <c r="U58" t="s">
        <v>318</v>
      </c>
      <c r="V58" t="s">
        <v>139</v>
      </c>
      <c r="W58" t="s">
        <v>235</v>
      </c>
      <c r="X58" t="s">
        <v>0</v>
      </c>
      <c r="Y58" t="s">
        <v>14</v>
      </c>
      <c r="Z58" t="s">
        <v>15</v>
      </c>
      <c r="AA58" t="s">
        <v>141</v>
      </c>
      <c r="AB58" t="s">
        <v>0</v>
      </c>
      <c r="AC58" t="s">
        <v>319</v>
      </c>
      <c r="AD58" s="2">
        <v>39718</v>
      </c>
    </row>
    <row r="59" spans="1:30" x14ac:dyDescent="0.2">
      <c r="A59" t="s">
        <v>320</v>
      </c>
      <c r="B59" t="s">
        <v>321</v>
      </c>
      <c r="C59" t="s">
        <v>3</v>
      </c>
      <c r="D59" t="s">
        <v>321</v>
      </c>
      <c r="E59" t="s">
        <v>322</v>
      </c>
      <c r="F59" t="s">
        <v>323</v>
      </c>
      <c r="G59" t="s">
        <v>7</v>
      </c>
      <c r="H59" t="s">
        <v>8</v>
      </c>
      <c r="I59" s="2">
        <v>39608</v>
      </c>
      <c r="J59" s="2">
        <v>39721</v>
      </c>
      <c r="K59" s="2">
        <v>39608</v>
      </c>
      <c r="L59" s="2">
        <v>39608</v>
      </c>
      <c r="M59" s="3">
        <v>-16935</v>
      </c>
      <c r="N59" s="3">
        <v>-16935</v>
      </c>
      <c r="O59" t="s">
        <v>23</v>
      </c>
      <c r="P59" s="3">
        <v>-21074.13</v>
      </c>
      <c r="Q59" s="3">
        <v>-2166</v>
      </c>
      <c r="R59" t="s">
        <v>10</v>
      </c>
      <c r="S59" t="s">
        <v>0</v>
      </c>
      <c r="T59" s="2"/>
      <c r="U59" t="s">
        <v>324</v>
      </c>
      <c r="V59" t="s">
        <v>53</v>
      </c>
      <c r="W59" t="s">
        <v>325</v>
      </c>
      <c r="X59" t="s">
        <v>0</v>
      </c>
      <c r="Y59" t="s">
        <v>14</v>
      </c>
      <c r="Z59" t="s">
        <v>15</v>
      </c>
      <c r="AA59" t="s">
        <v>326</v>
      </c>
      <c r="AB59" t="s">
        <v>0</v>
      </c>
      <c r="AC59" t="s">
        <v>327</v>
      </c>
      <c r="AD59" s="2">
        <v>39721</v>
      </c>
    </row>
    <row r="60" spans="1:30" x14ac:dyDescent="0.2">
      <c r="A60" t="s">
        <v>328</v>
      </c>
      <c r="B60" t="s">
        <v>329</v>
      </c>
      <c r="C60" t="s">
        <v>3</v>
      </c>
      <c r="D60" t="s">
        <v>330</v>
      </c>
      <c r="E60" t="s">
        <v>331</v>
      </c>
      <c r="F60" t="s">
        <v>332</v>
      </c>
      <c r="G60" t="s">
        <v>7</v>
      </c>
      <c r="H60" t="s">
        <v>8</v>
      </c>
      <c r="I60" s="2">
        <v>39706</v>
      </c>
      <c r="J60" s="2">
        <v>39731</v>
      </c>
      <c r="K60" s="2">
        <v>39706</v>
      </c>
      <c r="L60" s="2">
        <v>39706</v>
      </c>
      <c r="M60" s="3">
        <v>-7169.2</v>
      </c>
      <c r="N60" s="3">
        <v>-7169.2</v>
      </c>
      <c r="O60" t="s">
        <v>77</v>
      </c>
      <c r="P60" s="3">
        <v>-7656.35</v>
      </c>
      <c r="Q60" s="3">
        <v>-168</v>
      </c>
      <c r="R60" t="s">
        <v>10</v>
      </c>
      <c r="S60" t="s">
        <v>0</v>
      </c>
      <c r="T60" s="2"/>
      <c r="U60" t="s">
        <v>333</v>
      </c>
      <c r="V60" t="s">
        <v>79</v>
      </c>
      <c r="W60" t="s">
        <v>13</v>
      </c>
      <c r="X60" t="s">
        <v>0</v>
      </c>
      <c r="Y60" t="s">
        <v>14</v>
      </c>
      <c r="Z60" t="s">
        <v>15</v>
      </c>
      <c r="AA60" t="s">
        <v>16</v>
      </c>
      <c r="AB60" t="s">
        <v>0</v>
      </c>
      <c r="AC60" t="s">
        <v>334</v>
      </c>
      <c r="AD60" s="2">
        <v>39731</v>
      </c>
    </row>
    <row r="61" spans="1:30" x14ac:dyDescent="0.2">
      <c r="A61" t="s">
        <v>335</v>
      </c>
      <c r="B61" t="s">
        <v>336</v>
      </c>
      <c r="C61" t="s">
        <v>3</v>
      </c>
      <c r="D61" t="s">
        <v>337</v>
      </c>
      <c r="E61" t="s">
        <v>338</v>
      </c>
      <c r="F61" t="s">
        <v>339</v>
      </c>
      <c r="G61" t="s">
        <v>7</v>
      </c>
      <c r="H61" t="s">
        <v>8</v>
      </c>
      <c r="I61" s="2">
        <v>39711</v>
      </c>
      <c r="J61" s="2">
        <v>39731</v>
      </c>
      <c r="K61" s="2">
        <v>39711</v>
      </c>
      <c r="L61" s="2">
        <v>39711</v>
      </c>
      <c r="M61" s="3">
        <v>-11199</v>
      </c>
      <c r="N61" s="3">
        <v>-11199</v>
      </c>
      <c r="O61" t="s">
        <v>23</v>
      </c>
      <c r="P61" s="3">
        <v>-11696.08</v>
      </c>
      <c r="Q61" s="3">
        <v>-261</v>
      </c>
      <c r="R61" t="s">
        <v>10</v>
      </c>
      <c r="S61" t="s">
        <v>0</v>
      </c>
      <c r="T61" s="2"/>
      <c r="U61" t="s">
        <v>340</v>
      </c>
      <c r="V61" t="s">
        <v>12</v>
      </c>
      <c r="W61" t="s">
        <v>13</v>
      </c>
      <c r="X61" t="s">
        <v>0</v>
      </c>
      <c r="Y61" t="s">
        <v>14</v>
      </c>
      <c r="Z61" t="s">
        <v>15</v>
      </c>
      <c r="AA61" t="s">
        <v>16</v>
      </c>
      <c r="AB61" t="s">
        <v>0</v>
      </c>
      <c r="AC61" t="s">
        <v>341</v>
      </c>
      <c r="AD61" s="2">
        <v>39731</v>
      </c>
    </row>
    <row r="62" spans="1:30" x14ac:dyDescent="0.2">
      <c r="A62" t="s">
        <v>342</v>
      </c>
      <c r="B62" t="s">
        <v>343</v>
      </c>
      <c r="C62" t="s">
        <v>3</v>
      </c>
      <c r="D62" t="s">
        <v>344</v>
      </c>
      <c r="E62" t="s">
        <v>345</v>
      </c>
      <c r="F62" t="s">
        <v>346</v>
      </c>
      <c r="G62" t="s">
        <v>7</v>
      </c>
      <c r="H62" t="s">
        <v>8</v>
      </c>
      <c r="I62" s="2">
        <v>39692</v>
      </c>
      <c r="J62" s="2">
        <v>39731</v>
      </c>
      <c r="K62" s="2">
        <v>39692</v>
      </c>
      <c r="L62" s="2">
        <v>39692</v>
      </c>
      <c r="M62" s="3">
        <v>-37081</v>
      </c>
      <c r="N62" s="3">
        <v>-37081</v>
      </c>
      <c r="O62" t="s">
        <v>23</v>
      </c>
      <c r="P62" s="3">
        <v>-40958.910000000003</v>
      </c>
      <c r="Q62" s="3">
        <v>-43</v>
      </c>
      <c r="R62" t="s">
        <v>10</v>
      </c>
      <c r="S62" t="s">
        <v>0</v>
      </c>
      <c r="T62" s="2"/>
      <c r="U62" t="s">
        <v>347</v>
      </c>
      <c r="V62" t="s">
        <v>348</v>
      </c>
      <c r="W62" t="s">
        <v>349</v>
      </c>
      <c r="X62" t="s">
        <v>0</v>
      </c>
      <c r="Y62" t="s">
        <v>14</v>
      </c>
      <c r="Z62" t="s">
        <v>15</v>
      </c>
      <c r="AA62" t="s">
        <v>16</v>
      </c>
      <c r="AB62" t="s">
        <v>0</v>
      </c>
      <c r="AC62" t="s">
        <v>350</v>
      </c>
      <c r="AD62" s="2">
        <v>39731</v>
      </c>
    </row>
    <row r="63" spans="1:30" x14ac:dyDescent="0.2">
      <c r="A63" t="s">
        <v>351</v>
      </c>
      <c r="B63" t="s">
        <v>352</v>
      </c>
      <c r="C63" t="s">
        <v>3</v>
      </c>
      <c r="D63" t="s">
        <v>353</v>
      </c>
      <c r="E63" t="s">
        <v>354</v>
      </c>
      <c r="F63" t="s">
        <v>355</v>
      </c>
      <c r="G63" t="s">
        <v>7</v>
      </c>
      <c r="H63" t="s">
        <v>8</v>
      </c>
      <c r="I63" s="2">
        <v>39736</v>
      </c>
      <c r="J63" s="2">
        <v>39738</v>
      </c>
      <c r="K63" s="2">
        <v>39736</v>
      </c>
      <c r="L63" s="2">
        <v>39736</v>
      </c>
      <c r="M63" s="3">
        <v>-3328</v>
      </c>
      <c r="N63" s="3">
        <v>-3328</v>
      </c>
      <c r="O63" t="s">
        <v>23</v>
      </c>
      <c r="P63" s="3">
        <v>0</v>
      </c>
      <c r="Q63" s="3">
        <v>0</v>
      </c>
      <c r="R63" t="s">
        <v>10</v>
      </c>
      <c r="S63" t="s">
        <v>0</v>
      </c>
      <c r="T63" s="2"/>
      <c r="U63" t="s">
        <v>356</v>
      </c>
      <c r="V63" t="s">
        <v>139</v>
      </c>
      <c r="W63" t="s">
        <v>163</v>
      </c>
      <c r="X63" t="s">
        <v>0</v>
      </c>
      <c r="Y63" t="s">
        <v>14</v>
      </c>
      <c r="Z63" t="s">
        <v>15</v>
      </c>
      <c r="AA63" t="s">
        <v>141</v>
      </c>
      <c r="AB63" t="s">
        <v>0</v>
      </c>
      <c r="AC63" t="s">
        <v>357</v>
      </c>
      <c r="AD63" s="2">
        <v>39738</v>
      </c>
    </row>
    <row r="64" spans="1:30" x14ac:dyDescent="0.2">
      <c r="A64" t="s">
        <v>351</v>
      </c>
      <c r="B64" t="s">
        <v>352</v>
      </c>
      <c r="C64" t="s">
        <v>3</v>
      </c>
      <c r="D64" t="s">
        <v>353</v>
      </c>
      <c r="E64" t="s">
        <v>354</v>
      </c>
      <c r="F64" t="s">
        <v>358</v>
      </c>
      <c r="G64" t="s">
        <v>7</v>
      </c>
      <c r="H64" t="s">
        <v>8</v>
      </c>
      <c r="I64" s="2">
        <v>39736</v>
      </c>
      <c r="J64" s="2">
        <v>39738</v>
      </c>
      <c r="K64" s="2">
        <v>39736</v>
      </c>
      <c r="L64" s="2">
        <v>39736</v>
      </c>
      <c r="M64" s="3">
        <v>-2913</v>
      </c>
      <c r="N64" s="3">
        <v>-2913</v>
      </c>
      <c r="O64" t="s">
        <v>23</v>
      </c>
      <c r="P64" s="3">
        <v>0</v>
      </c>
      <c r="Q64" s="3">
        <v>0</v>
      </c>
      <c r="R64" t="s">
        <v>10</v>
      </c>
      <c r="S64" t="s">
        <v>0</v>
      </c>
      <c r="T64" s="2"/>
      <c r="U64" t="s">
        <v>356</v>
      </c>
      <c r="V64" t="s">
        <v>139</v>
      </c>
      <c r="W64" t="s">
        <v>163</v>
      </c>
      <c r="X64" t="s">
        <v>0</v>
      </c>
      <c r="Y64" t="s">
        <v>14</v>
      </c>
      <c r="Z64" t="s">
        <v>15</v>
      </c>
      <c r="AA64" t="s">
        <v>141</v>
      </c>
      <c r="AB64" t="s">
        <v>0</v>
      </c>
      <c r="AC64" t="s">
        <v>359</v>
      </c>
      <c r="AD64" s="2">
        <v>39738</v>
      </c>
    </row>
    <row r="65" spans="1:30" x14ac:dyDescent="0.2">
      <c r="A65" t="s">
        <v>360</v>
      </c>
      <c r="B65" t="s">
        <v>301</v>
      </c>
      <c r="C65" t="s">
        <v>3</v>
      </c>
      <c r="D65" t="s">
        <v>361</v>
      </c>
      <c r="E65" t="s">
        <v>362</v>
      </c>
      <c r="F65" t="s">
        <v>363</v>
      </c>
      <c r="G65" t="s">
        <v>7</v>
      </c>
      <c r="H65" t="s">
        <v>8</v>
      </c>
      <c r="I65" s="2">
        <v>39693</v>
      </c>
      <c r="J65" s="2">
        <v>39741</v>
      </c>
      <c r="K65" s="2">
        <v>39693</v>
      </c>
      <c r="L65" s="2">
        <v>39693</v>
      </c>
      <c r="M65" s="3">
        <v>-32716</v>
      </c>
      <c r="N65" s="3">
        <v>-32716</v>
      </c>
      <c r="O65" t="s">
        <v>23</v>
      </c>
      <c r="P65" s="3">
        <v>-40723.910000000003</v>
      </c>
      <c r="Q65" s="3">
        <v>-4195</v>
      </c>
      <c r="R65" t="s">
        <v>10</v>
      </c>
      <c r="S65" t="s">
        <v>0</v>
      </c>
      <c r="T65" s="2"/>
      <c r="U65" t="s">
        <v>364</v>
      </c>
      <c r="V65" t="s">
        <v>139</v>
      </c>
      <c r="W65" t="s">
        <v>235</v>
      </c>
      <c r="X65" t="s">
        <v>0</v>
      </c>
      <c r="Y65" t="s">
        <v>14</v>
      </c>
      <c r="Z65" t="s">
        <v>15</v>
      </c>
      <c r="AA65" t="s">
        <v>34</v>
      </c>
      <c r="AB65" t="s">
        <v>0</v>
      </c>
      <c r="AC65" t="s">
        <v>365</v>
      </c>
      <c r="AD65" s="2">
        <v>39741</v>
      </c>
    </row>
    <row r="66" spans="1:30" x14ac:dyDescent="0.2">
      <c r="A66" t="s">
        <v>210</v>
      </c>
      <c r="B66" t="s">
        <v>211</v>
      </c>
      <c r="C66" t="s">
        <v>3</v>
      </c>
      <c r="D66" t="s">
        <v>367</v>
      </c>
      <c r="E66" t="s">
        <v>368</v>
      </c>
      <c r="F66" t="s">
        <v>369</v>
      </c>
      <c r="G66" t="s">
        <v>7</v>
      </c>
      <c r="H66" t="s">
        <v>8</v>
      </c>
      <c r="I66" s="2">
        <v>39752</v>
      </c>
      <c r="J66" s="2">
        <v>39758</v>
      </c>
      <c r="K66" s="2">
        <v>39752</v>
      </c>
      <c r="L66" s="2">
        <v>39752</v>
      </c>
      <c r="M66" s="3">
        <v>-4004</v>
      </c>
      <c r="N66" s="3">
        <v>-4004</v>
      </c>
      <c r="O66" t="s">
        <v>77</v>
      </c>
      <c r="P66" s="3">
        <v>0</v>
      </c>
      <c r="Q66" s="3">
        <v>0</v>
      </c>
      <c r="R66" t="s">
        <v>10</v>
      </c>
      <c r="S66" t="s">
        <v>0</v>
      </c>
      <c r="T66" s="2"/>
      <c r="U66" t="s">
        <v>370</v>
      </c>
      <c r="V66" t="s">
        <v>79</v>
      </c>
      <c r="W66" t="s">
        <v>13</v>
      </c>
      <c r="X66" t="s">
        <v>0</v>
      </c>
      <c r="Y66" t="s">
        <v>14</v>
      </c>
      <c r="Z66" t="s">
        <v>15</v>
      </c>
      <c r="AA66" t="s">
        <v>16</v>
      </c>
      <c r="AB66" t="s">
        <v>0</v>
      </c>
      <c r="AC66" t="s">
        <v>371</v>
      </c>
      <c r="AD66" s="2">
        <v>39758</v>
      </c>
    </row>
    <row r="67" spans="1:30" x14ac:dyDescent="0.2">
      <c r="A67" t="s">
        <v>372</v>
      </c>
      <c r="B67" t="s">
        <v>373</v>
      </c>
      <c r="C67" t="s">
        <v>3</v>
      </c>
      <c r="D67" t="s">
        <v>0</v>
      </c>
      <c r="E67" t="s">
        <v>374</v>
      </c>
      <c r="F67" t="s">
        <v>375</v>
      </c>
      <c r="G67" t="s">
        <v>7</v>
      </c>
      <c r="H67" t="s">
        <v>8</v>
      </c>
      <c r="I67" s="2">
        <v>39749</v>
      </c>
      <c r="J67" s="2">
        <v>39764</v>
      </c>
      <c r="K67" s="2">
        <v>39749</v>
      </c>
      <c r="L67" s="2">
        <v>39749</v>
      </c>
      <c r="M67" s="3">
        <v>-116974.53</v>
      </c>
      <c r="N67" s="3">
        <v>-116974.53</v>
      </c>
      <c r="O67" t="s">
        <v>23</v>
      </c>
      <c r="P67" s="3">
        <v>-124866.09</v>
      </c>
      <c r="Q67" s="3">
        <v>-2713</v>
      </c>
      <c r="R67" t="s">
        <v>10</v>
      </c>
      <c r="S67" t="s">
        <v>0</v>
      </c>
      <c r="T67" s="2"/>
      <c r="U67" t="s">
        <v>376</v>
      </c>
      <c r="V67" t="s">
        <v>377</v>
      </c>
      <c r="W67" t="s">
        <v>157</v>
      </c>
      <c r="X67" t="s">
        <v>0</v>
      </c>
      <c r="Y67" t="s">
        <v>14</v>
      </c>
      <c r="Z67" t="s">
        <v>15</v>
      </c>
      <c r="AA67" t="s">
        <v>378</v>
      </c>
      <c r="AB67" t="s">
        <v>0</v>
      </c>
      <c r="AC67" t="s">
        <v>379</v>
      </c>
      <c r="AD67" s="2">
        <v>39764</v>
      </c>
    </row>
    <row r="68" spans="1:30" x14ac:dyDescent="0.2">
      <c r="A68" t="s">
        <v>380</v>
      </c>
      <c r="B68" t="s">
        <v>381</v>
      </c>
      <c r="C68" t="s">
        <v>3</v>
      </c>
      <c r="D68" t="s">
        <v>0</v>
      </c>
      <c r="E68" t="s">
        <v>382</v>
      </c>
      <c r="F68" t="s">
        <v>383</v>
      </c>
      <c r="G68" t="s">
        <v>7</v>
      </c>
      <c r="H68" t="s">
        <v>8</v>
      </c>
      <c r="I68" s="2">
        <v>39757</v>
      </c>
      <c r="J68" s="2">
        <v>39764</v>
      </c>
      <c r="K68" s="2">
        <v>39757</v>
      </c>
      <c r="L68" s="2">
        <v>39787</v>
      </c>
      <c r="M68" s="3">
        <v>-8525.69</v>
      </c>
      <c r="N68" s="3">
        <v>-8525.69</v>
      </c>
      <c r="O68" t="s">
        <v>23</v>
      </c>
      <c r="P68" s="3">
        <v>-18004.8</v>
      </c>
      <c r="Q68" s="3">
        <v>-198</v>
      </c>
      <c r="R68" t="s">
        <v>10</v>
      </c>
      <c r="S68" t="s">
        <v>0</v>
      </c>
      <c r="T68" s="2"/>
      <c r="U68" t="s">
        <v>384</v>
      </c>
      <c r="V68" t="s">
        <v>377</v>
      </c>
      <c r="W68" t="s">
        <v>157</v>
      </c>
      <c r="X68" t="s">
        <v>0</v>
      </c>
      <c r="Y68" t="s">
        <v>14</v>
      </c>
      <c r="Z68" t="s">
        <v>15</v>
      </c>
      <c r="AA68" t="s">
        <v>378</v>
      </c>
      <c r="AB68" t="s">
        <v>0</v>
      </c>
      <c r="AC68" t="s">
        <v>385</v>
      </c>
      <c r="AD68" s="2">
        <v>39764</v>
      </c>
    </row>
    <row r="69" spans="1:30" x14ac:dyDescent="0.2">
      <c r="A69" t="s">
        <v>386</v>
      </c>
      <c r="B69" t="s">
        <v>387</v>
      </c>
      <c r="C69" t="s">
        <v>3</v>
      </c>
      <c r="D69" t="s">
        <v>0</v>
      </c>
      <c r="E69" t="s">
        <v>388</v>
      </c>
      <c r="F69" t="s">
        <v>389</v>
      </c>
      <c r="G69" t="s">
        <v>7</v>
      </c>
      <c r="H69" t="s">
        <v>8</v>
      </c>
      <c r="I69" s="2">
        <v>39753</v>
      </c>
      <c r="J69" s="2">
        <v>39764</v>
      </c>
      <c r="K69" s="2">
        <v>39753</v>
      </c>
      <c r="L69" s="2">
        <v>39753</v>
      </c>
      <c r="M69" s="3">
        <v>-18078.599999999999</v>
      </c>
      <c r="N69" s="3">
        <v>-18078.599999999999</v>
      </c>
      <c r="O69" t="s">
        <v>23</v>
      </c>
      <c r="P69" s="3">
        <v>-18880.689999999999</v>
      </c>
      <c r="Q69" s="3">
        <v>-421</v>
      </c>
      <c r="R69" t="s">
        <v>10</v>
      </c>
      <c r="S69" t="s">
        <v>0</v>
      </c>
      <c r="T69" s="2"/>
      <c r="U69" t="s">
        <v>390</v>
      </c>
      <c r="V69" t="s">
        <v>377</v>
      </c>
      <c r="W69" t="s">
        <v>157</v>
      </c>
      <c r="X69" t="s">
        <v>0</v>
      </c>
      <c r="Y69" t="s">
        <v>14</v>
      </c>
      <c r="Z69" t="s">
        <v>15</v>
      </c>
      <c r="AA69" t="s">
        <v>378</v>
      </c>
      <c r="AB69" t="s">
        <v>0</v>
      </c>
      <c r="AC69" t="s">
        <v>391</v>
      </c>
      <c r="AD69" s="2">
        <v>39764</v>
      </c>
    </row>
    <row r="70" spans="1:30" x14ac:dyDescent="0.2">
      <c r="A70" t="s">
        <v>392</v>
      </c>
      <c r="B70" t="s">
        <v>393</v>
      </c>
      <c r="C70" t="s">
        <v>3</v>
      </c>
      <c r="D70" t="s">
        <v>0</v>
      </c>
      <c r="E70" t="s">
        <v>394</v>
      </c>
      <c r="F70" t="s">
        <v>395</v>
      </c>
      <c r="G70" t="s">
        <v>7</v>
      </c>
      <c r="H70" t="s">
        <v>8</v>
      </c>
      <c r="I70" s="2">
        <v>39757</v>
      </c>
      <c r="J70" s="2">
        <v>39764</v>
      </c>
      <c r="K70" s="2">
        <v>39764</v>
      </c>
      <c r="L70" s="2">
        <v>39764</v>
      </c>
      <c r="M70" s="3">
        <v>-73544.240000000005</v>
      </c>
      <c r="N70" s="3">
        <v>-73544.240000000005</v>
      </c>
      <c r="O70" t="s">
        <v>23</v>
      </c>
      <c r="P70" s="3">
        <v>-76801.42</v>
      </c>
      <c r="Q70" s="3">
        <v>-1707</v>
      </c>
      <c r="R70" t="s">
        <v>10</v>
      </c>
      <c r="S70" t="s">
        <v>0</v>
      </c>
      <c r="T70" s="2"/>
      <c r="U70" t="s">
        <v>396</v>
      </c>
      <c r="V70" t="s">
        <v>377</v>
      </c>
      <c r="W70" t="s">
        <v>157</v>
      </c>
      <c r="X70" t="s">
        <v>0</v>
      </c>
      <c r="Y70" t="s">
        <v>14</v>
      </c>
      <c r="Z70" t="s">
        <v>15</v>
      </c>
      <c r="AA70" t="s">
        <v>378</v>
      </c>
      <c r="AB70" t="s">
        <v>0</v>
      </c>
      <c r="AC70" t="s">
        <v>397</v>
      </c>
      <c r="AD70" s="2">
        <v>39764</v>
      </c>
    </row>
    <row r="71" spans="1:30" x14ac:dyDescent="0.2">
      <c r="A71" t="s">
        <v>72</v>
      </c>
      <c r="B71" t="s">
        <v>73</v>
      </c>
      <c r="C71" t="s">
        <v>3</v>
      </c>
      <c r="D71" t="s">
        <v>398</v>
      </c>
      <c r="E71" t="s">
        <v>399</v>
      </c>
      <c r="F71" t="s">
        <v>400</v>
      </c>
      <c r="G71" t="s">
        <v>7</v>
      </c>
      <c r="H71" t="s">
        <v>8</v>
      </c>
      <c r="I71" s="2">
        <v>39720</v>
      </c>
      <c r="J71" s="2">
        <v>39769</v>
      </c>
      <c r="K71" s="2">
        <v>39720</v>
      </c>
      <c r="L71" s="2">
        <v>39720</v>
      </c>
      <c r="M71" s="3">
        <v>-5500</v>
      </c>
      <c r="N71" s="3">
        <v>-5500</v>
      </c>
      <c r="O71" t="s">
        <v>77</v>
      </c>
      <c r="P71" s="3">
        <v>0</v>
      </c>
      <c r="Q71" s="3">
        <v>0</v>
      </c>
      <c r="R71" t="s">
        <v>10</v>
      </c>
      <c r="S71" t="s">
        <v>0</v>
      </c>
      <c r="T71" s="2"/>
      <c r="U71" t="s">
        <v>401</v>
      </c>
      <c r="V71" t="s">
        <v>79</v>
      </c>
      <c r="W71" t="s">
        <v>13</v>
      </c>
      <c r="X71" t="s">
        <v>0</v>
      </c>
      <c r="Y71" t="s">
        <v>14</v>
      </c>
      <c r="Z71" t="s">
        <v>15</v>
      </c>
      <c r="AA71" t="s">
        <v>16</v>
      </c>
      <c r="AB71" t="s">
        <v>0</v>
      </c>
      <c r="AC71" t="s">
        <v>402</v>
      </c>
      <c r="AD71" s="2">
        <v>39769</v>
      </c>
    </row>
    <row r="72" spans="1:30" x14ac:dyDescent="0.2">
      <c r="A72" t="s">
        <v>405</v>
      </c>
      <c r="B72" t="s">
        <v>406</v>
      </c>
      <c r="C72" t="s">
        <v>3</v>
      </c>
      <c r="D72" t="s">
        <v>407</v>
      </c>
      <c r="E72" t="s">
        <v>407</v>
      </c>
      <c r="F72" t="s">
        <v>408</v>
      </c>
      <c r="G72" t="s">
        <v>409</v>
      </c>
      <c r="H72" t="s">
        <v>404</v>
      </c>
      <c r="I72" s="2">
        <v>42192</v>
      </c>
      <c r="J72" s="2">
        <v>42192</v>
      </c>
      <c r="K72" s="2">
        <v>42192</v>
      </c>
      <c r="L72" s="2">
        <v>42192</v>
      </c>
      <c r="M72" s="3">
        <v>-8566</v>
      </c>
      <c r="N72" s="3">
        <v>-8566</v>
      </c>
      <c r="O72" t="s">
        <v>31</v>
      </c>
      <c r="P72" s="3">
        <v>0</v>
      </c>
      <c r="Q72" s="3">
        <v>0</v>
      </c>
      <c r="R72" t="s">
        <v>10</v>
      </c>
      <c r="S72" t="s">
        <v>0</v>
      </c>
      <c r="T72" s="2"/>
      <c r="U72" t="s">
        <v>410</v>
      </c>
      <c r="V72" t="s">
        <v>411</v>
      </c>
      <c r="W72" t="s">
        <v>325</v>
      </c>
      <c r="X72" t="s">
        <v>0</v>
      </c>
      <c r="Y72" t="s">
        <v>14</v>
      </c>
      <c r="Z72" t="s">
        <v>15</v>
      </c>
      <c r="AA72" t="s">
        <v>412</v>
      </c>
      <c r="AB72" t="s">
        <v>0</v>
      </c>
      <c r="AC72" t="s">
        <v>413</v>
      </c>
      <c r="AD72" s="2">
        <v>42192</v>
      </c>
    </row>
    <row r="73" spans="1:30" x14ac:dyDescent="0.2">
      <c r="A73" t="s">
        <v>421</v>
      </c>
      <c r="B73" t="s">
        <v>422</v>
      </c>
      <c r="C73" t="s">
        <v>3</v>
      </c>
      <c r="D73" t="s">
        <v>423</v>
      </c>
      <c r="E73" t="s">
        <v>423</v>
      </c>
      <c r="F73" t="s">
        <v>424</v>
      </c>
      <c r="G73" t="s">
        <v>409</v>
      </c>
      <c r="H73" t="s">
        <v>415</v>
      </c>
      <c r="I73" s="2">
        <v>42613</v>
      </c>
      <c r="J73" s="2">
        <v>42642</v>
      </c>
      <c r="K73" s="2">
        <v>42613</v>
      </c>
      <c r="L73" s="2">
        <v>42613</v>
      </c>
      <c r="M73" s="3">
        <v>-5022</v>
      </c>
      <c r="N73" s="3">
        <v>-5022</v>
      </c>
      <c r="O73" t="s">
        <v>31</v>
      </c>
      <c r="P73" s="3">
        <v>0</v>
      </c>
      <c r="Q73" s="3">
        <v>0</v>
      </c>
      <c r="R73" t="s">
        <v>10</v>
      </c>
      <c r="S73" t="s">
        <v>0</v>
      </c>
      <c r="T73" s="2"/>
      <c r="U73" t="s">
        <v>425</v>
      </c>
      <c r="V73" t="s">
        <v>411</v>
      </c>
      <c r="W73" t="s">
        <v>325</v>
      </c>
      <c r="X73" t="s">
        <v>0</v>
      </c>
      <c r="Y73" t="s">
        <v>14</v>
      </c>
      <c r="Z73" t="s">
        <v>15</v>
      </c>
      <c r="AA73" t="s">
        <v>412</v>
      </c>
      <c r="AB73" t="s">
        <v>0</v>
      </c>
      <c r="AC73" t="s">
        <v>426</v>
      </c>
      <c r="AD73" s="2">
        <v>42642</v>
      </c>
    </row>
    <row r="74" spans="1:30" x14ac:dyDescent="0.2">
      <c r="A74" t="s">
        <v>428</v>
      </c>
      <c r="B74" t="s">
        <v>429</v>
      </c>
      <c r="C74" t="s">
        <v>3</v>
      </c>
      <c r="D74" t="s">
        <v>430</v>
      </c>
      <c r="E74" t="s">
        <v>431</v>
      </c>
      <c r="F74" t="s">
        <v>432</v>
      </c>
      <c r="G74" t="s">
        <v>7</v>
      </c>
      <c r="H74" t="s">
        <v>415</v>
      </c>
      <c r="I74" s="2">
        <v>42703</v>
      </c>
      <c r="J74" s="2">
        <v>42723</v>
      </c>
      <c r="K74" s="2">
        <v>42703</v>
      </c>
      <c r="L74" s="2">
        <v>42703</v>
      </c>
      <c r="M74" s="3">
        <v>-2340173</v>
      </c>
      <c r="N74" s="3">
        <v>-27500</v>
      </c>
      <c r="O74" t="s">
        <v>31</v>
      </c>
      <c r="P74" s="3">
        <v>0</v>
      </c>
      <c r="Q74" s="3">
        <v>0</v>
      </c>
      <c r="R74" t="s">
        <v>433</v>
      </c>
      <c r="S74" t="s">
        <v>0</v>
      </c>
      <c r="T74" s="2"/>
      <c r="U74" t="s">
        <v>434</v>
      </c>
      <c r="V74" t="s">
        <v>435</v>
      </c>
      <c r="W74" t="s">
        <v>436</v>
      </c>
      <c r="X74" t="s">
        <v>430</v>
      </c>
      <c r="Y74" t="s">
        <v>14</v>
      </c>
      <c r="Z74" t="s">
        <v>15</v>
      </c>
      <c r="AA74" t="s">
        <v>215</v>
      </c>
      <c r="AB74" t="s">
        <v>437</v>
      </c>
      <c r="AC74" t="s">
        <v>438</v>
      </c>
      <c r="AD74" s="2">
        <v>42723</v>
      </c>
    </row>
    <row r="75" spans="1:30" x14ac:dyDescent="0.2">
      <c r="A75" t="s">
        <v>443</v>
      </c>
      <c r="B75" t="s">
        <v>444</v>
      </c>
      <c r="C75" t="s">
        <v>3</v>
      </c>
      <c r="D75" t="s">
        <v>445</v>
      </c>
      <c r="E75" t="s">
        <v>446</v>
      </c>
      <c r="F75" t="s">
        <v>447</v>
      </c>
      <c r="G75" t="s">
        <v>7</v>
      </c>
      <c r="H75" t="s">
        <v>439</v>
      </c>
      <c r="I75" s="2">
        <v>43036</v>
      </c>
      <c r="J75" s="2">
        <v>43036</v>
      </c>
      <c r="K75" s="2">
        <v>43036</v>
      </c>
      <c r="L75" s="2">
        <v>43036</v>
      </c>
      <c r="M75" s="3">
        <v>-24690.38</v>
      </c>
      <c r="N75" s="3">
        <v>-387.3</v>
      </c>
      <c r="O75" t="s">
        <v>414</v>
      </c>
      <c r="P75" s="3">
        <v>0</v>
      </c>
      <c r="Q75" s="3">
        <v>0</v>
      </c>
      <c r="R75" t="s">
        <v>448</v>
      </c>
      <c r="S75" t="s">
        <v>0</v>
      </c>
      <c r="T75" s="2"/>
      <c r="U75" t="s">
        <v>449</v>
      </c>
      <c r="V75" t="s">
        <v>33</v>
      </c>
      <c r="W75" t="s">
        <v>450</v>
      </c>
      <c r="X75" t="s">
        <v>0</v>
      </c>
      <c r="Y75" t="s">
        <v>14</v>
      </c>
      <c r="Z75" t="s">
        <v>15</v>
      </c>
      <c r="AA75" t="s">
        <v>451</v>
      </c>
      <c r="AB75" t="s">
        <v>0</v>
      </c>
      <c r="AC75" t="s">
        <v>452</v>
      </c>
      <c r="AD75" s="2">
        <v>43036</v>
      </c>
    </row>
    <row r="76" spans="1:30" x14ac:dyDescent="0.2">
      <c r="A76" t="s">
        <v>455</v>
      </c>
      <c r="B76" t="s">
        <v>456</v>
      </c>
      <c r="C76" t="s">
        <v>3</v>
      </c>
      <c r="D76" t="s">
        <v>457</v>
      </c>
      <c r="E76" t="s">
        <v>458</v>
      </c>
      <c r="F76" t="s">
        <v>459</v>
      </c>
      <c r="G76" t="s">
        <v>409</v>
      </c>
      <c r="H76" t="s">
        <v>454</v>
      </c>
      <c r="I76" s="2">
        <v>43357</v>
      </c>
      <c r="J76" s="2">
        <v>43357</v>
      </c>
      <c r="K76" s="2">
        <v>43357</v>
      </c>
      <c r="L76" s="2">
        <v>43357</v>
      </c>
      <c r="M76" s="3">
        <v>-125</v>
      </c>
      <c r="N76" s="3">
        <v>-125</v>
      </c>
      <c r="O76" t="s">
        <v>453</v>
      </c>
      <c r="P76" s="3">
        <v>0</v>
      </c>
      <c r="Q76" s="3">
        <v>0</v>
      </c>
      <c r="R76" t="s">
        <v>10</v>
      </c>
      <c r="S76" t="s">
        <v>0</v>
      </c>
      <c r="T76" s="2"/>
      <c r="U76" t="s">
        <v>460</v>
      </c>
      <c r="V76" t="s">
        <v>411</v>
      </c>
      <c r="W76" t="s">
        <v>13</v>
      </c>
      <c r="X76" t="s">
        <v>0</v>
      </c>
      <c r="Y76" t="s">
        <v>14</v>
      </c>
      <c r="Z76" t="s">
        <v>15</v>
      </c>
      <c r="AA76" t="s">
        <v>461</v>
      </c>
      <c r="AB76" t="s">
        <v>462</v>
      </c>
      <c r="AC76" t="s">
        <v>463</v>
      </c>
      <c r="AD76" s="2">
        <v>43357</v>
      </c>
    </row>
    <row r="77" spans="1:30" x14ac:dyDescent="0.2">
      <c r="A77" t="s">
        <v>443</v>
      </c>
      <c r="B77" t="s">
        <v>444</v>
      </c>
      <c r="C77" t="s">
        <v>3</v>
      </c>
      <c r="D77" t="s">
        <v>466</v>
      </c>
      <c r="E77" t="s">
        <v>467</v>
      </c>
      <c r="F77" t="s">
        <v>468</v>
      </c>
      <c r="G77" t="s">
        <v>7</v>
      </c>
      <c r="H77" t="s">
        <v>454</v>
      </c>
      <c r="I77" s="2">
        <v>43434</v>
      </c>
      <c r="J77" s="2">
        <v>43434</v>
      </c>
      <c r="K77" s="2">
        <v>43434</v>
      </c>
      <c r="L77" s="2">
        <v>43434</v>
      </c>
      <c r="M77" s="3">
        <v>-70050.75</v>
      </c>
      <c r="N77" s="3">
        <v>-962.5</v>
      </c>
      <c r="O77" t="s">
        <v>453</v>
      </c>
      <c r="P77" s="3">
        <v>0</v>
      </c>
      <c r="Q77" s="3">
        <v>0</v>
      </c>
      <c r="R77" t="s">
        <v>448</v>
      </c>
      <c r="S77" t="s">
        <v>0</v>
      </c>
      <c r="T77" s="2"/>
      <c r="U77" t="s">
        <v>469</v>
      </c>
      <c r="V77" t="s">
        <v>33</v>
      </c>
      <c r="W77" t="s">
        <v>14</v>
      </c>
      <c r="X77" t="s">
        <v>0</v>
      </c>
      <c r="Y77" t="s">
        <v>14</v>
      </c>
      <c r="Z77" t="s">
        <v>15</v>
      </c>
      <c r="AA77" t="s">
        <v>451</v>
      </c>
      <c r="AB77" t="s">
        <v>0</v>
      </c>
      <c r="AC77" t="s">
        <v>470</v>
      </c>
      <c r="AD77" s="2">
        <v>43437</v>
      </c>
    </row>
    <row r="78" spans="1:30" x14ac:dyDescent="0.2">
      <c r="A78" t="s">
        <v>471</v>
      </c>
      <c r="B78" t="s">
        <v>472</v>
      </c>
      <c r="C78" t="s">
        <v>3</v>
      </c>
      <c r="D78" t="s">
        <v>473</v>
      </c>
      <c r="E78" t="s">
        <v>474</v>
      </c>
      <c r="F78" t="s">
        <v>475</v>
      </c>
      <c r="G78" t="s">
        <v>409</v>
      </c>
      <c r="H78" t="s">
        <v>454</v>
      </c>
      <c r="I78" s="2">
        <v>43465</v>
      </c>
      <c r="J78" s="2">
        <v>43465</v>
      </c>
      <c r="K78" s="2">
        <v>43465</v>
      </c>
      <c r="L78" s="2">
        <v>43465</v>
      </c>
      <c r="M78" s="3">
        <v>-8110</v>
      </c>
      <c r="N78" s="3">
        <v>-8110</v>
      </c>
      <c r="O78" t="s">
        <v>453</v>
      </c>
      <c r="P78" s="3">
        <v>0</v>
      </c>
      <c r="Q78" s="3">
        <v>0</v>
      </c>
      <c r="R78" t="s">
        <v>10</v>
      </c>
      <c r="S78" t="s">
        <v>0</v>
      </c>
      <c r="T78" s="2"/>
      <c r="U78" t="s">
        <v>476</v>
      </c>
      <c r="V78" t="s">
        <v>411</v>
      </c>
      <c r="W78" t="s">
        <v>325</v>
      </c>
      <c r="X78" t="s">
        <v>0</v>
      </c>
      <c r="Y78" t="s">
        <v>419</v>
      </c>
      <c r="Z78" t="s">
        <v>15</v>
      </c>
      <c r="AA78" t="s">
        <v>427</v>
      </c>
      <c r="AB78" t="s">
        <v>477</v>
      </c>
      <c r="AC78" t="s">
        <v>478</v>
      </c>
      <c r="AD78" s="2">
        <v>43467</v>
      </c>
    </row>
    <row r="79" spans="1:30" x14ac:dyDescent="0.2">
      <c r="A79" t="s">
        <v>480</v>
      </c>
      <c r="B79" t="s">
        <v>481</v>
      </c>
      <c r="C79" t="s">
        <v>3</v>
      </c>
      <c r="D79" t="s">
        <v>481</v>
      </c>
      <c r="E79" t="s">
        <v>482</v>
      </c>
      <c r="F79" t="s">
        <v>483</v>
      </c>
      <c r="G79" t="s">
        <v>409</v>
      </c>
      <c r="H79" t="s">
        <v>454</v>
      </c>
      <c r="I79" s="2">
        <v>43517</v>
      </c>
      <c r="J79" s="2">
        <v>43517</v>
      </c>
      <c r="K79" s="2">
        <v>43517</v>
      </c>
      <c r="L79" s="2">
        <v>43517</v>
      </c>
      <c r="M79" s="3">
        <v>-4000</v>
      </c>
      <c r="N79" s="3">
        <v>-4000</v>
      </c>
      <c r="O79" t="s">
        <v>453</v>
      </c>
      <c r="P79" s="3">
        <v>0</v>
      </c>
      <c r="Q79" s="3">
        <v>0</v>
      </c>
      <c r="R79" t="s">
        <v>10</v>
      </c>
      <c r="S79" t="s">
        <v>0</v>
      </c>
      <c r="T79" s="2"/>
      <c r="U79" t="s">
        <v>484</v>
      </c>
      <c r="V79" t="s">
        <v>411</v>
      </c>
      <c r="W79" t="s">
        <v>325</v>
      </c>
      <c r="X79" t="s">
        <v>0</v>
      </c>
      <c r="Y79" t="s">
        <v>14</v>
      </c>
      <c r="Z79" t="s">
        <v>15</v>
      </c>
      <c r="AA79" t="s">
        <v>420</v>
      </c>
      <c r="AB79" t="s">
        <v>0</v>
      </c>
      <c r="AC79" t="s">
        <v>485</v>
      </c>
      <c r="AD79" s="2">
        <v>43519</v>
      </c>
    </row>
    <row r="80" spans="1:30" x14ac:dyDescent="0.2">
      <c r="A80" t="s">
        <v>480</v>
      </c>
      <c r="B80" t="s">
        <v>481</v>
      </c>
      <c r="C80" t="s">
        <v>3</v>
      </c>
      <c r="D80" t="s">
        <v>481</v>
      </c>
      <c r="E80" t="s">
        <v>482</v>
      </c>
      <c r="F80" t="s">
        <v>486</v>
      </c>
      <c r="G80" t="s">
        <v>409</v>
      </c>
      <c r="H80" t="s">
        <v>454</v>
      </c>
      <c r="I80" s="2">
        <v>43538</v>
      </c>
      <c r="J80" s="2">
        <v>43538</v>
      </c>
      <c r="K80" s="2">
        <v>43538</v>
      </c>
      <c r="L80" s="2">
        <v>43538</v>
      </c>
      <c r="M80" s="3">
        <v>-6000</v>
      </c>
      <c r="N80" s="3">
        <v>-6000</v>
      </c>
      <c r="O80" t="s">
        <v>453</v>
      </c>
      <c r="P80" s="3">
        <v>0</v>
      </c>
      <c r="Q80" s="3">
        <v>0</v>
      </c>
      <c r="R80" t="s">
        <v>10</v>
      </c>
      <c r="S80" t="s">
        <v>0</v>
      </c>
      <c r="T80" s="2"/>
      <c r="U80" t="s">
        <v>487</v>
      </c>
      <c r="V80" t="s">
        <v>411</v>
      </c>
      <c r="W80" t="s">
        <v>325</v>
      </c>
      <c r="X80" t="s">
        <v>0</v>
      </c>
      <c r="Y80" t="s">
        <v>419</v>
      </c>
      <c r="Z80" t="s">
        <v>15</v>
      </c>
      <c r="AA80" t="s">
        <v>420</v>
      </c>
      <c r="AB80" t="s">
        <v>0</v>
      </c>
      <c r="AC80" t="s">
        <v>488</v>
      </c>
      <c r="AD80" s="2">
        <v>43538</v>
      </c>
    </row>
    <row r="81" spans="1:30" x14ac:dyDescent="0.2">
      <c r="A81" t="s">
        <v>489</v>
      </c>
      <c r="B81" t="s">
        <v>490</v>
      </c>
      <c r="C81" t="s">
        <v>3</v>
      </c>
      <c r="D81" t="s">
        <v>491</v>
      </c>
      <c r="E81" t="s">
        <v>492</v>
      </c>
      <c r="F81" t="s">
        <v>493</v>
      </c>
      <c r="G81" t="s">
        <v>409</v>
      </c>
      <c r="H81" t="s">
        <v>454</v>
      </c>
      <c r="I81" s="2">
        <v>43555</v>
      </c>
      <c r="J81" s="2">
        <v>43555</v>
      </c>
      <c r="K81" s="2">
        <v>43555</v>
      </c>
      <c r="L81" s="2">
        <v>43555</v>
      </c>
      <c r="M81" s="3">
        <v>-1512</v>
      </c>
      <c r="N81" s="3">
        <v>-1512</v>
      </c>
      <c r="O81" t="s">
        <v>453</v>
      </c>
      <c r="P81" s="3">
        <v>0</v>
      </c>
      <c r="Q81" s="3">
        <v>0</v>
      </c>
      <c r="R81" t="s">
        <v>10</v>
      </c>
      <c r="S81" t="s">
        <v>0</v>
      </c>
      <c r="T81" s="2"/>
      <c r="U81" t="s">
        <v>494</v>
      </c>
      <c r="V81" t="s">
        <v>411</v>
      </c>
      <c r="W81" t="s">
        <v>325</v>
      </c>
      <c r="X81" t="s">
        <v>0</v>
      </c>
      <c r="Y81" t="s">
        <v>419</v>
      </c>
      <c r="Z81" t="s">
        <v>15</v>
      </c>
      <c r="AA81" t="s">
        <v>420</v>
      </c>
      <c r="AB81" t="s">
        <v>495</v>
      </c>
      <c r="AC81" t="s">
        <v>496</v>
      </c>
      <c r="AD81" s="2">
        <v>43555</v>
      </c>
    </row>
    <row r="82" spans="1:30" x14ac:dyDescent="0.2">
      <c r="A82" t="s">
        <v>489</v>
      </c>
      <c r="B82" t="s">
        <v>490</v>
      </c>
      <c r="C82" t="s">
        <v>3</v>
      </c>
      <c r="D82" t="s">
        <v>491</v>
      </c>
      <c r="E82" t="s">
        <v>492</v>
      </c>
      <c r="F82" t="s">
        <v>497</v>
      </c>
      <c r="G82" t="s">
        <v>409</v>
      </c>
      <c r="H82" t="s">
        <v>454</v>
      </c>
      <c r="I82" s="2">
        <v>43555</v>
      </c>
      <c r="J82" s="2">
        <v>43555</v>
      </c>
      <c r="K82" s="2">
        <v>43555</v>
      </c>
      <c r="L82" s="2">
        <v>43555</v>
      </c>
      <c r="M82" s="3">
        <v>-282</v>
      </c>
      <c r="N82" s="3">
        <v>-282</v>
      </c>
      <c r="O82" t="s">
        <v>453</v>
      </c>
      <c r="P82" s="3">
        <v>0</v>
      </c>
      <c r="Q82" s="3">
        <v>0</v>
      </c>
      <c r="R82" t="s">
        <v>10</v>
      </c>
      <c r="S82" t="s">
        <v>0</v>
      </c>
      <c r="T82" s="2"/>
      <c r="U82" t="s">
        <v>498</v>
      </c>
      <c r="V82" t="s">
        <v>411</v>
      </c>
      <c r="W82" t="s">
        <v>325</v>
      </c>
      <c r="X82" t="s">
        <v>0</v>
      </c>
      <c r="Y82" t="s">
        <v>419</v>
      </c>
      <c r="Z82" t="s">
        <v>15</v>
      </c>
      <c r="AA82" t="s">
        <v>420</v>
      </c>
      <c r="AB82" t="s">
        <v>495</v>
      </c>
      <c r="AC82" t="s">
        <v>499</v>
      </c>
      <c r="AD82" s="2">
        <v>43555</v>
      </c>
    </row>
    <row r="83" spans="1:30" x14ac:dyDescent="0.2">
      <c r="A83" t="s">
        <v>489</v>
      </c>
      <c r="B83" t="s">
        <v>490</v>
      </c>
      <c r="C83" t="s">
        <v>3</v>
      </c>
      <c r="D83" t="s">
        <v>491</v>
      </c>
      <c r="E83" t="s">
        <v>492</v>
      </c>
      <c r="F83" t="s">
        <v>500</v>
      </c>
      <c r="G83" t="s">
        <v>409</v>
      </c>
      <c r="H83" t="s">
        <v>454</v>
      </c>
      <c r="I83" s="2">
        <v>43555</v>
      </c>
      <c r="J83" s="2">
        <v>43555</v>
      </c>
      <c r="K83" s="2">
        <v>43555</v>
      </c>
      <c r="L83" s="2">
        <v>43555</v>
      </c>
      <c r="M83" s="3">
        <v>-955</v>
      </c>
      <c r="N83" s="3">
        <v>-955</v>
      </c>
      <c r="O83" t="s">
        <v>453</v>
      </c>
      <c r="P83" s="3">
        <v>0</v>
      </c>
      <c r="Q83" s="3">
        <v>0</v>
      </c>
      <c r="R83" t="s">
        <v>10</v>
      </c>
      <c r="S83" t="s">
        <v>0</v>
      </c>
      <c r="T83" s="2"/>
      <c r="U83" t="s">
        <v>501</v>
      </c>
      <c r="V83" t="s">
        <v>411</v>
      </c>
      <c r="W83" t="s">
        <v>325</v>
      </c>
      <c r="X83" t="s">
        <v>0</v>
      </c>
      <c r="Y83" t="s">
        <v>419</v>
      </c>
      <c r="Z83" t="s">
        <v>15</v>
      </c>
      <c r="AA83" t="s">
        <v>420</v>
      </c>
      <c r="AB83" t="s">
        <v>495</v>
      </c>
      <c r="AC83" t="s">
        <v>502</v>
      </c>
      <c r="AD83" s="2">
        <v>43555</v>
      </c>
    </row>
    <row r="84" spans="1:30" x14ac:dyDescent="0.2">
      <c r="A84" t="s">
        <v>503</v>
      </c>
      <c r="B84" t="s">
        <v>504</v>
      </c>
      <c r="C84" t="s">
        <v>417</v>
      </c>
      <c r="D84" t="s">
        <v>505</v>
      </c>
      <c r="E84" t="s">
        <v>506</v>
      </c>
      <c r="F84" t="s">
        <v>507</v>
      </c>
      <c r="G84" t="s">
        <v>409</v>
      </c>
      <c r="H84" t="s">
        <v>508</v>
      </c>
      <c r="I84" s="2">
        <v>43571</v>
      </c>
      <c r="J84" s="2">
        <v>43571</v>
      </c>
      <c r="K84" s="2">
        <v>43568</v>
      </c>
      <c r="L84" s="2">
        <v>43568</v>
      </c>
      <c r="M84" s="3">
        <v>11648</v>
      </c>
      <c r="N84" s="3">
        <v>11648</v>
      </c>
      <c r="O84" t="s">
        <v>453</v>
      </c>
      <c r="P84" s="3">
        <v>0</v>
      </c>
      <c r="Q84" s="3">
        <v>0</v>
      </c>
      <c r="R84" t="s">
        <v>10</v>
      </c>
      <c r="S84" t="s">
        <v>0</v>
      </c>
      <c r="T84" s="2"/>
      <c r="U84" t="s">
        <v>509</v>
      </c>
      <c r="V84" t="s">
        <v>411</v>
      </c>
      <c r="W84" t="s">
        <v>325</v>
      </c>
      <c r="X84" t="s">
        <v>0</v>
      </c>
      <c r="Y84" t="s">
        <v>14</v>
      </c>
      <c r="Z84" t="s">
        <v>15</v>
      </c>
      <c r="AA84" t="s">
        <v>420</v>
      </c>
      <c r="AB84" t="s">
        <v>0</v>
      </c>
      <c r="AC84" t="s">
        <v>510</v>
      </c>
      <c r="AD84" s="2">
        <v>43571</v>
      </c>
    </row>
    <row r="85" spans="1:30" x14ac:dyDescent="0.2">
      <c r="A85" t="s">
        <v>511</v>
      </c>
      <c r="B85" t="s">
        <v>512</v>
      </c>
      <c r="C85" t="s">
        <v>3</v>
      </c>
      <c r="D85" t="s">
        <v>512</v>
      </c>
      <c r="E85" t="s">
        <v>513</v>
      </c>
      <c r="F85" t="s">
        <v>514</v>
      </c>
      <c r="G85" t="s">
        <v>409</v>
      </c>
      <c r="H85" t="s">
        <v>508</v>
      </c>
      <c r="I85" s="2">
        <v>43589</v>
      </c>
      <c r="J85" s="2">
        <v>43589</v>
      </c>
      <c r="K85" s="2">
        <v>43589</v>
      </c>
      <c r="L85" s="2">
        <v>43589</v>
      </c>
      <c r="M85" s="3">
        <v>-7570</v>
      </c>
      <c r="N85" s="3">
        <v>-7570</v>
      </c>
      <c r="O85" t="s">
        <v>453</v>
      </c>
      <c r="P85" s="3">
        <v>0</v>
      </c>
      <c r="Q85" s="3">
        <v>0</v>
      </c>
      <c r="R85" t="s">
        <v>10</v>
      </c>
      <c r="S85" t="s">
        <v>0</v>
      </c>
      <c r="T85" s="2"/>
      <c r="U85" t="s">
        <v>515</v>
      </c>
      <c r="V85" t="s">
        <v>411</v>
      </c>
      <c r="W85" t="s">
        <v>516</v>
      </c>
      <c r="X85" t="s">
        <v>0</v>
      </c>
      <c r="Y85" t="s">
        <v>14</v>
      </c>
      <c r="Z85" t="s">
        <v>15</v>
      </c>
      <c r="AA85" t="s">
        <v>420</v>
      </c>
      <c r="AB85" t="s">
        <v>0</v>
      </c>
      <c r="AC85" t="s">
        <v>517</v>
      </c>
      <c r="AD85" s="2">
        <v>43590</v>
      </c>
    </row>
    <row r="86" spans="1:30" x14ac:dyDescent="0.2">
      <c r="A86" t="s">
        <v>511</v>
      </c>
      <c r="B86" t="s">
        <v>512</v>
      </c>
      <c r="C86" t="s">
        <v>3</v>
      </c>
      <c r="D86" t="s">
        <v>512</v>
      </c>
      <c r="E86" t="s">
        <v>513</v>
      </c>
      <c r="F86" t="s">
        <v>518</v>
      </c>
      <c r="G86" t="s">
        <v>409</v>
      </c>
      <c r="H86" t="s">
        <v>508</v>
      </c>
      <c r="I86" s="2">
        <v>43589</v>
      </c>
      <c r="J86" s="2">
        <v>43589</v>
      </c>
      <c r="K86" s="2">
        <v>43589</v>
      </c>
      <c r="L86" s="2">
        <v>43589</v>
      </c>
      <c r="M86" s="3">
        <v>-1700</v>
      </c>
      <c r="N86" s="3">
        <v>-1700</v>
      </c>
      <c r="O86" t="s">
        <v>453</v>
      </c>
      <c r="P86" s="3">
        <v>0</v>
      </c>
      <c r="Q86" s="3">
        <v>0</v>
      </c>
      <c r="R86" t="s">
        <v>10</v>
      </c>
      <c r="S86" t="s">
        <v>0</v>
      </c>
      <c r="T86" s="2"/>
      <c r="U86" t="s">
        <v>519</v>
      </c>
      <c r="V86" t="s">
        <v>411</v>
      </c>
      <c r="W86" t="s">
        <v>516</v>
      </c>
      <c r="X86" t="s">
        <v>0</v>
      </c>
      <c r="Y86" t="s">
        <v>14</v>
      </c>
      <c r="Z86" t="s">
        <v>15</v>
      </c>
      <c r="AA86" t="s">
        <v>420</v>
      </c>
      <c r="AB86" t="s">
        <v>0</v>
      </c>
      <c r="AC86" t="s">
        <v>520</v>
      </c>
      <c r="AD86" s="2">
        <v>43590</v>
      </c>
    </row>
    <row r="87" spans="1:30" x14ac:dyDescent="0.2">
      <c r="A87" t="s">
        <v>511</v>
      </c>
      <c r="B87" t="s">
        <v>512</v>
      </c>
      <c r="C87" t="s">
        <v>3</v>
      </c>
      <c r="D87" t="s">
        <v>512</v>
      </c>
      <c r="E87" t="s">
        <v>513</v>
      </c>
      <c r="F87" t="s">
        <v>521</v>
      </c>
      <c r="G87" t="s">
        <v>409</v>
      </c>
      <c r="H87" t="s">
        <v>508</v>
      </c>
      <c r="I87" s="2">
        <v>43589</v>
      </c>
      <c r="J87" s="2">
        <v>43589</v>
      </c>
      <c r="K87" s="2">
        <v>43589</v>
      </c>
      <c r="L87" s="2">
        <v>43589</v>
      </c>
      <c r="M87" s="3">
        <v>-370</v>
      </c>
      <c r="N87" s="3">
        <v>-370</v>
      </c>
      <c r="O87" t="s">
        <v>453</v>
      </c>
      <c r="P87" s="3">
        <v>0</v>
      </c>
      <c r="Q87" s="3">
        <v>0</v>
      </c>
      <c r="R87" t="s">
        <v>10</v>
      </c>
      <c r="S87" t="s">
        <v>0</v>
      </c>
      <c r="T87" s="2"/>
      <c r="U87" t="s">
        <v>522</v>
      </c>
      <c r="V87" t="s">
        <v>411</v>
      </c>
      <c r="W87" t="s">
        <v>516</v>
      </c>
      <c r="X87" t="s">
        <v>0</v>
      </c>
      <c r="Y87" t="s">
        <v>14</v>
      </c>
      <c r="Z87" t="s">
        <v>15</v>
      </c>
      <c r="AA87" t="s">
        <v>420</v>
      </c>
      <c r="AB87" t="s">
        <v>0</v>
      </c>
      <c r="AC87" t="s">
        <v>523</v>
      </c>
      <c r="AD87" s="2">
        <v>43590</v>
      </c>
    </row>
    <row r="88" spans="1:30" x14ac:dyDescent="0.2">
      <c r="A88" t="s">
        <v>527</v>
      </c>
      <c r="B88" t="s">
        <v>528</v>
      </c>
      <c r="C88" t="s">
        <v>3</v>
      </c>
      <c r="D88" t="s">
        <v>528</v>
      </c>
      <c r="E88" t="s">
        <v>529</v>
      </c>
      <c r="F88" t="s">
        <v>530</v>
      </c>
      <c r="G88" t="s">
        <v>409</v>
      </c>
      <c r="H88" t="s">
        <v>508</v>
      </c>
      <c r="I88" s="2">
        <v>43669</v>
      </c>
      <c r="J88" s="2">
        <v>43669</v>
      </c>
      <c r="K88" s="2">
        <v>43669</v>
      </c>
      <c r="L88" s="2">
        <v>43669</v>
      </c>
      <c r="M88" s="3">
        <v>-810</v>
      </c>
      <c r="N88" s="3">
        <v>-810</v>
      </c>
      <c r="O88" t="s">
        <v>453</v>
      </c>
      <c r="P88" s="3">
        <v>0</v>
      </c>
      <c r="Q88" s="3">
        <v>0</v>
      </c>
      <c r="R88" t="s">
        <v>10</v>
      </c>
      <c r="S88" t="s">
        <v>0</v>
      </c>
      <c r="T88" s="2"/>
      <c r="U88" t="s">
        <v>531</v>
      </c>
      <c r="V88" t="s">
        <v>411</v>
      </c>
      <c r="W88" t="s">
        <v>325</v>
      </c>
      <c r="X88" t="s">
        <v>0</v>
      </c>
      <c r="Y88" t="s">
        <v>14</v>
      </c>
      <c r="Z88" t="s">
        <v>15</v>
      </c>
      <c r="AA88" t="s">
        <v>420</v>
      </c>
      <c r="AB88" t="s">
        <v>0</v>
      </c>
      <c r="AC88" t="s">
        <v>532</v>
      </c>
      <c r="AD88" s="2">
        <v>43669</v>
      </c>
    </row>
    <row r="89" spans="1:30" x14ac:dyDescent="0.2">
      <c r="A89" t="s">
        <v>533</v>
      </c>
      <c r="B89" t="s">
        <v>534</v>
      </c>
      <c r="C89" t="s">
        <v>3</v>
      </c>
      <c r="D89" t="s">
        <v>535</v>
      </c>
      <c r="E89" t="s">
        <v>535</v>
      </c>
      <c r="F89" t="s">
        <v>536</v>
      </c>
      <c r="G89" t="s">
        <v>409</v>
      </c>
      <c r="H89" t="s">
        <v>508</v>
      </c>
      <c r="I89" s="2">
        <v>43761</v>
      </c>
      <c r="J89" s="2">
        <v>43761</v>
      </c>
      <c r="K89" s="2">
        <v>43761</v>
      </c>
      <c r="L89" s="2">
        <v>43761</v>
      </c>
      <c r="M89" s="3">
        <v>-1415</v>
      </c>
      <c r="N89" s="3">
        <v>-1415</v>
      </c>
      <c r="O89" t="s">
        <v>453</v>
      </c>
      <c r="P89" s="3">
        <v>0</v>
      </c>
      <c r="Q89" s="3">
        <v>0</v>
      </c>
      <c r="R89" t="s">
        <v>10</v>
      </c>
      <c r="S89" t="s">
        <v>0</v>
      </c>
      <c r="T89" s="2"/>
      <c r="U89" t="s">
        <v>537</v>
      </c>
      <c r="V89" t="s">
        <v>411</v>
      </c>
      <c r="W89" t="s">
        <v>516</v>
      </c>
      <c r="X89" t="s">
        <v>0</v>
      </c>
      <c r="Y89" t="s">
        <v>419</v>
      </c>
      <c r="Z89" t="s">
        <v>15</v>
      </c>
      <c r="AA89" t="s">
        <v>538</v>
      </c>
      <c r="AB89" t="s">
        <v>539</v>
      </c>
      <c r="AC89" t="s">
        <v>540</v>
      </c>
      <c r="AD89" s="2">
        <v>43761</v>
      </c>
    </row>
    <row r="90" spans="1:30" x14ac:dyDescent="0.2">
      <c r="A90" t="s">
        <v>549</v>
      </c>
      <c r="B90" t="s">
        <v>550</v>
      </c>
      <c r="C90" t="s">
        <v>3</v>
      </c>
      <c r="D90" t="s">
        <v>550</v>
      </c>
      <c r="E90" t="s">
        <v>551</v>
      </c>
      <c r="F90" t="s">
        <v>552</v>
      </c>
      <c r="G90" t="s">
        <v>409</v>
      </c>
      <c r="H90" t="s">
        <v>508</v>
      </c>
      <c r="I90" s="2">
        <v>43864</v>
      </c>
      <c r="J90" s="2">
        <v>43864</v>
      </c>
      <c r="K90" s="2">
        <v>43864</v>
      </c>
      <c r="L90" s="2">
        <v>43864</v>
      </c>
      <c r="M90" s="3">
        <v>-14400</v>
      </c>
      <c r="N90" s="3">
        <v>-14400</v>
      </c>
      <c r="O90" t="s">
        <v>453</v>
      </c>
      <c r="P90" s="3">
        <v>0</v>
      </c>
      <c r="Q90" s="3">
        <v>0</v>
      </c>
      <c r="R90" t="s">
        <v>10</v>
      </c>
      <c r="S90" t="s">
        <v>0</v>
      </c>
      <c r="T90" s="2"/>
      <c r="U90" t="s">
        <v>553</v>
      </c>
      <c r="V90" t="s">
        <v>411</v>
      </c>
      <c r="W90" t="s">
        <v>325</v>
      </c>
      <c r="X90" t="s">
        <v>0</v>
      </c>
      <c r="Y90" t="s">
        <v>419</v>
      </c>
      <c r="Z90" t="s">
        <v>15</v>
      </c>
      <c r="AA90" t="s">
        <v>554</v>
      </c>
      <c r="AB90" t="s">
        <v>555</v>
      </c>
      <c r="AC90" t="s">
        <v>556</v>
      </c>
      <c r="AD90" s="2">
        <v>43864</v>
      </c>
    </row>
    <row r="91" spans="1:30" x14ac:dyDescent="0.2">
      <c r="A91" t="s">
        <v>558</v>
      </c>
      <c r="B91" t="s">
        <v>559</v>
      </c>
      <c r="C91" t="s">
        <v>3</v>
      </c>
      <c r="D91" t="s">
        <v>560</v>
      </c>
      <c r="E91" t="s">
        <v>561</v>
      </c>
      <c r="F91" t="s">
        <v>562</v>
      </c>
      <c r="G91" t="s">
        <v>7</v>
      </c>
      <c r="H91" t="s">
        <v>508</v>
      </c>
      <c r="I91" s="2">
        <v>43867</v>
      </c>
      <c r="J91" s="2">
        <v>43889</v>
      </c>
      <c r="K91" s="2">
        <v>43867</v>
      </c>
      <c r="L91" s="2">
        <v>43867</v>
      </c>
      <c r="M91" s="3">
        <v>-19800</v>
      </c>
      <c r="N91" s="3">
        <v>-19800</v>
      </c>
      <c r="O91" t="s">
        <v>563</v>
      </c>
      <c r="P91" s="3">
        <v>-22000</v>
      </c>
      <c r="Q91" s="3">
        <v>-2200</v>
      </c>
      <c r="R91" t="s">
        <v>10</v>
      </c>
      <c r="S91" t="s">
        <v>0</v>
      </c>
      <c r="T91" s="2"/>
      <c r="U91" t="s">
        <v>564</v>
      </c>
      <c r="V91" t="s">
        <v>33</v>
      </c>
      <c r="W91" t="s">
        <v>325</v>
      </c>
      <c r="X91" t="s">
        <v>565</v>
      </c>
      <c r="Y91" t="s">
        <v>14</v>
      </c>
      <c r="Z91" t="s">
        <v>15</v>
      </c>
      <c r="AA91" t="s">
        <v>566</v>
      </c>
      <c r="AB91" t="s">
        <v>567</v>
      </c>
      <c r="AC91" t="s">
        <v>568</v>
      </c>
      <c r="AD91" s="2">
        <v>43889</v>
      </c>
    </row>
    <row r="92" spans="1:30" x14ac:dyDescent="0.2">
      <c r="A92" t="s">
        <v>443</v>
      </c>
      <c r="B92" t="s">
        <v>444</v>
      </c>
      <c r="C92" t="s">
        <v>3</v>
      </c>
      <c r="D92" t="s">
        <v>569</v>
      </c>
      <c r="E92" t="s">
        <v>570</v>
      </c>
      <c r="F92" t="s">
        <v>571</v>
      </c>
      <c r="G92" t="s">
        <v>7</v>
      </c>
      <c r="H92" t="s">
        <v>508</v>
      </c>
      <c r="I92" s="2">
        <v>43890</v>
      </c>
      <c r="J92" s="2">
        <v>43890</v>
      </c>
      <c r="K92" s="2">
        <v>43890</v>
      </c>
      <c r="L92" s="2">
        <v>43890</v>
      </c>
      <c r="M92" s="3">
        <v>-51129.63</v>
      </c>
      <c r="N92" s="3">
        <v>-715.5</v>
      </c>
      <c r="O92" t="s">
        <v>453</v>
      </c>
      <c r="P92" s="3">
        <v>0</v>
      </c>
      <c r="Q92" s="3">
        <v>0</v>
      </c>
      <c r="R92" t="s">
        <v>448</v>
      </c>
      <c r="S92" t="s">
        <v>0</v>
      </c>
      <c r="T92" s="2"/>
      <c r="U92" t="s">
        <v>572</v>
      </c>
      <c r="V92" t="s">
        <v>33</v>
      </c>
      <c r="W92" t="s">
        <v>450</v>
      </c>
      <c r="X92" t="s">
        <v>0</v>
      </c>
      <c r="Y92" t="s">
        <v>14</v>
      </c>
      <c r="Z92" t="s">
        <v>15</v>
      </c>
      <c r="AA92" t="s">
        <v>451</v>
      </c>
      <c r="AB92" t="s">
        <v>0</v>
      </c>
      <c r="AC92" t="s">
        <v>573</v>
      </c>
      <c r="AD92" s="2">
        <v>43892</v>
      </c>
    </row>
    <row r="93" spans="1:30" x14ac:dyDescent="0.2">
      <c r="A93" t="s">
        <v>574</v>
      </c>
      <c r="B93" t="s">
        <v>575</v>
      </c>
      <c r="C93" t="s">
        <v>3</v>
      </c>
      <c r="D93" t="s">
        <v>576</v>
      </c>
      <c r="E93" t="s">
        <v>577</v>
      </c>
      <c r="F93" t="s">
        <v>578</v>
      </c>
      <c r="G93" t="s">
        <v>7</v>
      </c>
      <c r="H93" t="s">
        <v>508</v>
      </c>
      <c r="I93" t="s">
        <v>579</v>
      </c>
      <c r="J93" s="2">
        <v>43895</v>
      </c>
      <c r="K93" s="2">
        <v>43862</v>
      </c>
      <c r="L93" s="2">
        <v>43862</v>
      </c>
      <c r="M93" s="3">
        <v>-13500</v>
      </c>
      <c r="N93" s="3">
        <v>-13500</v>
      </c>
      <c r="O93" t="s">
        <v>563</v>
      </c>
      <c r="P93" s="3">
        <v>-15000</v>
      </c>
      <c r="Q93" s="3">
        <v>-1500</v>
      </c>
      <c r="R93" t="s">
        <v>10</v>
      </c>
      <c r="S93" t="s">
        <v>0</v>
      </c>
      <c r="T93" s="2"/>
      <c r="U93" t="s">
        <v>580</v>
      </c>
      <c r="V93" t="s">
        <v>33</v>
      </c>
      <c r="W93" t="s">
        <v>325</v>
      </c>
      <c r="X93" t="s">
        <v>581</v>
      </c>
      <c r="Y93" t="s">
        <v>14</v>
      </c>
      <c r="Z93" t="s">
        <v>15</v>
      </c>
      <c r="AA93" t="s">
        <v>566</v>
      </c>
      <c r="AB93" t="s">
        <v>567</v>
      </c>
      <c r="AC93" t="s">
        <v>582</v>
      </c>
      <c r="AD93" s="2">
        <v>43895</v>
      </c>
    </row>
    <row r="94" spans="1:30" x14ac:dyDescent="0.2">
      <c r="A94" t="s">
        <v>583</v>
      </c>
      <c r="B94" t="s">
        <v>584</v>
      </c>
      <c r="C94" t="s">
        <v>3</v>
      </c>
      <c r="D94" t="s">
        <v>585</v>
      </c>
      <c r="E94" t="s">
        <v>586</v>
      </c>
      <c r="F94" t="s">
        <v>587</v>
      </c>
      <c r="G94" t="s">
        <v>7</v>
      </c>
      <c r="H94" t="s">
        <v>508</v>
      </c>
      <c r="I94" s="2">
        <v>43902</v>
      </c>
      <c r="J94" s="2">
        <v>43902</v>
      </c>
      <c r="K94" s="2">
        <v>43902</v>
      </c>
      <c r="L94" s="2">
        <v>43902</v>
      </c>
      <c r="M94" s="3">
        <v>-7258</v>
      </c>
      <c r="N94" s="3">
        <v>-7258</v>
      </c>
      <c r="O94" t="s">
        <v>453</v>
      </c>
      <c r="P94" s="3">
        <v>0</v>
      </c>
      <c r="Q94" s="3">
        <v>0</v>
      </c>
      <c r="R94" t="s">
        <v>10</v>
      </c>
      <c r="S94" t="s">
        <v>0</v>
      </c>
      <c r="T94" s="2"/>
      <c r="U94" t="s">
        <v>588</v>
      </c>
      <c r="V94" t="s">
        <v>411</v>
      </c>
      <c r="W94" t="s">
        <v>325</v>
      </c>
      <c r="X94" t="s">
        <v>0</v>
      </c>
      <c r="Y94" t="s">
        <v>419</v>
      </c>
      <c r="Z94" t="s">
        <v>15</v>
      </c>
      <c r="AA94" t="s">
        <v>566</v>
      </c>
      <c r="AB94" t="s">
        <v>0</v>
      </c>
      <c r="AC94" t="s">
        <v>589</v>
      </c>
      <c r="AD94" s="2">
        <v>43902</v>
      </c>
    </row>
    <row r="95" spans="1:30" x14ac:dyDescent="0.2">
      <c r="A95" t="s">
        <v>583</v>
      </c>
      <c r="B95" t="s">
        <v>584</v>
      </c>
      <c r="C95" t="s">
        <v>3</v>
      </c>
      <c r="D95" t="s">
        <v>590</v>
      </c>
      <c r="E95" t="s">
        <v>591</v>
      </c>
      <c r="F95" t="s">
        <v>592</v>
      </c>
      <c r="G95" t="s">
        <v>7</v>
      </c>
      <c r="H95" t="s">
        <v>508</v>
      </c>
      <c r="I95" s="2">
        <v>43902</v>
      </c>
      <c r="J95" s="2">
        <v>43902</v>
      </c>
      <c r="K95" s="2">
        <v>43902</v>
      </c>
      <c r="L95" s="2">
        <v>43902</v>
      </c>
      <c r="M95" s="3">
        <v>-5210</v>
      </c>
      <c r="N95" s="3">
        <v>-5210</v>
      </c>
      <c r="O95" t="s">
        <v>453</v>
      </c>
      <c r="P95" s="3">
        <v>0</v>
      </c>
      <c r="Q95" s="3">
        <v>0</v>
      </c>
      <c r="R95" t="s">
        <v>10</v>
      </c>
      <c r="S95" t="s">
        <v>0</v>
      </c>
      <c r="T95" s="2"/>
      <c r="U95" t="s">
        <v>593</v>
      </c>
      <c r="V95" t="s">
        <v>411</v>
      </c>
      <c r="W95" t="s">
        <v>325</v>
      </c>
      <c r="X95" t="s">
        <v>0</v>
      </c>
      <c r="Y95" t="s">
        <v>419</v>
      </c>
      <c r="Z95" t="s">
        <v>15</v>
      </c>
      <c r="AA95" t="s">
        <v>566</v>
      </c>
      <c r="AB95" t="s">
        <v>0</v>
      </c>
      <c r="AC95" t="s">
        <v>594</v>
      </c>
      <c r="AD95" s="2">
        <v>43902</v>
      </c>
    </row>
    <row r="96" spans="1:30" x14ac:dyDescent="0.2">
      <c r="A96" t="s">
        <v>583</v>
      </c>
      <c r="B96" t="s">
        <v>584</v>
      </c>
      <c r="C96" t="s">
        <v>3</v>
      </c>
      <c r="D96" t="s">
        <v>0</v>
      </c>
      <c r="E96" t="s">
        <v>595</v>
      </c>
      <c r="F96" t="s">
        <v>596</v>
      </c>
      <c r="G96" t="s">
        <v>7</v>
      </c>
      <c r="H96" t="s">
        <v>508</v>
      </c>
      <c r="I96" s="2">
        <v>43902</v>
      </c>
      <c r="J96" s="2">
        <v>43902</v>
      </c>
      <c r="K96" s="2">
        <v>43902</v>
      </c>
      <c r="L96" s="2">
        <v>43902</v>
      </c>
      <c r="M96" s="3">
        <v>-6406</v>
      </c>
      <c r="N96" s="3">
        <v>-6406</v>
      </c>
      <c r="O96" t="s">
        <v>453</v>
      </c>
      <c r="P96" s="3">
        <v>0</v>
      </c>
      <c r="Q96" s="3">
        <v>0</v>
      </c>
      <c r="R96" t="s">
        <v>10</v>
      </c>
      <c r="S96" t="s">
        <v>0</v>
      </c>
      <c r="T96" s="2"/>
      <c r="U96" t="s">
        <v>0</v>
      </c>
      <c r="V96" t="s">
        <v>411</v>
      </c>
      <c r="W96" t="s">
        <v>0</v>
      </c>
      <c r="X96" t="s">
        <v>0</v>
      </c>
      <c r="Y96" t="s">
        <v>0</v>
      </c>
      <c r="Z96" t="s">
        <v>15</v>
      </c>
      <c r="AA96" t="s">
        <v>566</v>
      </c>
      <c r="AB96" t="s">
        <v>0</v>
      </c>
      <c r="AC96" t="s">
        <v>597</v>
      </c>
      <c r="AD96" s="2">
        <v>43902</v>
      </c>
    </row>
    <row r="97" spans="1:30" x14ac:dyDescent="0.2">
      <c r="A97" t="s">
        <v>583</v>
      </c>
      <c r="B97" t="s">
        <v>584</v>
      </c>
      <c r="C97" t="s">
        <v>3</v>
      </c>
      <c r="D97" t="s">
        <v>0</v>
      </c>
      <c r="E97" t="s">
        <v>598</v>
      </c>
      <c r="F97" t="s">
        <v>599</v>
      </c>
      <c r="G97" t="s">
        <v>7</v>
      </c>
      <c r="H97" t="s">
        <v>508</v>
      </c>
      <c r="I97" s="2">
        <v>43902</v>
      </c>
      <c r="J97" s="2">
        <v>43902</v>
      </c>
      <c r="K97" s="2">
        <v>43902</v>
      </c>
      <c r="L97" s="2">
        <v>43902</v>
      </c>
      <c r="M97" s="3">
        <v>-4816</v>
      </c>
      <c r="N97" s="3">
        <v>-4816</v>
      </c>
      <c r="O97" t="s">
        <v>453</v>
      </c>
      <c r="P97" s="3">
        <v>0</v>
      </c>
      <c r="Q97" s="3">
        <v>0</v>
      </c>
      <c r="R97" t="s">
        <v>10</v>
      </c>
      <c r="S97" t="s">
        <v>0</v>
      </c>
      <c r="T97" s="2"/>
      <c r="U97" t="s">
        <v>0</v>
      </c>
      <c r="V97" t="s">
        <v>411</v>
      </c>
      <c r="W97" t="s">
        <v>0</v>
      </c>
      <c r="X97" t="s">
        <v>0</v>
      </c>
      <c r="Y97" t="s">
        <v>0</v>
      </c>
      <c r="Z97" t="s">
        <v>15</v>
      </c>
      <c r="AA97" t="s">
        <v>566</v>
      </c>
      <c r="AB97" t="s">
        <v>0</v>
      </c>
      <c r="AC97" t="s">
        <v>600</v>
      </c>
      <c r="AD97" s="2">
        <v>43902</v>
      </c>
    </row>
    <row r="98" spans="1:30" x14ac:dyDescent="0.2">
      <c r="A98" t="s">
        <v>583</v>
      </c>
      <c r="B98" t="s">
        <v>584</v>
      </c>
      <c r="C98" t="s">
        <v>3</v>
      </c>
      <c r="D98" t="s">
        <v>0</v>
      </c>
      <c r="E98" t="s">
        <v>601</v>
      </c>
      <c r="F98" t="s">
        <v>602</v>
      </c>
      <c r="G98" t="s">
        <v>7</v>
      </c>
      <c r="H98" t="s">
        <v>508</v>
      </c>
      <c r="I98" s="2">
        <v>43902</v>
      </c>
      <c r="J98" s="2">
        <v>43902</v>
      </c>
      <c r="K98" s="2">
        <v>43902</v>
      </c>
      <c r="L98" s="2">
        <v>43902</v>
      </c>
      <c r="M98" s="3">
        <v>-3054</v>
      </c>
      <c r="N98" s="3">
        <v>-3054</v>
      </c>
      <c r="O98" t="s">
        <v>453</v>
      </c>
      <c r="P98" s="3">
        <v>0</v>
      </c>
      <c r="Q98" s="3">
        <v>0</v>
      </c>
      <c r="R98" t="s">
        <v>10</v>
      </c>
      <c r="S98" t="s">
        <v>0</v>
      </c>
      <c r="T98" s="2"/>
      <c r="U98" t="s">
        <v>603</v>
      </c>
      <c r="V98" t="s">
        <v>411</v>
      </c>
      <c r="W98" t="s">
        <v>325</v>
      </c>
      <c r="X98" t="s">
        <v>0</v>
      </c>
      <c r="Y98" t="s">
        <v>0</v>
      </c>
      <c r="Z98" t="s">
        <v>15</v>
      </c>
      <c r="AA98" t="s">
        <v>566</v>
      </c>
      <c r="AB98" t="s">
        <v>0</v>
      </c>
      <c r="AC98" t="s">
        <v>604</v>
      </c>
      <c r="AD98" s="2">
        <v>43902</v>
      </c>
    </row>
    <row r="99" spans="1:30" x14ac:dyDescent="0.2">
      <c r="A99" t="s">
        <v>549</v>
      </c>
      <c r="B99" t="s">
        <v>550</v>
      </c>
      <c r="C99" t="s">
        <v>3</v>
      </c>
      <c r="D99" t="s">
        <v>550</v>
      </c>
      <c r="E99" t="s">
        <v>551</v>
      </c>
      <c r="F99" t="s">
        <v>605</v>
      </c>
      <c r="G99" t="s">
        <v>409</v>
      </c>
      <c r="H99" t="s">
        <v>508</v>
      </c>
      <c r="I99" s="2">
        <v>43913</v>
      </c>
      <c r="J99" s="2">
        <v>43913</v>
      </c>
      <c r="K99" s="2">
        <v>43913</v>
      </c>
      <c r="L99" s="2">
        <v>43913</v>
      </c>
      <c r="M99" s="3">
        <v>-16900</v>
      </c>
      <c r="N99" s="3">
        <v>-16900</v>
      </c>
      <c r="O99" t="s">
        <v>453</v>
      </c>
      <c r="P99" s="3">
        <v>0</v>
      </c>
      <c r="Q99" s="3">
        <v>0</v>
      </c>
      <c r="R99" t="s">
        <v>10</v>
      </c>
      <c r="S99" t="s">
        <v>0</v>
      </c>
      <c r="T99" s="2"/>
      <c r="U99" t="s">
        <v>606</v>
      </c>
      <c r="V99" t="s">
        <v>411</v>
      </c>
      <c r="W99" t="s">
        <v>325</v>
      </c>
      <c r="X99" t="s">
        <v>0</v>
      </c>
      <c r="Y99" t="s">
        <v>419</v>
      </c>
      <c r="Z99" t="s">
        <v>15</v>
      </c>
      <c r="AA99" t="s">
        <v>554</v>
      </c>
      <c r="AB99" t="s">
        <v>555</v>
      </c>
      <c r="AC99" t="s">
        <v>607</v>
      </c>
      <c r="AD99" s="2">
        <v>43913</v>
      </c>
    </row>
    <row r="100" spans="1:30" x14ac:dyDescent="0.2">
      <c r="A100" t="s">
        <v>480</v>
      </c>
      <c r="B100" t="s">
        <v>481</v>
      </c>
      <c r="C100" t="s">
        <v>3</v>
      </c>
      <c r="D100" t="s">
        <v>481</v>
      </c>
      <c r="E100" t="s">
        <v>608</v>
      </c>
      <c r="F100" t="s">
        <v>609</v>
      </c>
      <c r="G100" t="s">
        <v>409</v>
      </c>
      <c r="H100" t="s">
        <v>508</v>
      </c>
      <c r="I100" s="2">
        <v>43913</v>
      </c>
      <c r="J100" s="2">
        <v>43913</v>
      </c>
      <c r="K100" s="2">
        <v>43913</v>
      </c>
      <c r="L100" s="2">
        <v>43913</v>
      </c>
      <c r="M100" s="3">
        <v>-2500</v>
      </c>
      <c r="N100" s="3">
        <v>-2500</v>
      </c>
      <c r="O100" t="s">
        <v>453</v>
      </c>
      <c r="P100" s="3">
        <v>0</v>
      </c>
      <c r="Q100" s="3">
        <v>0</v>
      </c>
      <c r="R100" t="s">
        <v>10</v>
      </c>
      <c r="S100" t="s">
        <v>0</v>
      </c>
      <c r="T100" s="2"/>
      <c r="U100" t="s">
        <v>610</v>
      </c>
      <c r="V100" t="s">
        <v>411</v>
      </c>
      <c r="W100" t="s">
        <v>325</v>
      </c>
      <c r="X100" t="s">
        <v>0</v>
      </c>
      <c r="Y100" t="s">
        <v>419</v>
      </c>
      <c r="Z100" t="s">
        <v>15</v>
      </c>
      <c r="AA100" t="s">
        <v>554</v>
      </c>
      <c r="AB100" t="s">
        <v>611</v>
      </c>
      <c r="AC100" t="s">
        <v>612</v>
      </c>
      <c r="AD100" s="2">
        <v>43913</v>
      </c>
    </row>
    <row r="101" spans="1:30" x14ac:dyDescent="0.2">
      <c r="A101" t="s">
        <v>613</v>
      </c>
      <c r="B101" t="s">
        <v>614</v>
      </c>
      <c r="C101" t="s">
        <v>3</v>
      </c>
      <c r="D101" t="s">
        <v>0</v>
      </c>
      <c r="E101" t="s">
        <v>615</v>
      </c>
      <c r="F101" t="s">
        <v>616</v>
      </c>
      <c r="G101" t="s">
        <v>7</v>
      </c>
      <c r="H101" t="s">
        <v>508</v>
      </c>
      <c r="I101" s="2">
        <v>43892</v>
      </c>
      <c r="J101" s="2">
        <v>43913</v>
      </c>
      <c r="K101" s="2">
        <v>43892</v>
      </c>
      <c r="L101" s="2">
        <v>43892</v>
      </c>
      <c r="M101" s="3">
        <v>-4250</v>
      </c>
      <c r="N101" s="3">
        <v>-4250</v>
      </c>
      <c r="O101" t="s">
        <v>453</v>
      </c>
      <c r="P101" s="3">
        <v>0</v>
      </c>
      <c r="Q101" s="3">
        <v>0</v>
      </c>
      <c r="R101" t="s">
        <v>10</v>
      </c>
      <c r="S101" t="s">
        <v>0</v>
      </c>
      <c r="T101" s="2"/>
      <c r="U101" t="s">
        <v>617</v>
      </c>
      <c r="V101" t="s">
        <v>411</v>
      </c>
      <c r="W101" t="s">
        <v>440</v>
      </c>
      <c r="X101" t="s">
        <v>0</v>
      </c>
      <c r="Y101" t="s">
        <v>14</v>
      </c>
      <c r="Z101" t="s">
        <v>15</v>
      </c>
      <c r="AA101" t="s">
        <v>618</v>
      </c>
      <c r="AB101" t="s">
        <v>0</v>
      </c>
      <c r="AC101" t="s">
        <v>619</v>
      </c>
      <c r="AD101" s="2">
        <v>43913</v>
      </c>
    </row>
    <row r="102" spans="1:30" x14ac:dyDescent="0.2">
      <c r="A102" t="s">
        <v>613</v>
      </c>
      <c r="B102" t="s">
        <v>614</v>
      </c>
      <c r="C102" t="s">
        <v>3</v>
      </c>
      <c r="D102" t="s">
        <v>0</v>
      </c>
      <c r="E102" t="s">
        <v>615</v>
      </c>
      <c r="F102" t="s">
        <v>620</v>
      </c>
      <c r="G102" t="s">
        <v>7</v>
      </c>
      <c r="H102" t="s">
        <v>508</v>
      </c>
      <c r="I102" s="2">
        <v>43882</v>
      </c>
      <c r="J102" s="2">
        <v>43913</v>
      </c>
      <c r="K102" s="2">
        <v>43882</v>
      </c>
      <c r="L102" s="2">
        <v>43882</v>
      </c>
      <c r="M102" s="3">
        <v>-5500</v>
      </c>
      <c r="N102" s="3">
        <v>-5500</v>
      </c>
      <c r="O102" t="s">
        <v>453</v>
      </c>
      <c r="P102" s="3">
        <v>0</v>
      </c>
      <c r="Q102" s="3">
        <v>0</v>
      </c>
      <c r="R102" t="s">
        <v>10</v>
      </c>
      <c r="S102" t="s">
        <v>0</v>
      </c>
      <c r="T102" s="2"/>
      <c r="U102" t="s">
        <v>621</v>
      </c>
      <c r="V102" t="s">
        <v>411</v>
      </c>
      <c r="W102" t="s">
        <v>440</v>
      </c>
      <c r="X102" t="s">
        <v>0</v>
      </c>
      <c r="Y102" t="s">
        <v>14</v>
      </c>
      <c r="Z102" t="s">
        <v>15</v>
      </c>
      <c r="AA102" t="s">
        <v>618</v>
      </c>
      <c r="AB102" t="s">
        <v>0</v>
      </c>
      <c r="AC102" t="s">
        <v>622</v>
      </c>
      <c r="AD102" s="2">
        <v>43913</v>
      </c>
    </row>
    <row r="103" spans="1:30" x14ac:dyDescent="0.2">
      <c r="A103" t="s">
        <v>623</v>
      </c>
      <c r="B103" t="s">
        <v>624</v>
      </c>
      <c r="C103" t="s">
        <v>417</v>
      </c>
      <c r="D103" t="s">
        <v>625</v>
      </c>
      <c r="E103" t="s">
        <v>626</v>
      </c>
      <c r="F103" t="s">
        <v>627</v>
      </c>
      <c r="G103" t="s">
        <v>7</v>
      </c>
      <c r="H103" t="s">
        <v>508</v>
      </c>
      <c r="I103" s="2">
        <v>43841</v>
      </c>
      <c r="J103" s="2">
        <v>43915</v>
      </c>
      <c r="K103" s="2">
        <v>43844</v>
      </c>
      <c r="L103" s="2">
        <v>43844</v>
      </c>
      <c r="M103" s="3">
        <v>4164</v>
      </c>
      <c r="N103" s="3">
        <v>4164</v>
      </c>
      <c r="O103" t="s">
        <v>0</v>
      </c>
      <c r="P103" s="3">
        <v>0</v>
      </c>
      <c r="Q103" s="3">
        <v>0</v>
      </c>
      <c r="R103" t="s">
        <v>10</v>
      </c>
      <c r="S103" t="s">
        <v>0</v>
      </c>
      <c r="T103" s="2"/>
      <c r="U103" t="s">
        <v>628</v>
      </c>
      <c r="V103" t="s">
        <v>411</v>
      </c>
      <c r="W103" t="s">
        <v>325</v>
      </c>
      <c r="X103" t="s">
        <v>0</v>
      </c>
      <c r="Y103" t="s">
        <v>14</v>
      </c>
      <c r="Z103" t="s">
        <v>15</v>
      </c>
      <c r="AA103" t="s">
        <v>557</v>
      </c>
      <c r="AB103" t="s">
        <v>0</v>
      </c>
      <c r="AC103" t="s">
        <v>629</v>
      </c>
      <c r="AD103" s="2">
        <v>43916</v>
      </c>
    </row>
    <row r="104" spans="1:30" x14ac:dyDescent="0.2">
      <c r="A104" t="s">
        <v>545</v>
      </c>
      <c r="B104" t="s">
        <v>546</v>
      </c>
      <c r="C104" t="s">
        <v>3</v>
      </c>
      <c r="D104" t="s">
        <v>630</v>
      </c>
      <c r="E104" t="s">
        <v>631</v>
      </c>
      <c r="F104" t="s">
        <v>632</v>
      </c>
      <c r="G104" t="s">
        <v>7</v>
      </c>
      <c r="H104" t="s">
        <v>508</v>
      </c>
      <c r="I104" s="2">
        <v>43903</v>
      </c>
      <c r="J104" s="2">
        <v>43916</v>
      </c>
      <c r="K104" s="2">
        <v>43903</v>
      </c>
      <c r="L104" s="2">
        <v>43903</v>
      </c>
      <c r="M104" s="3">
        <v>-73626</v>
      </c>
      <c r="N104" s="3">
        <v>-73626</v>
      </c>
      <c r="O104" t="s">
        <v>414</v>
      </c>
      <c r="P104" s="3">
        <v>0</v>
      </c>
      <c r="Q104" s="3">
        <v>0</v>
      </c>
      <c r="R104" t="s">
        <v>10</v>
      </c>
      <c r="S104" t="s">
        <v>0</v>
      </c>
      <c r="T104" s="2"/>
      <c r="U104" t="s">
        <v>633</v>
      </c>
      <c r="V104" t="s">
        <v>411</v>
      </c>
      <c r="W104" t="s">
        <v>325</v>
      </c>
      <c r="X104" t="s">
        <v>0</v>
      </c>
      <c r="Y104" t="s">
        <v>14</v>
      </c>
      <c r="Z104" t="s">
        <v>15</v>
      </c>
      <c r="AA104" t="s">
        <v>634</v>
      </c>
      <c r="AB104" t="s">
        <v>0</v>
      </c>
      <c r="AC104" t="s">
        <v>635</v>
      </c>
      <c r="AD104" s="2">
        <v>43916</v>
      </c>
    </row>
    <row r="105" spans="1:30" x14ac:dyDescent="0.2">
      <c r="A105" t="s">
        <v>623</v>
      </c>
      <c r="B105" t="s">
        <v>624</v>
      </c>
      <c r="C105" t="s">
        <v>417</v>
      </c>
      <c r="D105" t="s">
        <v>636</v>
      </c>
      <c r="E105" t="s">
        <v>637</v>
      </c>
      <c r="F105" t="s">
        <v>638</v>
      </c>
      <c r="G105" t="s">
        <v>7</v>
      </c>
      <c r="H105" t="s">
        <v>508</v>
      </c>
      <c r="I105" s="2">
        <v>43851</v>
      </c>
      <c r="J105" s="2">
        <v>43917</v>
      </c>
      <c r="K105" s="2">
        <v>43858</v>
      </c>
      <c r="L105" s="2">
        <v>43858</v>
      </c>
      <c r="M105" s="3">
        <v>5926</v>
      </c>
      <c r="N105" s="3">
        <v>5926</v>
      </c>
      <c r="O105" t="s">
        <v>0</v>
      </c>
      <c r="P105" s="3">
        <v>0</v>
      </c>
      <c r="Q105" s="3">
        <v>0</v>
      </c>
      <c r="R105" t="s">
        <v>10</v>
      </c>
      <c r="S105" t="s">
        <v>0</v>
      </c>
      <c r="T105" s="2"/>
      <c r="U105" t="s">
        <v>639</v>
      </c>
      <c r="V105" t="s">
        <v>411</v>
      </c>
      <c r="W105" t="s">
        <v>325</v>
      </c>
      <c r="X105" t="s">
        <v>0</v>
      </c>
      <c r="Y105" t="s">
        <v>14</v>
      </c>
      <c r="Z105" t="s">
        <v>15</v>
      </c>
      <c r="AA105" t="s">
        <v>566</v>
      </c>
      <c r="AB105" t="s">
        <v>0</v>
      </c>
      <c r="AC105" t="s">
        <v>640</v>
      </c>
      <c r="AD105" s="2">
        <v>43919</v>
      </c>
    </row>
    <row r="106" spans="1:30" x14ac:dyDescent="0.2">
      <c r="A106" t="s">
        <v>547</v>
      </c>
      <c r="B106" t="s">
        <v>548</v>
      </c>
      <c r="C106" t="s">
        <v>3</v>
      </c>
      <c r="D106" t="s">
        <v>642</v>
      </c>
      <c r="E106" t="s">
        <v>643</v>
      </c>
      <c r="F106" t="s">
        <v>644</v>
      </c>
      <c r="G106" t="s">
        <v>7</v>
      </c>
      <c r="H106" t="s">
        <v>641</v>
      </c>
      <c r="I106" s="2">
        <v>43866</v>
      </c>
      <c r="J106" s="2">
        <v>43942</v>
      </c>
      <c r="K106" s="2">
        <v>43866</v>
      </c>
      <c r="L106" s="2">
        <v>43866</v>
      </c>
      <c r="M106" s="3">
        <v>-15450</v>
      </c>
      <c r="N106" s="3">
        <v>-15450</v>
      </c>
      <c r="O106" t="s">
        <v>31</v>
      </c>
      <c r="P106" s="3">
        <v>0</v>
      </c>
      <c r="Q106" s="3">
        <v>0</v>
      </c>
      <c r="R106" t="s">
        <v>10</v>
      </c>
      <c r="S106" t="s">
        <v>0</v>
      </c>
      <c r="T106" s="2"/>
      <c r="U106" t="s">
        <v>645</v>
      </c>
      <c r="V106" t="s">
        <v>411</v>
      </c>
      <c r="W106" t="s">
        <v>325</v>
      </c>
      <c r="X106" t="s">
        <v>0</v>
      </c>
      <c r="Y106" t="s">
        <v>14</v>
      </c>
      <c r="Z106" t="s">
        <v>15</v>
      </c>
      <c r="AA106" t="s">
        <v>634</v>
      </c>
      <c r="AB106" t="s">
        <v>0</v>
      </c>
      <c r="AC106" t="s">
        <v>646</v>
      </c>
      <c r="AD106" s="2">
        <v>43942</v>
      </c>
    </row>
    <row r="107" spans="1:30" x14ac:dyDescent="0.2">
      <c r="A107" t="s">
        <v>648</v>
      </c>
      <c r="B107" t="s">
        <v>649</v>
      </c>
      <c r="C107" t="s">
        <v>3</v>
      </c>
      <c r="D107" t="s">
        <v>650</v>
      </c>
      <c r="E107" t="s">
        <v>651</v>
      </c>
      <c r="F107" t="s">
        <v>652</v>
      </c>
      <c r="G107" t="s">
        <v>7</v>
      </c>
      <c r="H107" t="s">
        <v>641</v>
      </c>
      <c r="I107" s="2">
        <v>43895</v>
      </c>
      <c r="J107" s="2">
        <v>43959</v>
      </c>
      <c r="K107" s="2">
        <v>43895</v>
      </c>
      <c r="L107" s="2">
        <v>43895</v>
      </c>
      <c r="M107" s="3">
        <v>-14400</v>
      </c>
      <c r="N107" s="3">
        <v>-14400</v>
      </c>
      <c r="O107" t="s">
        <v>563</v>
      </c>
      <c r="P107" s="3">
        <v>-16000</v>
      </c>
      <c r="Q107" s="3">
        <v>-1600</v>
      </c>
      <c r="R107" t="s">
        <v>10</v>
      </c>
      <c r="S107" t="s">
        <v>0</v>
      </c>
      <c r="T107" s="2"/>
      <c r="U107" t="s">
        <v>653</v>
      </c>
      <c r="V107" t="s">
        <v>33</v>
      </c>
      <c r="W107" t="s">
        <v>325</v>
      </c>
      <c r="X107" t="s">
        <v>654</v>
      </c>
      <c r="Y107" t="s">
        <v>14</v>
      </c>
      <c r="Z107" t="s">
        <v>15</v>
      </c>
      <c r="AA107" t="s">
        <v>566</v>
      </c>
      <c r="AB107" t="s">
        <v>567</v>
      </c>
      <c r="AC107" t="s">
        <v>655</v>
      </c>
      <c r="AD107" s="2">
        <v>43959</v>
      </c>
    </row>
    <row r="108" spans="1:30" x14ac:dyDescent="0.2">
      <c r="A108" t="s">
        <v>648</v>
      </c>
      <c r="B108" t="s">
        <v>649</v>
      </c>
      <c r="C108" t="s">
        <v>3</v>
      </c>
      <c r="D108" t="s">
        <v>656</v>
      </c>
      <c r="E108" t="s">
        <v>657</v>
      </c>
      <c r="F108" t="s">
        <v>658</v>
      </c>
      <c r="G108" t="s">
        <v>7</v>
      </c>
      <c r="H108" t="s">
        <v>641</v>
      </c>
      <c r="I108" s="2">
        <v>43895</v>
      </c>
      <c r="J108" s="2">
        <v>43959</v>
      </c>
      <c r="K108" s="2">
        <v>43895</v>
      </c>
      <c r="L108" s="2">
        <v>43895</v>
      </c>
      <c r="M108" s="3">
        <v>-33300</v>
      </c>
      <c r="N108" s="3">
        <v>-33300</v>
      </c>
      <c r="O108" t="s">
        <v>563</v>
      </c>
      <c r="P108" s="3">
        <v>-37000</v>
      </c>
      <c r="Q108" s="3">
        <v>-3700</v>
      </c>
      <c r="R108" t="s">
        <v>10</v>
      </c>
      <c r="S108" t="s">
        <v>0</v>
      </c>
      <c r="T108" s="2"/>
      <c r="U108" t="s">
        <v>659</v>
      </c>
      <c r="V108" t="s">
        <v>33</v>
      </c>
      <c r="W108" t="s">
        <v>325</v>
      </c>
      <c r="X108" t="s">
        <v>654</v>
      </c>
      <c r="Y108" t="s">
        <v>14</v>
      </c>
      <c r="Z108" t="s">
        <v>15</v>
      </c>
      <c r="AA108" t="s">
        <v>566</v>
      </c>
      <c r="AB108" t="s">
        <v>567</v>
      </c>
      <c r="AC108" t="s">
        <v>660</v>
      </c>
      <c r="AD108" s="2">
        <v>43959</v>
      </c>
    </row>
    <row r="109" spans="1:30" x14ac:dyDescent="0.2">
      <c r="A109" t="s">
        <v>661</v>
      </c>
      <c r="B109" t="s">
        <v>662</v>
      </c>
      <c r="C109" t="s">
        <v>3</v>
      </c>
      <c r="D109" t="s">
        <v>663</v>
      </c>
      <c r="E109" t="s">
        <v>664</v>
      </c>
      <c r="F109" t="s">
        <v>665</v>
      </c>
      <c r="G109" t="s">
        <v>7</v>
      </c>
      <c r="H109" t="s">
        <v>641</v>
      </c>
      <c r="I109" s="2">
        <v>43964</v>
      </c>
      <c r="J109" s="2">
        <v>43969</v>
      </c>
      <c r="K109" s="2">
        <v>43964</v>
      </c>
      <c r="L109" s="2">
        <v>43964</v>
      </c>
      <c r="M109" s="3">
        <v>-4477</v>
      </c>
      <c r="N109" s="3">
        <v>-4477</v>
      </c>
      <c r="O109" t="s">
        <v>0</v>
      </c>
      <c r="P109" s="3">
        <v>0</v>
      </c>
      <c r="Q109" s="3">
        <v>0</v>
      </c>
      <c r="R109" t="s">
        <v>10</v>
      </c>
      <c r="S109" t="s">
        <v>0</v>
      </c>
      <c r="T109" s="2"/>
      <c r="U109" t="s">
        <v>666</v>
      </c>
      <c r="V109" t="s">
        <v>411</v>
      </c>
      <c r="W109" t="s">
        <v>325</v>
      </c>
      <c r="X109" t="s">
        <v>0</v>
      </c>
      <c r="Y109" t="s">
        <v>14</v>
      </c>
      <c r="Z109" t="s">
        <v>15</v>
      </c>
      <c r="AA109" t="s">
        <v>557</v>
      </c>
      <c r="AB109" t="s">
        <v>0</v>
      </c>
      <c r="AC109" t="s">
        <v>667</v>
      </c>
      <c r="AD109" s="2">
        <v>43972</v>
      </c>
    </row>
    <row r="110" spans="1:30" x14ac:dyDescent="0.2">
      <c r="A110" t="s">
        <v>668</v>
      </c>
      <c r="B110" t="s">
        <v>669</v>
      </c>
      <c r="C110" t="s">
        <v>3</v>
      </c>
      <c r="D110" t="s">
        <v>669</v>
      </c>
      <c r="E110" t="s">
        <v>670</v>
      </c>
      <c r="F110" t="s">
        <v>671</v>
      </c>
      <c r="G110" t="s">
        <v>409</v>
      </c>
      <c r="H110" t="s">
        <v>641</v>
      </c>
      <c r="I110" s="2">
        <v>43974</v>
      </c>
      <c r="J110" s="2">
        <v>43974</v>
      </c>
      <c r="K110" s="2">
        <v>43974</v>
      </c>
      <c r="L110" s="2">
        <v>43974</v>
      </c>
      <c r="M110" s="3">
        <v>-816</v>
      </c>
      <c r="N110" s="3">
        <v>-816</v>
      </c>
      <c r="O110" t="s">
        <v>453</v>
      </c>
      <c r="P110" s="3">
        <v>0</v>
      </c>
      <c r="Q110" s="3">
        <v>0</v>
      </c>
      <c r="R110" t="s">
        <v>10</v>
      </c>
      <c r="S110" t="s">
        <v>0</v>
      </c>
      <c r="T110" s="2"/>
      <c r="U110" t="s">
        <v>672</v>
      </c>
      <c r="V110" t="s">
        <v>411</v>
      </c>
      <c r="W110" t="s">
        <v>325</v>
      </c>
      <c r="X110" t="s">
        <v>0</v>
      </c>
      <c r="Y110" t="s">
        <v>419</v>
      </c>
      <c r="Z110" t="s">
        <v>15</v>
      </c>
      <c r="AA110" t="s">
        <v>554</v>
      </c>
      <c r="AB110" t="s">
        <v>555</v>
      </c>
      <c r="AC110" t="s">
        <v>673</v>
      </c>
      <c r="AD110" s="2">
        <v>43974</v>
      </c>
    </row>
    <row r="111" spans="1:30" x14ac:dyDescent="0.2">
      <c r="A111" t="s">
        <v>674</v>
      </c>
      <c r="B111" t="s">
        <v>675</v>
      </c>
      <c r="C111" t="s">
        <v>3</v>
      </c>
      <c r="D111" t="s">
        <v>676</v>
      </c>
      <c r="E111" t="s">
        <v>677</v>
      </c>
      <c r="F111" t="s">
        <v>678</v>
      </c>
      <c r="G111" t="s">
        <v>409</v>
      </c>
      <c r="H111" t="s">
        <v>641</v>
      </c>
      <c r="I111" s="2">
        <v>43982</v>
      </c>
      <c r="J111" s="2">
        <v>43982</v>
      </c>
      <c r="K111" s="2">
        <v>43982</v>
      </c>
      <c r="L111" s="2">
        <v>43982</v>
      </c>
      <c r="M111" s="3">
        <v>-899</v>
      </c>
      <c r="N111" s="3">
        <v>-899</v>
      </c>
      <c r="O111" t="s">
        <v>453</v>
      </c>
      <c r="P111" s="3">
        <v>0</v>
      </c>
      <c r="Q111" s="3">
        <v>0</v>
      </c>
      <c r="R111" t="s">
        <v>10</v>
      </c>
      <c r="S111" t="s">
        <v>0</v>
      </c>
      <c r="T111" s="2"/>
      <c r="U111" t="s">
        <v>679</v>
      </c>
      <c r="V111" t="s">
        <v>411</v>
      </c>
      <c r="W111" t="s">
        <v>325</v>
      </c>
      <c r="X111" t="s">
        <v>0</v>
      </c>
      <c r="Y111" t="s">
        <v>419</v>
      </c>
      <c r="Z111" t="s">
        <v>15</v>
      </c>
      <c r="AA111" t="s">
        <v>427</v>
      </c>
      <c r="AB111" t="s">
        <v>477</v>
      </c>
      <c r="AC111" t="s">
        <v>680</v>
      </c>
      <c r="AD111" s="2">
        <v>43984</v>
      </c>
    </row>
    <row r="112" spans="1:30" x14ac:dyDescent="0.2">
      <c r="A112" t="s">
        <v>674</v>
      </c>
      <c r="B112" t="s">
        <v>675</v>
      </c>
      <c r="C112" t="s">
        <v>3</v>
      </c>
      <c r="D112" t="s">
        <v>676</v>
      </c>
      <c r="E112" t="s">
        <v>677</v>
      </c>
      <c r="F112" t="s">
        <v>681</v>
      </c>
      <c r="G112" t="s">
        <v>409</v>
      </c>
      <c r="H112" t="s">
        <v>641</v>
      </c>
      <c r="I112" s="2">
        <v>43982</v>
      </c>
      <c r="J112" s="2">
        <v>43982</v>
      </c>
      <c r="K112" s="2">
        <v>43982</v>
      </c>
      <c r="L112" s="2">
        <v>43982</v>
      </c>
      <c r="M112" s="3">
        <v>-44725</v>
      </c>
      <c r="N112" s="3">
        <v>-44725</v>
      </c>
      <c r="O112" t="s">
        <v>453</v>
      </c>
      <c r="P112" s="3">
        <v>0</v>
      </c>
      <c r="Q112" s="3">
        <v>0</v>
      </c>
      <c r="R112" t="s">
        <v>10</v>
      </c>
      <c r="S112" t="s">
        <v>0</v>
      </c>
      <c r="T112" s="2"/>
      <c r="U112" t="s">
        <v>682</v>
      </c>
      <c r="V112" t="s">
        <v>411</v>
      </c>
      <c r="W112" t="s">
        <v>325</v>
      </c>
      <c r="X112" t="s">
        <v>0</v>
      </c>
      <c r="Y112" t="s">
        <v>419</v>
      </c>
      <c r="Z112" t="s">
        <v>15</v>
      </c>
      <c r="AA112" t="s">
        <v>427</v>
      </c>
      <c r="AB112" t="s">
        <v>477</v>
      </c>
      <c r="AC112" t="s">
        <v>683</v>
      </c>
      <c r="AD112" s="2">
        <v>43984</v>
      </c>
    </row>
    <row r="113" spans="1:31" x14ac:dyDescent="0.2">
      <c r="A113" t="s">
        <v>684</v>
      </c>
      <c r="B113" t="s">
        <v>685</v>
      </c>
      <c r="C113" t="s">
        <v>417</v>
      </c>
      <c r="D113" t="s">
        <v>686</v>
      </c>
      <c r="E113" t="s">
        <v>687</v>
      </c>
      <c r="F113" t="s">
        <v>688</v>
      </c>
      <c r="G113" t="s">
        <v>7</v>
      </c>
      <c r="H113" t="s">
        <v>641</v>
      </c>
      <c r="I113" s="2">
        <v>44020</v>
      </c>
      <c r="J113" s="2">
        <v>44020</v>
      </c>
      <c r="K113" s="2">
        <v>44020</v>
      </c>
      <c r="L113" s="2">
        <v>44020</v>
      </c>
      <c r="M113" s="3">
        <v>25800</v>
      </c>
      <c r="N113" s="3">
        <v>25800</v>
      </c>
      <c r="O113" t="s">
        <v>0</v>
      </c>
      <c r="P113" s="3">
        <v>0</v>
      </c>
      <c r="Q113" s="3">
        <v>0</v>
      </c>
      <c r="R113" t="s">
        <v>10</v>
      </c>
      <c r="S113" t="s">
        <v>0</v>
      </c>
      <c r="T113" s="2"/>
      <c r="U113" t="s">
        <v>686</v>
      </c>
      <c r="V113" t="s">
        <v>33</v>
      </c>
      <c r="W113" t="s">
        <v>0</v>
      </c>
      <c r="X113" t="s">
        <v>0</v>
      </c>
      <c r="Y113" t="s">
        <v>0</v>
      </c>
      <c r="Z113" t="s">
        <v>15</v>
      </c>
      <c r="AA113" t="s">
        <v>618</v>
      </c>
      <c r="AB113" t="s">
        <v>0</v>
      </c>
      <c r="AC113" t="s">
        <v>689</v>
      </c>
      <c r="AD113" s="2">
        <v>44020</v>
      </c>
    </row>
    <row r="114" spans="1:31" x14ac:dyDescent="0.2">
      <c r="A114" t="s">
        <v>690</v>
      </c>
      <c r="B114" t="s">
        <v>691</v>
      </c>
      <c r="C114" t="s">
        <v>3</v>
      </c>
      <c r="D114" t="s">
        <v>692</v>
      </c>
      <c r="E114" t="s">
        <v>693</v>
      </c>
      <c r="F114" t="s">
        <v>694</v>
      </c>
      <c r="G114" t="s">
        <v>409</v>
      </c>
      <c r="H114" t="s">
        <v>641</v>
      </c>
      <c r="I114" s="2">
        <v>44023</v>
      </c>
      <c r="J114" s="2">
        <v>44023</v>
      </c>
      <c r="K114" s="2">
        <v>44023</v>
      </c>
      <c r="L114" s="2">
        <v>44023</v>
      </c>
      <c r="M114" s="3">
        <v>-30800</v>
      </c>
      <c r="N114" s="3">
        <v>-30800</v>
      </c>
      <c r="O114" t="s">
        <v>453</v>
      </c>
      <c r="P114" s="3">
        <v>0</v>
      </c>
      <c r="Q114" s="3">
        <v>0</v>
      </c>
      <c r="R114" t="s">
        <v>10</v>
      </c>
      <c r="S114" t="s">
        <v>0</v>
      </c>
      <c r="T114" s="2"/>
      <c r="U114" t="s">
        <v>695</v>
      </c>
      <c r="V114" t="s">
        <v>411</v>
      </c>
      <c r="W114" t="s">
        <v>440</v>
      </c>
      <c r="X114" t="s">
        <v>0</v>
      </c>
      <c r="Y114" t="s">
        <v>441</v>
      </c>
      <c r="Z114" t="s">
        <v>15</v>
      </c>
      <c r="AA114" t="s">
        <v>554</v>
      </c>
      <c r="AB114" t="s">
        <v>696</v>
      </c>
      <c r="AC114" t="s">
        <v>697</v>
      </c>
      <c r="AD114" s="2">
        <v>44023</v>
      </c>
    </row>
    <row r="115" spans="1:31" x14ac:dyDescent="0.2">
      <c r="A115" t="s">
        <v>698</v>
      </c>
      <c r="B115" t="s">
        <v>699</v>
      </c>
      <c r="C115" t="s">
        <v>3</v>
      </c>
      <c r="D115" t="s">
        <v>699</v>
      </c>
      <c r="E115" t="s">
        <v>700</v>
      </c>
      <c r="F115" t="s">
        <v>701</v>
      </c>
      <c r="G115" t="s">
        <v>409</v>
      </c>
      <c r="H115" t="s">
        <v>641</v>
      </c>
      <c r="I115" s="2">
        <v>44023</v>
      </c>
      <c r="J115" s="2">
        <v>44023</v>
      </c>
      <c r="K115" s="2">
        <v>44023</v>
      </c>
      <c r="L115" s="2">
        <v>44023</v>
      </c>
      <c r="M115" s="3">
        <v>-6156</v>
      </c>
      <c r="N115" s="3">
        <v>-6156</v>
      </c>
      <c r="O115" t="s">
        <v>453</v>
      </c>
      <c r="P115" s="3">
        <v>0</v>
      </c>
      <c r="Q115" s="3">
        <v>0</v>
      </c>
      <c r="R115" t="s">
        <v>10</v>
      </c>
      <c r="S115" t="s">
        <v>0</v>
      </c>
      <c r="T115" s="2"/>
      <c r="U115" t="s">
        <v>702</v>
      </c>
      <c r="V115" t="s">
        <v>411</v>
      </c>
      <c r="W115" t="s">
        <v>440</v>
      </c>
      <c r="X115" t="s">
        <v>0</v>
      </c>
      <c r="Y115" t="s">
        <v>441</v>
      </c>
      <c r="Z115" t="s">
        <v>15</v>
      </c>
      <c r="AA115" t="s">
        <v>554</v>
      </c>
      <c r="AB115" t="s">
        <v>696</v>
      </c>
      <c r="AC115" t="s">
        <v>703</v>
      </c>
      <c r="AD115" s="2">
        <v>44023</v>
      </c>
    </row>
    <row r="116" spans="1:31" x14ac:dyDescent="0.2">
      <c r="A116" t="s">
        <v>690</v>
      </c>
      <c r="B116" t="s">
        <v>691</v>
      </c>
      <c r="C116" t="s">
        <v>3</v>
      </c>
      <c r="D116" t="s">
        <v>692</v>
      </c>
      <c r="E116" t="s">
        <v>693</v>
      </c>
      <c r="F116" t="s">
        <v>704</v>
      </c>
      <c r="G116" t="s">
        <v>409</v>
      </c>
      <c r="H116" t="s">
        <v>641</v>
      </c>
      <c r="I116" s="2">
        <v>44026</v>
      </c>
      <c r="J116" s="2">
        <v>44026</v>
      </c>
      <c r="K116" s="2">
        <v>44026</v>
      </c>
      <c r="L116" s="2">
        <v>44026</v>
      </c>
      <c r="M116" s="3">
        <v>-18620</v>
      </c>
      <c r="N116" s="3">
        <v>-18620</v>
      </c>
      <c r="O116" t="s">
        <v>453</v>
      </c>
      <c r="P116" s="3">
        <v>0</v>
      </c>
      <c r="Q116" s="3">
        <v>0</v>
      </c>
      <c r="R116" t="s">
        <v>10</v>
      </c>
      <c r="S116" t="s">
        <v>0</v>
      </c>
      <c r="T116" s="2"/>
      <c r="U116" t="s">
        <v>705</v>
      </c>
      <c r="V116" t="s">
        <v>411</v>
      </c>
      <c r="W116" t="s">
        <v>440</v>
      </c>
      <c r="X116" t="s">
        <v>0</v>
      </c>
      <c r="Y116" t="s">
        <v>441</v>
      </c>
      <c r="Z116" t="s">
        <v>15</v>
      </c>
      <c r="AA116" t="s">
        <v>554</v>
      </c>
      <c r="AB116" t="s">
        <v>696</v>
      </c>
      <c r="AC116" t="s">
        <v>706</v>
      </c>
      <c r="AD116" s="2">
        <v>44026</v>
      </c>
    </row>
    <row r="117" spans="1:31" x14ac:dyDescent="0.2">
      <c r="A117" t="s">
        <v>707</v>
      </c>
      <c r="B117" t="s">
        <v>708</v>
      </c>
      <c r="C117" t="s">
        <v>3</v>
      </c>
      <c r="D117" t="s">
        <v>709</v>
      </c>
      <c r="E117" t="s">
        <v>710</v>
      </c>
      <c r="F117" t="s">
        <v>711</v>
      </c>
      <c r="G117" t="s">
        <v>7</v>
      </c>
      <c r="H117" t="s">
        <v>641</v>
      </c>
      <c r="I117" s="2">
        <v>44016</v>
      </c>
      <c r="J117" s="2">
        <v>44042</v>
      </c>
      <c r="K117" s="2">
        <v>44016</v>
      </c>
      <c r="L117" s="2">
        <v>44016</v>
      </c>
      <c r="M117" s="3">
        <v>-13875</v>
      </c>
      <c r="N117" s="3">
        <v>-13875</v>
      </c>
      <c r="O117" t="s">
        <v>563</v>
      </c>
      <c r="P117" s="3">
        <v>-15000</v>
      </c>
      <c r="Q117" s="3">
        <v>-1125</v>
      </c>
      <c r="R117" t="s">
        <v>10</v>
      </c>
      <c r="S117" t="s">
        <v>0</v>
      </c>
      <c r="T117" s="2"/>
      <c r="U117" t="s">
        <v>712</v>
      </c>
      <c r="V117" t="s">
        <v>33</v>
      </c>
      <c r="W117" t="s">
        <v>325</v>
      </c>
      <c r="X117" t="s">
        <v>713</v>
      </c>
      <c r="Y117" t="s">
        <v>14</v>
      </c>
      <c r="Z117" t="s">
        <v>15</v>
      </c>
      <c r="AA117" t="s">
        <v>566</v>
      </c>
      <c r="AB117" t="s">
        <v>567</v>
      </c>
      <c r="AC117" t="s">
        <v>714</v>
      </c>
      <c r="AD117" s="2">
        <v>44042</v>
      </c>
    </row>
    <row r="118" spans="1:31" x14ac:dyDescent="0.2">
      <c r="A118" t="s">
        <v>661</v>
      </c>
      <c r="B118" t="s">
        <v>662</v>
      </c>
      <c r="C118" t="s">
        <v>3</v>
      </c>
      <c r="D118" t="s">
        <v>715</v>
      </c>
      <c r="E118" t="s">
        <v>716</v>
      </c>
      <c r="F118" t="s">
        <v>717</v>
      </c>
      <c r="G118" t="s">
        <v>7</v>
      </c>
      <c r="H118" t="s">
        <v>641</v>
      </c>
      <c r="I118" s="2">
        <v>44046</v>
      </c>
      <c r="J118" s="2">
        <v>44046</v>
      </c>
      <c r="K118" s="2">
        <v>44046</v>
      </c>
      <c r="L118" s="2">
        <v>44046</v>
      </c>
      <c r="M118" s="3">
        <v>-3346</v>
      </c>
      <c r="N118" s="3">
        <v>-3346</v>
      </c>
      <c r="O118" t="s">
        <v>0</v>
      </c>
      <c r="P118" s="3">
        <v>0</v>
      </c>
      <c r="Q118" s="3">
        <v>0</v>
      </c>
      <c r="R118" t="s">
        <v>10</v>
      </c>
      <c r="S118" t="s">
        <v>0</v>
      </c>
      <c r="T118" s="2"/>
      <c r="U118" t="s">
        <v>718</v>
      </c>
      <c r="V118" t="s">
        <v>411</v>
      </c>
      <c r="W118" t="s">
        <v>325</v>
      </c>
      <c r="X118" t="s">
        <v>0</v>
      </c>
      <c r="Y118" t="s">
        <v>14</v>
      </c>
      <c r="Z118" t="s">
        <v>15</v>
      </c>
      <c r="AA118" t="s">
        <v>557</v>
      </c>
      <c r="AB118" t="s">
        <v>0</v>
      </c>
      <c r="AC118" t="s">
        <v>719</v>
      </c>
      <c r="AD118" s="2">
        <v>44049</v>
      </c>
    </row>
    <row r="119" spans="1:31" x14ac:dyDescent="0.2">
      <c r="A119" t="s">
        <v>674</v>
      </c>
      <c r="B119" t="s">
        <v>675</v>
      </c>
      <c r="C119" t="s">
        <v>3</v>
      </c>
      <c r="D119" t="s">
        <v>0</v>
      </c>
      <c r="E119" t="s">
        <v>721</v>
      </c>
      <c r="F119" t="s">
        <v>722</v>
      </c>
      <c r="G119" t="s">
        <v>409</v>
      </c>
      <c r="H119" t="s">
        <v>641</v>
      </c>
      <c r="I119" s="2">
        <v>44047</v>
      </c>
      <c r="J119" s="2">
        <v>44050</v>
      </c>
      <c r="K119" s="2">
        <v>44047</v>
      </c>
      <c r="L119" s="2">
        <v>44047</v>
      </c>
      <c r="M119" s="3">
        <v>-9075</v>
      </c>
      <c r="N119" s="3">
        <v>-9075</v>
      </c>
      <c r="O119" t="s">
        <v>453</v>
      </c>
      <c r="P119" s="3">
        <v>0</v>
      </c>
      <c r="Q119" s="3">
        <v>0</v>
      </c>
      <c r="R119" t="s">
        <v>10</v>
      </c>
      <c r="S119" t="s">
        <v>0</v>
      </c>
      <c r="T119" s="2"/>
      <c r="U119" t="s">
        <v>723</v>
      </c>
      <c r="V119" t="s">
        <v>411</v>
      </c>
      <c r="W119" t="s">
        <v>163</v>
      </c>
      <c r="X119" t="s">
        <v>0</v>
      </c>
      <c r="Y119" t="s">
        <v>366</v>
      </c>
      <c r="Z119" t="s">
        <v>15</v>
      </c>
      <c r="AA119" t="s">
        <v>720</v>
      </c>
      <c r="AB119" t="s">
        <v>724</v>
      </c>
      <c r="AC119" t="s">
        <v>725</v>
      </c>
      <c r="AD119" s="2">
        <v>44050</v>
      </c>
    </row>
    <row r="120" spans="1:31" x14ac:dyDescent="0.2">
      <c r="A120" t="s">
        <v>726</v>
      </c>
      <c r="B120" t="s">
        <v>727</v>
      </c>
      <c r="C120" t="s">
        <v>3</v>
      </c>
      <c r="D120" t="s">
        <v>709</v>
      </c>
      <c r="E120" t="s">
        <v>728</v>
      </c>
      <c r="F120" t="s">
        <v>729</v>
      </c>
      <c r="G120" t="s">
        <v>7</v>
      </c>
      <c r="H120" t="s">
        <v>641</v>
      </c>
      <c r="I120" s="2">
        <v>44032</v>
      </c>
      <c r="J120" s="2">
        <v>44055</v>
      </c>
      <c r="K120" s="2">
        <v>44032</v>
      </c>
      <c r="L120" s="2">
        <v>44032</v>
      </c>
      <c r="M120" s="3">
        <v>-33300</v>
      </c>
      <c r="N120" s="3">
        <v>-33300</v>
      </c>
      <c r="O120" t="s">
        <v>414</v>
      </c>
      <c r="P120" s="3">
        <v>-36000</v>
      </c>
      <c r="Q120" s="3">
        <v>-2700</v>
      </c>
      <c r="R120" t="s">
        <v>10</v>
      </c>
      <c r="S120" t="s">
        <v>0</v>
      </c>
      <c r="T120" s="2"/>
      <c r="U120" t="s">
        <v>730</v>
      </c>
      <c r="V120" t="s">
        <v>33</v>
      </c>
      <c r="W120" t="s">
        <v>325</v>
      </c>
      <c r="X120" t="s">
        <v>731</v>
      </c>
      <c r="Y120" t="s">
        <v>14</v>
      </c>
      <c r="Z120" t="s">
        <v>15</v>
      </c>
      <c r="AA120" t="s">
        <v>566</v>
      </c>
      <c r="AB120" t="s">
        <v>567</v>
      </c>
      <c r="AC120" t="s">
        <v>732</v>
      </c>
      <c r="AD120" s="2">
        <v>44055</v>
      </c>
    </row>
    <row r="121" spans="1:31" x14ac:dyDescent="0.2">
      <c r="A121" t="s">
        <v>733</v>
      </c>
      <c r="B121" t="s">
        <v>734</v>
      </c>
      <c r="C121" t="s">
        <v>3</v>
      </c>
      <c r="D121" t="s">
        <v>735</v>
      </c>
      <c r="E121" t="s">
        <v>736</v>
      </c>
      <c r="F121" t="s">
        <v>737</v>
      </c>
      <c r="G121" t="s">
        <v>7</v>
      </c>
      <c r="H121" t="s">
        <v>641</v>
      </c>
      <c r="I121" s="2">
        <v>44057</v>
      </c>
      <c r="J121" s="2">
        <v>44057</v>
      </c>
      <c r="K121" s="2">
        <v>44057</v>
      </c>
      <c r="L121" s="2">
        <v>44057</v>
      </c>
      <c r="M121" s="3">
        <v>-9246</v>
      </c>
      <c r="N121" s="3">
        <v>-9246</v>
      </c>
      <c r="O121" t="s">
        <v>0</v>
      </c>
      <c r="P121" s="3">
        <v>0</v>
      </c>
      <c r="Q121" s="3">
        <v>0</v>
      </c>
      <c r="R121" t="s">
        <v>10</v>
      </c>
      <c r="S121" t="s">
        <v>0</v>
      </c>
      <c r="T121" s="2"/>
      <c r="U121" t="s">
        <v>738</v>
      </c>
      <c r="V121" t="s">
        <v>739</v>
      </c>
      <c r="W121" t="s">
        <v>647</v>
      </c>
      <c r="X121" t="s">
        <v>0</v>
      </c>
      <c r="Y121" t="s">
        <v>0</v>
      </c>
      <c r="Z121" t="s">
        <v>15</v>
      </c>
      <c r="AA121" t="s">
        <v>526</v>
      </c>
      <c r="AB121" t="s">
        <v>0</v>
      </c>
      <c r="AC121" t="s">
        <v>740</v>
      </c>
      <c r="AD121" s="2">
        <v>44057</v>
      </c>
    </row>
    <row r="122" spans="1:31" x14ac:dyDescent="0.2">
      <c r="A122" t="s">
        <v>733</v>
      </c>
      <c r="B122" t="s">
        <v>734</v>
      </c>
      <c r="C122" t="s">
        <v>3</v>
      </c>
      <c r="D122" t="s">
        <v>741</v>
      </c>
      <c r="E122" t="s">
        <v>736</v>
      </c>
      <c r="F122" t="s">
        <v>742</v>
      </c>
      <c r="G122" t="s">
        <v>7</v>
      </c>
      <c r="H122" t="s">
        <v>641</v>
      </c>
      <c r="I122" s="2">
        <v>44057</v>
      </c>
      <c r="J122" s="2">
        <v>44057</v>
      </c>
      <c r="K122" s="2">
        <v>44057</v>
      </c>
      <c r="L122" s="2">
        <v>44057</v>
      </c>
      <c r="M122" s="3">
        <v>-1548</v>
      </c>
      <c r="N122" s="3">
        <v>-1548</v>
      </c>
      <c r="O122" t="s">
        <v>0</v>
      </c>
      <c r="P122" s="3">
        <v>0</v>
      </c>
      <c r="Q122" s="3">
        <v>0</v>
      </c>
      <c r="R122" t="s">
        <v>10</v>
      </c>
      <c r="S122" t="s">
        <v>0</v>
      </c>
      <c r="T122" s="2"/>
      <c r="U122" t="s">
        <v>743</v>
      </c>
      <c r="V122" t="s">
        <v>739</v>
      </c>
      <c r="W122" t="s">
        <v>647</v>
      </c>
      <c r="X122" t="s">
        <v>0</v>
      </c>
      <c r="Y122" t="s">
        <v>0</v>
      </c>
      <c r="Z122" t="s">
        <v>15</v>
      </c>
      <c r="AA122" t="s">
        <v>526</v>
      </c>
      <c r="AB122" t="s">
        <v>0</v>
      </c>
      <c r="AC122" t="s">
        <v>744</v>
      </c>
      <c r="AD122" s="2">
        <v>44057</v>
      </c>
    </row>
    <row r="123" spans="1:31" x14ac:dyDescent="0.2">
      <c r="A123" t="s">
        <v>733</v>
      </c>
      <c r="B123" t="s">
        <v>734</v>
      </c>
      <c r="C123" t="s">
        <v>3</v>
      </c>
      <c r="D123" t="s">
        <v>745</v>
      </c>
      <c r="E123" t="s">
        <v>736</v>
      </c>
      <c r="F123" t="s">
        <v>746</v>
      </c>
      <c r="G123" t="s">
        <v>7</v>
      </c>
      <c r="H123" t="s">
        <v>641</v>
      </c>
      <c r="I123" s="2">
        <v>44057</v>
      </c>
      <c r="J123" s="2">
        <v>44057</v>
      </c>
      <c r="K123" s="2">
        <v>44057</v>
      </c>
      <c r="L123" s="2">
        <v>44057</v>
      </c>
      <c r="M123" s="3">
        <v>-3963</v>
      </c>
      <c r="N123" s="3">
        <v>-3963</v>
      </c>
      <c r="O123" t="s">
        <v>0</v>
      </c>
      <c r="P123" s="3">
        <v>0</v>
      </c>
      <c r="Q123" s="3">
        <v>0</v>
      </c>
      <c r="R123" t="s">
        <v>10</v>
      </c>
      <c r="S123" t="s">
        <v>0</v>
      </c>
      <c r="T123" s="2"/>
      <c r="U123" t="s">
        <v>747</v>
      </c>
      <c r="V123" t="s">
        <v>739</v>
      </c>
      <c r="W123" t="s">
        <v>647</v>
      </c>
      <c r="X123" t="s">
        <v>0</v>
      </c>
      <c r="Y123" t="s">
        <v>0</v>
      </c>
      <c r="Z123" t="s">
        <v>15</v>
      </c>
      <c r="AA123" t="s">
        <v>526</v>
      </c>
      <c r="AB123" t="s">
        <v>0</v>
      </c>
      <c r="AC123" t="s">
        <v>748</v>
      </c>
      <c r="AD123" s="2">
        <v>44057</v>
      </c>
    </row>
    <row r="124" spans="1:31" x14ac:dyDescent="0.2">
      <c r="A124" t="s">
        <v>749</v>
      </c>
      <c r="B124" t="s">
        <v>750</v>
      </c>
      <c r="C124" t="s">
        <v>3</v>
      </c>
      <c r="D124" t="s">
        <v>751</v>
      </c>
      <c r="E124" t="s">
        <v>752</v>
      </c>
      <c r="F124" t="s">
        <v>753</v>
      </c>
      <c r="G124" t="s">
        <v>409</v>
      </c>
      <c r="H124" t="s">
        <v>641</v>
      </c>
      <c r="I124" s="2">
        <v>44074</v>
      </c>
      <c r="J124" s="2">
        <v>44074</v>
      </c>
      <c r="K124" s="2">
        <v>44074</v>
      </c>
      <c r="L124" s="2">
        <v>44074</v>
      </c>
      <c r="M124" s="3">
        <v>-1080</v>
      </c>
      <c r="N124" s="3">
        <v>-1080</v>
      </c>
      <c r="O124" t="s">
        <v>453</v>
      </c>
      <c r="P124" s="3">
        <v>0</v>
      </c>
      <c r="Q124" s="3">
        <v>0</v>
      </c>
      <c r="R124" t="s">
        <v>10</v>
      </c>
      <c r="S124" t="s">
        <v>0</v>
      </c>
      <c r="T124" s="2"/>
      <c r="U124" t="s">
        <v>754</v>
      </c>
      <c r="V124" t="s">
        <v>411</v>
      </c>
      <c r="W124" t="s">
        <v>325</v>
      </c>
      <c r="X124" t="s">
        <v>0</v>
      </c>
      <c r="Y124" t="s">
        <v>419</v>
      </c>
      <c r="Z124" t="s">
        <v>15</v>
      </c>
      <c r="AA124" t="s">
        <v>427</v>
      </c>
      <c r="AB124" t="s">
        <v>477</v>
      </c>
      <c r="AC124" t="s">
        <v>755</v>
      </c>
      <c r="AD124" s="2">
        <v>44076</v>
      </c>
    </row>
    <row r="125" spans="1:31" x14ac:dyDescent="0.2">
      <c r="A125" t="s">
        <v>756</v>
      </c>
      <c r="B125" t="s">
        <v>757</v>
      </c>
      <c r="C125" t="s">
        <v>3</v>
      </c>
      <c r="D125" t="s">
        <v>758</v>
      </c>
      <c r="E125" t="s">
        <v>759</v>
      </c>
      <c r="F125" t="s">
        <v>760</v>
      </c>
      <c r="G125" t="s">
        <v>409</v>
      </c>
      <c r="H125" t="s">
        <v>641</v>
      </c>
      <c r="I125" s="2">
        <v>44077</v>
      </c>
      <c r="J125" s="2">
        <v>44077</v>
      </c>
      <c r="K125" s="2">
        <v>44077</v>
      </c>
      <c r="L125" s="2">
        <v>44077</v>
      </c>
      <c r="M125" s="3">
        <v>-10294</v>
      </c>
      <c r="N125" s="3">
        <v>-10294</v>
      </c>
      <c r="O125" t="s">
        <v>0</v>
      </c>
      <c r="P125" s="3">
        <v>0</v>
      </c>
      <c r="Q125" s="3">
        <v>0</v>
      </c>
      <c r="R125" t="s">
        <v>10</v>
      </c>
      <c r="S125" t="s">
        <v>0</v>
      </c>
      <c r="T125" s="2"/>
      <c r="U125" t="s">
        <v>761</v>
      </c>
      <c r="V125" t="s">
        <v>411</v>
      </c>
      <c r="W125" t="s">
        <v>63</v>
      </c>
      <c r="X125" t="s">
        <v>0</v>
      </c>
      <c r="Y125" t="s">
        <v>762</v>
      </c>
      <c r="Z125" t="s">
        <v>15</v>
      </c>
      <c r="AA125" t="s">
        <v>451</v>
      </c>
      <c r="AB125" t="s">
        <v>0</v>
      </c>
      <c r="AC125" t="s">
        <v>763</v>
      </c>
      <c r="AD125" s="2">
        <v>44077</v>
      </c>
    </row>
    <row r="126" spans="1:31" x14ac:dyDescent="0.2">
      <c r="A126" t="s">
        <v>764</v>
      </c>
      <c r="B126" t="s">
        <v>765</v>
      </c>
      <c r="C126" t="s">
        <v>3</v>
      </c>
      <c r="D126" t="s">
        <v>766</v>
      </c>
      <c r="E126" t="s">
        <v>767</v>
      </c>
      <c r="F126" t="s">
        <v>768</v>
      </c>
      <c r="G126" t="s">
        <v>7</v>
      </c>
      <c r="H126" t="s">
        <v>641</v>
      </c>
      <c r="I126" s="2">
        <v>44036</v>
      </c>
      <c r="J126" s="2">
        <v>44085</v>
      </c>
      <c r="K126" s="2">
        <v>44036</v>
      </c>
      <c r="L126" s="2">
        <v>44246</v>
      </c>
      <c r="M126" s="3">
        <v>-15550050</v>
      </c>
      <c r="N126" s="3">
        <v>-207500</v>
      </c>
      <c r="O126" t="s">
        <v>453</v>
      </c>
      <c r="P126" s="3">
        <v>0</v>
      </c>
      <c r="Q126" s="3">
        <v>0</v>
      </c>
      <c r="R126" t="s">
        <v>448</v>
      </c>
      <c r="S126" t="s">
        <v>0</v>
      </c>
      <c r="T126" s="2"/>
      <c r="U126" t="s">
        <v>769</v>
      </c>
      <c r="V126" t="s">
        <v>435</v>
      </c>
      <c r="W126" t="s">
        <v>13</v>
      </c>
      <c r="X126" t="s">
        <v>766</v>
      </c>
      <c r="Y126" t="s">
        <v>14</v>
      </c>
      <c r="Z126" t="s">
        <v>770</v>
      </c>
      <c r="AA126" t="s">
        <v>215</v>
      </c>
      <c r="AB126" t="s">
        <v>464</v>
      </c>
      <c r="AC126" t="s">
        <v>771</v>
      </c>
      <c r="AD126" s="2">
        <v>44085</v>
      </c>
      <c r="AE126" t="str">
        <f>LEFT(AC126,10)</f>
        <v>5106208367</v>
      </c>
    </row>
    <row r="127" spans="1:31" x14ac:dyDescent="0.2">
      <c r="A127" t="s">
        <v>764</v>
      </c>
      <c r="B127" t="s">
        <v>765</v>
      </c>
      <c r="C127" t="s">
        <v>3</v>
      </c>
      <c r="D127" t="s">
        <v>766</v>
      </c>
      <c r="E127" t="s">
        <v>772</v>
      </c>
      <c r="F127" t="s">
        <v>773</v>
      </c>
      <c r="G127" t="s">
        <v>7</v>
      </c>
      <c r="H127" t="s">
        <v>641</v>
      </c>
      <c r="I127" s="2">
        <v>44036</v>
      </c>
      <c r="J127" s="2">
        <v>44088</v>
      </c>
      <c r="K127" s="2">
        <v>44036</v>
      </c>
      <c r="L127" s="2">
        <v>44246</v>
      </c>
      <c r="M127" s="3">
        <v>-15472299.75</v>
      </c>
      <c r="N127" s="3">
        <v>-206462.5</v>
      </c>
      <c r="O127" t="s">
        <v>453</v>
      </c>
      <c r="P127" s="3">
        <v>0</v>
      </c>
      <c r="Q127" s="3">
        <v>0</v>
      </c>
      <c r="R127" t="s">
        <v>448</v>
      </c>
      <c r="S127" t="s">
        <v>0</v>
      </c>
      <c r="T127" s="2"/>
      <c r="U127" t="s">
        <v>769</v>
      </c>
      <c r="V127" t="s">
        <v>435</v>
      </c>
      <c r="W127" t="s">
        <v>13</v>
      </c>
      <c r="X127" t="s">
        <v>766</v>
      </c>
      <c r="Y127" t="s">
        <v>14</v>
      </c>
      <c r="Z127" t="s">
        <v>770</v>
      </c>
      <c r="AA127" t="s">
        <v>215</v>
      </c>
      <c r="AB127" t="s">
        <v>464</v>
      </c>
      <c r="AC127" t="s">
        <v>774</v>
      </c>
      <c r="AD127" s="2">
        <v>44088</v>
      </c>
      <c r="AE127" t="str">
        <f>LEFT(AC127,10)</f>
        <v>5106209254</v>
      </c>
    </row>
    <row r="128" spans="1:31" x14ac:dyDescent="0.2">
      <c r="A128" t="s">
        <v>443</v>
      </c>
      <c r="B128" t="s">
        <v>444</v>
      </c>
      <c r="C128" t="s">
        <v>3</v>
      </c>
      <c r="D128" t="s">
        <v>775</v>
      </c>
      <c r="E128" t="s">
        <v>776</v>
      </c>
      <c r="F128" t="s">
        <v>777</v>
      </c>
      <c r="G128" t="s">
        <v>7</v>
      </c>
      <c r="H128" t="s">
        <v>641</v>
      </c>
      <c r="I128" s="2">
        <v>44088</v>
      </c>
      <c r="J128" s="2">
        <v>44088</v>
      </c>
      <c r="K128" s="2">
        <v>44074</v>
      </c>
      <c r="L128" s="2">
        <v>44074</v>
      </c>
      <c r="M128" s="3">
        <v>-18194.18</v>
      </c>
      <c r="N128" s="3">
        <v>-246.6</v>
      </c>
      <c r="O128" t="s">
        <v>453</v>
      </c>
      <c r="P128" s="3">
        <v>0</v>
      </c>
      <c r="Q128" s="3">
        <v>0</v>
      </c>
      <c r="R128" t="s">
        <v>448</v>
      </c>
      <c r="S128" t="s">
        <v>0</v>
      </c>
      <c r="T128" s="2"/>
      <c r="U128" t="s">
        <v>778</v>
      </c>
      <c r="V128" t="s">
        <v>33</v>
      </c>
      <c r="W128" t="s">
        <v>450</v>
      </c>
      <c r="X128" t="s">
        <v>0</v>
      </c>
      <c r="Y128" t="s">
        <v>14</v>
      </c>
      <c r="Z128" t="s">
        <v>15</v>
      </c>
      <c r="AA128" t="s">
        <v>451</v>
      </c>
      <c r="AB128" t="s">
        <v>0</v>
      </c>
      <c r="AC128" t="s">
        <v>779</v>
      </c>
      <c r="AD128" s="2">
        <v>44088</v>
      </c>
    </row>
    <row r="129" spans="1:31" x14ac:dyDescent="0.2">
      <c r="A129" t="s">
        <v>543</v>
      </c>
      <c r="B129" t="s">
        <v>544</v>
      </c>
      <c r="C129" t="s">
        <v>3</v>
      </c>
      <c r="D129" t="s">
        <v>780</v>
      </c>
      <c r="E129" t="s">
        <v>781</v>
      </c>
      <c r="F129" t="s">
        <v>782</v>
      </c>
      <c r="G129" t="s">
        <v>7</v>
      </c>
      <c r="H129" t="s">
        <v>641</v>
      </c>
      <c r="I129" s="2">
        <v>43868</v>
      </c>
      <c r="J129" s="2">
        <v>44104</v>
      </c>
      <c r="K129" s="2">
        <v>44104</v>
      </c>
      <c r="L129" s="2">
        <v>44104</v>
      </c>
      <c r="M129" s="3">
        <v>-17147.759999999998</v>
      </c>
      <c r="N129" s="3">
        <v>-17147.759999999998</v>
      </c>
      <c r="O129" t="s">
        <v>783</v>
      </c>
      <c r="P129" s="3">
        <v>0</v>
      </c>
      <c r="Q129" s="3">
        <v>0</v>
      </c>
      <c r="R129" t="s">
        <v>10</v>
      </c>
      <c r="S129" t="s">
        <v>0</v>
      </c>
      <c r="T129" s="2"/>
      <c r="U129" t="s">
        <v>784</v>
      </c>
      <c r="V129" t="s">
        <v>33</v>
      </c>
      <c r="W129" t="s">
        <v>325</v>
      </c>
      <c r="X129" t="s">
        <v>785</v>
      </c>
      <c r="Y129" t="s">
        <v>419</v>
      </c>
      <c r="Z129" t="s">
        <v>15</v>
      </c>
      <c r="AA129" t="s">
        <v>786</v>
      </c>
      <c r="AB129" t="s">
        <v>567</v>
      </c>
      <c r="AC129" t="s">
        <v>787</v>
      </c>
      <c r="AD129" s="2">
        <v>44104</v>
      </c>
    </row>
    <row r="130" spans="1:31" x14ac:dyDescent="0.2">
      <c r="A130" t="s">
        <v>543</v>
      </c>
      <c r="B130" t="s">
        <v>544</v>
      </c>
      <c r="C130" t="s">
        <v>3</v>
      </c>
      <c r="D130" t="s">
        <v>780</v>
      </c>
      <c r="E130" t="s">
        <v>788</v>
      </c>
      <c r="F130" t="s">
        <v>789</v>
      </c>
      <c r="G130" t="s">
        <v>7</v>
      </c>
      <c r="H130" t="s">
        <v>641</v>
      </c>
      <c r="I130" s="2">
        <v>43857</v>
      </c>
      <c r="J130" s="2">
        <v>44104</v>
      </c>
      <c r="K130" s="2">
        <v>44104</v>
      </c>
      <c r="L130" s="2">
        <v>44104</v>
      </c>
      <c r="M130" s="3">
        <v>-86287.5</v>
      </c>
      <c r="N130" s="3">
        <v>-86287.5</v>
      </c>
      <c r="O130" t="s">
        <v>783</v>
      </c>
      <c r="P130" s="3">
        <v>0</v>
      </c>
      <c r="Q130" s="3">
        <v>0</v>
      </c>
      <c r="R130" t="s">
        <v>10</v>
      </c>
      <c r="S130" t="s">
        <v>0</v>
      </c>
      <c r="T130" s="2"/>
      <c r="U130" t="s">
        <v>790</v>
      </c>
      <c r="V130" t="s">
        <v>33</v>
      </c>
      <c r="W130" t="s">
        <v>325</v>
      </c>
      <c r="X130" t="s">
        <v>785</v>
      </c>
      <c r="Y130" t="s">
        <v>419</v>
      </c>
      <c r="Z130" t="s">
        <v>15</v>
      </c>
      <c r="AA130" t="s">
        <v>786</v>
      </c>
      <c r="AB130" t="s">
        <v>567</v>
      </c>
      <c r="AC130" t="s">
        <v>791</v>
      </c>
      <c r="AD130" s="2">
        <v>44104</v>
      </c>
    </row>
    <row r="131" spans="1:31" x14ac:dyDescent="0.2">
      <c r="A131" t="s">
        <v>543</v>
      </c>
      <c r="B131" t="s">
        <v>544</v>
      </c>
      <c r="C131" t="s">
        <v>3</v>
      </c>
      <c r="D131" t="s">
        <v>780</v>
      </c>
      <c r="E131" t="s">
        <v>792</v>
      </c>
      <c r="F131" t="s">
        <v>793</v>
      </c>
      <c r="G131" t="s">
        <v>7</v>
      </c>
      <c r="H131" t="s">
        <v>641</v>
      </c>
      <c r="I131" s="2">
        <v>43857</v>
      </c>
      <c r="J131" s="2">
        <v>44104</v>
      </c>
      <c r="K131" s="2">
        <v>44104</v>
      </c>
      <c r="L131" s="2">
        <v>44104</v>
      </c>
      <c r="M131" s="3">
        <v>-71366.399999999994</v>
      </c>
      <c r="N131" s="3">
        <v>-71366.399999999994</v>
      </c>
      <c r="O131" t="s">
        <v>783</v>
      </c>
      <c r="P131" s="3">
        <v>0</v>
      </c>
      <c r="Q131" s="3">
        <v>0</v>
      </c>
      <c r="R131" t="s">
        <v>10</v>
      </c>
      <c r="S131" t="s">
        <v>0</v>
      </c>
      <c r="T131" s="2"/>
      <c r="U131" t="s">
        <v>794</v>
      </c>
      <c r="V131" t="s">
        <v>33</v>
      </c>
      <c r="W131" t="s">
        <v>325</v>
      </c>
      <c r="X131" t="s">
        <v>785</v>
      </c>
      <c r="Y131" t="s">
        <v>419</v>
      </c>
      <c r="Z131" t="s">
        <v>15</v>
      </c>
      <c r="AA131" t="s">
        <v>786</v>
      </c>
      <c r="AB131" t="s">
        <v>567</v>
      </c>
      <c r="AC131" t="s">
        <v>795</v>
      </c>
      <c r="AD131" s="2">
        <v>44104</v>
      </c>
    </row>
    <row r="132" spans="1:31" x14ac:dyDescent="0.2">
      <c r="A132" t="s">
        <v>543</v>
      </c>
      <c r="B132" t="s">
        <v>544</v>
      </c>
      <c r="C132" t="s">
        <v>3</v>
      </c>
      <c r="D132" t="s">
        <v>780</v>
      </c>
      <c r="E132" t="s">
        <v>785</v>
      </c>
      <c r="F132" t="s">
        <v>796</v>
      </c>
      <c r="G132" t="s">
        <v>7</v>
      </c>
      <c r="H132" t="s">
        <v>641</v>
      </c>
      <c r="I132" s="2">
        <v>43857</v>
      </c>
      <c r="J132" s="2">
        <v>44104</v>
      </c>
      <c r="K132" s="2">
        <v>44104</v>
      </c>
      <c r="L132" s="2">
        <v>44104</v>
      </c>
      <c r="M132" s="3">
        <v>-86287.5</v>
      </c>
      <c r="N132" s="3">
        <v>-86287.5</v>
      </c>
      <c r="O132" t="s">
        <v>783</v>
      </c>
      <c r="P132" s="3">
        <v>0</v>
      </c>
      <c r="Q132" s="3">
        <v>0</v>
      </c>
      <c r="R132" t="s">
        <v>10</v>
      </c>
      <c r="S132" t="s">
        <v>0</v>
      </c>
      <c r="T132" s="2"/>
      <c r="U132" t="s">
        <v>790</v>
      </c>
      <c r="V132" t="s">
        <v>33</v>
      </c>
      <c r="W132" t="s">
        <v>325</v>
      </c>
      <c r="X132" t="s">
        <v>785</v>
      </c>
      <c r="Y132" t="s">
        <v>419</v>
      </c>
      <c r="Z132" t="s">
        <v>15</v>
      </c>
      <c r="AA132" t="s">
        <v>786</v>
      </c>
      <c r="AB132" t="s">
        <v>567</v>
      </c>
      <c r="AC132" t="s">
        <v>797</v>
      </c>
      <c r="AD132" s="2">
        <v>44104</v>
      </c>
    </row>
    <row r="133" spans="1:31" x14ac:dyDescent="0.2">
      <c r="A133" t="s">
        <v>543</v>
      </c>
      <c r="B133" t="s">
        <v>544</v>
      </c>
      <c r="C133" t="s">
        <v>3</v>
      </c>
      <c r="D133" t="s">
        <v>780</v>
      </c>
      <c r="E133" t="s">
        <v>798</v>
      </c>
      <c r="F133" t="s">
        <v>799</v>
      </c>
      <c r="G133" t="s">
        <v>7</v>
      </c>
      <c r="H133" t="s">
        <v>641</v>
      </c>
      <c r="I133" s="2">
        <v>43858</v>
      </c>
      <c r="J133" s="2">
        <v>44104</v>
      </c>
      <c r="K133" s="2">
        <v>44104</v>
      </c>
      <c r="L133" s="2">
        <v>44104</v>
      </c>
      <c r="M133" s="3">
        <v>-60746.400000000001</v>
      </c>
      <c r="N133" s="3">
        <v>-60746.400000000001</v>
      </c>
      <c r="O133" t="s">
        <v>783</v>
      </c>
      <c r="P133" s="3">
        <v>0</v>
      </c>
      <c r="Q133" s="3">
        <v>0</v>
      </c>
      <c r="R133" t="s">
        <v>10</v>
      </c>
      <c r="S133" t="s">
        <v>0</v>
      </c>
      <c r="T133" s="2"/>
      <c r="U133" t="s">
        <v>800</v>
      </c>
      <c r="V133" t="s">
        <v>33</v>
      </c>
      <c r="W133" t="s">
        <v>325</v>
      </c>
      <c r="X133" t="s">
        <v>785</v>
      </c>
      <c r="Y133" t="s">
        <v>419</v>
      </c>
      <c r="Z133" t="s">
        <v>15</v>
      </c>
      <c r="AA133" t="s">
        <v>786</v>
      </c>
      <c r="AB133" t="s">
        <v>567</v>
      </c>
      <c r="AC133" t="s">
        <v>801</v>
      </c>
      <c r="AD133" s="2">
        <v>44104</v>
      </c>
    </row>
    <row r="134" spans="1:31" x14ac:dyDescent="0.2">
      <c r="A134" t="s">
        <v>543</v>
      </c>
      <c r="B134" t="s">
        <v>544</v>
      </c>
      <c r="C134" t="s">
        <v>3</v>
      </c>
      <c r="D134" t="s">
        <v>780</v>
      </c>
      <c r="E134" t="s">
        <v>802</v>
      </c>
      <c r="F134" t="s">
        <v>803</v>
      </c>
      <c r="G134" t="s">
        <v>7</v>
      </c>
      <c r="H134" t="s">
        <v>641</v>
      </c>
      <c r="I134" s="2">
        <v>43858</v>
      </c>
      <c r="J134" s="2">
        <v>44104</v>
      </c>
      <c r="K134" s="2">
        <v>44104</v>
      </c>
      <c r="L134" s="2">
        <v>44104</v>
      </c>
      <c r="M134" s="3">
        <v>-27574.240000000002</v>
      </c>
      <c r="N134" s="3">
        <v>-27574.240000000002</v>
      </c>
      <c r="O134" t="s">
        <v>783</v>
      </c>
      <c r="P134" s="3">
        <v>0</v>
      </c>
      <c r="Q134" s="3">
        <v>0</v>
      </c>
      <c r="R134" t="s">
        <v>10</v>
      </c>
      <c r="S134" t="s">
        <v>0</v>
      </c>
      <c r="T134" s="2"/>
      <c r="U134" t="s">
        <v>790</v>
      </c>
      <c r="V134" t="s">
        <v>33</v>
      </c>
      <c r="W134" t="s">
        <v>325</v>
      </c>
      <c r="X134" t="s">
        <v>785</v>
      </c>
      <c r="Y134" t="s">
        <v>419</v>
      </c>
      <c r="Z134" t="s">
        <v>15</v>
      </c>
      <c r="AA134" t="s">
        <v>786</v>
      </c>
      <c r="AB134" t="s">
        <v>567</v>
      </c>
      <c r="AC134" t="s">
        <v>804</v>
      </c>
      <c r="AD134" s="2">
        <v>44104</v>
      </c>
    </row>
    <row r="135" spans="1:31" x14ac:dyDescent="0.2">
      <c r="A135" t="s">
        <v>543</v>
      </c>
      <c r="B135" t="s">
        <v>544</v>
      </c>
      <c r="C135" t="s">
        <v>3</v>
      </c>
      <c r="D135" t="s">
        <v>780</v>
      </c>
      <c r="E135" t="s">
        <v>805</v>
      </c>
      <c r="F135" t="s">
        <v>806</v>
      </c>
      <c r="G135" t="s">
        <v>7</v>
      </c>
      <c r="H135" t="s">
        <v>641</v>
      </c>
      <c r="I135" s="2">
        <v>43858</v>
      </c>
      <c r="J135" s="2">
        <v>44104</v>
      </c>
      <c r="K135" s="2">
        <v>44104</v>
      </c>
      <c r="L135" s="2">
        <v>44104</v>
      </c>
      <c r="M135" s="3">
        <v>-28173.68</v>
      </c>
      <c r="N135" s="3">
        <v>-28173.68</v>
      </c>
      <c r="O135" t="s">
        <v>783</v>
      </c>
      <c r="P135" s="3">
        <v>0</v>
      </c>
      <c r="Q135" s="3">
        <v>0</v>
      </c>
      <c r="R135" t="s">
        <v>10</v>
      </c>
      <c r="S135" t="s">
        <v>0</v>
      </c>
      <c r="T135" s="2"/>
      <c r="U135" t="s">
        <v>790</v>
      </c>
      <c r="V135" t="s">
        <v>33</v>
      </c>
      <c r="W135" t="s">
        <v>325</v>
      </c>
      <c r="X135" t="s">
        <v>785</v>
      </c>
      <c r="Y135" t="s">
        <v>419</v>
      </c>
      <c r="Z135" t="s">
        <v>15</v>
      </c>
      <c r="AA135" t="s">
        <v>786</v>
      </c>
      <c r="AB135" t="s">
        <v>567</v>
      </c>
      <c r="AC135" t="s">
        <v>807</v>
      </c>
      <c r="AD135" s="2">
        <v>44104</v>
      </c>
    </row>
    <row r="136" spans="1:31" x14ac:dyDescent="0.2">
      <c r="A136" t="s">
        <v>543</v>
      </c>
      <c r="B136" t="s">
        <v>544</v>
      </c>
      <c r="C136" t="s">
        <v>3</v>
      </c>
      <c r="D136" t="s">
        <v>780</v>
      </c>
      <c r="E136" t="s">
        <v>808</v>
      </c>
      <c r="F136" t="s">
        <v>809</v>
      </c>
      <c r="G136" t="s">
        <v>7</v>
      </c>
      <c r="H136" t="s">
        <v>641</v>
      </c>
      <c r="I136" s="2">
        <v>43871</v>
      </c>
      <c r="J136" s="2">
        <v>44104</v>
      </c>
      <c r="K136" s="2">
        <v>44104</v>
      </c>
      <c r="L136" s="2">
        <v>44104</v>
      </c>
      <c r="M136" s="3">
        <v>-61242</v>
      </c>
      <c r="N136" s="3">
        <v>-61242</v>
      </c>
      <c r="O136" t="s">
        <v>783</v>
      </c>
      <c r="P136" s="3">
        <v>0</v>
      </c>
      <c r="Q136" s="3">
        <v>0</v>
      </c>
      <c r="R136" t="s">
        <v>10</v>
      </c>
      <c r="S136" t="s">
        <v>0</v>
      </c>
      <c r="T136" s="2"/>
      <c r="U136" t="s">
        <v>800</v>
      </c>
      <c r="V136" t="s">
        <v>33</v>
      </c>
      <c r="W136" t="s">
        <v>325</v>
      </c>
      <c r="X136" t="s">
        <v>785</v>
      </c>
      <c r="Y136" t="s">
        <v>419</v>
      </c>
      <c r="Z136" t="s">
        <v>15</v>
      </c>
      <c r="AA136" t="s">
        <v>786</v>
      </c>
      <c r="AB136" t="s">
        <v>567</v>
      </c>
      <c r="AC136" t="s">
        <v>810</v>
      </c>
      <c r="AD136" s="2">
        <v>44104</v>
      </c>
    </row>
    <row r="137" spans="1:31" x14ac:dyDescent="0.2">
      <c r="A137" t="s">
        <v>543</v>
      </c>
      <c r="B137" t="s">
        <v>544</v>
      </c>
      <c r="C137" t="s">
        <v>3</v>
      </c>
      <c r="D137" t="s">
        <v>780</v>
      </c>
      <c r="E137" t="s">
        <v>811</v>
      </c>
      <c r="F137" t="s">
        <v>812</v>
      </c>
      <c r="G137" t="s">
        <v>7</v>
      </c>
      <c r="H137" t="s">
        <v>641</v>
      </c>
      <c r="I137" s="2">
        <v>43872</v>
      </c>
      <c r="J137" s="2">
        <v>44104</v>
      </c>
      <c r="K137" s="2">
        <v>44104</v>
      </c>
      <c r="L137" s="2">
        <v>44104</v>
      </c>
      <c r="M137" s="3">
        <v>-44094.239999999998</v>
      </c>
      <c r="N137" s="3">
        <v>-44094.239999999998</v>
      </c>
      <c r="O137" t="s">
        <v>783</v>
      </c>
      <c r="P137" s="3">
        <v>0</v>
      </c>
      <c r="Q137" s="3">
        <v>0</v>
      </c>
      <c r="R137" t="s">
        <v>10</v>
      </c>
      <c r="S137" t="s">
        <v>0</v>
      </c>
      <c r="T137" s="2"/>
      <c r="U137" t="s">
        <v>800</v>
      </c>
      <c r="V137" t="s">
        <v>33</v>
      </c>
      <c r="W137" t="s">
        <v>325</v>
      </c>
      <c r="X137" t="s">
        <v>785</v>
      </c>
      <c r="Y137" t="s">
        <v>419</v>
      </c>
      <c r="Z137" t="s">
        <v>15</v>
      </c>
      <c r="AA137" t="s">
        <v>786</v>
      </c>
      <c r="AB137" t="s">
        <v>567</v>
      </c>
      <c r="AC137" t="s">
        <v>813</v>
      </c>
      <c r="AD137" s="2">
        <v>44104</v>
      </c>
    </row>
    <row r="138" spans="1:31" x14ac:dyDescent="0.2">
      <c r="A138" t="s">
        <v>764</v>
      </c>
      <c r="B138" t="s">
        <v>765</v>
      </c>
      <c r="C138" t="s">
        <v>3</v>
      </c>
      <c r="D138" t="s">
        <v>766</v>
      </c>
      <c r="E138" t="s">
        <v>814</v>
      </c>
      <c r="F138" t="s">
        <v>815</v>
      </c>
      <c r="G138" t="s">
        <v>7</v>
      </c>
      <c r="H138" t="s">
        <v>641</v>
      </c>
      <c r="I138" s="2">
        <v>44065</v>
      </c>
      <c r="J138" s="2">
        <v>44126</v>
      </c>
      <c r="K138" s="2">
        <v>44065</v>
      </c>
      <c r="L138" s="2">
        <v>44275</v>
      </c>
      <c r="M138" s="3">
        <v>-23331300</v>
      </c>
      <c r="N138" s="3">
        <v>-311250</v>
      </c>
      <c r="O138" t="s">
        <v>453</v>
      </c>
      <c r="P138" s="3">
        <v>0</v>
      </c>
      <c r="Q138" s="3">
        <v>0</v>
      </c>
      <c r="R138" t="s">
        <v>448</v>
      </c>
      <c r="S138" t="s">
        <v>0</v>
      </c>
      <c r="T138" s="2"/>
      <c r="U138" t="s">
        <v>816</v>
      </c>
      <c r="V138" t="s">
        <v>435</v>
      </c>
      <c r="W138" t="s">
        <v>13</v>
      </c>
      <c r="X138" t="s">
        <v>766</v>
      </c>
      <c r="Y138" t="s">
        <v>14</v>
      </c>
      <c r="Z138" t="s">
        <v>770</v>
      </c>
      <c r="AA138" t="s">
        <v>215</v>
      </c>
      <c r="AB138" t="s">
        <v>464</v>
      </c>
      <c r="AC138" t="s">
        <v>817</v>
      </c>
      <c r="AD138" s="2">
        <v>44126</v>
      </c>
      <c r="AE138" t="str">
        <f t="shared" ref="AE138:AE139" si="0">LEFT(AC138,10)</f>
        <v>5106222243</v>
      </c>
    </row>
    <row r="139" spans="1:31" x14ac:dyDescent="0.2">
      <c r="A139" t="s">
        <v>764</v>
      </c>
      <c r="B139" t="s">
        <v>765</v>
      </c>
      <c r="C139" t="s">
        <v>3</v>
      </c>
      <c r="D139" t="s">
        <v>766</v>
      </c>
      <c r="E139" t="s">
        <v>818</v>
      </c>
      <c r="F139" t="s">
        <v>819</v>
      </c>
      <c r="G139" t="s">
        <v>7</v>
      </c>
      <c r="H139" t="s">
        <v>641</v>
      </c>
      <c r="I139" s="2">
        <v>44065</v>
      </c>
      <c r="J139" s="2">
        <v>44131</v>
      </c>
      <c r="K139" s="2">
        <v>44065</v>
      </c>
      <c r="L139" s="2">
        <v>44275</v>
      </c>
      <c r="M139" s="3">
        <v>-7777100</v>
      </c>
      <c r="N139" s="3">
        <v>-103750</v>
      </c>
      <c r="O139" t="s">
        <v>453</v>
      </c>
      <c r="P139" s="3">
        <v>0</v>
      </c>
      <c r="Q139" s="3">
        <v>0</v>
      </c>
      <c r="R139" t="s">
        <v>448</v>
      </c>
      <c r="S139" t="s">
        <v>0</v>
      </c>
      <c r="T139" s="2"/>
      <c r="U139" t="s">
        <v>816</v>
      </c>
      <c r="V139" t="s">
        <v>435</v>
      </c>
      <c r="W139" t="s">
        <v>13</v>
      </c>
      <c r="X139" t="s">
        <v>766</v>
      </c>
      <c r="Y139" t="s">
        <v>14</v>
      </c>
      <c r="Z139" t="s">
        <v>770</v>
      </c>
      <c r="AA139" t="s">
        <v>215</v>
      </c>
      <c r="AB139" t="s">
        <v>464</v>
      </c>
      <c r="AC139" t="s">
        <v>820</v>
      </c>
      <c r="AD139" s="2">
        <v>44131</v>
      </c>
      <c r="AE139" t="str">
        <f t="shared" si="0"/>
        <v>5106222980</v>
      </c>
    </row>
    <row r="140" spans="1:31" x14ac:dyDescent="0.2">
      <c r="A140" t="s">
        <v>821</v>
      </c>
      <c r="B140" t="s">
        <v>822</v>
      </c>
      <c r="C140" t="s">
        <v>3</v>
      </c>
      <c r="D140" t="s">
        <v>823</v>
      </c>
      <c r="E140" t="s">
        <v>824</v>
      </c>
      <c r="F140" t="s">
        <v>825</v>
      </c>
      <c r="G140" t="s">
        <v>409</v>
      </c>
      <c r="H140" t="s">
        <v>641</v>
      </c>
      <c r="I140" s="2">
        <v>44134</v>
      </c>
      <c r="J140" s="2">
        <v>44134</v>
      </c>
      <c r="K140" s="2">
        <v>44134</v>
      </c>
      <c r="L140" s="2">
        <v>44134</v>
      </c>
      <c r="M140" s="3">
        <v>-450</v>
      </c>
      <c r="N140" s="3">
        <v>-450</v>
      </c>
      <c r="O140" t="s">
        <v>453</v>
      </c>
      <c r="P140" s="3">
        <v>0</v>
      </c>
      <c r="Q140" s="3">
        <v>0</v>
      </c>
      <c r="R140" t="s">
        <v>10</v>
      </c>
      <c r="S140" t="s">
        <v>0</v>
      </c>
      <c r="T140" s="2"/>
      <c r="U140" t="s">
        <v>826</v>
      </c>
      <c r="V140" t="s">
        <v>411</v>
      </c>
      <c r="W140" t="s">
        <v>827</v>
      </c>
      <c r="X140" t="s">
        <v>0</v>
      </c>
      <c r="Y140" t="s">
        <v>441</v>
      </c>
      <c r="Z140" t="s">
        <v>15</v>
      </c>
      <c r="AA140" t="s">
        <v>554</v>
      </c>
      <c r="AB140" t="s">
        <v>828</v>
      </c>
      <c r="AC140" t="s">
        <v>829</v>
      </c>
      <c r="AD140" s="2">
        <v>44134</v>
      </c>
    </row>
    <row r="141" spans="1:31" x14ac:dyDescent="0.2">
      <c r="A141" t="s">
        <v>733</v>
      </c>
      <c r="B141" t="s">
        <v>734</v>
      </c>
      <c r="C141" t="s">
        <v>3</v>
      </c>
      <c r="D141" t="s">
        <v>834</v>
      </c>
      <c r="E141" t="s">
        <v>835</v>
      </c>
      <c r="F141" t="s">
        <v>836</v>
      </c>
      <c r="G141" t="s">
        <v>7</v>
      </c>
      <c r="H141" t="s">
        <v>641</v>
      </c>
      <c r="I141" s="2">
        <v>44167</v>
      </c>
      <c r="J141" s="2">
        <v>44167</v>
      </c>
      <c r="K141" s="2">
        <v>44167</v>
      </c>
      <c r="L141" s="2">
        <v>44167</v>
      </c>
      <c r="M141" s="3">
        <v>-85373</v>
      </c>
      <c r="N141" s="3">
        <v>-85373</v>
      </c>
      <c r="O141" t="s">
        <v>0</v>
      </c>
      <c r="P141" s="3">
        <v>0</v>
      </c>
      <c r="Q141" s="3">
        <v>0</v>
      </c>
      <c r="R141" t="s">
        <v>10</v>
      </c>
      <c r="S141" t="s">
        <v>0</v>
      </c>
      <c r="T141" s="2"/>
      <c r="U141" t="s">
        <v>837</v>
      </c>
      <c r="V141" t="s">
        <v>739</v>
      </c>
      <c r="W141" t="s">
        <v>13</v>
      </c>
      <c r="X141" t="s">
        <v>0</v>
      </c>
      <c r="Y141" t="s">
        <v>14</v>
      </c>
      <c r="Z141" t="s">
        <v>15</v>
      </c>
      <c r="AA141" t="s">
        <v>461</v>
      </c>
      <c r="AB141" t="s">
        <v>462</v>
      </c>
      <c r="AC141" t="s">
        <v>838</v>
      </c>
      <c r="AD141" s="2">
        <v>44167</v>
      </c>
    </row>
    <row r="142" spans="1:31" x14ac:dyDescent="0.2">
      <c r="A142" t="s">
        <v>690</v>
      </c>
      <c r="B142" t="s">
        <v>691</v>
      </c>
      <c r="C142" t="s">
        <v>3</v>
      </c>
      <c r="D142" t="s">
        <v>839</v>
      </c>
      <c r="E142" t="s">
        <v>840</v>
      </c>
      <c r="F142" t="s">
        <v>841</v>
      </c>
      <c r="G142" t="s">
        <v>409</v>
      </c>
      <c r="H142" t="s">
        <v>641</v>
      </c>
      <c r="I142" s="2">
        <v>44221</v>
      </c>
      <c r="J142" s="2">
        <v>44221</v>
      </c>
      <c r="K142" s="2">
        <v>44221</v>
      </c>
      <c r="L142" s="2">
        <v>44221</v>
      </c>
      <c r="M142" s="3">
        <v>-32923</v>
      </c>
      <c r="N142" s="3">
        <v>-32923</v>
      </c>
      <c r="O142" t="s">
        <v>453</v>
      </c>
      <c r="P142" s="3">
        <v>0</v>
      </c>
      <c r="Q142" s="3">
        <v>0</v>
      </c>
      <c r="R142" t="s">
        <v>10</v>
      </c>
      <c r="S142" t="s">
        <v>0</v>
      </c>
      <c r="T142" s="2"/>
      <c r="U142" t="s">
        <v>842</v>
      </c>
      <c r="V142" t="s">
        <v>411</v>
      </c>
      <c r="W142" t="s">
        <v>440</v>
      </c>
      <c r="X142" t="s">
        <v>0</v>
      </c>
      <c r="Y142" t="s">
        <v>441</v>
      </c>
      <c r="Z142" t="s">
        <v>15</v>
      </c>
      <c r="AA142" t="s">
        <v>442</v>
      </c>
      <c r="AB142" t="s">
        <v>696</v>
      </c>
      <c r="AC142" t="s">
        <v>843</v>
      </c>
      <c r="AD142" s="2">
        <v>44221</v>
      </c>
    </row>
    <row r="143" spans="1:31" x14ac:dyDescent="0.2">
      <c r="A143" t="s">
        <v>844</v>
      </c>
      <c r="B143" t="s">
        <v>845</v>
      </c>
      <c r="C143" t="s">
        <v>3</v>
      </c>
      <c r="D143" t="s">
        <v>846</v>
      </c>
      <c r="E143" t="s">
        <v>846</v>
      </c>
      <c r="F143" t="s">
        <v>847</v>
      </c>
      <c r="G143" t="s">
        <v>409</v>
      </c>
      <c r="H143" t="s">
        <v>641</v>
      </c>
      <c r="I143" s="2">
        <v>44221</v>
      </c>
      <c r="J143" s="2">
        <v>44221</v>
      </c>
      <c r="K143" s="2">
        <v>44221</v>
      </c>
      <c r="L143" s="2">
        <v>44221</v>
      </c>
      <c r="M143" s="3">
        <v>-4500</v>
      </c>
      <c r="N143" s="3">
        <v>-4500</v>
      </c>
      <c r="O143" t="s">
        <v>453</v>
      </c>
      <c r="P143" s="3">
        <v>0</v>
      </c>
      <c r="Q143" s="3">
        <v>0</v>
      </c>
      <c r="R143" t="s">
        <v>10</v>
      </c>
      <c r="S143" t="s">
        <v>0</v>
      </c>
      <c r="T143" s="2"/>
      <c r="U143" t="s">
        <v>848</v>
      </c>
      <c r="V143" t="s">
        <v>411</v>
      </c>
      <c r="W143" t="s">
        <v>827</v>
      </c>
      <c r="X143" t="s">
        <v>0</v>
      </c>
      <c r="Y143" t="s">
        <v>441</v>
      </c>
      <c r="Z143" t="s">
        <v>15</v>
      </c>
      <c r="AA143" t="s">
        <v>442</v>
      </c>
      <c r="AB143" t="s">
        <v>828</v>
      </c>
      <c r="AC143" t="s">
        <v>849</v>
      </c>
      <c r="AD143" s="2">
        <v>44221</v>
      </c>
    </row>
    <row r="144" spans="1:31" x14ac:dyDescent="0.2">
      <c r="A144" t="s">
        <v>443</v>
      </c>
      <c r="B144" t="s">
        <v>444</v>
      </c>
      <c r="C144" t="s">
        <v>3</v>
      </c>
      <c r="D144" t="s">
        <v>850</v>
      </c>
      <c r="E144" t="s">
        <v>851</v>
      </c>
      <c r="F144" t="s">
        <v>852</v>
      </c>
      <c r="G144" t="s">
        <v>7</v>
      </c>
      <c r="H144" t="s">
        <v>641</v>
      </c>
      <c r="I144" s="2">
        <v>44227</v>
      </c>
      <c r="J144" s="2">
        <v>44227</v>
      </c>
      <c r="K144" s="2">
        <v>44196</v>
      </c>
      <c r="L144" s="2">
        <v>44196</v>
      </c>
      <c r="M144" s="3">
        <v>-109204.88</v>
      </c>
      <c r="N144" s="3">
        <v>-1496.88</v>
      </c>
      <c r="O144" t="s">
        <v>453</v>
      </c>
      <c r="P144" s="3">
        <v>0</v>
      </c>
      <c r="Q144" s="3">
        <v>0</v>
      </c>
      <c r="R144" t="s">
        <v>448</v>
      </c>
      <c r="S144" t="s">
        <v>0</v>
      </c>
      <c r="T144" s="2"/>
      <c r="U144" t="s">
        <v>853</v>
      </c>
      <c r="V144" t="s">
        <v>33</v>
      </c>
      <c r="W144" t="s">
        <v>450</v>
      </c>
      <c r="X144" t="s">
        <v>0</v>
      </c>
      <c r="Y144" t="s">
        <v>14</v>
      </c>
      <c r="Z144" t="s">
        <v>15</v>
      </c>
      <c r="AA144" t="s">
        <v>451</v>
      </c>
      <c r="AB144" t="s">
        <v>0</v>
      </c>
      <c r="AC144" t="s">
        <v>854</v>
      </c>
      <c r="AD144" s="2">
        <v>44229</v>
      </c>
    </row>
    <row r="145" spans="1:31" x14ac:dyDescent="0.2">
      <c r="A145" t="s">
        <v>443</v>
      </c>
      <c r="B145" t="s">
        <v>444</v>
      </c>
      <c r="C145" t="s">
        <v>3</v>
      </c>
      <c r="D145" t="s">
        <v>850</v>
      </c>
      <c r="E145" t="s">
        <v>855</v>
      </c>
      <c r="F145" t="s">
        <v>856</v>
      </c>
      <c r="G145" t="s">
        <v>7</v>
      </c>
      <c r="H145" t="s">
        <v>641</v>
      </c>
      <c r="I145" s="2">
        <v>44227</v>
      </c>
      <c r="J145" s="2">
        <v>44227</v>
      </c>
      <c r="K145" s="2">
        <v>44196</v>
      </c>
      <c r="L145" s="2">
        <v>44196</v>
      </c>
      <c r="M145" s="3">
        <v>-109204.88</v>
      </c>
      <c r="N145" s="3">
        <v>-1496.88</v>
      </c>
      <c r="O145" t="s">
        <v>453</v>
      </c>
      <c r="P145" s="3">
        <v>0</v>
      </c>
      <c r="Q145" s="3">
        <v>0</v>
      </c>
      <c r="R145" t="s">
        <v>448</v>
      </c>
      <c r="S145" t="s">
        <v>0</v>
      </c>
      <c r="T145" s="2"/>
      <c r="U145" t="s">
        <v>853</v>
      </c>
      <c r="V145" t="s">
        <v>33</v>
      </c>
      <c r="W145" t="s">
        <v>450</v>
      </c>
      <c r="X145" t="s">
        <v>0</v>
      </c>
      <c r="Y145" t="s">
        <v>14</v>
      </c>
      <c r="Z145" t="s">
        <v>15</v>
      </c>
      <c r="AA145" t="s">
        <v>451</v>
      </c>
      <c r="AB145" t="s">
        <v>0</v>
      </c>
      <c r="AC145" t="s">
        <v>857</v>
      </c>
      <c r="AD145" s="2">
        <v>44229</v>
      </c>
    </row>
    <row r="146" spans="1:31" x14ac:dyDescent="0.2">
      <c r="A146" t="s">
        <v>860</v>
      </c>
      <c r="B146" t="s">
        <v>861</v>
      </c>
      <c r="C146" t="s">
        <v>3</v>
      </c>
      <c r="D146" t="s">
        <v>862</v>
      </c>
      <c r="E146" t="s">
        <v>863</v>
      </c>
      <c r="F146" t="s">
        <v>864</v>
      </c>
      <c r="G146" t="s">
        <v>7</v>
      </c>
      <c r="H146" t="s">
        <v>641</v>
      </c>
      <c r="I146" s="2">
        <v>44242</v>
      </c>
      <c r="J146" s="2">
        <v>44242</v>
      </c>
      <c r="K146" s="2">
        <v>44242</v>
      </c>
      <c r="L146" s="2">
        <v>44242</v>
      </c>
      <c r="M146" s="3">
        <v>-14107</v>
      </c>
      <c r="N146" s="3">
        <v>-14107</v>
      </c>
      <c r="O146" t="s">
        <v>0</v>
      </c>
      <c r="P146" s="3">
        <v>0</v>
      </c>
      <c r="Q146" s="3">
        <v>0</v>
      </c>
      <c r="R146" t="s">
        <v>10</v>
      </c>
      <c r="S146" t="s">
        <v>0</v>
      </c>
      <c r="T146" s="2"/>
      <c r="U146" t="s">
        <v>865</v>
      </c>
      <c r="V146" t="s">
        <v>411</v>
      </c>
      <c r="W146" t="s">
        <v>325</v>
      </c>
      <c r="X146" t="s">
        <v>0</v>
      </c>
      <c r="Y146" t="s">
        <v>14</v>
      </c>
      <c r="Z146" t="s">
        <v>15</v>
      </c>
      <c r="AA146" t="s">
        <v>557</v>
      </c>
      <c r="AB146" t="s">
        <v>0</v>
      </c>
      <c r="AC146" t="s">
        <v>866</v>
      </c>
      <c r="AD146" s="2">
        <v>44245</v>
      </c>
    </row>
    <row r="147" spans="1:31" x14ac:dyDescent="0.2">
      <c r="A147" t="s">
        <v>860</v>
      </c>
      <c r="B147" t="s">
        <v>861</v>
      </c>
      <c r="C147" t="s">
        <v>3</v>
      </c>
      <c r="D147" t="s">
        <v>867</v>
      </c>
      <c r="E147" t="s">
        <v>863</v>
      </c>
      <c r="F147" t="s">
        <v>868</v>
      </c>
      <c r="G147" t="s">
        <v>7</v>
      </c>
      <c r="H147" t="s">
        <v>641</v>
      </c>
      <c r="I147" s="2">
        <v>44242</v>
      </c>
      <c r="J147" s="2">
        <v>44242</v>
      </c>
      <c r="K147" s="2">
        <v>44242</v>
      </c>
      <c r="L147" s="2">
        <v>44242</v>
      </c>
      <c r="M147" s="3">
        <v>-4900</v>
      </c>
      <c r="N147" s="3">
        <v>-4900</v>
      </c>
      <c r="O147" t="s">
        <v>31</v>
      </c>
      <c r="P147" s="3">
        <v>0</v>
      </c>
      <c r="Q147" s="3">
        <v>0</v>
      </c>
      <c r="R147" t="s">
        <v>10</v>
      </c>
      <c r="S147" t="s">
        <v>0</v>
      </c>
      <c r="T147" s="2"/>
      <c r="U147" t="s">
        <v>869</v>
      </c>
      <c r="V147" t="s">
        <v>411</v>
      </c>
      <c r="W147" t="s">
        <v>325</v>
      </c>
      <c r="X147" t="s">
        <v>0</v>
      </c>
      <c r="Y147" t="s">
        <v>14</v>
      </c>
      <c r="Z147" t="s">
        <v>15</v>
      </c>
      <c r="AA147" t="s">
        <v>634</v>
      </c>
      <c r="AB147" t="s">
        <v>0</v>
      </c>
      <c r="AC147" t="s">
        <v>870</v>
      </c>
      <c r="AD147" s="2">
        <v>44249</v>
      </c>
    </row>
    <row r="148" spans="1:31" x14ac:dyDescent="0.2">
      <c r="A148" t="s">
        <v>733</v>
      </c>
      <c r="B148" t="s">
        <v>734</v>
      </c>
      <c r="C148" t="s">
        <v>3</v>
      </c>
      <c r="D148" t="s">
        <v>871</v>
      </c>
      <c r="E148" t="s">
        <v>872</v>
      </c>
      <c r="F148" t="s">
        <v>873</v>
      </c>
      <c r="G148" t="s">
        <v>7</v>
      </c>
      <c r="H148" t="s">
        <v>641</v>
      </c>
      <c r="I148" s="2">
        <v>44253</v>
      </c>
      <c r="J148" s="2">
        <v>44253</v>
      </c>
      <c r="K148" s="2">
        <v>44253</v>
      </c>
      <c r="L148" s="2">
        <v>44253</v>
      </c>
      <c r="M148" s="3">
        <v>-9608</v>
      </c>
      <c r="N148" s="3">
        <v>-9608</v>
      </c>
      <c r="O148" t="s">
        <v>453</v>
      </c>
      <c r="P148" s="3">
        <v>0</v>
      </c>
      <c r="Q148" s="3">
        <v>0</v>
      </c>
      <c r="R148" t="s">
        <v>10</v>
      </c>
      <c r="S148" t="s">
        <v>0</v>
      </c>
      <c r="T148" s="2"/>
      <c r="U148" t="s">
        <v>874</v>
      </c>
      <c r="V148" t="s">
        <v>739</v>
      </c>
      <c r="W148" t="s">
        <v>13</v>
      </c>
      <c r="X148" t="s">
        <v>0</v>
      </c>
      <c r="Y148" t="s">
        <v>14</v>
      </c>
      <c r="Z148" t="s">
        <v>15</v>
      </c>
      <c r="AA148" t="s">
        <v>461</v>
      </c>
      <c r="AB148" t="s">
        <v>462</v>
      </c>
      <c r="AC148" t="s">
        <v>875</v>
      </c>
      <c r="AD148" s="2">
        <v>44253</v>
      </c>
    </row>
    <row r="149" spans="1:31" x14ac:dyDescent="0.2">
      <c r="A149" t="s">
        <v>830</v>
      </c>
      <c r="B149" t="s">
        <v>831</v>
      </c>
      <c r="C149" t="s">
        <v>417</v>
      </c>
      <c r="D149" t="s">
        <v>877</v>
      </c>
      <c r="E149" t="s">
        <v>878</v>
      </c>
      <c r="F149" t="s">
        <v>879</v>
      </c>
      <c r="G149" t="s">
        <v>7</v>
      </c>
      <c r="H149" t="s">
        <v>641</v>
      </c>
      <c r="I149" s="2">
        <v>44228</v>
      </c>
      <c r="J149" s="2">
        <v>44259</v>
      </c>
      <c r="K149" s="2">
        <v>44259</v>
      </c>
      <c r="L149" s="2">
        <v>44259</v>
      </c>
      <c r="M149" s="3">
        <v>3734</v>
      </c>
      <c r="N149" s="3">
        <v>3734</v>
      </c>
      <c r="O149" t="s">
        <v>0</v>
      </c>
      <c r="P149" s="3">
        <v>0</v>
      </c>
      <c r="Q149" s="3">
        <v>0</v>
      </c>
      <c r="R149" t="s">
        <v>10</v>
      </c>
      <c r="S149" t="s">
        <v>0</v>
      </c>
      <c r="T149" s="2"/>
      <c r="U149" t="s">
        <v>880</v>
      </c>
      <c r="V149" t="s">
        <v>411</v>
      </c>
      <c r="W149" t="s">
        <v>325</v>
      </c>
      <c r="X149" t="s">
        <v>0</v>
      </c>
      <c r="Y149" t="s">
        <v>14</v>
      </c>
      <c r="Z149" t="s">
        <v>15</v>
      </c>
      <c r="AA149" t="s">
        <v>634</v>
      </c>
      <c r="AB149" t="s">
        <v>0</v>
      </c>
      <c r="AC149" t="s">
        <v>881</v>
      </c>
      <c r="AD149" s="2">
        <v>44259</v>
      </c>
    </row>
    <row r="150" spans="1:31" x14ac:dyDescent="0.2">
      <c r="A150" t="s">
        <v>830</v>
      </c>
      <c r="B150" t="s">
        <v>831</v>
      </c>
      <c r="C150" t="s">
        <v>417</v>
      </c>
      <c r="D150" t="s">
        <v>877</v>
      </c>
      <c r="E150" t="s">
        <v>878</v>
      </c>
      <c r="F150" t="s">
        <v>879</v>
      </c>
      <c r="G150" t="s">
        <v>7</v>
      </c>
      <c r="H150" t="s">
        <v>641</v>
      </c>
      <c r="I150" s="2">
        <v>44228</v>
      </c>
      <c r="J150" s="2">
        <v>44259</v>
      </c>
      <c r="K150" s="2">
        <v>44259</v>
      </c>
      <c r="L150" s="2">
        <v>44259</v>
      </c>
      <c r="M150" s="3">
        <v>3347</v>
      </c>
      <c r="N150" s="3">
        <v>3347</v>
      </c>
      <c r="O150" t="s">
        <v>0</v>
      </c>
      <c r="P150" s="3">
        <v>0</v>
      </c>
      <c r="Q150" s="3">
        <v>0</v>
      </c>
      <c r="R150" t="s">
        <v>10</v>
      </c>
      <c r="S150" t="s">
        <v>0</v>
      </c>
      <c r="T150" s="2"/>
      <c r="U150" t="s">
        <v>882</v>
      </c>
      <c r="V150" t="s">
        <v>411</v>
      </c>
      <c r="W150" t="s">
        <v>325</v>
      </c>
      <c r="X150" t="s">
        <v>0</v>
      </c>
      <c r="Y150" t="s">
        <v>14</v>
      </c>
      <c r="Z150" t="s">
        <v>15</v>
      </c>
      <c r="AA150" t="s">
        <v>634</v>
      </c>
      <c r="AB150" t="s">
        <v>0</v>
      </c>
      <c r="AC150" t="s">
        <v>881</v>
      </c>
      <c r="AD150" s="2">
        <v>44259</v>
      </c>
    </row>
    <row r="151" spans="1:31" x14ac:dyDescent="0.2">
      <c r="A151" t="s">
        <v>830</v>
      </c>
      <c r="B151" t="s">
        <v>831</v>
      </c>
      <c r="C151" t="s">
        <v>417</v>
      </c>
      <c r="D151" t="s">
        <v>877</v>
      </c>
      <c r="E151" t="s">
        <v>878</v>
      </c>
      <c r="F151" t="s">
        <v>879</v>
      </c>
      <c r="G151" t="s">
        <v>7</v>
      </c>
      <c r="H151" t="s">
        <v>641</v>
      </c>
      <c r="I151" s="2">
        <v>44228</v>
      </c>
      <c r="J151" s="2">
        <v>44259</v>
      </c>
      <c r="K151" s="2">
        <v>44259</v>
      </c>
      <c r="L151" s="2">
        <v>44259</v>
      </c>
      <c r="M151" s="3">
        <v>3734</v>
      </c>
      <c r="N151" s="3">
        <v>3734</v>
      </c>
      <c r="O151" t="s">
        <v>0</v>
      </c>
      <c r="P151" s="3">
        <v>0</v>
      </c>
      <c r="Q151" s="3">
        <v>0</v>
      </c>
      <c r="R151" t="s">
        <v>10</v>
      </c>
      <c r="S151" t="s">
        <v>0</v>
      </c>
      <c r="T151" s="2"/>
      <c r="U151" t="s">
        <v>883</v>
      </c>
      <c r="V151" t="s">
        <v>411</v>
      </c>
      <c r="W151" t="s">
        <v>325</v>
      </c>
      <c r="X151" t="s">
        <v>0</v>
      </c>
      <c r="Y151" t="s">
        <v>14</v>
      </c>
      <c r="Z151" t="s">
        <v>15</v>
      </c>
      <c r="AA151" t="s">
        <v>634</v>
      </c>
      <c r="AB151" t="s">
        <v>0</v>
      </c>
      <c r="AC151" t="s">
        <v>881</v>
      </c>
      <c r="AD151" s="2">
        <v>44259</v>
      </c>
    </row>
    <row r="152" spans="1:31" x14ac:dyDescent="0.2">
      <c r="A152" t="s">
        <v>884</v>
      </c>
      <c r="B152" t="s">
        <v>885</v>
      </c>
      <c r="C152" t="s">
        <v>3</v>
      </c>
      <c r="D152" t="s">
        <v>886</v>
      </c>
      <c r="E152" t="s">
        <v>887</v>
      </c>
      <c r="F152" t="s">
        <v>888</v>
      </c>
      <c r="G152" t="s">
        <v>7</v>
      </c>
      <c r="H152" t="s">
        <v>641</v>
      </c>
      <c r="I152" s="2">
        <v>44228</v>
      </c>
      <c r="J152" s="2">
        <v>44278</v>
      </c>
      <c r="K152" s="2">
        <v>44228</v>
      </c>
      <c r="L152" s="2">
        <v>44258</v>
      </c>
      <c r="M152" s="3">
        <v>-1759068.64</v>
      </c>
      <c r="N152" s="3">
        <v>-24306.6</v>
      </c>
      <c r="O152" t="s">
        <v>889</v>
      </c>
      <c r="P152" s="3">
        <v>0</v>
      </c>
      <c r="Q152" s="3">
        <v>0</v>
      </c>
      <c r="R152" t="s">
        <v>448</v>
      </c>
      <c r="S152" t="s">
        <v>0</v>
      </c>
      <c r="T152" s="2"/>
      <c r="U152" t="s">
        <v>890</v>
      </c>
      <c r="V152" t="s">
        <v>435</v>
      </c>
      <c r="W152" t="s">
        <v>325</v>
      </c>
      <c r="X152" t="s">
        <v>886</v>
      </c>
      <c r="Y152" t="s">
        <v>419</v>
      </c>
      <c r="Z152" t="s">
        <v>770</v>
      </c>
      <c r="AA152" t="s">
        <v>891</v>
      </c>
      <c r="AB152" t="s">
        <v>477</v>
      </c>
      <c r="AC152" t="s">
        <v>892</v>
      </c>
      <c r="AD152" s="2">
        <v>44278</v>
      </c>
      <c r="AE152" t="str">
        <f>LEFT(AC152,10)</f>
        <v>5106263931</v>
      </c>
    </row>
    <row r="153" spans="1:31" x14ac:dyDescent="0.2">
      <c r="A153" t="s">
        <v>541</v>
      </c>
      <c r="B153" t="s">
        <v>542</v>
      </c>
      <c r="C153" t="s">
        <v>3</v>
      </c>
      <c r="D153" t="s">
        <v>893</v>
      </c>
      <c r="E153" t="s">
        <v>894</v>
      </c>
      <c r="F153" t="s">
        <v>895</v>
      </c>
      <c r="G153" t="s">
        <v>7</v>
      </c>
      <c r="H153" t="s">
        <v>641</v>
      </c>
      <c r="I153" s="2">
        <v>43922</v>
      </c>
      <c r="J153" s="2">
        <v>44286</v>
      </c>
      <c r="K153" s="2">
        <v>44256</v>
      </c>
      <c r="L153" s="2">
        <v>44256</v>
      </c>
      <c r="M153" s="3">
        <v>-2000</v>
      </c>
      <c r="N153" s="3">
        <v>-2000</v>
      </c>
      <c r="O153" t="s">
        <v>453</v>
      </c>
      <c r="P153" s="3">
        <v>0</v>
      </c>
      <c r="Q153" s="3">
        <v>0</v>
      </c>
      <c r="R153" t="s">
        <v>10</v>
      </c>
      <c r="S153" t="s">
        <v>0</v>
      </c>
      <c r="T153" s="2"/>
      <c r="U153" t="s">
        <v>896</v>
      </c>
      <c r="V153" t="s">
        <v>33</v>
      </c>
      <c r="W153" t="s">
        <v>325</v>
      </c>
      <c r="X153" t="s">
        <v>0</v>
      </c>
      <c r="Y153" t="s">
        <v>419</v>
      </c>
      <c r="Z153" t="s">
        <v>15</v>
      </c>
      <c r="AA153" t="s">
        <v>786</v>
      </c>
      <c r="AB153" t="s">
        <v>567</v>
      </c>
      <c r="AC153" t="s">
        <v>897</v>
      </c>
      <c r="AD153" s="2">
        <v>44286</v>
      </c>
    </row>
    <row r="154" spans="1:31" x14ac:dyDescent="0.2">
      <c r="A154" t="s">
        <v>898</v>
      </c>
      <c r="B154" t="s">
        <v>899</v>
      </c>
      <c r="C154" t="s">
        <v>3</v>
      </c>
      <c r="D154" t="s">
        <v>899</v>
      </c>
      <c r="E154" t="s">
        <v>900</v>
      </c>
      <c r="F154" t="s">
        <v>901</v>
      </c>
      <c r="G154" t="s">
        <v>409</v>
      </c>
      <c r="H154" t="s">
        <v>902</v>
      </c>
      <c r="I154" s="2">
        <v>44289</v>
      </c>
      <c r="J154" s="2">
        <v>44289</v>
      </c>
      <c r="K154" s="2">
        <v>44289</v>
      </c>
      <c r="L154" s="2">
        <v>44289</v>
      </c>
      <c r="M154" s="3">
        <v>-80</v>
      </c>
      <c r="N154" s="3">
        <v>-80</v>
      </c>
      <c r="O154" t="s">
        <v>453</v>
      </c>
      <c r="P154" s="3">
        <v>0</v>
      </c>
      <c r="Q154" s="3">
        <v>0</v>
      </c>
      <c r="R154" t="s">
        <v>10</v>
      </c>
      <c r="S154" t="s">
        <v>0</v>
      </c>
      <c r="T154" s="2"/>
      <c r="U154" t="s">
        <v>903</v>
      </c>
      <c r="V154" t="s">
        <v>411</v>
      </c>
      <c r="W154" t="s">
        <v>876</v>
      </c>
      <c r="X154" t="s">
        <v>0</v>
      </c>
      <c r="Y154" t="s">
        <v>762</v>
      </c>
      <c r="Z154" t="s">
        <v>15</v>
      </c>
      <c r="AA154" t="s">
        <v>554</v>
      </c>
      <c r="AB154" t="s">
        <v>904</v>
      </c>
      <c r="AC154" t="s">
        <v>905</v>
      </c>
      <c r="AD154" s="2">
        <v>44289</v>
      </c>
    </row>
    <row r="155" spans="1:31" x14ac:dyDescent="0.2">
      <c r="A155" t="s">
        <v>906</v>
      </c>
      <c r="B155" t="s">
        <v>907</v>
      </c>
      <c r="C155" t="s">
        <v>3</v>
      </c>
      <c r="D155" t="s">
        <v>908</v>
      </c>
      <c r="E155" t="s">
        <v>909</v>
      </c>
      <c r="F155" t="s">
        <v>910</v>
      </c>
      <c r="G155" t="s">
        <v>7</v>
      </c>
      <c r="H155" t="s">
        <v>902</v>
      </c>
      <c r="I155" s="2">
        <v>44312</v>
      </c>
      <c r="J155" s="2">
        <v>44312</v>
      </c>
      <c r="K155" s="2">
        <v>44312</v>
      </c>
      <c r="L155" s="2">
        <v>44312</v>
      </c>
      <c r="M155" s="3">
        <v>-10250</v>
      </c>
      <c r="N155" s="3">
        <v>-10250</v>
      </c>
      <c r="O155" t="s">
        <v>31</v>
      </c>
      <c r="P155" s="3">
        <v>0</v>
      </c>
      <c r="Q155" s="3">
        <v>0</v>
      </c>
      <c r="R155" t="s">
        <v>10</v>
      </c>
      <c r="S155" t="s">
        <v>0</v>
      </c>
      <c r="T155" s="2"/>
      <c r="U155" t="s">
        <v>911</v>
      </c>
      <c r="V155" t="s">
        <v>411</v>
      </c>
      <c r="W155" t="s">
        <v>325</v>
      </c>
      <c r="X155" t="s">
        <v>0</v>
      </c>
      <c r="Y155" t="s">
        <v>14</v>
      </c>
      <c r="Z155" t="s">
        <v>15</v>
      </c>
      <c r="AA155" t="s">
        <v>634</v>
      </c>
      <c r="AB155" t="s">
        <v>0</v>
      </c>
      <c r="AC155" t="s">
        <v>912</v>
      </c>
      <c r="AD155" s="2">
        <v>44312</v>
      </c>
    </row>
    <row r="156" spans="1:31" x14ac:dyDescent="0.2">
      <c r="A156" t="s">
        <v>913</v>
      </c>
      <c r="B156" t="s">
        <v>914</v>
      </c>
      <c r="C156" t="s">
        <v>417</v>
      </c>
      <c r="D156" t="s">
        <v>877</v>
      </c>
      <c r="E156" t="s">
        <v>915</v>
      </c>
      <c r="F156" t="s">
        <v>916</v>
      </c>
      <c r="G156" t="s">
        <v>7</v>
      </c>
      <c r="H156" t="s">
        <v>902</v>
      </c>
      <c r="I156" s="2">
        <v>44287</v>
      </c>
      <c r="J156" s="2">
        <v>44313</v>
      </c>
      <c r="K156" s="2">
        <v>44313</v>
      </c>
      <c r="L156" s="2">
        <v>44313</v>
      </c>
      <c r="M156" s="3">
        <v>3411</v>
      </c>
      <c r="N156" s="3">
        <v>3411</v>
      </c>
      <c r="O156" t="s">
        <v>0</v>
      </c>
      <c r="P156" s="3">
        <v>0</v>
      </c>
      <c r="Q156" s="3">
        <v>0</v>
      </c>
      <c r="R156" t="s">
        <v>10</v>
      </c>
      <c r="S156" t="s">
        <v>0</v>
      </c>
      <c r="T156" s="2"/>
      <c r="U156" t="s">
        <v>917</v>
      </c>
      <c r="V156" t="s">
        <v>411</v>
      </c>
      <c r="W156" t="s">
        <v>325</v>
      </c>
      <c r="X156" t="s">
        <v>0</v>
      </c>
      <c r="Y156" t="s">
        <v>14</v>
      </c>
      <c r="Z156" t="s">
        <v>15</v>
      </c>
      <c r="AA156" t="s">
        <v>634</v>
      </c>
      <c r="AB156" t="s">
        <v>0</v>
      </c>
      <c r="AC156" t="s">
        <v>918</v>
      </c>
      <c r="AD156" s="2">
        <v>44313</v>
      </c>
    </row>
    <row r="157" spans="1:31" x14ac:dyDescent="0.2">
      <c r="A157" t="s">
        <v>913</v>
      </c>
      <c r="B157" t="s">
        <v>914</v>
      </c>
      <c r="C157" t="s">
        <v>417</v>
      </c>
      <c r="D157" t="s">
        <v>877</v>
      </c>
      <c r="E157" t="s">
        <v>915</v>
      </c>
      <c r="F157" t="s">
        <v>916</v>
      </c>
      <c r="G157" t="s">
        <v>7</v>
      </c>
      <c r="H157" t="s">
        <v>902</v>
      </c>
      <c r="I157" s="2">
        <v>44287</v>
      </c>
      <c r="J157" s="2">
        <v>44313</v>
      </c>
      <c r="K157" s="2">
        <v>44313</v>
      </c>
      <c r="L157" s="2">
        <v>44313</v>
      </c>
      <c r="M157" s="3">
        <v>3296</v>
      </c>
      <c r="N157" s="3">
        <v>3296</v>
      </c>
      <c r="O157" t="s">
        <v>0</v>
      </c>
      <c r="P157" s="3">
        <v>0</v>
      </c>
      <c r="Q157" s="3">
        <v>0</v>
      </c>
      <c r="R157" t="s">
        <v>10</v>
      </c>
      <c r="S157" t="s">
        <v>0</v>
      </c>
      <c r="T157" s="2"/>
      <c r="U157" t="s">
        <v>919</v>
      </c>
      <c r="V157" t="s">
        <v>411</v>
      </c>
      <c r="W157" t="s">
        <v>325</v>
      </c>
      <c r="X157" t="s">
        <v>0</v>
      </c>
      <c r="Y157" t="s">
        <v>14</v>
      </c>
      <c r="Z157" t="s">
        <v>15</v>
      </c>
      <c r="AA157" t="s">
        <v>634</v>
      </c>
      <c r="AB157" t="s">
        <v>0</v>
      </c>
      <c r="AC157" t="s">
        <v>918</v>
      </c>
      <c r="AD157" s="2">
        <v>44313</v>
      </c>
    </row>
    <row r="158" spans="1:31" x14ac:dyDescent="0.2">
      <c r="A158" t="s">
        <v>920</v>
      </c>
      <c r="B158" t="s">
        <v>921</v>
      </c>
      <c r="C158" t="s">
        <v>3</v>
      </c>
      <c r="D158" t="s">
        <v>0</v>
      </c>
      <c r="E158" t="s">
        <v>922</v>
      </c>
      <c r="F158" t="s">
        <v>923</v>
      </c>
      <c r="G158" t="s">
        <v>7</v>
      </c>
      <c r="H158" t="s">
        <v>902</v>
      </c>
      <c r="I158" s="2">
        <v>44316</v>
      </c>
      <c r="J158" s="2">
        <v>44316</v>
      </c>
      <c r="K158" s="2">
        <v>44316</v>
      </c>
      <c r="L158" s="2">
        <v>44346</v>
      </c>
      <c r="M158" s="3">
        <v>-33279.199999999997</v>
      </c>
      <c r="N158" s="3">
        <v>-33279.199999999997</v>
      </c>
      <c r="O158" t="s">
        <v>453</v>
      </c>
      <c r="P158" s="3">
        <v>-33616.199999999997</v>
      </c>
      <c r="Q158" s="3">
        <v>-337</v>
      </c>
      <c r="R158" t="s">
        <v>10</v>
      </c>
      <c r="S158" t="s">
        <v>0</v>
      </c>
      <c r="T158" s="2"/>
      <c r="U158" t="s">
        <v>924</v>
      </c>
      <c r="V158" t="s">
        <v>33</v>
      </c>
      <c r="W158" t="s">
        <v>13</v>
      </c>
      <c r="X158" t="s">
        <v>925</v>
      </c>
      <c r="Y158" t="s">
        <v>14</v>
      </c>
      <c r="Z158" t="s">
        <v>15</v>
      </c>
      <c r="AA158" t="s">
        <v>926</v>
      </c>
      <c r="AB158" t="s">
        <v>567</v>
      </c>
      <c r="AC158" t="s">
        <v>927</v>
      </c>
      <c r="AD158" s="2">
        <v>44316</v>
      </c>
    </row>
    <row r="159" spans="1:31" x14ac:dyDescent="0.2">
      <c r="A159" t="s">
        <v>471</v>
      </c>
      <c r="B159" t="s">
        <v>472</v>
      </c>
      <c r="C159" t="s">
        <v>3</v>
      </c>
      <c r="D159" t="s">
        <v>928</v>
      </c>
      <c r="E159" t="s">
        <v>929</v>
      </c>
      <c r="F159" t="s">
        <v>930</v>
      </c>
      <c r="G159" t="s">
        <v>409</v>
      </c>
      <c r="H159" t="s">
        <v>902</v>
      </c>
      <c r="I159" s="2">
        <v>44319</v>
      </c>
      <c r="J159" s="2">
        <v>44319</v>
      </c>
      <c r="K159" s="2">
        <v>44319</v>
      </c>
      <c r="L159" s="2">
        <v>44319</v>
      </c>
      <c r="M159" s="3">
        <v>-2224</v>
      </c>
      <c r="N159" s="3">
        <v>-2224</v>
      </c>
      <c r="O159" t="s">
        <v>453</v>
      </c>
      <c r="P159" s="3">
        <v>0</v>
      </c>
      <c r="Q159" s="3">
        <v>0</v>
      </c>
      <c r="R159" t="s">
        <v>10</v>
      </c>
      <c r="S159" t="s">
        <v>0</v>
      </c>
      <c r="T159" s="2"/>
      <c r="U159" t="s">
        <v>903</v>
      </c>
      <c r="V159" t="s">
        <v>411</v>
      </c>
      <c r="W159" t="s">
        <v>876</v>
      </c>
      <c r="X159" t="s">
        <v>0</v>
      </c>
      <c r="Y159" t="s">
        <v>762</v>
      </c>
      <c r="Z159" t="s">
        <v>15</v>
      </c>
      <c r="AA159" t="s">
        <v>554</v>
      </c>
      <c r="AB159" t="s">
        <v>904</v>
      </c>
      <c r="AC159" t="s">
        <v>931</v>
      </c>
      <c r="AD159" s="2">
        <v>44319</v>
      </c>
    </row>
    <row r="160" spans="1:31" x14ac:dyDescent="0.2">
      <c r="A160" t="s">
        <v>932</v>
      </c>
      <c r="B160" t="s">
        <v>933</v>
      </c>
      <c r="C160" t="s">
        <v>3</v>
      </c>
      <c r="D160" t="s">
        <v>934</v>
      </c>
      <c r="E160" t="s">
        <v>935</v>
      </c>
      <c r="F160" t="s">
        <v>936</v>
      </c>
      <c r="G160" t="s">
        <v>409</v>
      </c>
      <c r="H160" t="s">
        <v>902</v>
      </c>
      <c r="I160" s="2">
        <v>44319</v>
      </c>
      <c r="J160" s="2">
        <v>44319</v>
      </c>
      <c r="K160" s="2">
        <v>44319</v>
      </c>
      <c r="L160" s="2">
        <v>44319</v>
      </c>
      <c r="M160" s="3">
        <v>-100</v>
      </c>
      <c r="N160" s="3">
        <v>-100</v>
      </c>
      <c r="O160" t="s">
        <v>453</v>
      </c>
      <c r="P160" s="3">
        <v>0</v>
      </c>
      <c r="Q160" s="3">
        <v>0</v>
      </c>
      <c r="R160" t="s">
        <v>10</v>
      </c>
      <c r="S160" t="s">
        <v>0</v>
      </c>
      <c r="T160" s="2"/>
      <c r="U160" t="s">
        <v>903</v>
      </c>
      <c r="V160" t="s">
        <v>411</v>
      </c>
      <c r="W160" t="s">
        <v>63</v>
      </c>
      <c r="X160" t="s">
        <v>0</v>
      </c>
      <c r="Y160" t="s">
        <v>762</v>
      </c>
      <c r="Z160" t="s">
        <v>15</v>
      </c>
      <c r="AA160" t="s">
        <v>554</v>
      </c>
      <c r="AB160" t="s">
        <v>904</v>
      </c>
      <c r="AC160" t="s">
        <v>937</v>
      </c>
      <c r="AD160" s="2">
        <v>44319</v>
      </c>
    </row>
    <row r="161" spans="1:31" x14ac:dyDescent="0.2">
      <c r="A161" t="s">
        <v>832</v>
      </c>
      <c r="B161" t="s">
        <v>833</v>
      </c>
      <c r="C161" t="s">
        <v>3</v>
      </c>
      <c r="D161" t="s">
        <v>940</v>
      </c>
      <c r="E161" t="s">
        <v>941</v>
      </c>
      <c r="F161" t="s">
        <v>942</v>
      </c>
      <c r="G161" t="s">
        <v>7</v>
      </c>
      <c r="H161" t="s">
        <v>902</v>
      </c>
      <c r="I161" s="2">
        <v>44351</v>
      </c>
      <c r="J161" s="2">
        <v>44383</v>
      </c>
      <c r="K161" s="2">
        <v>44351</v>
      </c>
      <c r="L161" s="2">
        <v>44351</v>
      </c>
      <c r="M161" s="3">
        <v>-417690</v>
      </c>
      <c r="N161" s="3">
        <v>-417690</v>
      </c>
      <c r="O161" t="s">
        <v>783</v>
      </c>
      <c r="P161" s="3">
        <v>-357000</v>
      </c>
      <c r="Q161" s="3">
        <v>-3570</v>
      </c>
      <c r="R161" t="s">
        <v>10</v>
      </c>
      <c r="S161" t="s">
        <v>0</v>
      </c>
      <c r="T161" s="2"/>
      <c r="U161" t="s">
        <v>943</v>
      </c>
      <c r="V161" t="s">
        <v>33</v>
      </c>
      <c r="W161" t="s">
        <v>325</v>
      </c>
      <c r="X161" t="s">
        <v>939</v>
      </c>
      <c r="Y161" t="s">
        <v>14</v>
      </c>
      <c r="Z161" t="s">
        <v>15</v>
      </c>
      <c r="AA161" t="s">
        <v>634</v>
      </c>
      <c r="AB161" t="s">
        <v>567</v>
      </c>
      <c r="AC161" t="s">
        <v>944</v>
      </c>
      <c r="AD161" s="2">
        <v>44383</v>
      </c>
    </row>
    <row r="162" spans="1:31" x14ac:dyDescent="0.2">
      <c r="A162" t="s">
        <v>858</v>
      </c>
      <c r="B162" t="s">
        <v>859</v>
      </c>
      <c r="C162" t="s">
        <v>3</v>
      </c>
      <c r="D162" t="s">
        <v>0</v>
      </c>
      <c r="E162" t="s">
        <v>945</v>
      </c>
      <c r="F162" t="s">
        <v>946</v>
      </c>
      <c r="G162" t="s">
        <v>7</v>
      </c>
      <c r="H162" t="s">
        <v>902</v>
      </c>
      <c r="I162" s="2">
        <v>44383</v>
      </c>
      <c r="J162" s="2">
        <v>44383</v>
      </c>
      <c r="K162" s="2">
        <v>44383</v>
      </c>
      <c r="L162" s="2">
        <v>44383</v>
      </c>
      <c r="M162" s="3">
        <v>-992680</v>
      </c>
      <c r="N162" s="3">
        <v>-992680</v>
      </c>
      <c r="O162" t="s">
        <v>0</v>
      </c>
      <c r="P162" s="3">
        <v>0</v>
      </c>
      <c r="Q162" s="3">
        <v>0</v>
      </c>
      <c r="R162" t="s">
        <v>10</v>
      </c>
      <c r="S162" t="s">
        <v>0</v>
      </c>
      <c r="T162" s="2"/>
      <c r="U162" t="s">
        <v>947</v>
      </c>
      <c r="V162" t="s">
        <v>33</v>
      </c>
      <c r="W162" t="s">
        <v>13</v>
      </c>
      <c r="X162" t="s">
        <v>0</v>
      </c>
      <c r="Y162" t="s">
        <v>14</v>
      </c>
      <c r="Z162" t="s">
        <v>15</v>
      </c>
      <c r="AA162" t="s">
        <v>948</v>
      </c>
      <c r="AB162" t="s">
        <v>0</v>
      </c>
      <c r="AC162" t="s">
        <v>949</v>
      </c>
      <c r="AD162" s="2">
        <v>44383</v>
      </c>
    </row>
    <row r="163" spans="1:31" x14ac:dyDescent="0.2">
      <c r="A163" t="s">
        <v>733</v>
      </c>
      <c r="B163" t="s">
        <v>734</v>
      </c>
      <c r="C163" t="s">
        <v>3</v>
      </c>
      <c r="D163" t="s">
        <v>950</v>
      </c>
      <c r="E163" t="s">
        <v>951</v>
      </c>
      <c r="F163" t="s">
        <v>952</v>
      </c>
      <c r="G163" t="s">
        <v>7</v>
      </c>
      <c r="H163" t="s">
        <v>902</v>
      </c>
      <c r="I163" s="2">
        <v>44384</v>
      </c>
      <c r="J163" s="2">
        <v>44384</v>
      </c>
      <c r="K163" s="2">
        <v>44384</v>
      </c>
      <c r="L163" s="2">
        <v>44384</v>
      </c>
      <c r="M163" s="3">
        <v>-14067</v>
      </c>
      <c r="N163" s="3">
        <v>-14067</v>
      </c>
      <c r="O163" t="s">
        <v>0</v>
      </c>
      <c r="P163" s="3">
        <v>0</v>
      </c>
      <c r="Q163" s="3">
        <v>0</v>
      </c>
      <c r="R163" t="s">
        <v>10</v>
      </c>
      <c r="S163" t="s">
        <v>0</v>
      </c>
      <c r="T163" s="2"/>
      <c r="U163" t="s">
        <v>953</v>
      </c>
      <c r="V163" t="s">
        <v>739</v>
      </c>
      <c r="W163" t="s">
        <v>325</v>
      </c>
      <c r="X163" t="s">
        <v>0</v>
      </c>
      <c r="Y163" t="s">
        <v>419</v>
      </c>
      <c r="Z163" t="s">
        <v>15</v>
      </c>
      <c r="AA163" t="s">
        <v>420</v>
      </c>
      <c r="AB163" t="s">
        <v>0</v>
      </c>
      <c r="AC163" t="s">
        <v>954</v>
      </c>
      <c r="AD163" s="2">
        <v>44384</v>
      </c>
    </row>
    <row r="164" spans="1:31" x14ac:dyDescent="0.2">
      <c r="A164" t="s">
        <v>884</v>
      </c>
      <c r="B164" t="s">
        <v>885</v>
      </c>
      <c r="C164" t="s">
        <v>3</v>
      </c>
      <c r="D164" t="s">
        <v>886</v>
      </c>
      <c r="E164" t="s">
        <v>955</v>
      </c>
      <c r="F164" t="s">
        <v>956</v>
      </c>
      <c r="G164" t="s">
        <v>7</v>
      </c>
      <c r="H164" t="s">
        <v>902</v>
      </c>
      <c r="I164" s="2">
        <v>44396</v>
      </c>
      <c r="J164" s="2">
        <v>44398</v>
      </c>
      <c r="K164" s="2">
        <v>44396</v>
      </c>
      <c r="L164" s="2">
        <v>44426</v>
      </c>
      <c r="M164" s="3">
        <v>-749300</v>
      </c>
      <c r="N164" s="3">
        <v>-10000</v>
      </c>
      <c r="O164" t="s">
        <v>889</v>
      </c>
      <c r="P164" s="3">
        <v>0</v>
      </c>
      <c r="Q164" s="3">
        <v>0</v>
      </c>
      <c r="R164" t="s">
        <v>448</v>
      </c>
      <c r="S164" t="s">
        <v>0</v>
      </c>
      <c r="T164" s="2"/>
      <c r="U164" t="s">
        <v>957</v>
      </c>
      <c r="V164" t="s">
        <v>435</v>
      </c>
      <c r="W164" t="s">
        <v>325</v>
      </c>
      <c r="X164" t="s">
        <v>886</v>
      </c>
      <c r="Y164" t="s">
        <v>14</v>
      </c>
      <c r="Z164" t="s">
        <v>770</v>
      </c>
      <c r="AA164" t="s">
        <v>958</v>
      </c>
      <c r="AB164" t="s">
        <v>477</v>
      </c>
      <c r="AC164" t="s">
        <v>959</v>
      </c>
      <c r="AD164" s="2">
        <v>44398</v>
      </c>
      <c r="AE164" t="str">
        <f>LEFT(AC164,10)</f>
        <v>5106310343</v>
      </c>
    </row>
    <row r="165" spans="1:31" x14ac:dyDescent="0.2">
      <c r="A165" t="s">
        <v>960</v>
      </c>
      <c r="B165" t="s">
        <v>961</v>
      </c>
      <c r="C165" t="s">
        <v>3</v>
      </c>
      <c r="D165" t="s">
        <v>961</v>
      </c>
      <c r="E165" t="s">
        <v>962</v>
      </c>
      <c r="F165" t="s">
        <v>963</v>
      </c>
      <c r="G165" t="s">
        <v>409</v>
      </c>
      <c r="H165" t="s">
        <v>902</v>
      </c>
      <c r="I165" s="2">
        <v>44406</v>
      </c>
      <c r="J165" s="2">
        <v>44406</v>
      </c>
      <c r="K165" s="2">
        <v>44406</v>
      </c>
      <c r="L165" s="2">
        <v>44406</v>
      </c>
      <c r="M165" s="3">
        <v>-2500</v>
      </c>
      <c r="N165" s="3">
        <v>-2500</v>
      </c>
      <c r="O165" t="s">
        <v>453</v>
      </c>
      <c r="P165" s="3">
        <v>0</v>
      </c>
      <c r="Q165" s="3">
        <v>0</v>
      </c>
      <c r="R165" t="s">
        <v>10</v>
      </c>
      <c r="S165" t="s">
        <v>0</v>
      </c>
      <c r="T165" s="2"/>
      <c r="U165" t="s">
        <v>964</v>
      </c>
      <c r="V165" t="s">
        <v>411</v>
      </c>
      <c r="W165" t="s">
        <v>440</v>
      </c>
      <c r="X165" t="s">
        <v>0</v>
      </c>
      <c r="Y165" t="s">
        <v>14</v>
      </c>
      <c r="Z165" t="s">
        <v>15</v>
      </c>
      <c r="AA165" t="s">
        <v>554</v>
      </c>
      <c r="AB165" t="s">
        <v>696</v>
      </c>
      <c r="AC165" t="s">
        <v>965</v>
      </c>
      <c r="AD165" s="2">
        <v>44406</v>
      </c>
    </row>
    <row r="166" spans="1:31" x14ac:dyDescent="0.2">
      <c r="A166" t="s">
        <v>966</v>
      </c>
      <c r="B166" t="s">
        <v>967</v>
      </c>
      <c r="C166" t="s">
        <v>3</v>
      </c>
      <c r="D166" t="s">
        <v>968</v>
      </c>
      <c r="E166" t="s">
        <v>969</v>
      </c>
      <c r="F166" t="s">
        <v>970</v>
      </c>
      <c r="G166" t="s">
        <v>409</v>
      </c>
      <c r="H166" t="s">
        <v>902</v>
      </c>
      <c r="I166" s="2">
        <v>44419</v>
      </c>
      <c r="J166" s="2">
        <v>44419</v>
      </c>
      <c r="K166" s="2">
        <v>44419</v>
      </c>
      <c r="L166" s="2">
        <v>44419</v>
      </c>
      <c r="M166" s="3">
        <v>-210</v>
      </c>
      <c r="N166" s="3">
        <v>-210</v>
      </c>
      <c r="O166" t="s">
        <v>453</v>
      </c>
      <c r="P166" s="3">
        <v>0</v>
      </c>
      <c r="Q166" s="3">
        <v>0</v>
      </c>
      <c r="R166" t="s">
        <v>10</v>
      </c>
      <c r="S166" t="s">
        <v>0</v>
      </c>
      <c r="T166" s="2"/>
      <c r="U166" t="s">
        <v>971</v>
      </c>
      <c r="V166" t="s">
        <v>411</v>
      </c>
      <c r="W166" t="s">
        <v>647</v>
      </c>
      <c r="X166" t="s">
        <v>0</v>
      </c>
      <c r="Y166" t="s">
        <v>14</v>
      </c>
      <c r="Z166" t="s">
        <v>15</v>
      </c>
      <c r="AA166" t="s">
        <v>554</v>
      </c>
      <c r="AB166" t="s">
        <v>495</v>
      </c>
      <c r="AC166" t="s">
        <v>972</v>
      </c>
      <c r="AD166" s="2">
        <v>44419</v>
      </c>
    </row>
    <row r="167" spans="1:31" x14ac:dyDescent="0.2">
      <c r="A167" t="s">
        <v>973</v>
      </c>
      <c r="B167" t="s">
        <v>974</v>
      </c>
      <c r="C167" t="s">
        <v>3</v>
      </c>
      <c r="D167" t="s">
        <v>974</v>
      </c>
      <c r="E167" t="s">
        <v>975</v>
      </c>
      <c r="F167" t="s">
        <v>976</v>
      </c>
      <c r="G167" t="s">
        <v>409</v>
      </c>
      <c r="H167" t="s">
        <v>902</v>
      </c>
      <c r="I167" s="2">
        <v>44431</v>
      </c>
      <c r="J167" s="2">
        <v>44431</v>
      </c>
      <c r="K167" s="2">
        <v>44431</v>
      </c>
      <c r="L167" s="2">
        <v>44431</v>
      </c>
      <c r="M167" s="3">
        <v>-40000</v>
      </c>
      <c r="N167" s="3">
        <v>-40000</v>
      </c>
      <c r="O167" t="s">
        <v>453</v>
      </c>
      <c r="P167" s="3">
        <v>0</v>
      </c>
      <c r="Q167" s="3">
        <v>0</v>
      </c>
      <c r="R167" t="s">
        <v>10</v>
      </c>
      <c r="S167" t="s">
        <v>0</v>
      </c>
      <c r="T167" s="2"/>
      <c r="U167" t="s">
        <v>977</v>
      </c>
      <c r="V167" t="s">
        <v>411</v>
      </c>
      <c r="W167" t="s">
        <v>978</v>
      </c>
      <c r="X167" t="s">
        <v>0</v>
      </c>
      <c r="Y167" t="s">
        <v>14</v>
      </c>
      <c r="Z167" t="s">
        <v>15</v>
      </c>
      <c r="AA167" t="s">
        <v>554</v>
      </c>
      <c r="AB167" t="s">
        <v>979</v>
      </c>
      <c r="AC167" t="s">
        <v>980</v>
      </c>
      <c r="AD167" s="2">
        <v>44431</v>
      </c>
    </row>
    <row r="168" spans="1:31" x14ac:dyDescent="0.2">
      <c r="A168" t="s">
        <v>982</v>
      </c>
      <c r="B168" t="s">
        <v>983</v>
      </c>
      <c r="C168" t="s">
        <v>3</v>
      </c>
      <c r="D168" t="s">
        <v>984</v>
      </c>
      <c r="E168" t="s">
        <v>985</v>
      </c>
      <c r="F168" t="s">
        <v>986</v>
      </c>
      <c r="G168" t="s">
        <v>7</v>
      </c>
      <c r="H168" t="s">
        <v>902</v>
      </c>
      <c r="I168" s="2">
        <v>44413</v>
      </c>
      <c r="J168" s="2">
        <v>44456</v>
      </c>
      <c r="K168" s="2">
        <v>44456</v>
      </c>
      <c r="L168" s="2">
        <v>44456</v>
      </c>
      <c r="M168" s="3">
        <v>-110278.47</v>
      </c>
      <c r="N168" s="3">
        <v>-1501</v>
      </c>
      <c r="O168" t="s">
        <v>889</v>
      </c>
      <c r="P168" s="3">
        <v>0</v>
      </c>
      <c r="Q168" s="3">
        <v>0</v>
      </c>
      <c r="R168" t="s">
        <v>448</v>
      </c>
      <c r="S168" t="s">
        <v>0</v>
      </c>
      <c r="T168" s="2"/>
      <c r="U168" t="s">
        <v>987</v>
      </c>
      <c r="V168" t="s">
        <v>435</v>
      </c>
      <c r="W168" t="s">
        <v>325</v>
      </c>
      <c r="X168" t="s">
        <v>984</v>
      </c>
      <c r="Y168" t="s">
        <v>14</v>
      </c>
      <c r="Z168" t="s">
        <v>770</v>
      </c>
      <c r="AA168" t="s">
        <v>958</v>
      </c>
      <c r="AB168" t="s">
        <v>477</v>
      </c>
      <c r="AC168" t="s">
        <v>988</v>
      </c>
      <c r="AD168" s="2">
        <v>44456</v>
      </c>
      <c r="AE168" t="str">
        <f>LEFT(AC168,10)</f>
        <v>5106324429</v>
      </c>
    </row>
    <row r="169" spans="1:31" x14ac:dyDescent="0.2">
      <c r="A169" t="s">
        <v>443</v>
      </c>
      <c r="B169" t="s">
        <v>444</v>
      </c>
      <c r="C169" t="s">
        <v>3</v>
      </c>
      <c r="D169" t="s">
        <v>989</v>
      </c>
      <c r="E169" t="s">
        <v>990</v>
      </c>
      <c r="F169" t="s">
        <v>991</v>
      </c>
      <c r="G169" t="s">
        <v>7</v>
      </c>
      <c r="H169" t="s">
        <v>902</v>
      </c>
      <c r="I169" s="2">
        <v>44456</v>
      </c>
      <c r="J169" s="2">
        <v>44456</v>
      </c>
      <c r="K169" s="2">
        <v>44408</v>
      </c>
      <c r="L169" s="2">
        <v>44408</v>
      </c>
      <c r="M169" s="3">
        <v>-55359.65</v>
      </c>
      <c r="N169" s="3">
        <v>-753.5</v>
      </c>
      <c r="O169" t="s">
        <v>453</v>
      </c>
      <c r="P169" s="3">
        <v>0</v>
      </c>
      <c r="Q169" s="3">
        <v>0</v>
      </c>
      <c r="R169" t="s">
        <v>448</v>
      </c>
      <c r="S169" t="s">
        <v>0</v>
      </c>
      <c r="T169" s="2"/>
      <c r="U169" t="s">
        <v>992</v>
      </c>
      <c r="V169" t="s">
        <v>33</v>
      </c>
      <c r="W169" t="s">
        <v>13</v>
      </c>
      <c r="X169" t="s">
        <v>0</v>
      </c>
      <c r="Y169" t="s">
        <v>14</v>
      </c>
      <c r="Z169" t="s">
        <v>15</v>
      </c>
      <c r="AA169" t="s">
        <v>451</v>
      </c>
      <c r="AB169" t="s">
        <v>0</v>
      </c>
      <c r="AC169" t="s">
        <v>993</v>
      </c>
      <c r="AD169" s="2">
        <v>44456</v>
      </c>
    </row>
    <row r="170" spans="1:31" x14ac:dyDescent="0.2">
      <c r="A170" t="s">
        <v>443</v>
      </c>
      <c r="B170" t="s">
        <v>444</v>
      </c>
      <c r="C170" t="s">
        <v>3</v>
      </c>
      <c r="D170" t="s">
        <v>994</v>
      </c>
      <c r="E170" t="s">
        <v>995</v>
      </c>
      <c r="F170" t="s">
        <v>996</v>
      </c>
      <c r="G170" t="s">
        <v>7</v>
      </c>
      <c r="H170" t="s">
        <v>902</v>
      </c>
      <c r="I170" s="2">
        <v>44456</v>
      </c>
      <c r="J170" s="2">
        <v>44456</v>
      </c>
      <c r="K170" s="2">
        <v>44408</v>
      </c>
      <c r="L170" s="2">
        <v>44408</v>
      </c>
      <c r="M170" s="3">
        <v>-33458.239999999998</v>
      </c>
      <c r="N170" s="3">
        <v>-455.4</v>
      </c>
      <c r="O170" t="s">
        <v>453</v>
      </c>
      <c r="P170" s="3">
        <v>0</v>
      </c>
      <c r="Q170" s="3">
        <v>0</v>
      </c>
      <c r="R170" t="s">
        <v>448</v>
      </c>
      <c r="S170" t="s">
        <v>0</v>
      </c>
      <c r="T170" s="2"/>
      <c r="U170" t="s">
        <v>997</v>
      </c>
      <c r="V170" t="s">
        <v>33</v>
      </c>
      <c r="W170" t="s">
        <v>13</v>
      </c>
      <c r="X170" t="s">
        <v>0</v>
      </c>
      <c r="Y170" t="s">
        <v>14</v>
      </c>
      <c r="Z170" t="s">
        <v>15</v>
      </c>
      <c r="AA170" t="s">
        <v>451</v>
      </c>
      <c r="AB170" t="s">
        <v>0</v>
      </c>
      <c r="AC170" t="s">
        <v>998</v>
      </c>
      <c r="AD170" s="2">
        <v>44456</v>
      </c>
    </row>
    <row r="171" spans="1:31" x14ac:dyDescent="0.2">
      <c r="A171" t="s">
        <v>1000</v>
      </c>
      <c r="B171" t="s">
        <v>1001</v>
      </c>
      <c r="C171" t="s">
        <v>3</v>
      </c>
      <c r="D171" t="s">
        <v>1002</v>
      </c>
      <c r="E171" t="s">
        <v>1003</v>
      </c>
      <c r="F171" t="s">
        <v>1004</v>
      </c>
      <c r="G171" t="s">
        <v>409</v>
      </c>
      <c r="H171" t="s">
        <v>902</v>
      </c>
      <c r="I171" s="2">
        <v>44482</v>
      </c>
      <c r="J171" s="2">
        <v>44482</v>
      </c>
      <c r="K171" s="2">
        <v>44482</v>
      </c>
      <c r="L171" s="2">
        <v>44482</v>
      </c>
      <c r="M171" s="3">
        <v>-2230</v>
      </c>
      <c r="N171" s="3">
        <v>-2230</v>
      </c>
      <c r="O171" t="s">
        <v>453</v>
      </c>
      <c r="P171" s="3">
        <v>0</v>
      </c>
      <c r="Q171" s="3">
        <v>0</v>
      </c>
      <c r="R171" t="s">
        <v>10</v>
      </c>
      <c r="S171" t="s">
        <v>0</v>
      </c>
      <c r="T171" s="2"/>
      <c r="U171" t="s">
        <v>1005</v>
      </c>
      <c r="V171" t="s">
        <v>411</v>
      </c>
      <c r="W171" t="s">
        <v>999</v>
      </c>
      <c r="X171" t="s">
        <v>0</v>
      </c>
      <c r="Y171" t="s">
        <v>14</v>
      </c>
      <c r="Z171" t="s">
        <v>15</v>
      </c>
      <c r="AA171" t="s">
        <v>554</v>
      </c>
      <c r="AB171" t="s">
        <v>1006</v>
      </c>
      <c r="AC171" t="s">
        <v>1007</v>
      </c>
      <c r="AD171" s="2">
        <v>44482</v>
      </c>
    </row>
    <row r="172" spans="1:31" x14ac:dyDescent="0.2">
      <c r="A172" t="s">
        <v>1008</v>
      </c>
      <c r="B172" t="s">
        <v>1009</v>
      </c>
      <c r="C172" t="s">
        <v>3</v>
      </c>
      <c r="D172" t="s">
        <v>0</v>
      </c>
      <c r="E172" t="s">
        <v>1010</v>
      </c>
      <c r="F172" t="s">
        <v>1011</v>
      </c>
      <c r="G172" t="s">
        <v>7</v>
      </c>
      <c r="H172" t="s">
        <v>902</v>
      </c>
      <c r="I172" s="2">
        <v>44487</v>
      </c>
      <c r="J172" s="2">
        <v>44487</v>
      </c>
      <c r="K172" s="2">
        <v>44487</v>
      </c>
      <c r="L172" s="2">
        <v>44517</v>
      </c>
      <c r="M172" s="3">
        <v>-133545</v>
      </c>
      <c r="N172" s="3">
        <v>-133545</v>
      </c>
      <c r="O172" t="s">
        <v>453</v>
      </c>
      <c r="P172" s="3">
        <v>-136271</v>
      </c>
      <c r="Q172" s="3">
        <v>-2726</v>
      </c>
      <c r="R172" t="s">
        <v>10</v>
      </c>
      <c r="S172" t="s">
        <v>0</v>
      </c>
      <c r="T172" s="2"/>
      <c r="U172" t="s">
        <v>1012</v>
      </c>
      <c r="V172" t="s">
        <v>33</v>
      </c>
      <c r="W172" t="s">
        <v>1013</v>
      </c>
      <c r="X172" t="s">
        <v>1014</v>
      </c>
      <c r="Y172" t="s">
        <v>14</v>
      </c>
      <c r="Z172" t="s">
        <v>15</v>
      </c>
      <c r="AA172" t="s">
        <v>926</v>
      </c>
      <c r="AB172" t="s">
        <v>567</v>
      </c>
      <c r="AC172" t="s">
        <v>1015</v>
      </c>
      <c r="AD172" s="2">
        <v>44487</v>
      </c>
    </row>
    <row r="173" spans="1:31" x14ac:dyDescent="0.2">
      <c r="A173" t="s">
        <v>1008</v>
      </c>
      <c r="B173" t="s">
        <v>1009</v>
      </c>
      <c r="C173" t="s">
        <v>3</v>
      </c>
      <c r="D173" t="s">
        <v>0</v>
      </c>
      <c r="E173" t="s">
        <v>1016</v>
      </c>
      <c r="F173" t="s">
        <v>1017</v>
      </c>
      <c r="G173" t="s">
        <v>7</v>
      </c>
      <c r="H173" t="s">
        <v>902</v>
      </c>
      <c r="I173" s="2">
        <v>44487</v>
      </c>
      <c r="J173" s="2">
        <v>44487</v>
      </c>
      <c r="K173" s="2">
        <v>44487</v>
      </c>
      <c r="L173" s="2">
        <v>44517</v>
      </c>
      <c r="M173" s="3">
        <v>-235</v>
      </c>
      <c r="N173" s="3">
        <v>-235</v>
      </c>
      <c r="O173" t="s">
        <v>453</v>
      </c>
      <c r="P173" s="3">
        <v>-240</v>
      </c>
      <c r="Q173" s="3">
        <v>-5</v>
      </c>
      <c r="R173" t="s">
        <v>10</v>
      </c>
      <c r="S173" t="s">
        <v>0</v>
      </c>
      <c r="T173" s="2"/>
      <c r="U173" t="s">
        <v>1018</v>
      </c>
      <c r="V173" t="s">
        <v>33</v>
      </c>
      <c r="W173" t="s">
        <v>163</v>
      </c>
      <c r="X173" t="s">
        <v>1019</v>
      </c>
      <c r="Y173" t="s">
        <v>14</v>
      </c>
      <c r="Z173" t="s">
        <v>15</v>
      </c>
      <c r="AA173" t="s">
        <v>926</v>
      </c>
      <c r="AB173" t="s">
        <v>567</v>
      </c>
      <c r="AC173" t="s">
        <v>1020</v>
      </c>
      <c r="AD173" s="2">
        <v>44487</v>
      </c>
    </row>
    <row r="174" spans="1:31" x14ac:dyDescent="0.2">
      <c r="A174" t="s">
        <v>1021</v>
      </c>
      <c r="B174" t="s">
        <v>1022</v>
      </c>
      <c r="C174" t="s">
        <v>3</v>
      </c>
      <c r="D174" t="s">
        <v>0</v>
      </c>
      <c r="E174" t="s">
        <v>1023</v>
      </c>
      <c r="F174" t="s">
        <v>1024</v>
      </c>
      <c r="G174" t="s">
        <v>7</v>
      </c>
      <c r="H174" t="s">
        <v>902</v>
      </c>
      <c r="I174" s="2">
        <v>44487</v>
      </c>
      <c r="J174" s="2">
        <v>44487</v>
      </c>
      <c r="K174" s="2">
        <v>44487</v>
      </c>
      <c r="L174" s="2">
        <v>44517</v>
      </c>
      <c r="M174" s="3">
        <v>-3939</v>
      </c>
      <c r="N174" s="3">
        <v>-3939</v>
      </c>
      <c r="O174" t="s">
        <v>453</v>
      </c>
      <c r="P174" s="3">
        <v>-4020</v>
      </c>
      <c r="Q174" s="3">
        <v>-81</v>
      </c>
      <c r="R174" t="s">
        <v>10</v>
      </c>
      <c r="S174" t="s">
        <v>0</v>
      </c>
      <c r="T174" s="2"/>
      <c r="U174" t="s">
        <v>1025</v>
      </c>
      <c r="V174" t="s">
        <v>33</v>
      </c>
      <c r="W174" t="s">
        <v>247</v>
      </c>
      <c r="X174" t="s">
        <v>1026</v>
      </c>
      <c r="Y174" t="s">
        <v>14</v>
      </c>
      <c r="Z174" t="s">
        <v>15</v>
      </c>
      <c r="AA174" t="s">
        <v>926</v>
      </c>
      <c r="AB174" t="s">
        <v>567</v>
      </c>
      <c r="AC174" t="s">
        <v>1027</v>
      </c>
      <c r="AD174" s="2">
        <v>44487</v>
      </c>
    </row>
    <row r="175" spans="1:31" x14ac:dyDescent="0.2">
      <c r="A175" t="s">
        <v>1021</v>
      </c>
      <c r="B175" t="s">
        <v>1022</v>
      </c>
      <c r="C175" t="s">
        <v>3</v>
      </c>
      <c r="D175" t="s">
        <v>0</v>
      </c>
      <c r="E175" t="s">
        <v>1028</v>
      </c>
      <c r="F175" t="s">
        <v>1029</v>
      </c>
      <c r="G175" t="s">
        <v>7</v>
      </c>
      <c r="H175" t="s">
        <v>902</v>
      </c>
      <c r="I175" s="2">
        <v>44487</v>
      </c>
      <c r="J175" s="2">
        <v>44487</v>
      </c>
      <c r="K175" s="2">
        <v>44487</v>
      </c>
      <c r="L175" s="2">
        <v>44517</v>
      </c>
      <c r="M175" s="3">
        <v>-12210</v>
      </c>
      <c r="N175" s="3">
        <v>-12210</v>
      </c>
      <c r="O175" t="s">
        <v>453</v>
      </c>
      <c r="P175" s="3">
        <v>-12460</v>
      </c>
      <c r="Q175" s="3">
        <v>-250</v>
      </c>
      <c r="R175" t="s">
        <v>10</v>
      </c>
      <c r="S175" t="s">
        <v>0</v>
      </c>
      <c r="T175" s="2"/>
      <c r="U175" t="s">
        <v>1030</v>
      </c>
      <c r="V175" t="s">
        <v>33</v>
      </c>
      <c r="W175" t="s">
        <v>247</v>
      </c>
      <c r="X175" t="s">
        <v>1031</v>
      </c>
      <c r="Y175" t="s">
        <v>14</v>
      </c>
      <c r="Z175" t="s">
        <v>15</v>
      </c>
      <c r="AA175" t="s">
        <v>926</v>
      </c>
      <c r="AB175" t="s">
        <v>567</v>
      </c>
      <c r="AC175" t="s">
        <v>1032</v>
      </c>
      <c r="AD175" s="2">
        <v>44487</v>
      </c>
    </row>
    <row r="176" spans="1:31" x14ac:dyDescent="0.2">
      <c r="A176" t="s">
        <v>1021</v>
      </c>
      <c r="B176" t="s">
        <v>1022</v>
      </c>
      <c r="C176" t="s">
        <v>3</v>
      </c>
      <c r="D176" t="s">
        <v>0</v>
      </c>
      <c r="E176" t="s">
        <v>1033</v>
      </c>
      <c r="F176" t="s">
        <v>1034</v>
      </c>
      <c r="G176" t="s">
        <v>7</v>
      </c>
      <c r="H176" t="s">
        <v>902</v>
      </c>
      <c r="I176" s="2">
        <v>44487</v>
      </c>
      <c r="J176" s="2">
        <v>44487</v>
      </c>
      <c r="K176" s="2">
        <v>44487</v>
      </c>
      <c r="L176" s="2">
        <v>44517</v>
      </c>
      <c r="M176" s="3">
        <v>-1112</v>
      </c>
      <c r="N176" s="3">
        <v>-1112</v>
      </c>
      <c r="O176" t="s">
        <v>453</v>
      </c>
      <c r="P176" s="3">
        <v>-1135</v>
      </c>
      <c r="Q176" s="3">
        <v>-23</v>
      </c>
      <c r="R176" t="s">
        <v>10</v>
      </c>
      <c r="S176" t="s">
        <v>0</v>
      </c>
      <c r="T176" s="2"/>
      <c r="U176" t="s">
        <v>1035</v>
      </c>
      <c r="V176" t="s">
        <v>33</v>
      </c>
      <c r="W176" t="s">
        <v>247</v>
      </c>
      <c r="X176" t="s">
        <v>1036</v>
      </c>
      <c r="Y176" t="s">
        <v>14</v>
      </c>
      <c r="Z176" t="s">
        <v>15</v>
      </c>
      <c r="AA176" t="s">
        <v>926</v>
      </c>
      <c r="AB176" t="s">
        <v>567</v>
      </c>
      <c r="AC176" t="s">
        <v>1037</v>
      </c>
      <c r="AD176" s="2">
        <v>44487</v>
      </c>
    </row>
    <row r="177" spans="1:30" x14ac:dyDescent="0.2">
      <c r="A177" t="s">
        <v>1021</v>
      </c>
      <c r="B177" t="s">
        <v>1022</v>
      </c>
      <c r="C177" t="s">
        <v>3</v>
      </c>
      <c r="D177" t="s">
        <v>0</v>
      </c>
      <c r="E177" t="s">
        <v>1038</v>
      </c>
      <c r="F177" t="s">
        <v>1039</v>
      </c>
      <c r="G177" t="s">
        <v>7</v>
      </c>
      <c r="H177" t="s">
        <v>902</v>
      </c>
      <c r="I177" s="2">
        <v>44487</v>
      </c>
      <c r="J177" s="2">
        <v>44487</v>
      </c>
      <c r="K177" s="2">
        <v>44487</v>
      </c>
      <c r="L177" s="2">
        <v>44517</v>
      </c>
      <c r="M177" s="3">
        <v>-6076</v>
      </c>
      <c r="N177" s="3">
        <v>-6076</v>
      </c>
      <c r="O177" t="s">
        <v>453</v>
      </c>
      <c r="P177" s="3">
        <v>-6200</v>
      </c>
      <c r="Q177" s="3">
        <v>-124</v>
      </c>
      <c r="R177" t="s">
        <v>10</v>
      </c>
      <c r="S177" t="s">
        <v>0</v>
      </c>
      <c r="T177" s="2"/>
      <c r="U177" t="s">
        <v>1040</v>
      </c>
      <c r="V177" t="s">
        <v>33</v>
      </c>
      <c r="W177" t="s">
        <v>247</v>
      </c>
      <c r="X177" t="s">
        <v>1041</v>
      </c>
      <c r="Y177" t="s">
        <v>14</v>
      </c>
      <c r="Z177" t="s">
        <v>15</v>
      </c>
      <c r="AA177" t="s">
        <v>926</v>
      </c>
      <c r="AB177" t="s">
        <v>567</v>
      </c>
      <c r="AC177" t="s">
        <v>1042</v>
      </c>
      <c r="AD177" s="2">
        <v>44487</v>
      </c>
    </row>
    <row r="178" spans="1:30" x14ac:dyDescent="0.2">
      <c r="A178" t="s">
        <v>1043</v>
      </c>
      <c r="B178" t="s">
        <v>1044</v>
      </c>
      <c r="C178" t="s">
        <v>417</v>
      </c>
      <c r="D178" t="s">
        <v>877</v>
      </c>
      <c r="E178" t="s">
        <v>1045</v>
      </c>
      <c r="F178" t="s">
        <v>1046</v>
      </c>
      <c r="G178" t="s">
        <v>7</v>
      </c>
      <c r="H178" t="s">
        <v>902</v>
      </c>
      <c r="I178" s="2">
        <v>44470</v>
      </c>
      <c r="J178" s="2">
        <v>44489</v>
      </c>
      <c r="K178" s="2">
        <v>44489</v>
      </c>
      <c r="L178" s="2">
        <v>44489</v>
      </c>
      <c r="M178" s="3">
        <v>1838</v>
      </c>
      <c r="N178" s="3">
        <v>1838</v>
      </c>
      <c r="O178" t="s">
        <v>0</v>
      </c>
      <c r="P178" s="3">
        <v>0</v>
      </c>
      <c r="Q178" s="3">
        <v>0</v>
      </c>
      <c r="R178" t="s">
        <v>10</v>
      </c>
      <c r="S178" t="s">
        <v>0</v>
      </c>
      <c r="T178" s="2"/>
      <c r="U178" t="s">
        <v>1047</v>
      </c>
      <c r="V178" t="s">
        <v>411</v>
      </c>
      <c r="W178" t="s">
        <v>325</v>
      </c>
      <c r="X178" t="s">
        <v>0</v>
      </c>
      <c r="Y178" t="s">
        <v>14</v>
      </c>
      <c r="Z178" t="s">
        <v>15</v>
      </c>
      <c r="AA178" t="s">
        <v>634</v>
      </c>
      <c r="AB178" t="s">
        <v>0</v>
      </c>
      <c r="AC178" t="s">
        <v>1048</v>
      </c>
      <c r="AD178" s="2">
        <v>44489</v>
      </c>
    </row>
    <row r="179" spans="1:30" x14ac:dyDescent="0.2">
      <c r="A179" t="s">
        <v>1043</v>
      </c>
      <c r="B179" t="s">
        <v>1044</v>
      </c>
      <c r="C179" t="s">
        <v>417</v>
      </c>
      <c r="D179" t="s">
        <v>877</v>
      </c>
      <c r="E179" t="s">
        <v>1045</v>
      </c>
      <c r="F179" t="s">
        <v>1046</v>
      </c>
      <c r="G179" t="s">
        <v>7</v>
      </c>
      <c r="H179" t="s">
        <v>902</v>
      </c>
      <c r="I179" s="2">
        <v>44470</v>
      </c>
      <c r="J179" s="2">
        <v>44489</v>
      </c>
      <c r="K179" s="2">
        <v>44489</v>
      </c>
      <c r="L179" s="2">
        <v>44489</v>
      </c>
      <c r="M179" s="3">
        <v>1104</v>
      </c>
      <c r="N179" s="3">
        <v>1104</v>
      </c>
      <c r="O179" t="s">
        <v>0</v>
      </c>
      <c r="P179" s="3">
        <v>0</v>
      </c>
      <c r="Q179" s="3">
        <v>0</v>
      </c>
      <c r="R179" t="s">
        <v>10</v>
      </c>
      <c r="S179" t="s">
        <v>0</v>
      </c>
      <c r="T179" s="2"/>
      <c r="U179" t="s">
        <v>1049</v>
      </c>
      <c r="V179" t="s">
        <v>411</v>
      </c>
      <c r="W179" t="s">
        <v>325</v>
      </c>
      <c r="X179" t="s">
        <v>0</v>
      </c>
      <c r="Y179" t="s">
        <v>14</v>
      </c>
      <c r="Z179" t="s">
        <v>15</v>
      </c>
      <c r="AA179" t="s">
        <v>634</v>
      </c>
      <c r="AB179" t="s">
        <v>0</v>
      </c>
      <c r="AC179" t="s">
        <v>1048</v>
      </c>
      <c r="AD179" s="2">
        <v>44489</v>
      </c>
    </row>
    <row r="180" spans="1:30" x14ac:dyDescent="0.2">
      <c r="A180" t="s">
        <v>1043</v>
      </c>
      <c r="B180" t="s">
        <v>1044</v>
      </c>
      <c r="C180" t="s">
        <v>417</v>
      </c>
      <c r="D180" t="s">
        <v>877</v>
      </c>
      <c r="E180" t="s">
        <v>1045</v>
      </c>
      <c r="F180" t="s">
        <v>1046</v>
      </c>
      <c r="G180" t="s">
        <v>7</v>
      </c>
      <c r="H180" t="s">
        <v>902</v>
      </c>
      <c r="I180" s="2">
        <v>44470</v>
      </c>
      <c r="J180" s="2">
        <v>44489</v>
      </c>
      <c r="K180" s="2">
        <v>44489</v>
      </c>
      <c r="L180" s="2">
        <v>44489</v>
      </c>
      <c r="M180" s="3">
        <v>1577</v>
      </c>
      <c r="N180" s="3">
        <v>1577</v>
      </c>
      <c r="O180" t="s">
        <v>0</v>
      </c>
      <c r="P180" s="3">
        <v>0</v>
      </c>
      <c r="Q180" s="3">
        <v>0</v>
      </c>
      <c r="R180" t="s">
        <v>10</v>
      </c>
      <c r="S180" t="s">
        <v>0</v>
      </c>
      <c r="T180" s="2"/>
      <c r="U180" t="s">
        <v>1050</v>
      </c>
      <c r="V180" t="s">
        <v>411</v>
      </c>
      <c r="W180" t="s">
        <v>325</v>
      </c>
      <c r="X180" t="s">
        <v>0</v>
      </c>
      <c r="Y180" t="s">
        <v>14</v>
      </c>
      <c r="Z180" t="s">
        <v>15</v>
      </c>
      <c r="AA180" t="s">
        <v>634</v>
      </c>
      <c r="AB180" t="s">
        <v>0</v>
      </c>
      <c r="AC180" t="s">
        <v>1048</v>
      </c>
      <c r="AD180" s="2">
        <v>44489</v>
      </c>
    </row>
    <row r="181" spans="1:30" x14ac:dyDescent="0.2">
      <c r="A181" t="s">
        <v>1043</v>
      </c>
      <c r="B181" t="s">
        <v>1044</v>
      </c>
      <c r="C181" t="s">
        <v>417</v>
      </c>
      <c r="D181" t="s">
        <v>877</v>
      </c>
      <c r="E181" t="s">
        <v>1045</v>
      </c>
      <c r="F181" t="s">
        <v>1046</v>
      </c>
      <c r="G181" t="s">
        <v>7</v>
      </c>
      <c r="H181" t="s">
        <v>902</v>
      </c>
      <c r="I181" s="2">
        <v>44470</v>
      </c>
      <c r="J181" s="2">
        <v>44489</v>
      </c>
      <c r="K181" s="2">
        <v>44489</v>
      </c>
      <c r="L181" s="2">
        <v>44489</v>
      </c>
      <c r="M181" s="3">
        <v>1523</v>
      </c>
      <c r="N181" s="3">
        <v>1523</v>
      </c>
      <c r="O181" t="s">
        <v>0</v>
      </c>
      <c r="P181" s="3">
        <v>0</v>
      </c>
      <c r="Q181" s="3">
        <v>0</v>
      </c>
      <c r="R181" t="s">
        <v>10</v>
      </c>
      <c r="S181" t="s">
        <v>0</v>
      </c>
      <c r="T181" s="2"/>
      <c r="U181" t="s">
        <v>1051</v>
      </c>
      <c r="V181" t="s">
        <v>411</v>
      </c>
      <c r="W181" t="s">
        <v>325</v>
      </c>
      <c r="X181" t="s">
        <v>0</v>
      </c>
      <c r="Y181" t="s">
        <v>14</v>
      </c>
      <c r="Z181" t="s">
        <v>15</v>
      </c>
      <c r="AA181" t="s">
        <v>634</v>
      </c>
      <c r="AB181" t="s">
        <v>0</v>
      </c>
      <c r="AC181" t="s">
        <v>1048</v>
      </c>
      <c r="AD181" s="2">
        <v>44489</v>
      </c>
    </row>
    <row r="182" spans="1:30" x14ac:dyDescent="0.2">
      <c r="A182" t="s">
        <v>1043</v>
      </c>
      <c r="B182" t="s">
        <v>1044</v>
      </c>
      <c r="C182" t="s">
        <v>417</v>
      </c>
      <c r="D182" t="s">
        <v>877</v>
      </c>
      <c r="E182" t="s">
        <v>1053</v>
      </c>
      <c r="F182" t="s">
        <v>1054</v>
      </c>
      <c r="G182" t="s">
        <v>7</v>
      </c>
      <c r="H182" t="s">
        <v>902</v>
      </c>
      <c r="I182" s="2">
        <v>44486</v>
      </c>
      <c r="J182" s="2">
        <v>44504</v>
      </c>
      <c r="K182" s="2">
        <v>44489</v>
      </c>
      <c r="L182" s="2">
        <v>44489</v>
      </c>
      <c r="M182" s="3">
        <v>1915</v>
      </c>
      <c r="N182" s="3">
        <v>1915</v>
      </c>
      <c r="O182" t="s">
        <v>0</v>
      </c>
      <c r="P182" s="3">
        <v>0</v>
      </c>
      <c r="Q182" s="3">
        <v>0</v>
      </c>
      <c r="R182" t="s">
        <v>10</v>
      </c>
      <c r="S182" t="s">
        <v>0</v>
      </c>
      <c r="T182" s="2"/>
      <c r="U182" t="s">
        <v>1055</v>
      </c>
      <c r="V182" t="s">
        <v>411</v>
      </c>
      <c r="W182" t="s">
        <v>325</v>
      </c>
      <c r="X182" t="s">
        <v>0</v>
      </c>
      <c r="Y182" t="s">
        <v>14</v>
      </c>
      <c r="Z182" t="s">
        <v>15</v>
      </c>
      <c r="AA182" t="s">
        <v>1056</v>
      </c>
      <c r="AB182" t="s">
        <v>0</v>
      </c>
      <c r="AC182" t="s">
        <v>1057</v>
      </c>
      <c r="AD182" s="2">
        <v>44504</v>
      </c>
    </row>
    <row r="183" spans="1:30" x14ac:dyDescent="0.2">
      <c r="A183" t="s">
        <v>1043</v>
      </c>
      <c r="B183" t="s">
        <v>1044</v>
      </c>
      <c r="C183" t="s">
        <v>417</v>
      </c>
      <c r="D183" t="s">
        <v>877</v>
      </c>
      <c r="E183" t="s">
        <v>1053</v>
      </c>
      <c r="F183" t="s">
        <v>1054</v>
      </c>
      <c r="G183" t="s">
        <v>7</v>
      </c>
      <c r="H183" t="s">
        <v>902</v>
      </c>
      <c r="I183" s="2">
        <v>44486</v>
      </c>
      <c r="J183" s="2">
        <v>44504</v>
      </c>
      <c r="K183" s="2">
        <v>44489</v>
      </c>
      <c r="L183" s="2">
        <v>44489</v>
      </c>
      <c r="M183" s="3">
        <v>1233</v>
      </c>
      <c r="N183" s="3">
        <v>1233</v>
      </c>
      <c r="O183" t="s">
        <v>0</v>
      </c>
      <c r="P183" s="3">
        <v>0</v>
      </c>
      <c r="Q183" s="3">
        <v>0</v>
      </c>
      <c r="R183" t="s">
        <v>10</v>
      </c>
      <c r="S183" t="s">
        <v>0</v>
      </c>
      <c r="T183" s="2"/>
      <c r="U183" t="s">
        <v>1058</v>
      </c>
      <c r="V183" t="s">
        <v>411</v>
      </c>
      <c r="W183" t="s">
        <v>325</v>
      </c>
      <c r="X183" t="s">
        <v>0</v>
      </c>
      <c r="Y183" t="s">
        <v>14</v>
      </c>
      <c r="Z183" t="s">
        <v>15</v>
      </c>
      <c r="AA183" t="s">
        <v>1056</v>
      </c>
      <c r="AB183" t="s">
        <v>0</v>
      </c>
      <c r="AC183" t="s">
        <v>1057</v>
      </c>
      <c r="AD183" s="2">
        <v>44504</v>
      </c>
    </row>
    <row r="184" spans="1:30" x14ac:dyDescent="0.2">
      <c r="A184" t="s">
        <v>1043</v>
      </c>
      <c r="B184" t="s">
        <v>1044</v>
      </c>
      <c r="C184" t="s">
        <v>417</v>
      </c>
      <c r="D184" t="s">
        <v>877</v>
      </c>
      <c r="E184" t="s">
        <v>1053</v>
      </c>
      <c r="F184" t="s">
        <v>1054</v>
      </c>
      <c r="G184" t="s">
        <v>7</v>
      </c>
      <c r="H184" t="s">
        <v>902</v>
      </c>
      <c r="I184" s="2">
        <v>44486</v>
      </c>
      <c r="J184" s="2">
        <v>44504</v>
      </c>
      <c r="K184" s="2">
        <v>44489</v>
      </c>
      <c r="L184" s="2">
        <v>44489</v>
      </c>
      <c r="M184" s="3">
        <v>1325</v>
      </c>
      <c r="N184" s="3">
        <v>1325</v>
      </c>
      <c r="O184" t="s">
        <v>0</v>
      </c>
      <c r="P184" s="3">
        <v>0</v>
      </c>
      <c r="Q184" s="3">
        <v>0</v>
      </c>
      <c r="R184" t="s">
        <v>10</v>
      </c>
      <c r="S184" t="s">
        <v>0</v>
      </c>
      <c r="T184" s="2"/>
      <c r="U184" t="s">
        <v>1059</v>
      </c>
      <c r="V184" t="s">
        <v>411</v>
      </c>
      <c r="W184" t="s">
        <v>325</v>
      </c>
      <c r="X184" t="s">
        <v>0</v>
      </c>
      <c r="Y184" t="s">
        <v>14</v>
      </c>
      <c r="Z184" t="s">
        <v>15</v>
      </c>
      <c r="AA184" t="s">
        <v>1056</v>
      </c>
      <c r="AB184" t="s">
        <v>0</v>
      </c>
      <c r="AC184" t="s">
        <v>1057</v>
      </c>
      <c r="AD184" s="2">
        <v>44504</v>
      </c>
    </row>
    <row r="185" spans="1:30" x14ac:dyDescent="0.2">
      <c r="A185" t="s">
        <v>920</v>
      </c>
      <c r="B185" t="s">
        <v>921</v>
      </c>
      <c r="C185" t="s">
        <v>3</v>
      </c>
      <c r="D185" t="s">
        <v>0</v>
      </c>
      <c r="E185" t="s">
        <v>1060</v>
      </c>
      <c r="F185" t="s">
        <v>1061</v>
      </c>
      <c r="G185" t="s">
        <v>7</v>
      </c>
      <c r="H185" t="s">
        <v>902</v>
      </c>
      <c r="I185" s="2">
        <v>44539</v>
      </c>
      <c r="J185" s="2">
        <v>44539</v>
      </c>
      <c r="K185" s="2">
        <v>44539</v>
      </c>
      <c r="L185" s="2">
        <v>44569</v>
      </c>
      <c r="M185" s="3">
        <v>-14037.2</v>
      </c>
      <c r="N185" s="3">
        <v>-14037.2</v>
      </c>
      <c r="O185" t="s">
        <v>453</v>
      </c>
      <c r="P185" s="3">
        <v>-14179.2</v>
      </c>
      <c r="Q185" s="3">
        <v>-142</v>
      </c>
      <c r="R185" t="s">
        <v>10</v>
      </c>
      <c r="S185" t="s">
        <v>0</v>
      </c>
      <c r="T185" s="2"/>
      <c r="U185" t="s">
        <v>1062</v>
      </c>
      <c r="V185" t="s">
        <v>33</v>
      </c>
      <c r="W185" t="s">
        <v>13</v>
      </c>
      <c r="X185" t="s">
        <v>1063</v>
      </c>
      <c r="Y185" t="s">
        <v>14</v>
      </c>
      <c r="Z185" t="s">
        <v>15</v>
      </c>
      <c r="AA185" t="s">
        <v>926</v>
      </c>
      <c r="AB185" t="s">
        <v>567</v>
      </c>
      <c r="AC185" t="s">
        <v>1064</v>
      </c>
      <c r="AD185" s="2">
        <v>44539</v>
      </c>
    </row>
    <row r="186" spans="1:30" x14ac:dyDescent="0.2">
      <c r="A186" t="s">
        <v>920</v>
      </c>
      <c r="B186" t="s">
        <v>921</v>
      </c>
      <c r="C186" t="s">
        <v>3</v>
      </c>
      <c r="D186" t="s">
        <v>0</v>
      </c>
      <c r="E186" t="s">
        <v>1065</v>
      </c>
      <c r="F186" t="s">
        <v>1066</v>
      </c>
      <c r="G186" t="s">
        <v>7</v>
      </c>
      <c r="H186" t="s">
        <v>902</v>
      </c>
      <c r="I186" s="2">
        <v>44539</v>
      </c>
      <c r="J186" s="2">
        <v>44539</v>
      </c>
      <c r="K186" s="2">
        <v>44539</v>
      </c>
      <c r="L186" s="2">
        <v>44569</v>
      </c>
      <c r="M186" s="3">
        <v>-10644</v>
      </c>
      <c r="N186" s="3">
        <v>-10644</v>
      </c>
      <c r="O186" t="s">
        <v>453</v>
      </c>
      <c r="P186" s="3">
        <v>-10752</v>
      </c>
      <c r="Q186" s="3">
        <v>-108</v>
      </c>
      <c r="R186" t="s">
        <v>10</v>
      </c>
      <c r="S186" t="s">
        <v>0</v>
      </c>
      <c r="T186" s="2"/>
      <c r="U186" t="s">
        <v>1067</v>
      </c>
      <c r="V186" t="s">
        <v>33</v>
      </c>
      <c r="W186" t="s">
        <v>13</v>
      </c>
      <c r="X186" t="s">
        <v>1068</v>
      </c>
      <c r="Y186" t="s">
        <v>14</v>
      </c>
      <c r="Z186" t="s">
        <v>15</v>
      </c>
      <c r="AA186" t="s">
        <v>926</v>
      </c>
      <c r="AB186" t="s">
        <v>567</v>
      </c>
      <c r="AC186" t="s">
        <v>1069</v>
      </c>
      <c r="AD186" s="2">
        <v>44539</v>
      </c>
    </row>
    <row r="187" spans="1:30" x14ac:dyDescent="0.2">
      <c r="A187" t="s">
        <v>1071</v>
      </c>
      <c r="B187" t="s">
        <v>1072</v>
      </c>
      <c r="C187" t="s">
        <v>3</v>
      </c>
      <c r="D187" t="s">
        <v>1072</v>
      </c>
      <c r="E187" t="s">
        <v>1073</v>
      </c>
      <c r="F187" t="s">
        <v>1074</v>
      </c>
      <c r="G187" t="s">
        <v>409</v>
      </c>
      <c r="H187" t="s">
        <v>902</v>
      </c>
      <c r="I187" s="2">
        <v>44553</v>
      </c>
      <c r="J187" s="2">
        <v>44553</v>
      </c>
      <c r="K187" s="2">
        <v>44553</v>
      </c>
      <c r="L187" s="2">
        <v>44553</v>
      </c>
      <c r="M187" s="3">
        <v>-580</v>
      </c>
      <c r="N187" s="3">
        <v>-580</v>
      </c>
      <c r="O187" t="s">
        <v>453</v>
      </c>
      <c r="P187" s="3">
        <v>0</v>
      </c>
      <c r="Q187" s="3">
        <v>0</v>
      </c>
      <c r="R187" t="s">
        <v>10</v>
      </c>
      <c r="S187" t="s">
        <v>0</v>
      </c>
      <c r="T187" s="2"/>
      <c r="U187" t="s">
        <v>1075</v>
      </c>
      <c r="V187" t="s">
        <v>411</v>
      </c>
      <c r="W187" t="s">
        <v>163</v>
      </c>
      <c r="X187" t="s">
        <v>0</v>
      </c>
      <c r="Y187" t="s">
        <v>14</v>
      </c>
      <c r="Z187" t="s">
        <v>15</v>
      </c>
      <c r="AA187" t="s">
        <v>554</v>
      </c>
      <c r="AB187" t="s">
        <v>724</v>
      </c>
      <c r="AC187" t="s">
        <v>1076</v>
      </c>
      <c r="AD187" s="2">
        <v>44553</v>
      </c>
    </row>
    <row r="188" spans="1:30" x14ac:dyDescent="0.2">
      <c r="A188" t="s">
        <v>1077</v>
      </c>
      <c r="B188" t="s">
        <v>1078</v>
      </c>
      <c r="C188" t="s">
        <v>3</v>
      </c>
      <c r="D188" t="s">
        <v>1079</v>
      </c>
      <c r="E188" t="s">
        <v>1080</v>
      </c>
      <c r="F188" t="s">
        <v>1081</v>
      </c>
      <c r="G188" t="s">
        <v>7</v>
      </c>
      <c r="H188" t="s">
        <v>902</v>
      </c>
      <c r="I188" s="2">
        <v>44577</v>
      </c>
      <c r="J188" s="2">
        <v>44577</v>
      </c>
      <c r="K188" s="2">
        <v>44577</v>
      </c>
      <c r="L188" s="2">
        <v>44577</v>
      </c>
      <c r="M188" s="3">
        <v>-7215.29</v>
      </c>
      <c r="N188" s="3">
        <v>-7215.29</v>
      </c>
      <c r="O188" t="s">
        <v>0</v>
      </c>
      <c r="P188" s="3">
        <v>0</v>
      </c>
      <c r="Q188" s="3">
        <v>0</v>
      </c>
      <c r="R188" t="s">
        <v>10</v>
      </c>
      <c r="S188" t="s">
        <v>0</v>
      </c>
      <c r="T188" s="2"/>
      <c r="U188" t="s">
        <v>1082</v>
      </c>
      <c r="V188" t="s">
        <v>411</v>
      </c>
      <c r="W188" t="s">
        <v>325</v>
      </c>
      <c r="X188" t="s">
        <v>0</v>
      </c>
      <c r="Y188" t="s">
        <v>14</v>
      </c>
      <c r="Z188" t="s">
        <v>15</v>
      </c>
      <c r="AA188" t="s">
        <v>557</v>
      </c>
      <c r="AB188" t="s">
        <v>0</v>
      </c>
      <c r="AC188" t="s">
        <v>1083</v>
      </c>
      <c r="AD188" s="2">
        <v>44577</v>
      </c>
    </row>
    <row r="189" spans="1:30" x14ac:dyDescent="0.2">
      <c r="A189" t="s">
        <v>1085</v>
      </c>
      <c r="B189" t="s">
        <v>1086</v>
      </c>
      <c r="C189" t="s">
        <v>3</v>
      </c>
      <c r="D189" t="s">
        <v>1086</v>
      </c>
      <c r="E189" t="s">
        <v>1087</v>
      </c>
      <c r="F189" t="s">
        <v>1088</v>
      </c>
      <c r="G189" t="s">
        <v>409</v>
      </c>
      <c r="H189" t="s">
        <v>902</v>
      </c>
      <c r="I189" s="2">
        <v>44606</v>
      </c>
      <c r="J189" s="2">
        <v>44606</v>
      </c>
      <c r="K189" s="2">
        <v>44606</v>
      </c>
      <c r="L189" s="2">
        <v>44606</v>
      </c>
      <c r="M189" s="3">
        <v>-925</v>
      </c>
      <c r="N189" s="3">
        <v>-925</v>
      </c>
      <c r="O189" t="s">
        <v>453</v>
      </c>
      <c r="P189" s="3">
        <v>0</v>
      </c>
      <c r="Q189" s="3">
        <v>0</v>
      </c>
      <c r="R189" t="s">
        <v>10</v>
      </c>
      <c r="S189" t="s">
        <v>0</v>
      </c>
      <c r="T189" s="2"/>
      <c r="U189" t="s">
        <v>1089</v>
      </c>
      <c r="V189" t="s">
        <v>411</v>
      </c>
      <c r="W189" t="s">
        <v>13</v>
      </c>
      <c r="X189" t="s">
        <v>0</v>
      </c>
      <c r="Y189" t="s">
        <v>14</v>
      </c>
      <c r="Z189" t="s">
        <v>15</v>
      </c>
      <c r="AA189" t="s">
        <v>554</v>
      </c>
      <c r="AB189" t="s">
        <v>462</v>
      </c>
      <c r="AC189" t="s">
        <v>1090</v>
      </c>
      <c r="AD189" s="2">
        <v>44606</v>
      </c>
    </row>
    <row r="190" spans="1:30" x14ac:dyDescent="0.2">
      <c r="A190" t="s">
        <v>443</v>
      </c>
      <c r="B190" t="s">
        <v>444</v>
      </c>
      <c r="C190" t="s">
        <v>3</v>
      </c>
      <c r="D190" t="s">
        <v>1091</v>
      </c>
      <c r="E190" t="s">
        <v>1092</v>
      </c>
      <c r="F190" t="s">
        <v>1093</v>
      </c>
      <c r="G190" t="s">
        <v>7</v>
      </c>
      <c r="H190" t="s">
        <v>902</v>
      </c>
      <c r="I190" s="2">
        <v>44621</v>
      </c>
      <c r="J190" s="2">
        <v>44621</v>
      </c>
      <c r="K190" s="2">
        <v>44620</v>
      </c>
      <c r="L190" s="2">
        <v>44620</v>
      </c>
      <c r="M190" s="3">
        <v>-79722.63</v>
      </c>
      <c r="N190" s="3">
        <v>-1053</v>
      </c>
      <c r="O190" t="s">
        <v>453</v>
      </c>
      <c r="P190" s="3">
        <v>0</v>
      </c>
      <c r="Q190" s="3">
        <v>0</v>
      </c>
      <c r="R190" t="s">
        <v>448</v>
      </c>
      <c r="S190" t="s">
        <v>0</v>
      </c>
      <c r="T190" s="2"/>
      <c r="U190" t="s">
        <v>1094</v>
      </c>
      <c r="V190" t="s">
        <v>33</v>
      </c>
      <c r="W190" t="s">
        <v>13</v>
      </c>
      <c r="X190" t="s">
        <v>0</v>
      </c>
      <c r="Y190" t="s">
        <v>14</v>
      </c>
      <c r="Z190" t="s">
        <v>15</v>
      </c>
      <c r="AA190" t="s">
        <v>451</v>
      </c>
      <c r="AB190" t="s">
        <v>0</v>
      </c>
      <c r="AC190" t="s">
        <v>1095</v>
      </c>
      <c r="AD190" s="2">
        <v>44644</v>
      </c>
    </row>
    <row r="191" spans="1:30" x14ac:dyDescent="0.2">
      <c r="A191" t="s">
        <v>1096</v>
      </c>
      <c r="B191" t="s">
        <v>1097</v>
      </c>
      <c r="C191" t="s">
        <v>3</v>
      </c>
      <c r="D191" t="s">
        <v>1101</v>
      </c>
      <c r="E191" t="s">
        <v>1102</v>
      </c>
      <c r="F191" t="s">
        <v>1103</v>
      </c>
      <c r="G191" t="s">
        <v>7</v>
      </c>
      <c r="H191" t="s">
        <v>902</v>
      </c>
      <c r="I191" s="2">
        <v>44617</v>
      </c>
      <c r="J191" s="2">
        <v>44632</v>
      </c>
      <c r="K191" s="2">
        <v>44617</v>
      </c>
      <c r="L191" s="2">
        <v>44617</v>
      </c>
      <c r="M191" s="3">
        <v>-17400</v>
      </c>
      <c r="N191" s="3">
        <v>-17400</v>
      </c>
      <c r="O191" t="s">
        <v>783</v>
      </c>
      <c r="P191" s="3">
        <v>-30000</v>
      </c>
      <c r="Q191" s="3">
        <v>-300</v>
      </c>
      <c r="R191" t="s">
        <v>10</v>
      </c>
      <c r="S191" t="s">
        <v>0</v>
      </c>
      <c r="T191" s="2"/>
      <c r="U191" t="s">
        <v>1101</v>
      </c>
      <c r="V191" t="s">
        <v>33</v>
      </c>
      <c r="W191" t="s">
        <v>325</v>
      </c>
      <c r="X191" t="s">
        <v>1098</v>
      </c>
      <c r="Y191" t="s">
        <v>14</v>
      </c>
      <c r="Z191" t="s">
        <v>15</v>
      </c>
      <c r="AA191" t="s">
        <v>1056</v>
      </c>
      <c r="AB191" t="s">
        <v>567</v>
      </c>
      <c r="AC191" t="s">
        <v>1104</v>
      </c>
      <c r="AD191" s="2">
        <v>44632</v>
      </c>
    </row>
    <row r="192" spans="1:30" x14ac:dyDescent="0.2">
      <c r="A192" t="s">
        <v>1105</v>
      </c>
      <c r="B192" t="s">
        <v>1106</v>
      </c>
      <c r="C192" t="s">
        <v>3</v>
      </c>
      <c r="D192" t="s">
        <v>1107</v>
      </c>
      <c r="E192" t="s">
        <v>1108</v>
      </c>
      <c r="F192" t="s">
        <v>1109</v>
      </c>
      <c r="G192" t="s">
        <v>409</v>
      </c>
      <c r="H192" t="s">
        <v>902</v>
      </c>
      <c r="I192" s="2">
        <v>44634</v>
      </c>
      <c r="J192" s="2">
        <v>44634</v>
      </c>
      <c r="K192" s="2">
        <v>44634</v>
      </c>
      <c r="L192" s="2">
        <v>44634</v>
      </c>
      <c r="M192" s="3">
        <v>-200</v>
      </c>
      <c r="N192" s="3">
        <v>-200</v>
      </c>
      <c r="O192" t="s">
        <v>453</v>
      </c>
      <c r="P192" s="3">
        <v>0</v>
      </c>
      <c r="Q192" s="3">
        <v>0</v>
      </c>
      <c r="R192" t="s">
        <v>10</v>
      </c>
      <c r="S192" t="s">
        <v>0</v>
      </c>
      <c r="T192" s="2"/>
      <c r="U192" t="s">
        <v>1110</v>
      </c>
      <c r="V192" t="s">
        <v>411</v>
      </c>
      <c r="W192" t="s">
        <v>440</v>
      </c>
      <c r="X192" t="s">
        <v>0</v>
      </c>
      <c r="Y192" t="s">
        <v>14</v>
      </c>
      <c r="Z192" t="s">
        <v>15</v>
      </c>
      <c r="AA192" t="s">
        <v>554</v>
      </c>
      <c r="AB192" t="s">
        <v>696</v>
      </c>
      <c r="AC192" t="s">
        <v>1111</v>
      </c>
      <c r="AD192" s="2">
        <v>44635</v>
      </c>
    </row>
    <row r="193" spans="1:31" x14ac:dyDescent="0.2">
      <c r="A193" t="s">
        <v>1112</v>
      </c>
      <c r="B193" t="s">
        <v>1113</v>
      </c>
      <c r="C193" t="s">
        <v>3</v>
      </c>
      <c r="D193" t="s">
        <v>1114</v>
      </c>
      <c r="E193" t="s">
        <v>1115</v>
      </c>
      <c r="F193" t="s">
        <v>1116</v>
      </c>
      <c r="G193" t="s">
        <v>409</v>
      </c>
      <c r="H193" t="s">
        <v>902</v>
      </c>
      <c r="I193" s="2">
        <v>44634</v>
      </c>
      <c r="J193" s="2">
        <v>44634</v>
      </c>
      <c r="K193" s="2">
        <v>44634</v>
      </c>
      <c r="L193" s="2">
        <v>44634</v>
      </c>
      <c r="M193" s="3">
        <v>-2000</v>
      </c>
      <c r="N193" s="3">
        <v>-2000</v>
      </c>
      <c r="O193" t="s">
        <v>453</v>
      </c>
      <c r="P193" s="3">
        <v>0</v>
      </c>
      <c r="Q193" s="3">
        <v>0</v>
      </c>
      <c r="R193" t="s">
        <v>10</v>
      </c>
      <c r="S193" t="s">
        <v>0</v>
      </c>
      <c r="T193" s="2"/>
      <c r="U193" t="s">
        <v>1117</v>
      </c>
      <c r="V193" t="s">
        <v>411</v>
      </c>
      <c r="W193" t="s">
        <v>440</v>
      </c>
      <c r="X193" t="s">
        <v>0</v>
      </c>
      <c r="Y193" t="s">
        <v>14</v>
      </c>
      <c r="Z193" t="s">
        <v>15</v>
      </c>
      <c r="AA193" t="s">
        <v>554</v>
      </c>
      <c r="AB193" t="s">
        <v>696</v>
      </c>
      <c r="AC193" t="s">
        <v>1118</v>
      </c>
      <c r="AD193" s="2">
        <v>44635</v>
      </c>
    </row>
    <row r="194" spans="1:31" x14ac:dyDescent="0.2">
      <c r="A194" t="s">
        <v>1119</v>
      </c>
      <c r="B194" t="s">
        <v>1120</v>
      </c>
      <c r="C194" t="s">
        <v>3</v>
      </c>
      <c r="D194" t="s">
        <v>1121</v>
      </c>
      <c r="E194" t="s">
        <v>1122</v>
      </c>
      <c r="F194" t="s">
        <v>1123</v>
      </c>
      <c r="G194" t="s">
        <v>409</v>
      </c>
      <c r="H194" t="s">
        <v>902</v>
      </c>
      <c r="I194" s="2">
        <v>44643</v>
      </c>
      <c r="J194" s="2">
        <v>44643</v>
      </c>
      <c r="K194" s="2">
        <v>44643</v>
      </c>
      <c r="L194" s="2">
        <v>44643</v>
      </c>
      <c r="M194" s="3">
        <v>-810</v>
      </c>
      <c r="N194" s="3">
        <v>-810</v>
      </c>
      <c r="O194" t="s">
        <v>453</v>
      </c>
      <c r="P194" s="3">
        <v>0</v>
      </c>
      <c r="Q194" s="3">
        <v>0</v>
      </c>
      <c r="R194" t="s">
        <v>10</v>
      </c>
      <c r="S194" t="s">
        <v>0</v>
      </c>
      <c r="T194" s="2"/>
      <c r="U194" t="s">
        <v>1124</v>
      </c>
      <c r="V194" t="s">
        <v>411</v>
      </c>
      <c r="W194" t="s">
        <v>440</v>
      </c>
      <c r="X194" t="s">
        <v>0</v>
      </c>
      <c r="Y194" t="s">
        <v>14</v>
      </c>
      <c r="Z194" t="s">
        <v>15</v>
      </c>
      <c r="AA194" t="s">
        <v>554</v>
      </c>
      <c r="AB194" t="s">
        <v>696</v>
      </c>
      <c r="AC194" t="s">
        <v>1125</v>
      </c>
      <c r="AD194" s="2">
        <v>44643</v>
      </c>
    </row>
    <row r="195" spans="1:31" x14ac:dyDescent="0.2">
      <c r="A195" t="s">
        <v>1105</v>
      </c>
      <c r="B195" t="s">
        <v>1106</v>
      </c>
      <c r="C195" t="s">
        <v>3</v>
      </c>
      <c r="D195" t="s">
        <v>1107</v>
      </c>
      <c r="E195" t="s">
        <v>1108</v>
      </c>
      <c r="F195" t="s">
        <v>1126</v>
      </c>
      <c r="G195" t="s">
        <v>409</v>
      </c>
      <c r="H195" t="s">
        <v>902</v>
      </c>
      <c r="I195" s="2">
        <v>44643</v>
      </c>
      <c r="J195" s="2">
        <v>44643</v>
      </c>
      <c r="K195" s="2">
        <v>44643</v>
      </c>
      <c r="L195" s="2">
        <v>44643</v>
      </c>
      <c r="M195" s="3">
        <v>-100</v>
      </c>
      <c r="N195" s="3">
        <v>-100</v>
      </c>
      <c r="O195" t="s">
        <v>453</v>
      </c>
      <c r="P195" s="3">
        <v>0</v>
      </c>
      <c r="Q195" s="3">
        <v>0</v>
      </c>
      <c r="R195" t="s">
        <v>10</v>
      </c>
      <c r="S195" t="s">
        <v>0</v>
      </c>
      <c r="T195" s="2"/>
      <c r="U195" t="s">
        <v>1127</v>
      </c>
      <c r="V195" t="s">
        <v>411</v>
      </c>
      <c r="W195" t="s">
        <v>440</v>
      </c>
      <c r="X195" t="s">
        <v>0</v>
      </c>
      <c r="Y195" t="s">
        <v>14</v>
      </c>
      <c r="Z195" t="s">
        <v>15</v>
      </c>
      <c r="AA195" t="s">
        <v>554</v>
      </c>
      <c r="AB195" t="s">
        <v>696</v>
      </c>
      <c r="AC195" t="s">
        <v>1128</v>
      </c>
      <c r="AD195" s="2">
        <v>44643</v>
      </c>
    </row>
    <row r="196" spans="1:31" x14ac:dyDescent="0.2">
      <c r="A196" t="s">
        <v>1129</v>
      </c>
      <c r="B196" t="s">
        <v>1130</v>
      </c>
      <c r="C196" t="s">
        <v>3</v>
      </c>
      <c r="D196" t="s">
        <v>1131</v>
      </c>
      <c r="E196" t="s">
        <v>1132</v>
      </c>
      <c r="F196" t="s">
        <v>1133</v>
      </c>
      <c r="G196" t="s">
        <v>409</v>
      </c>
      <c r="H196" t="s">
        <v>902</v>
      </c>
      <c r="I196" s="2">
        <v>44643</v>
      </c>
      <c r="J196" s="2">
        <v>44643</v>
      </c>
      <c r="K196" s="2">
        <v>44643</v>
      </c>
      <c r="L196" s="2">
        <v>44643</v>
      </c>
      <c r="M196" s="3">
        <v>-350</v>
      </c>
      <c r="N196" s="3">
        <v>-350</v>
      </c>
      <c r="O196" t="s">
        <v>453</v>
      </c>
      <c r="P196" s="3">
        <v>0</v>
      </c>
      <c r="Q196" s="3">
        <v>0</v>
      </c>
      <c r="R196" t="s">
        <v>10</v>
      </c>
      <c r="S196" t="s">
        <v>0</v>
      </c>
      <c r="T196" s="2"/>
      <c r="U196" t="s">
        <v>1127</v>
      </c>
      <c r="V196" t="s">
        <v>411</v>
      </c>
      <c r="W196" t="s">
        <v>440</v>
      </c>
      <c r="X196" t="s">
        <v>0</v>
      </c>
      <c r="Y196" t="s">
        <v>14</v>
      </c>
      <c r="Z196" t="s">
        <v>15</v>
      </c>
      <c r="AA196" t="s">
        <v>554</v>
      </c>
      <c r="AB196" t="s">
        <v>696</v>
      </c>
      <c r="AC196" t="s">
        <v>1134</v>
      </c>
      <c r="AD196" s="2">
        <v>44643</v>
      </c>
    </row>
    <row r="197" spans="1:31" x14ac:dyDescent="0.2">
      <c r="A197" t="s">
        <v>1142</v>
      </c>
      <c r="B197" t="s">
        <v>1143</v>
      </c>
      <c r="C197" t="s">
        <v>3</v>
      </c>
      <c r="D197" t="s">
        <v>1144</v>
      </c>
      <c r="E197" t="s">
        <v>1145</v>
      </c>
      <c r="F197" t="s">
        <v>1146</v>
      </c>
      <c r="G197" t="s">
        <v>7</v>
      </c>
      <c r="H197" t="s">
        <v>1137</v>
      </c>
      <c r="I197" s="2">
        <v>44658</v>
      </c>
      <c r="J197" s="2">
        <v>44692</v>
      </c>
      <c r="K197" s="2">
        <v>44658</v>
      </c>
      <c r="L197" s="2">
        <v>44688</v>
      </c>
      <c r="M197" s="3">
        <v>-6000</v>
      </c>
      <c r="N197" s="3">
        <v>-6000</v>
      </c>
      <c r="O197" t="s">
        <v>1084</v>
      </c>
      <c r="P197" s="3">
        <v>-6000</v>
      </c>
      <c r="Q197" s="3">
        <v>0</v>
      </c>
      <c r="R197" t="s">
        <v>10</v>
      </c>
      <c r="S197" t="s">
        <v>0</v>
      </c>
      <c r="T197" s="2"/>
      <c r="U197" t="s">
        <v>1147</v>
      </c>
      <c r="V197" t="s">
        <v>479</v>
      </c>
      <c r="W197" t="s">
        <v>450</v>
      </c>
      <c r="X197" t="s">
        <v>1144</v>
      </c>
      <c r="Y197" t="s">
        <v>14</v>
      </c>
      <c r="Z197" t="s">
        <v>15</v>
      </c>
      <c r="AA197" t="s">
        <v>958</v>
      </c>
      <c r="AB197" t="s">
        <v>1148</v>
      </c>
      <c r="AC197" t="s">
        <v>1149</v>
      </c>
      <c r="AD197" s="2">
        <v>44692</v>
      </c>
    </row>
    <row r="198" spans="1:31" x14ac:dyDescent="0.2">
      <c r="A198" t="s">
        <v>884</v>
      </c>
      <c r="B198" t="s">
        <v>885</v>
      </c>
      <c r="C198" t="s">
        <v>3</v>
      </c>
      <c r="D198" t="s">
        <v>1151</v>
      </c>
      <c r="E198" t="s">
        <v>1152</v>
      </c>
      <c r="F198" t="s">
        <v>1153</v>
      </c>
      <c r="G198" t="s">
        <v>7</v>
      </c>
      <c r="H198" t="s">
        <v>1137</v>
      </c>
      <c r="I198" s="2">
        <v>44705</v>
      </c>
      <c r="J198" s="2">
        <v>44739</v>
      </c>
      <c r="K198" s="2">
        <v>44705</v>
      </c>
      <c r="L198" s="2">
        <v>44735</v>
      </c>
      <c r="M198" s="3">
        <v>-456879.11</v>
      </c>
      <c r="N198" s="3">
        <v>-5840.95</v>
      </c>
      <c r="O198" t="s">
        <v>889</v>
      </c>
      <c r="P198" s="3">
        <v>0</v>
      </c>
      <c r="Q198" s="3">
        <v>0</v>
      </c>
      <c r="R198" t="s">
        <v>448</v>
      </c>
      <c r="S198" t="s">
        <v>0</v>
      </c>
      <c r="T198" s="2"/>
      <c r="U198" t="s">
        <v>1154</v>
      </c>
      <c r="V198" t="s">
        <v>435</v>
      </c>
      <c r="W198" t="s">
        <v>325</v>
      </c>
      <c r="X198" t="s">
        <v>1151</v>
      </c>
      <c r="Y198" t="s">
        <v>14</v>
      </c>
      <c r="Z198" t="s">
        <v>770</v>
      </c>
      <c r="AA198" t="s">
        <v>958</v>
      </c>
      <c r="AB198" t="s">
        <v>477</v>
      </c>
      <c r="AC198" t="s">
        <v>1155</v>
      </c>
      <c r="AD198" s="2">
        <v>44739</v>
      </c>
      <c r="AE198" t="str">
        <f>LEFT(AC198,10)</f>
        <v>5106401025</v>
      </c>
    </row>
    <row r="199" spans="1:31" x14ac:dyDescent="0.2">
      <c r="A199" t="s">
        <v>1157</v>
      </c>
      <c r="B199" t="s">
        <v>1158</v>
      </c>
      <c r="C199" t="s">
        <v>3</v>
      </c>
      <c r="D199" t="s">
        <v>1159</v>
      </c>
      <c r="E199" t="s">
        <v>1160</v>
      </c>
      <c r="F199" t="s">
        <v>1161</v>
      </c>
      <c r="G199" t="s">
        <v>7</v>
      </c>
      <c r="H199" t="s">
        <v>1137</v>
      </c>
      <c r="I199" s="2">
        <v>44794</v>
      </c>
      <c r="J199" s="2">
        <v>44798</v>
      </c>
      <c r="K199" s="2">
        <v>44794</v>
      </c>
      <c r="L199" s="2">
        <v>44839</v>
      </c>
      <c r="M199" s="3">
        <v>-84003</v>
      </c>
      <c r="N199" s="3">
        <v>-84003</v>
      </c>
      <c r="O199" t="s">
        <v>1138</v>
      </c>
      <c r="P199" s="3">
        <v>-71250</v>
      </c>
      <c r="Q199" s="3">
        <v>-72</v>
      </c>
      <c r="R199" t="s">
        <v>10</v>
      </c>
      <c r="S199" t="s">
        <v>0</v>
      </c>
      <c r="T199" s="2"/>
      <c r="U199" t="s">
        <v>1162</v>
      </c>
      <c r="V199" t="s">
        <v>33</v>
      </c>
      <c r="W199" t="s">
        <v>13</v>
      </c>
      <c r="X199" t="s">
        <v>1159</v>
      </c>
      <c r="Y199" t="s">
        <v>14</v>
      </c>
      <c r="Z199" t="s">
        <v>15</v>
      </c>
      <c r="AA199" t="s">
        <v>958</v>
      </c>
      <c r="AB199" t="s">
        <v>1163</v>
      </c>
      <c r="AC199" t="s">
        <v>1164</v>
      </c>
      <c r="AD199" s="2">
        <v>44798</v>
      </c>
    </row>
    <row r="200" spans="1:31" x14ac:dyDescent="0.2">
      <c r="A200" t="s">
        <v>884</v>
      </c>
      <c r="B200" t="s">
        <v>885</v>
      </c>
      <c r="C200" t="s">
        <v>3</v>
      </c>
      <c r="D200" t="s">
        <v>1165</v>
      </c>
      <c r="E200" t="s">
        <v>1166</v>
      </c>
      <c r="F200" t="s">
        <v>1167</v>
      </c>
      <c r="G200" t="s">
        <v>7</v>
      </c>
      <c r="H200" t="s">
        <v>1137</v>
      </c>
      <c r="I200" s="2">
        <v>44775</v>
      </c>
      <c r="J200" s="2">
        <v>44820</v>
      </c>
      <c r="K200" s="2">
        <v>44775</v>
      </c>
      <c r="L200" s="2">
        <v>44805</v>
      </c>
      <c r="M200" s="3">
        <v>-767029.62</v>
      </c>
      <c r="N200" s="3">
        <v>-9716</v>
      </c>
      <c r="O200" t="s">
        <v>453</v>
      </c>
      <c r="P200" s="3">
        <v>0</v>
      </c>
      <c r="Q200" s="3">
        <v>0</v>
      </c>
      <c r="R200" t="s">
        <v>448</v>
      </c>
      <c r="S200" t="s">
        <v>0</v>
      </c>
      <c r="T200" s="2"/>
      <c r="U200" t="s">
        <v>1168</v>
      </c>
      <c r="V200" t="s">
        <v>435</v>
      </c>
      <c r="W200" t="s">
        <v>876</v>
      </c>
      <c r="X200" t="s">
        <v>1165</v>
      </c>
      <c r="Y200" t="s">
        <v>14</v>
      </c>
      <c r="Z200" t="s">
        <v>770</v>
      </c>
      <c r="AA200" t="s">
        <v>215</v>
      </c>
      <c r="AB200" t="s">
        <v>1169</v>
      </c>
      <c r="AC200" t="s">
        <v>1170</v>
      </c>
      <c r="AD200" s="2">
        <v>44820</v>
      </c>
      <c r="AE200" t="str">
        <f>LEFT(AC200,10)</f>
        <v>5106430028</v>
      </c>
    </row>
    <row r="201" spans="1:31" x14ac:dyDescent="0.2">
      <c r="A201" t="s">
        <v>1135</v>
      </c>
      <c r="B201" t="s">
        <v>1136</v>
      </c>
      <c r="C201" t="s">
        <v>3</v>
      </c>
      <c r="D201" t="s">
        <v>1171</v>
      </c>
      <c r="E201" t="s">
        <v>1172</v>
      </c>
      <c r="F201" t="s">
        <v>1173</v>
      </c>
      <c r="G201" t="s">
        <v>7</v>
      </c>
      <c r="H201" t="s">
        <v>1137</v>
      </c>
      <c r="I201" s="2">
        <v>44652</v>
      </c>
      <c r="J201" s="2">
        <v>44821</v>
      </c>
      <c r="K201" s="2">
        <v>44821</v>
      </c>
      <c r="L201" s="2">
        <v>44821</v>
      </c>
      <c r="M201" s="3">
        <v>-6626391.4800000004</v>
      </c>
      <c r="N201" s="3">
        <v>-6626391.4800000004</v>
      </c>
      <c r="O201" t="s">
        <v>783</v>
      </c>
      <c r="P201" s="3">
        <v>0</v>
      </c>
      <c r="Q201" s="3">
        <v>0</v>
      </c>
      <c r="R201" t="s">
        <v>10</v>
      </c>
      <c r="S201" t="s">
        <v>0</v>
      </c>
      <c r="T201" s="2"/>
      <c r="U201" t="s">
        <v>1174</v>
      </c>
      <c r="V201" t="s">
        <v>33</v>
      </c>
      <c r="W201" t="s">
        <v>325</v>
      </c>
      <c r="X201" t="s">
        <v>1175</v>
      </c>
      <c r="Y201" t="s">
        <v>14</v>
      </c>
      <c r="Z201" t="s">
        <v>15</v>
      </c>
      <c r="AA201" t="s">
        <v>1070</v>
      </c>
      <c r="AB201" t="s">
        <v>567</v>
      </c>
      <c r="AC201" t="s">
        <v>1176</v>
      </c>
      <c r="AD201" s="2">
        <v>44821</v>
      </c>
    </row>
    <row r="202" spans="1:31" x14ac:dyDescent="0.2">
      <c r="A202" t="s">
        <v>1135</v>
      </c>
      <c r="B202" t="s">
        <v>1136</v>
      </c>
      <c r="C202" t="s">
        <v>3</v>
      </c>
      <c r="D202" t="s">
        <v>1177</v>
      </c>
      <c r="E202" t="s">
        <v>1178</v>
      </c>
      <c r="F202" t="s">
        <v>1179</v>
      </c>
      <c r="G202" t="s">
        <v>7</v>
      </c>
      <c r="H202" t="s">
        <v>1137</v>
      </c>
      <c r="I202" s="2">
        <v>44652</v>
      </c>
      <c r="J202" s="2">
        <v>44821</v>
      </c>
      <c r="K202" s="2">
        <v>44821</v>
      </c>
      <c r="L202" s="2">
        <v>44821</v>
      </c>
      <c r="M202" s="3">
        <v>-7734085.7999999998</v>
      </c>
      <c r="N202" s="3">
        <v>-7734085.7999999998</v>
      </c>
      <c r="O202" t="s">
        <v>783</v>
      </c>
      <c r="P202" s="3">
        <v>0</v>
      </c>
      <c r="Q202" s="3">
        <v>0</v>
      </c>
      <c r="R202" t="s">
        <v>10</v>
      </c>
      <c r="S202" t="s">
        <v>0</v>
      </c>
      <c r="T202" s="2"/>
      <c r="U202" t="s">
        <v>1180</v>
      </c>
      <c r="V202" t="s">
        <v>33</v>
      </c>
      <c r="W202" t="s">
        <v>325</v>
      </c>
      <c r="X202" t="s">
        <v>1181</v>
      </c>
      <c r="Y202" t="s">
        <v>14</v>
      </c>
      <c r="Z202" t="s">
        <v>15</v>
      </c>
      <c r="AA202" t="s">
        <v>1070</v>
      </c>
      <c r="AB202" t="s">
        <v>567</v>
      </c>
      <c r="AC202" t="s">
        <v>1182</v>
      </c>
      <c r="AD202" s="2">
        <v>44821</v>
      </c>
    </row>
    <row r="203" spans="1:31" x14ac:dyDescent="0.2">
      <c r="A203" t="s">
        <v>1135</v>
      </c>
      <c r="B203" t="s">
        <v>1136</v>
      </c>
      <c r="C203" t="s">
        <v>3</v>
      </c>
      <c r="D203" t="s">
        <v>1183</v>
      </c>
      <c r="E203" t="s">
        <v>1184</v>
      </c>
      <c r="F203" t="s">
        <v>1185</v>
      </c>
      <c r="G203" t="s">
        <v>7</v>
      </c>
      <c r="H203" t="s">
        <v>1137</v>
      </c>
      <c r="I203" s="2">
        <v>44652</v>
      </c>
      <c r="J203" s="2">
        <v>44821</v>
      </c>
      <c r="K203" s="2">
        <v>44821</v>
      </c>
      <c r="L203" s="2">
        <v>44821</v>
      </c>
      <c r="M203" s="3">
        <v>-9419.94</v>
      </c>
      <c r="N203" s="3">
        <v>-9419.94</v>
      </c>
      <c r="O203" t="s">
        <v>783</v>
      </c>
      <c r="P203" s="3">
        <v>0</v>
      </c>
      <c r="Q203" s="3">
        <v>0</v>
      </c>
      <c r="R203" t="s">
        <v>10</v>
      </c>
      <c r="S203" t="s">
        <v>0</v>
      </c>
      <c r="T203" s="2"/>
      <c r="U203" t="s">
        <v>1186</v>
      </c>
      <c r="V203" t="s">
        <v>33</v>
      </c>
      <c r="W203" t="s">
        <v>325</v>
      </c>
      <c r="X203" t="s">
        <v>1187</v>
      </c>
      <c r="Y203" t="s">
        <v>14</v>
      </c>
      <c r="Z203" t="s">
        <v>15</v>
      </c>
      <c r="AA203" t="s">
        <v>1070</v>
      </c>
      <c r="AB203" t="s">
        <v>567</v>
      </c>
      <c r="AC203" t="s">
        <v>1188</v>
      </c>
      <c r="AD203" s="2">
        <v>44821</v>
      </c>
    </row>
    <row r="204" spans="1:31" x14ac:dyDescent="0.2">
      <c r="A204" t="s">
        <v>1135</v>
      </c>
      <c r="B204" t="s">
        <v>1136</v>
      </c>
      <c r="C204" t="s">
        <v>3</v>
      </c>
      <c r="D204" t="s">
        <v>1189</v>
      </c>
      <c r="E204" t="s">
        <v>1190</v>
      </c>
      <c r="F204" t="s">
        <v>1191</v>
      </c>
      <c r="G204" t="s">
        <v>7</v>
      </c>
      <c r="H204" t="s">
        <v>1137</v>
      </c>
      <c r="I204" s="2">
        <v>44652</v>
      </c>
      <c r="J204" s="2">
        <v>44821</v>
      </c>
      <c r="K204" s="2">
        <v>44821</v>
      </c>
      <c r="L204" s="2">
        <v>44821</v>
      </c>
      <c r="M204" s="3">
        <v>-45071.28</v>
      </c>
      <c r="N204" s="3">
        <v>-45071.28</v>
      </c>
      <c r="O204" t="s">
        <v>783</v>
      </c>
      <c r="P204" s="3">
        <v>0</v>
      </c>
      <c r="Q204" s="3">
        <v>0</v>
      </c>
      <c r="R204" t="s">
        <v>10</v>
      </c>
      <c r="S204" t="s">
        <v>0</v>
      </c>
      <c r="T204" s="2"/>
      <c r="U204" t="s">
        <v>1192</v>
      </c>
      <c r="V204" t="s">
        <v>33</v>
      </c>
      <c r="W204" t="s">
        <v>325</v>
      </c>
      <c r="X204" t="s">
        <v>1193</v>
      </c>
      <c r="Y204" t="s">
        <v>14</v>
      </c>
      <c r="Z204" t="s">
        <v>15</v>
      </c>
      <c r="AA204" t="s">
        <v>1070</v>
      </c>
      <c r="AB204" t="s">
        <v>567</v>
      </c>
      <c r="AC204" t="s">
        <v>1194</v>
      </c>
      <c r="AD204" s="2">
        <v>44821</v>
      </c>
    </row>
    <row r="205" spans="1:31" x14ac:dyDescent="0.2">
      <c r="A205" t="s">
        <v>1135</v>
      </c>
      <c r="B205" t="s">
        <v>1136</v>
      </c>
      <c r="C205" t="s">
        <v>3</v>
      </c>
      <c r="D205" t="s">
        <v>1195</v>
      </c>
      <c r="E205" t="s">
        <v>1196</v>
      </c>
      <c r="F205" t="s">
        <v>1197</v>
      </c>
      <c r="G205" t="s">
        <v>7</v>
      </c>
      <c r="H205" t="s">
        <v>1137</v>
      </c>
      <c r="I205" s="2">
        <v>44652</v>
      </c>
      <c r="J205" s="2">
        <v>44821</v>
      </c>
      <c r="K205" s="2">
        <v>44821</v>
      </c>
      <c r="L205" s="2">
        <v>44821</v>
      </c>
      <c r="M205" s="3">
        <v>-88864.62</v>
      </c>
      <c r="N205" s="3">
        <v>-88864.62</v>
      </c>
      <c r="O205" t="s">
        <v>783</v>
      </c>
      <c r="P205" s="3">
        <v>0</v>
      </c>
      <c r="Q205" s="3">
        <v>0</v>
      </c>
      <c r="R205" t="s">
        <v>10</v>
      </c>
      <c r="S205" t="s">
        <v>0</v>
      </c>
      <c r="T205" s="2"/>
      <c r="U205" t="s">
        <v>1198</v>
      </c>
      <c r="V205" t="s">
        <v>33</v>
      </c>
      <c r="W205" t="s">
        <v>325</v>
      </c>
      <c r="X205" t="s">
        <v>1199</v>
      </c>
      <c r="Y205" t="s">
        <v>14</v>
      </c>
      <c r="Z205" t="s">
        <v>15</v>
      </c>
      <c r="AA205" t="s">
        <v>1070</v>
      </c>
      <c r="AB205" t="s">
        <v>567</v>
      </c>
      <c r="AC205" t="s">
        <v>1200</v>
      </c>
      <c r="AD205" s="2">
        <v>44821</v>
      </c>
    </row>
    <row r="206" spans="1:31" x14ac:dyDescent="0.2">
      <c r="A206" t="s">
        <v>1135</v>
      </c>
      <c r="B206" t="s">
        <v>1136</v>
      </c>
      <c r="C206" t="s">
        <v>3</v>
      </c>
      <c r="D206" t="s">
        <v>1201</v>
      </c>
      <c r="E206" t="s">
        <v>1202</v>
      </c>
      <c r="F206" t="s">
        <v>1203</v>
      </c>
      <c r="G206" t="s">
        <v>7</v>
      </c>
      <c r="H206" t="s">
        <v>1137</v>
      </c>
      <c r="I206" s="2">
        <v>44652</v>
      </c>
      <c r="J206" s="2">
        <v>44821</v>
      </c>
      <c r="K206" s="2">
        <v>44821</v>
      </c>
      <c r="L206" s="2">
        <v>44821</v>
      </c>
      <c r="M206" s="3">
        <v>-613.6</v>
      </c>
      <c r="N206" s="3">
        <v>-613.6</v>
      </c>
      <c r="O206" t="s">
        <v>783</v>
      </c>
      <c r="P206" s="3">
        <v>0</v>
      </c>
      <c r="Q206" s="3">
        <v>0</v>
      </c>
      <c r="R206" t="s">
        <v>10</v>
      </c>
      <c r="S206" t="s">
        <v>0</v>
      </c>
      <c r="T206" s="2"/>
      <c r="U206" t="s">
        <v>1204</v>
      </c>
      <c r="V206" t="s">
        <v>33</v>
      </c>
      <c r="W206" t="s">
        <v>325</v>
      </c>
      <c r="X206" t="s">
        <v>1205</v>
      </c>
      <c r="Y206" t="s">
        <v>14</v>
      </c>
      <c r="Z206" t="s">
        <v>15</v>
      </c>
      <c r="AA206" t="s">
        <v>1070</v>
      </c>
      <c r="AB206" t="s">
        <v>567</v>
      </c>
      <c r="AC206" t="s">
        <v>1206</v>
      </c>
      <c r="AD206" s="2">
        <v>44821</v>
      </c>
    </row>
    <row r="207" spans="1:31" x14ac:dyDescent="0.2">
      <c r="A207" t="s">
        <v>1207</v>
      </c>
      <c r="B207" t="s">
        <v>1208</v>
      </c>
      <c r="C207" t="s">
        <v>3</v>
      </c>
      <c r="D207" t="s">
        <v>1209</v>
      </c>
      <c r="E207" t="s">
        <v>1210</v>
      </c>
      <c r="F207" t="s">
        <v>1211</v>
      </c>
      <c r="G207" t="s">
        <v>7</v>
      </c>
      <c r="H207" t="s">
        <v>1137</v>
      </c>
      <c r="I207" s="2">
        <v>44820</v>
      </c>
      <c r="J207" s="2">
        <v>44826</v>
      </c>
      <c r="K207" s="2">
        <v>44820</v>
      </c>
      <c r="L207" s="2">
        <v>44850</v>
      </c>
      <c r="M207" s="3">
        <v>-700282</v>
      </c>
      <c r="N207" s="3">
        <v>-700282</v>
      </c>
      <c r="O207" t="s">
        <v>981</v>
      </c>
      <c r="P207" s="3">
        <v>-593751</v>
      </c>
      <c r="Q207" s="3">
        <v>-344</v>
      </c>
      <c r="R207" t="s">
        <v>10</v>
      </c>
      <c r="S207" t="s">
        <v>0</v>
      </c>
      <c r="T207" s="2"/>
      <c r="U207" t="s">
        <v>1212</v>
      </c>
      <c r="V207" t="s">
        <v>33</v>
      </c>
      <c r="W207" t="s">
        <v>13</v>
      </c>
      <c r="X207" t="s">
        <v>1209</v>
      </c>
      <c r="Y207" t="s">
        <v>14</v>
      </c>
      <c r="Z207" t="s">
        <v>15</v>
      </c>
      <c r="AA207" t="s">
        <v>958</v>
      </c>
      <c r="AB207" t="s">
        <v>1163</v>
      </c>
      <c r="AC207" t="s">
        <v>1213</v>
      </c>
      <c r="AD207" s="2">
        <v>44826</v>
      </c>
    </row>
    <row r="208" spans="1:31" x14ac:dyDescent="0.2">
      <c r="A208" t="s">
        <v>1207</v>
      </c>
      <c r="B208" t="s">
        <v>1208</v>
      </c>
      <c r="C208" t="s">
        <v>3</v>
      </c>
      <c r="D208" t="s">
        <v>1214</v>
      </c>
      <c r="E208" t="s">
        <v>1215</v>
      </c>
      <c r="F208" t="s">
        <v>1216</v>
      </c>
      <c r="G208" t="s">
        <v>7</v>
      </c>
      <c r="H208" t="s">
        <v>1137</v>
      </c>
      <c r="I208" s="2">
        <v>44825</v>
      </c>
      <c r="J208" s="2">
        <v>44831</v>
      </c>
      <c r="K208" s="2">
        <v>44825</v>
      </c>
      <c r="L208" s="2">
        <v>44855</v>
      </c>
      <c r="M208" s="3">
        <v>-560025</v>
      </c>
      <c r="N208" s="3">
        <v>-560025</v>
      </c>
      <c r="O208" t="s">
        <v>981</v>
      </c>
      <c r="P208" s="3">
        <v>-475000</v>
      </c>
      <c r="Q208" s="3">
        <v>-475</v>
      </c>
      <c r="R208" t="s">
        <v>10</v>
      </c>
      <c r="S208" t="s">
        <v>0</v>
      </c>
      <c r="T208" s="2"/>
      <c r="U208" t="s">
        <v>1217</v>
      </c>
      <c r="V208" t="s">
        <v>33</v>
      </c>
      <c r="W208" t="s">
        <v>13</v>
      </c>
      <c r="X208" t="s">
        <v>1214</v>
      </c>
      <c r="Y208" t="s">
        <v>14</v>
      </c>
      <c r="Z208" t="s">
        <v>15</v>
      </c>
      <c r="AA208" t="s">
        <v>958</v>
      </c>
      <c r="AB208" t="s">
        <v>1163</v>
      </c>
      <c r="AC208" t="s">
        <v>1218</v>
      </c>
      <c r="AD208" s="2">
        <v>44831</v>
      </c>
    </row>
    <row r="209" spans="1:31" x14ac:dyDescent="0.2">
      <c r="A209" t="s">
        <v>1207</v>
      </c>
      <c r="B209" t="s">
        <v>1208</v>
      </c>
      <c r="C209" t="s">
        <v>3</v>
      </c>
      <c r="D209" t="s">
        <v>1214</v>
      </c>
      <c r="E209" t="s">
        <v>1219</v>
      </c>
      <c r="F209" t="s">
        <v>1220</v>
      </c>
      <c r="G209" t="s">
        <v>7</v>
      </c>
      <c r="H209" t="s">
        <v>1137</v>
      </c>
      <c r="I209" s="2">
        <v>44833</v>
      </c>
      <c r="J209" s="2">
        <v>44837</v>
      </c>
      <c r="K209" s="2">
        <v>44833</v>
      </c>
      <c r="L209" s="2">
        <v>44863</v>
      </c>
      <c r="M209" s="3">
        <v>-140007</v>
      </c>
      <c r="N209" s="3">
        <v>-140007</v>
      </c>
      <c r="O209" t="s">
        <v>981</v>
      </c>
      <c r="P209" s="3">
        <v>-118751</v>
      </c>
      <c r="Q209" s="3">
        <v>-119</v>
      </c>
      <c r="R209" t="s">
        <v>10</v>
      </c>
      <c r="S209" t="s">
        <v>0</v>
      </c>
      <c r="T209" s="2"/>
      <c r="U209" t="s">
        <v>1221</v>
      </c>
      <c r="V209" t="s">
        <v>33</v>
      </c>
      <c r="W209" t="s">
        <v>13</v>
      </c>
      <c r="X209" t="s">
        <v>1214</v>
      </c>
      <c r="Y209" t="s">
        <v>14</v>
      </c>
      <c r="Z209" t="s">
        <v>15</v>
      </c>
      <c r="AA209" t="s">
        <v>958</v>
      </c>
      <c r="AB209" t="s">
        <v>1163</v>
      </c>
      <c r="AC209" t="s">
        <v>1222</v>
      </c>
      <c r="AD209" s="2">
        <v>44837</v>
      </c>
    </row>
    <row r="210" spans="1:31" x14ac:dyDescent="0.2">
      <c r="A210" t="s">
        <v>1207</v>
      </c>
      <c r="B210" t="s">
        <v>1208</v>
      </c>
      <c r="C210" t="s">
        <v>3</v>
      </c>
      <c r="D210" t="s">
        <v>1224</v>
      </c>
      <c r="E210" t="s">
        <v>1225</v>
      </c>
      <c r="F210" t="s">
        <v>1226</v>
      </c>
      <c r="G210" t="s">
        <v>7</v>
      </c>
      <c r="H210" t="s">
        <v>1137</v>
      </c>
      <c r="I210" s="2">
        <v>44875</v>
      </c>
      <c r="J210" s="2">
        <v>44881</v>
      </c>
      <c r="K210" s="2">
        <v>44875</v>
      </c>
      <c r="L210" s="2">
        <v>44905</v>
      </c>
      <c r="M210" s="3">
        <v>-1252687</v>
      </c>
      <c r="N210" s="3">
        <v>-1252687</v>
      </c>
      <c r="O210" t="s">
        <v>981</v>
      </c>
      <c r="P210" s="3">
        <v>-1062500</v>
      </c>
      <c r="Q210" s="3">
        <v>-1063</v>
      </c>
      <c r="R210" t="s">
        <v>10</v>
      </c>
      <c r="S210" t="s">
        <v>0</v>
      </c>
      <c r="T210" s="2"/>
      <c r="U210" t="s">
        <v>1227</v>
      </c>
      <c r="V210" t="s">
        <v>33</v>
      </c>
      <c r="W210" t="s">
        <v>13</v>
      </c>
      <c r="X210" t="s">
        <v>1224</v>
      </c>
      <c r="Y210" t="s">
        <v>14</v>
      </c>
      <c r="Z210" t="s">
        <v>15</v>
      </c>
      <c r="AA210" t="s">
        <v>958</v>
      </c>
      <c r="AB210" t="s">
        <v>1163</v>
      </c>
      <c r="AC210" t="s">
        <v>1228</v>
      </c>
      <c r="AD210" s="2">
        <v>44881</v>
      </c>
    </row>
    <row r="211" spans="1:31" x14ac:dyDescent="0.2">
      <c r="A211" t="s">
        <v>1231</v>
      </c>
      <c r="B211" t="s">
        <v>1232</v>
      </c>
      <c r="C211" t="s">
        <v>3</v>
      </c>
      <c r="D211" t="s">
        <v>1233</v>
      </c>
      <c r="E211" t="s">
        <v>1234</v>
      </c>
      <c r="F211" t="s">
        <v>1235</v>
      </c>
      <c r="G211" t="s">
        <v>7</v>
      </c>
      <c r="H211" t="s">
        <v>1137</v>
      </c>
      <c r="I211" s="2">
        <v>44875</v>
      </c>
      <c r="J211" s="2">
        <v>44912</v>
      </c>
      <c r="K211" s="2">
        <v>44875</v>
      </c>
      <c r="L211" s="2">
        <v>44935</v>
      </c>
      <c r="M211" s="3">
        <v>-114310</v>
      </c>
      <c r="N211" s="3">
        <v>-1400</v>
      </c>
      <c r="O211" t="s">
        <v>453</v>
      </c>
      <c r="P211" s="3">
        <v>0</v>
      </c>
      <c r="Q211" s="3">
        <v>0</v>
      </c>
      <c r="R211" t="s">
        <v>448</v>
      </c>
      <c r="S211" t="s">
        <v>0</v>
      </c>
      <c r="T211" s="2"/>
      <c r="U211" t="s">
        <v>1236</v>
      </c>
      <c r="V211" t="s">
        <v>435</v>
      </c>
      <c r="W211" t="s">
        <v>876</v>
      </c>
      <c r="X211" t="s">
        <v>1233</v>
      </c>
      <c r="Y211" t="s">
        <v>14</v>
      </c>
      <c r="Z211" t="s">
        <v>770</v>
      </c>
      <c r="AA211" t="s">
        <v>215</v>
      </c>
      <c r="AB211" t="s">
        <v>1169</v>
      </c>
      <c r="AC211" t="s">
        <v>1237</v>
      </c>
      <c r="AD211" s="2">
        <v>44912</v>
      </c>
      <c r="AE211" t="str">
        <f>LEFT(AC211,10)</f>
        <v>5106453816</v>
      </c>
    </row>
    <row r="212" spans="1:31" x14ac:dyDescent="0.2">
      <c r="A212" t="s">
        <v>1207</v>
      </c>
      <c r="B212" t="s">
        <v>1208</v>
      </c>
      <c r="C212" t="s">
        <v>3</v>
      </c>
      <c r="D212" t="s">
        <v>1238</v>
      </c>
      <c r="E212" t="s">
        <v>1239</v>
      </c>
      <c r="F212" t="s">
        <v>1240</v>
      </c>
      <c r="G212" t="s">
        <v>7</v>
      </c>
      <c r="H212" t="s">
        <v>1137</v>
      </c>
      <c r="I212" s="2">
        <v>44911</v>
      </c>
      <c r="J212" s="2">
        <v>44917</v>
      </c>
      <c r="K212" s="2">
        <v>44911</v>
      </c>
      <c r="L212" s="2">
        <v>44941</v>
      </c>
      <c r="M212" s="3">
        <v>-1377957</v>
      </c>
      <c r="N212" s="3">
        <v>-1377957</v>
      </c>
      <c r="O212" t="s">
        <v>981</v>
      </c>
      <c r="P212" s="3">
        <v>-1168751</v>
      </c>
      <c r="Q212" s="3">
        <v>-1169</v>
      </c>
      <c r="R212" t="s">
        <v>10</v>
      </c>
      <c r="S212" t="s">
        <v>0</v>
      </c>
      <c r="T212" s="2"/>
      <c r="U212" t="s">
        <v>1241</v>
      </c>
      <c r="V212" t="s">
        <v>33</v>
      </c>
      <c r="W212" t="s">
        <v>13</v>
      </c>
      <c r="X212" t="s">
        <v>1238</v>
      </c>
      <c r="Y212" t="s">
        <v>14</v>
      </c>
      <c r="Z212" t="s">
        <v>15</v>
      </c>
      <c r="AA212" t="s">
        <v>958</v>
      </c>
      <c r="AB212" t="s">
        <v>1163</v>
      </c>
      <c r="AC212" t="s">
        <v>1242</v>
      </c>
      <c r="AD212" s="2">
        <v>44917</v>
      </c>
    </row>
    <row r="213" spans="1:31" x14ac:dyDescent="0.2">
      <c r="A213" t="s">
        <v>1243</v>
      </c>
      <c r="B213" t="s">
        <v>1244</v>
      </c>
      <c r="C213" t="s">
        <v>3</v>
      </c>
      <c r="D213" t="s">
        <v>1245</v>
      </c>
      <c r="E213" t="s">
        <v>1246</v>
      </c>
      <c r="F213" t="s">
        <v>1247</v>
      </c>
      <c r="G213" t="s">
        <v>7</v>
      </c>
      <c r="H213" t="s">
        <v>1137</v>
      </c>
      <c r="I213" s="2">
        <v>44925</v>
      </c>
      <c r="J213" s="2">
        <v>44925</v>
      </c>
      <c r="K213" s="2">
        <v>44925</v>
      </c>
      <c r="L213" s="2">
        <v>44925</v>
      </c>
      <c r="M213" s="3">
        <v>-8450</v>
      </c>
      <c r="N213" s="3">
        <v>-8450</v>
      </c>
      <c r="O213" t="s">
        <v>453</v>
      </c>
      <c r="P213" s="3">
        <v>0</v>
      </c>
      <c r="Q213" s="3">
        <v>0</v>
      </c>
      <c r="R213" t="s">
        <v>10</v>
      </c>
      <c r="S213" t="s">
        <v>0</v>
      </c>
      <c r="T213" s="2"/>
      <c r="U213" t="s">
        <v>1248</v>
      </c>
      <c r="V213" t="s">
        <v>1249</v>
      </c>
      <c r="W213" t="s">
        <v>440</v>
      </c>
      <c r="X213" t="s">
        <v>1250</v>
      </c>
      <c r="Y213" t="s">
        <v>14</v>
      </c>
      <c r="Z213" t="s">
        <v>770</v>
      </c>
      <c r="AA213" t="s">
        <v>1251</v>
      </c>
      <c r="AB213" t="s">
        <v>1252</v>
      </c>
      <c r="AC213" t="s">
        <v>1253</v>
      </c>
      <c r="AD213" s="2">
        <v>44925</v>
      </c>
      <c r="AE213" t="str">
        <f t="shared" ref="AE213:AE214" si="1">LEFT(AC213,10)</f>
        <v>5106456531</v>
      </c>
    </row>
    <row r="214" spans="1:31" x14ac:dyDescent="0.2">
      <c r="A214" t="s">
        <v>1254</v>
      </c>
      <c r="B214" t="s">
        <v>1255</v>
      </c>
      <c r="C214" t="s">
        <v>3</v>
      </c>
      <c r="D214" t="s">
        <v>1256</v>
      </c>
      <c r="E214" t="s">
        <v>1257</v>
      </c>
      <c r="F214" t="s">
        <v>1258</v>
      </c>
      <c r="G214" t="s">
        <v>7</v>
      </c>
      <c r="H214" t="s">
        <v>1137</v>
      </c>
      <c r="I214" s="2">
        <v>44925</v>
      </c>
      <c r="J214" s="2">
        <v>44925</v>
      </c>
      <c r="K214" s="2">
        <v>44925</v>
      </c>
      <c r="L214" s="2">
        <v>44925</v>
      </c>
      <c r="M214" s="3">
        <v>-13020</v>
      </c>
      <c r="N214" s="3">
        <v>-13020</v>
      </c>
      <c r="O214" t="s">
        <v>453</v>
      </c>
      <c r="P214" s="3">
        <v>0</v>
      </c>
      <c r="Q214" s="3">
        <v>0</v>
      </c>
      <c r="R214" t="s">
        <v>10</v>
      </c>
      <c r="S214" t="s">
        <v>0</v>
      </c>
      <c r="T214" s="2"/>
      <c r="U214" t="s">
        <v>1259</v>
      </c>
      <c r="V214" t="s">
        <v>1249</v>
      </c>
      <c r="W214" t="s">
        <v>440</v>
      </c>
      <c r="X214" t="s">
        <v>1260</v>
      </c>
      <c r="Y214" t="s">
        <v>14</v>
      </c>
      <c r="Z214" t="s">
        <v>770</v>
      </c>
      <c r="AA214" t="s">
        <v>1251</v>
      </c>
      <c r="AB214" t="s">
        <v>1252</v>
      </c>
      <c r="AC214" t="s">
        <v>1261</v>
      </c>
      <c r="AD214" s="2">
        <v>44925</v>
      </c>
      <c r="AE214" t="str">
        <f t="shared" si="1"/>
        <v>5106456503</v>
      </c>
    </row>
    <row r="215" spans="1:31" x14ac:dyDescent="0.2">
      <c r="A215" t="s">
        <v>1264</v>
      </c>
      <c r="B215" t="s">
        <v>1265</v>
      </c>
      <c r="C215" t="s">
        <v>3</v>
      </c>
      <c r="D215" t="s">
        <v>1267</v>
      </c>
      <c r="E215" t="s">
        <v>1268</v>
      </c>
      <c r="F215" t="s">
        <v>1269</v>
      </c>
      <c r="G215" t="s">
        <v>7</v>
      </c>
      <c r="H215" t="s">
        <v>1137</v>
      </c>
      <c r="I215" s="2">
        <v>44998</v>
      </c>
      <c r="J215" s="2">
        <v>45011</v>
      </c>
      <c r="K215" s="2">
        <v>45006</v>
      </c>
      <c r="L215" s="2">
        <v>45006</v>
      </c>
      <c r="M215" s="3">
        <v>-398352</v>
      </c>
      <c r="N215" s="3">
        <v>-398352</v>
      </c>
      <c r="O215" t="s">
        <v>414</v>
      </c>
      <c r="P215" s="3">
        <v>0</v>
      </c>
      <c r="Q215" s="3">
        <v>0</v>
      </c>
      <c r="R215" t="s">
        <v>10</v>
      </c>
      <c r="S215" t="s">
        <v>0</v>
      </c>
      <c r="T215" s="2"/>
      <c r="U215" t="s">
        <v>1270</v>
      </c>
      <c r="V215" t="s">
        <v>479</v>
      </c>
      <c r="W215" t="s">
        <v>325</v>
      </c>
      <c r="X215" t="s">
        <v>1266</v>
      </c>
      <c r="Y215" t="s">
        <v>14</v>
      </c>
      <c r="Z215" t="s">
        <v>770</v>
      </c>
      <c r="AA215" t="s">
        <v>786</v>
      </c>
      <c r="AB215" t="s">
        <v>1252</v>
      </c>
      <c r="AC215" t="s">
        <v>1271</v>
      </c>
      <c r="AD215" s="2">
        <v>45011</v>
      </c>
      <c r="AE215" t="str">
        <f>LEFT(AC215,10)</f>
        <v>5106476243</v>
      </c>
    </row>
    <row r="216" spans="1:31" x14ac:dyDescent="0.2">
      <c r="A216" t="s">
        <v>1272</v>
      </c>
      <c r="B216" t="s">
        <v>1273</v>
      </c>
      <c r="C216" t="s">
        <v>3</v>
      </c>
      <c r="D216" t="s">
        <v>1274</v>
      </c>
      <c r="E216" t="s">
        <v>1275</v>
      </c>
      <c r="F216" t="s">
        <v>1276</v>
      </c>
      <c r="G216" t="s">
        <v>7</v>
      </c>
      <c r="H216" t="s">
        <v>1277</v>
      </c>
      <c r="I216" s="2">
        <v>45021</v>
      </c>
      <c r="J216" s="2">
        <v>45021</v>
      </c>
      <c r="K216" s="2">
        <v>45021</v>
      </c>
      <c r="L216" s="2">
        <v>45021</v>
      </c>
      <c r="M216" s="3">
        <v>-1767</v>
      </c>
      <c r="N216" s="3">
        <v>-1767</v>
      </c>
      <c r="O216" t="s">
        <v>0</v>
      </c>
      <c r="P216" s="3">
        <v>0</v>
      </c>
      <c r="Q216" s="3">
        <v>0</v>
      </c>
      <c r="R216" t="s">
        <v>10</v>
      </c>
      <c r="S216" t="s">
        <v>0</v>
      </c>
      <c r="T216" s="2"/>
      <c r="U216" t="s">
        <v>1278</v>
      </c>
      <c r="V216" t="s">
        <v>411</v>
      </c>
      <c r="W216" t="s">
        <v>325</v>
      </c>
      <c r="X216" t="s">
        <v>0</v>
      </c>
      <c r="Y216" t="s">
        <v>14</v>
      </c>
      <c r="Z216" t="s">
        <v>770</v>
      </c>
      <c r="AA216" t="s">
        <v>557</v>
      </c>
      <c r="AB216" t="s">
        <v>0</v>
      </c>
      <c r="AC216" t="s">
        <v>1279</v>
      </c>
      <c r="AD216" s="2">
        <v>45023</v>
      </c>
      <c r="AE216" t="str">
        <f>LEFT(AC216,10)</f>
        <v>1923001719</v>
      </c>
    </row>
    <row r="217" spans="1:31" x14ac:dyDescent="0.2">
      <c r="A217" t="s">
        <v>1280</v>
      </c>
      <c r="B217" t="s">
        <v>1281</v>
      </c>
      <c r="C217" t="s">
        <v>3</v>
      </c>
      <c r="D217" t="s">
        <v>1282</v>
      </c>
      <c r="E217" t="s">
        <v>1283</v>
      </c>
      <c r="F217" t="s">
        <v>1284</v>
      </c>
      <c r="G217" t="s">
        <v>7</v>
      </c>
      <c r="H217" t="s">
        <v>1277</v>
      </c>
      <c r="I217" s="2">
        <v>45016</v>
      </c>
      <c r="J217" s="2">
        <v>45022</v>
      </c>
      <c r="K217" s="2">
        <v>45016</v>
      </c>
      <c r="L217" s="2">
        <v>45136</v>
      </c>
      <c r="M217" s="3">
        <v>-16452050</v>
      </c>
      <c r="N217" s="3">
        <v>-16452050</v>
      </c>
      <c r="O217" t="s">
        <v>1138</v>
      </c>
      <c r="P217" s="3">
        <v>-13950000</v>
      </c>
      <c r="Q217" s="3">
        <v>-8950</v>
      </c>
      <c r="R217" t="s">
        <v>10</v>
      </c>
      <c r="S217" t="s">
        <v>0</v>
      </c>
      <c r="T217" s="2"/>
      <c r="U217" t="s">
        <v>1285</v>
      </c>
      <c r="V217" t="s">
        <v>33</v>
      </c>
      <c r="W217" t="s">
        <v>13</v>
      </c>
      <c r="X217" t="s">
        <v>1282</v>
      </c>
      <c r="Y217" t="s">
        <v>14</v>
      </c>
      <c r="Z217" t="s">
        <v>15</v>
      </c>
      <c r="AA217" t="s">
        <v>958</v>
      </c>
      <c r="AB217" t="s">
        <v>1163</v>
      </c>
      <c r="AC217" t="s">
        <v>1286</v>
      </c>
      <c r="AD217" s="2">
        <v>45022</v>
      </c>
    </row>
    <row r="218" spans="1:31" x14ac:dyDescent="0.2">
      <c r="A218" t="s">
        <v>1287</v>
      </c>
      <c r="B218" t="s">
        <v>1288</v>
      </c>
      <c r="C218" t="s">
        <v>3</v>
      </c>
      <c r="D218" t="s">
        <v>1289</v>
      </c>
      <c r="E218" t="s">
        <v>1290</v>
      </c>
      <c r="F218" t="s">
        <v>1291</v>
      </c>
      <c r="G218" t="s">
        <v>7</v>
      </c>
      <c r="H218" t="s">
        <v>1277</v>
      </c>
      <c r="I218" s="2">
        <v>45041</v>
      </c>
      <c r="J218" s="2">
        <v>45041</v>
      </c>
      <c r="K218" s="2">
        <v>45041</v>
      </c>
      <c r="L218" s="2">
        <v>45041</v>
      </c>
      <c r="M218" s="3">
        <v>-7107</v>
      </c>
      <c r="N218" s="3">
        <v>-7107</v>
      </c>
      <c r="O218" t="s">
        <v>0</v>
      </c>
      <c r="P218" s="3">
        <v>0</v>
      </c>
      <c r="Q218" s="3">
        <v>0</v>
      </c>
      <c r="R218" t="s">
        <v>10</v>
      </c>
      <c r="S218" t="s">
        <v>0</v>
      </c>
      <c r="T218" s="2"/>
      <c r="U218" t="s">
        <v>1292</v>
      </c>
      <c r="V218" t="s">
        <v>411</v>
      </c>
      <c r="W218" t="s">
        <v>325</v>
      </c>
      <c r="X218" t="s">
        <v>0</v>
      </c>
      <c r="Y218" t="s">
        <v>14</v>
      </c>
      <c r="Z218" t="s">
        <v>770</v>
      </c>
      <c r="AA218" t="s">
        <v>557</v>
      </c>
      <c r="AB218" t="s">
        <v>0</v>
      </c>
      <c r="AC218" t="s">
        <v>1293</v>
      </c>
      <c r="AD218" s="2">
        <v>45041</v>
      </c>
      <c r="AE218" t="str">
        <f>LEFT(AC218,10)</f>
        <v>1923008763</v>
      </c>
    </row>
    <row r="219" spans="1:31" x14ac:dyDescent="0.2">
      <c r="A219" t="s">
        <v>1294</v>
      </c>
      <c r="B219" t="s">
        <v>1295</v>
      </c>
      <c r="C219" t="s">
        <v>3</v>
      </c>
      <c r="D219" t="s">
        <v>1296</v>
      </c>
      <c r="E219" t="s">
        <v>1297</v>
      </c>
      <c r="F219" t="s">
        <v>1298</v>
      </c>
      <c r="G219" t="s">
        <v>7</v>
      </c>
      <c r="H219" t="s">
        <v>1277</v>
      </c>
      <c r="I219" s="2">
        <v>45063</v>
      </c>
      <c r="J219" s="2">
        <v>45063</v>
      </c>
      <c r="K219" s="2">
        <v>45063</v>
      </c>
      <c r="L219" s="2">
        <v>45063</v>
      </c>
      <c r="M219" s="3">
        <v>-7272.6</v>
      </c>
      <c r="N219" s="3">
        <v>-7272.6</v>
      </c>
      <c r="O219" t="s">
        <v>453</v>
      </c>
      <c r="P219" s="3">
        <v>0</v>
      </c>
      <c r="Q219" s="3">
        <v>0</v>
      </c>
      <c r="R219" t="s">
        <v>10</v>
      </c>
      <c r="S219" t="s">
        <v>0</v>
      </c>
      <c r="T219" s="2"/>
      <c r="U219" t="s">
        <v>1299</v>
      </c>
      <c r="V219" t="s">
        <v>1249</v>
      </c>
      <c r="W219" t="s">
        <v>440</v>
      </c>
      <c r="X219" t="s">
        <v>1300</v>
      </c>
      <c r="Y219" t="s">
        <v>14</v>
      </c>
      <c r="Z219" t="s">
        <v>770</v>
      </c>
      <c r="AA219" t="s">
        <v>1251</v>
      </c>
      <c r="AB219" t="s">
        <v>1301</v>
      </c>
      <c r="AC219" t="s">
        <v>1302</v>
      </c>
      <c r="AD219" s="2">
        <v>45063</v>
      </c>
      <c r="AE219" t="str">
        <f t="shared" ref="AE219:AE220" si="2">LEFT(AC219,10)</f>
        <v>5106493372</v>
      </c>
    </row>
    <row r="220" spans="1:31" x14ac:dyDescent="0.2">
      <c r="A220" t="s">
        <v>1303</v>
      </c>
      <c r="B220" t="s">
        <v>1304</v>
      </c>
      <c r="C220" t="s">
        <v>3</v>
      </c>
      <c r="D220" t="s">
        <v>1305</v>
      </c>
      <c r="E220" t="s">
        <v>1305</v>
      </c>
      <c r="F220" t="s">
        <v>1306</v>
      </c>
      <c r="G220" t="s">
        <v>7</v>
      </c>
      <c r="H220" t="s">
        <v>1277</v>
      </c>
      <c r="I220" s="2">
        <v>45037</v>
      </c>
      <c r="J220" s="2">
        <v>45065</v>
      </c>
      <c r="K220" s="2">
        <v>45037</v>
      </c>
      <c r="L220" s="2">
        <v>45044</v>
      </c>
      <c r="M220" s="3">
        <v>-77994.92</v>
      </c>
      <c r="N220" s="3">
        <v>-947</v>
      </c>
      <c r="O220" t="s">
        <v>889</v>
      </c>
      <c r="P220" s="3">
        <v>0</v>
      </c>
      <c r="Q220" s="3">
        <v>0</v>
      </c>
      <c r="R220" t="s">
        <v>448</v>
      </c>
      <c r="S220" t="s">
        <v>0</v>
      </c>
      <c r="T220" s="2"/>
      <c r="U220" t="s">
        <v>1307</v>
      </c>
      <c r="V220" t="s">
        <v>435</v>
      </c>
      <c r="W220" t="s">
        <v>325</v>
      </c>
      <c r="X220" t="s">
        <v>1308</v>
      </c>
      <c r="Y220" t="s">
        <v>14</v>
      </c>
      <c r="Z220" t="s">
        <v>770</v>
      </c>
      <c r="AA220" t="s">
        <v>1070</v>
      </c>
      <c r="AB220" t="s">
        <v>567</v>
      </c>
      <c r="AC220" t="s">
        <v>1309</v>
      </c>
      <c r="AD220" s="2">
        <v>45065</v>
      </c>
      <c r="AE220" t="str">
        <f t="shared" si="2"/>
        <v>5106494772</v>
      </c>
    </row>
    <row r="221" spans="1:31" x14ac:dyDescent="0.2">
      <c r="A221" t="s">
        <v>1280</v>
      </c>
      <c r="B221" t="s">
        <v>1281</v>
      </c>
      <c r="C221" t="s">
        <v>417</v>
      </c>
      <c r="D221" t="s">
        <v>1332</v>
      </c>
      <c r="E221" t="s">
        <v>1333</v>
      </c>
      <c r="F221" t="s">
        <v>1334</v>
      </c>
      <c r="G221" t="s">
        <v>7</v>
      </c>
      <c r="H221" t="s">
        <v>1277</v>
      </c>
      <c r="I221" s="2">
        <v>45057</v>
      </c>
      <c r="J221" s="2">
        <v>45077</v>
      </c>
      <c r="K221" s="2">
        <v>45057</v>
      </c>
      <c r="L221" s="2">
        <v>45057</v>
      </c>
      <c r="M221" s="3">
        <v>3658000</v>
      </c>
      <c r="N221" s="3">
        <v>3658000</v>
      </c>
      <c r="O221" t="s">
        <v>1138</v>
      </c>
      <c r="P221" s="3">
        <v>0</v>
      </c>
      <c r="Q221" s="3">
        <v>0</v>
      </c>
      <c r="R221" t="s">
        <v>10</v>
      </c>
      <c r="S221" t="s">
        <v>0</v>
      </c>
      <c r="T221" s="2"/>
      <c r="U221" t="s">
        <v>1335</v>
      </c>
      <c r="V221" t="s">
        <v>33</v>
      </c>
      <c r="W221" t="s">
        <v>13</v>
      </c>
      <c r="X221" t="s">
        <v>1336</v>
      </c>
      <c r="Y221" t="s">
        <v>14</v>
      </c>
      <c r="Z221" t="s">
        <v>15</v>
      </c>
      <c r="AA221" t="s">
        <v>938</v>
      </c>
      <c r="AB221" t="s">
        <v>1163</v>
      </c>
      <c r="AC221" t="s">
        <v>1337</v>
      </c>
      <c r="AD221" s="2">
        <v>45077</v>
      </c>
    </row>
    <row r="222" spans="1:31" x14ac:dyDescent="0.2">
      <c r="A222" t="s">
        <v>1303</v>
      </c>
      <c r="B222" t="s">
        <v>1304</v>
      </c>
      <c r="C222" t="s">
        <v>3</v>
      </c>
      <c r="D222" t="s">
        <v>1342</v>
      </c>
      <c r="E222" t="s">
        <v>1342</v>
      </c>
      <c r="F222" t="s">
        <v>1343</v>
      </c>
      <c r="G222" t="s">
        <v>7</v>
      </c>
      <c r="H222" t="s">
        <v>1277</v>
      </c>
      <c r="I222" s="2">
        <v>45071</v>
      </c>
      <c r="J222" s="2">
        <v>45093</v>
      </c>
      <c r="K222" s="2">
        <v>45071</v>
      </c>
      <c r="L222" s="2">
        <v>45078</v>
      </c>
      <c r="M222" s="3">
        <v>-77796.05</v>
      </c>
      <c r="N222" s="3">
        <v>-947</v>
      </c>
      <c r="O222" t="s">
        <v>889</v>
      </c>
      <c r="P222" s="3">
        <v>0</v>
      </c>
      <c r="Q222" s="3">
        <v>0</v>
      </c>
      <c r="R222" t="s">
        <v>448</v>
      </c>
      <c r="S222" t="s">
        <v>0</v>
      </c>
      <c r="T222" s="2"/>
      <c r="U222" t="s">
        <v>1344</v>
      </c>
      <c r="V222" t="s">
        <v>435</v>
      </c>
      <c r="W222" t="s">
        <v>325</v>
      </c>
      <c r="X222" t="s">
        <v>1308</v>
      </c>
      <c r="Y222" t="s">
        <v>14</v>
      </c>
      <c r="Z222" t="s">
        <v>770</v>
      </c>
      <c r="AA222" t="s">
        <v>1070</v>
      </c>
      <c r="AB222" t="s">
        <v>567</v>
      </c>
      <c r="AC222" t="s">
        <v>1345</v>
      </c>
      <c r="AD222" s="2">
        <v>45093</v>
      </c>
      <c r="AE222" t="str">
        <f>LEFT(AC222,10)</f>
        <v>5106506325</v>
      </c>
    </row>
    <row r="223" spans="1:31" x14ac:dyDescent="0.2">
      <c r="A223" t="s">
        <v>1099</v>
      </c>
      <c r="B223" t="s">
        <v>1100</v>
      </c>
      <c r="C223" t="s">
        <v>3</v>
      </c>
      <c r="D223" t="s">
        <v>1347</v>
      </c>
      <c r="E223" t="s">
        <v>1348</v>
      </c>
      <c r="F223" t="s">
        <v>1349</v>
      </c>
      <c r="G223" t="s">
        <v>7</v>
      </c>
      <c r="H223" t="s">
        <v>1277</v>
      </c>
      <c r="I223" s="2">
        <v>45093</v>
      </c>
      <c r="J223" s="2">
        <v>45097</v>
      </c>
      <c r="K223" s="2">
        <v>45093</v>
      </c>
      <c r="L223" s="2">
        <v>45100</v>
      </c>
      <c r="M223" s="3">
        <v>-310104</v>
      </c>
      <c r="N223" s="3">
        <v>-310104</v>
      </c>
      <c r="O223" t="s">
        <v>1138</v>
      </c>
      <c r="P223" s="3">
        <v>-262800</v>
      </c>
      <c r="Q223" s="3">
        <v>0</v>
      </c>
      <c r="R223" t="s">
        <v>10</v>
      </c>
      <c r="S223" t="s">
        <v>0</v>
      </c>
      <c r="T223" s="2"/>
      <c r="U223" t="s">
        <v>1350</v>
      </c>
      <c r="V223" t="s">
        <v>479</v>
      </c>
      <c r="W223" t="s">
        <v>876</v>
      </c>
      <c r="X223" t="s">
        <v>1347</v>
      </c>
      <c r="Y223" t="s">
        <v>14</v>
      </c>
      <c r="Z223" t="s">
        <v>15</v>
      </c>
      <c r="AA223" t="s">
        <v>1339</v>
      </c>
      <c r="AB223" t="s">
        <v>437</v>
      </c>
      <c r="AC223" t="s">
        <v>1351</v>
      </c>
      <c r="AD223" s="2">
        <v>45097</v>
      </c>
    </row>
    <row r="224" spans="1:31" x14ac:dyDescent="0.2">
      <c r="A224" t="s">
        <v>1352</v>
      </c>
      <c r="B224" t="s">
        <v>1353</v>
      </c>
      <c r="C224" t="s">
        <v>3</v>
      </c>
      <c r="D224" t="s">
        <v>1354</v>
      </c>
      <c r="E224" t="s">
        <v>1355</v>
      </c>
      <c r="F224" t="s">
        <v>1356</v>
      </c>
      <c r="G224" t="s">
        <v>7</v>
      </c>
      <c r="H224" t="s">
        <v>1277</v>
      </c>
      <c r="I224" s="2">
        <v>45104</v>
      </c>
      <c r="J224" s="2">
        <v>45104</v>
      </c>
      <c r="K224" s="2">
        <v>45104</v>
      </c>
      <c r="L224" s="2">
        <v>45104</v>
      </c>
      <c r="M224" s="3">
        <v>-327.9</v>
      </c>
      <c r="N224" s="3">
        <v>-327.9</v>
      </c>
      <c r="O224" t="s">
        <v>453</v>
      </c>
      <c r="P224" s="3">
        <v>0</v>
      </c>
      <c r="Q224" s="3">
        <v>0</v>
      </c>
      <c r="R224" t="s">
        <v>10</v>
      </c>
      <c r="S224" t="s">
        <v>0</v>
      </c>
      <c r="T224" s="2"/>
      <c r="U224" t="s">
        <v>1357</v>
      </c>
      <c r="V224" t="s">
        <v>1249</v>
      </c>
      <c r="W224" t="s">
        <v>440</v>
      </c>
      <c r="X224" t="s">
        <v>1358</v>
      </c>
      <c r="Y224" t="s">
        <v>14</v>
      </c>
      <c r="Z224" t="s">
        <v>770</v>
      </c>
      <c r="AA224" t="s">
        <v>1251</v>
      </c>
      <c r="AB224" t="s">
        <v>1301</v>
      </c>
      <c r="AC224" t="s">
        <v>1359</v>
      </c>
      <c r="AD224" s="2">
        <v>45104</v>
      </c>
      <c r="AE224" t="str">
        <f>LEFT(AC224,10)</f>
        <v>5106508931</v>
      </c>
    </row>
    <row r="225" spans="1:31" x14ac:dyDescent="0.2">
      <c r="A225" t="s">
        <v>1360</v>
      </c>
      <c r="B225" t="s">
        <v>1361</v>
      </c>
      <c r="C225" t="s">
        <v>3</v>
      </c>
      <c r="D225" t="s">
        <v>1362</v>
      </c>
      <c r="E225" t="s">
        <v>1363</v>
      </c>
      <c r="F225" t="s">
        <v>1364</v>
      </c>
      <c r="G225" t="s">
        <v>7</v>
      </c>
      <c r="H225" t="s">
        <v>1277</v>
      </c>
      <c r="I225" s="2">
        <v>45082</v>
      </c>
      <c r="J225" s="2">
        <v>45107</v>
      </c>
      <c r="K225" s="2">
        <v>45082</v>
      </c>
      <c r="L225" s="2">
        <v>45292</v>
      </c>
      <c r="M225" s="3">
        <v>-3298400</v>
      </c>
      <c r="N225" s="3">
        <v>-40000</v>
      </c>
      <c r="O225" t="s">
        <v>453</v>
      </c>
      <c r="P225" s="3">
        <v>0</v>
      </c>
      <c r="Q225" s="3">
        <v>0</v>
      </c>
      <c r="R225" t="s">
        <v>448</v>
      </c>
      <c r="S225" t="s">
        <v>0</v>
      </c>
      <c r="T225" s="2"/>
      <c r="U225" t="s">
        <v>1365</v>
      </c>
      <c r="V225" t="s">
        <v>435</v>
      </c>
      <c r="W225" t="s">
        <v>876</v>
      </c>
      <c r="X225" t="s">
        <v>1362</v>
      </c>
      <c r="Y225" t="s">
        <v>14</v>
      </c>
      <c r="Z225" t="s">
        <v>770</v>
      </c>
      <c r="AA225" t="s">
        <v>215</v>
      </c>
      <c r="AB225" t="s">
        <v>437</v>
      </c>
      <c r="AC225" t="s">
        <v>1366</v>
      </c>
      <c r="AD225" s="2">
        <v>45107</v>
      </c>
      <c r="AE225" t="str">
        <f t="shared" ref="AE225:AE226" si="3">LEFT(AC225,10)</f>
        <v>5106509960</v>
      </c>
    </row>
    <row r="226" spans="1:31" x14ac:dyDescent="0.2">
      <c r="A226" t="s">
        <v>1352</v>
      </c>
      <c r="B226" t="s">
        <v>1353</v>
      </c>
      <c r="C226" t="s">
        <v>3</v>
      </c>
      <c r="D226" t="s">
        <v>1354</v>
      </c>
      <c r="E226" t="s">
        <v>1367</v>
      </c>
      <c r="F226" t="s">
        <v>1368</v>
      </c>
      <c r="G226" t="s">
        <v>7</v>
      </c>
      <c r="H226" t="s">
        <v>1277</v>
      </c>
      <c r="I226" s="2">
        <v>45108</v>
      </c>
      <c r="J226" s="2">
        <v>45108</v>
      </c>
      <c r="K226" s="2">
        <v>45108</v>
      </c>
      <c r="L226" s="2">
        <v>45108</v>
      </c>
      <c r="M226" s="3">
        <v>-335.92</v>
      </c>
      <c r="N226" s="3">
        <v>-335.92</v>
      </c>
      <c r="O226" t="s">
        <v>453</v>
      </c>
      <c r="P226" s="3">
        <v>0</v>
      </c>
      <c r="Q226" s="3">
        <v>0</v>
      </c>
      <c r="R226" t="s">
        <v>10</v>
      </c>
      <c r="S226" t="s">
        <v>0</v>
      </c>
      <c r="T226" s="2"/>
      <c r="U226" t="s">
        <v>1357</v>
      </c>
      <c r="V226" t="s">
        <v>1249</v>
      </c>
      <c r="W226" t="s">
        <v>440</v>
      </c>
      <c r="X226" t="s">
        <v>1369</v>
      </c>
      <c r="Y226" t="s">
        <v>14</v>
      </c>
      <c r="Z226" t="s">
        <v>770</v>
      </c>
      <c r="AA226" t="s">
        <v>1370</v>
      </c>
      <c r="AB226" t="s">
        <v>1301</v>
      </c>
      <c r="AC226" t="s">
        <v>1371</v>
      </c>
      <c r="AD226" s="2">
        <v>45108</v>
      </c>
      <c r="AE226" t="str">
        <f t="shared" si="3"/>
        <v>5106511321</v>
      </c>
    </row>
    <row r="227" spans="1:31" x14ac:dyDescent="0.2">
      <c r="A227" t="s">
        <v>1360</v>
      </c>
      <c r="B227" t="s">
        <v>1361</v>
      </c>
      <c r="C227" t="s">
        <v>3</v>
      </c>
      <c r="D227" t="s">
        <v>1362</v>
      </c>
      <c r="E227" t="s">
        <v>1372</v>
      </c>
      <c r="F227" t="s">
        <v>1373</v>
      </c>
      <c r="G227" t="s">
        <v>7</v>
      </c>
      <c r="H227" t="s">
        <v>1277</v>
      </c>
      <c r="I227" s="2">
        <v>45089</v>
      </c>
      <c r="J227" s="2">
        <v>45118</v>
      </c>
      <c r="K227" s="2">
        <v>45089</v>
      </c>
      <c r="L227" s="2">
        <v>45299</v>
      </c>
      <c r="M227" s="3">
        <v>-3297600</v>
      </c>
      <c r="N227" s="3">
        <v>-40000</v>
      </c>
      <c r="O227" t="s">
        <v>453</v>
      </c>
      <c r="P227" s="3">
        <v>0</v>
      </c>
      <c r="Q227" s="3">
        <v>0</v>
      </c>
      <c r="R227" t="s">
        <v>448</v>
      </c>
      <c r="S227" t="s">
        <v>0</v>
      </c>
      <c r="T227" s="2"/>
      <c r="U227" t="s">
        <v>1374</v>
      </c>
      <c r="V227" t="s">
        <v>435</v>
      </c>
      <c r="W227" t="s">
        <v>876</v>
      </c>
      <c r="X227" t="s">
        <v>1362</v>
      </c>
      <c r="Y227" t="s">
        <v>14</v>
      </c>
      <c r="Z227" t="s">
        <v>770</v>
      </c>
      <c r="AA227" t="s">
        <v>215</v>
      </c>
      <c r="AB227" t="s">
        <v>437</v>
      </c>
      <c r="AC227" t="s">
        <v>1375</v>
      </c>
      <c r="AD227" s="2">
        <v>45118</v>
      </c>
      <c r="AE227" t="str">
        <f>LEFT(AC227,10)</f>
        <v>5106514786</v>
      </c>
    </row>
    <row r="228" spans="1:31" x14ac:dyDescent="0.2">
      <c r="A228" t="s">
        <v>1340</v>
      </c>
      <c r="B228" t="s">
        <v>1341</v>
      </c>
      <c r="C228" t="s">
        <v>3</v>
      </c>
      <c r="D228" t="s">
        <v>1376</v>
      </c>
      <c r="E228" t="s">
        <v>1377</v>
      </c>
      <c r="F228" t="s">
        <v>1378</v>
      </c>
      <c r="G228" t="s">
        <v>7</v>
      </c>
      <c r="H228" t="s">
        <v>1277</v>
      </c>
      <c r="I228" s="2">
        <v>45121</v>
      </c>
      <c r="J228" s="2">
        <v>45121</v>
      </c>
      <c r="K228" s="2">
        <v>45121</v>
      </c>
      <c r="L228" s="2">
        <v>45121</v>
      </c>
      <c r="M228" s="3">
        <v>-10958</v>
      </c>
      <c r="N228" s="3">
        <v>-10958</v>
      </c>
      <c r="O228" t="s">
        <v>453</v>
      </c>
      <c r="P228" s="3">
        <v>0</v>
      </c>
      <c r="Q228" s="3">
        <v>0</v>
      </c>
      <c r="R228" t="s">
        <v>10</v>
      </c>
      <c r="S228" t="s">
        <v>0</v>
      </c>
      <c r="T228" s="2"/>
      <c r="U228" t="s">
        <v>1379</v>
      </c>
      <c r="V228" t="s">
        <v>1249</v>
      </c>
      <c r="W228" t="s">
        <v>440</v>
      </c>
      <c r="X228" t="s">
        <v>1380</v>
      </c>
      <c r="Y228" t="s">
        <v>14</v>
      </c>
      <c r="Z228" t="s">
        <v>770</v>
      </c>
      <c r="AA228" t="s">
        <v>1251</v>
      </c>
      <c r="AB228" t="s">
        <v>1301</v>
      </c>
      <c r="AC228" t="s">
        <v>1381</v>
      </c>
      <c r="AD228" s="2">
        <v>45121</v>
      </c>
      <c r="AE228" t="str">
        <f t="shared" ref="AE228:AE265" si="4">LEFT(AC228,10)</f>
        <v>5106515727</v>
      </c>
    </row>
    <row r="229" spans="1:31" x14ac:dyDescent="0.2">
      <c r="A229" t="s">
        <v>1340</v>
      </c>
      <c r="B229" t="s">
        <v>1341</v>
      </c>
      <c r="C229" t="s">
        <v>3</v>
      </c>
      <c r="D229" t="s">
        <v>1376</v>
      </c>
      <c r="E229" t="s">
        <v>1382</v>
      </c>
      <c r="F229" t="s">
        <v>1383</v>
      </c>
      <c r="G229" t="s">
        <v>7</v>
      </c>
      <c r="H229" t="s">
        <v>1277</v>
      </c>
      <c r="I229" s="2">
        <v>45121</v>
      </c>
      <c r="J229" s="2">
        <v>45121</v>
      </c>
      <c r="K229" s="2">
        <v>45121</v>
      </c>
      <c r="L229" s="2">
        <v>45121</v>
      </c>
      <c r="M229" s="3">
        <v>-3165</v>
      </c>
      <c r="N229" s="3">
        <v>-3165</v>
      </c>
      <c r="O229" t="s">
        <v>453</v>
      </c>
      <c r="P229" s="3">
        <v>0</v>
      </c>
      <c r="Q229" s="3">
        <v>0</v>
      </c>
      <c r="R229" t="s">
        <v>10</v>
      </c>
      <c r="S229" t="s">
        <v>0</v>
      </c>
      <c r="T229" s="2"/>
      <c r="U229" t="s">
        <v>1379</v>
      </c>
      <c r="V229" t="s">
        <v>1249</v>
      </c>
      <c r="W229" t="s">
        <v>440</v>
      </c>
      <c r="X229" t="s">
        <v>1384</v>
      </c>
      <c r="Y229" t="s">
        <v>14</v>
      </c>
      <c r="Z229" t="s">
        <v>770</v>
      </c>
      <c r="AA229" t="s">
        <v>1251</v>
      </c>
      <c r="AB229" t="s">
        <v>1301</v>
      </c>
      <c r="AC229" t="s">
        <v>1385</v>
      </c>
      <c r="AD229" s="2">
        <v>45121</v>
      </c>
      <c r="AE229" t="str">
        <f t="shared" si="4"/>
        <v>5106515728</v>
      </c>
    </row>
    <row r="230" spans="1:31" x14ac:dyDescent="0.2">
      <c r="A230" t="s">
        <v>1340</v>
      </c>
      <c r="B230" t="s">
        <v>1341</v>
      </c>
      <c r="C230" t="s">
        <v>3</v>
      </c>
      <c r="D230" t="s">
        <v>1376</v>
      </c>
      <c r="E230" t="s">
        <v>1386</v>
      </c>
      <c r="F230" t="s">
        <v>1387</v>
      </c>
      <c r="G230" t="s">
        <v>7</v>
      </c>
      <c r="H230" t="s">
        <v>1277</v>
      </c>
      <c r="I230" s="2">
        <v>45121</v>
      </c>
      <c r="J230" s="2">
        <v>45121</v>
      </c>
      <c r="K230" s="2">
        <v>45121</v>
      </c>
      <c r="L230" s="2">
        <v>45121</v>
      </c>
      <c r="M230" s="3">
        <v>-3935</v>
      </c>
      <c r="N230" s="3">
        <v>-3935</v>
      </c>
      <c r="O230" t="s">
        <v>453</v>
      </c>
      <c r="P230" s="3">
        <v>0</v>
      </c>
      <c r="Q230" s="3">
        <v>0</v>
      </c>
      <c r="R230" t="s">
        <v>10</v>
      </c>
      <c r="S230" t="s">
        <v>0</v>
      </c>
      <c r="T230" s="2"/>
      <c r="U230" t="s">
        <v>1379</v>
      </c>
      <c r="V230" t="s">
        <v>1249</v>
      </c>
      <c r="W230" t="s">
        <v>440</v>
      </c>
      <c r="X230" t="s">
        <v>1388</v>
      </c>
      <c r="Y230" t="s">
        <v>14</v>
      </c>
      <c r="Z230" t="s">
        <v>770</v>
      </c>
      <c r="AA230" t="s">
        <v>1251</v>
      </c>
      <c r="AB230" t="s">
        <v>1301</v>
      </c>
      <c r="AC230" t="s">
        <v>1389</v>
      </c>
      <c r="AD230" s="2">
        <v>45121</v>
      </c>
      <c r="AE230" t="str">
        <f t="shared" si="4"/>
        <v>5106515749</v>
      </c>
    </row>
    <row r="231" spans="1:31" x14ac:dyDescent="0.2">
      <c r="A231" t="s">
        <v>1340</v>
      </c>
      <c r="B231" t="s">
        <v>1341</v>
      </c>
      <c r="C231" t="s">
        <v>3</v>
      </c>
      <c r="D231" t="s">
        <v>1376</v>
      </c>
      <c r="E231" t="s">
        <v>1390</v>
      </c>
      <c r="F231" t="s">
        <v>1391</v>
      </c>
      <c r="G231" t="s">
        <v>7</v>
      </c>
      <c r="H231" t="s">
        <v>1277</v>
      </c>
      <c r="I231" s="2">
        <v>45121</v>
      </c>
      <c r="J231" s="2">
        <v>45121</v>
      </c>
      <c r="K231" s="2">
        <v>45121</v>
      </c>
      <c r="L231" s="2">
        <v>45121</v>
      </c>
      <c r="M231" s="3">
        <v>-3032</v>
      </c>
      <c r="N231" s="3">
        <v>-3032</v>
      </c>
      <c r="O231" t="s">
        <v>453</v>
      </c>
      <c r="P231" s="3">
        <v>0</v>
      </c>
      <c r="Q231" s="3">
        <v>0</v>
      </c>
      <c r="R231" t="s">
        <v>10</v>
      </c>
      <c r="S231" t="s">
        <v>0</v>
      </c>
      <c r="T231" s="2"/>
      <c r="U231" t="s">
        <v>1379</v>
      </c>
      <c r="V231" t="s">
        <v>1249</v>
      </c>
      <c r="W231" t="s">
        <v>440</v>
      </c>
      <c r="X231" t="s">
        <v>1392</v>
      </c>
      <c r="Y231" t="s">
        <v>14</v>
      </c>
      <c r="Z231" t="s">
        <v>770</v>
      </c>
      <c r="AA231" t="s">
        <v>1251</v>
      </c>
      <c r="AB231" t="s">
        <v>1301</v>
      </c>
      <c r="AC231" t="s">
        <v>1393</v>
      </c>
      <c r="AD231" s="2">
        <v>45121</v>
      </c>
      <c r="AE231" t="str">
        <f t="shared" si="4"/>
        <v>5106515754</v>
      </c>
    </row>
    <row r="232" spans="1:31" x14ac:dyDescent="0.2">
      <c r="A232" t="s">
        <v>1340</v>
      </c>
      <c r="B232" t="s">
        <v>1341</v>
      </c>
      <c r="C232" t="s">
        <v>3</v>
      </c>
      <c r="D232" t="s">
        <v>1376</v>
      </c>
      <c r="E232" t="s">
        <v>1394</v>
      </c>
      <c r="F232" t="s">
        <v>1395</v>
      </c>
      <c r="G232" t="s">
        <v>7</v>
      </c>
      <c r="H232" t="s">
        <v>1277</v>
      </c>
      <c r="I232" s="2">
        <v>45121</v>
      </c>
      <c r="J232" s="2">
        <v>45121</v>
      </c>
      <c r="K232" s="2">
        <v>45121</v>
      </c>
      <c r="L232" s="2">
        <v>45121</v>
      </c>
      <c r="M232" s="3">
        <v>-17112</v>
      </c>
      <c r="N232" s="3">
        <v>-17112</v>
      </c>
      <c r="O232" t="s">
        <v>453</v>
      </c>
      <c r="P232" s="3">
        <v>0</v>
      </c>
      <c r="Q232" s="3">
        <v>0</v>
      </c>
      <c r="R232" t="s">
        <v>10</v>
      </c>
      <c r="S232" t="s">
        <v>0</v>
      </c>
      <c r="T232" s="2"/>
      <c r="U232" t="s">
        <v>1379</v>
      </c>
      <c r="V232" t="s">
        <v>1249</v>
      </c>
      <c r="W232" t="s">
        <v>440</v>
      </c>
      <c r="X232" t="s">
        <v>1396</v>
      </c>
      <c r="Y232" t="s">
        <v>14</v>
      </c>
      <c r="Z232" t="s">
        <v>770</v>
      </c>
      <c r="AA232" t="s">
        <v>1251</v>
      </c>
      <c r="AB232" t="s">
        <v>1301</v>
      </c>
      <c r="AC232" t="s">
        <v>1397</v>
      </c>
      <c r="AD232" s="2">
        <v>45121</v>
      </c>
      <c r="AE232" t="str">
        <f t="shared" si="4"/>
        <v>5106515755</v>
      </c>
    </row>
    <row r="233" spans="1:31" x14ac:dyDescent="0.2">
      <c r="A233" t="s">
        <v>1340</v>
      </c>
      <c r="B233" t="s">
        <v>1341</v>
      </c>
      <c r="C233" t="s">
        <v>3</v>
      </c>
      <c r="D233" t="s">
        <v>1376</v>
      </c>
      <c r="E233" t="s">
        <v>1398</v>
      </c>
      <c r="F233" t="s">
        <v>1399</v>
      </c>
      <c r="G233" t="s">
        <v>7</v>
      </c>
      <c r="H233" t="s">
        <v>1277</v>
      </c>
      <c r="I233" s="2">
        <v>45121</v>
      </c>
      <c r="J233" s="2">
        <v>45121</v>
      </c>
      <c r="K233" s="2">
        <v>45121</v>
      </c>
      <c r="L233" s="2">
        <v>45121</v>
      </c>
      <c r="M233" s="3">
        <v>-15232</v>
      </c>
      <c r="N233" s="3">
        <v>-15232</v>
      </c>
      <c r="O233" t="s">
        <v>453</v>
      </c>
      <c r="P233" s="3">
        <v>0</v>
      </c>
      <c r="Q233" s="3">
        <v>0</v>
      </c>
      <c r="R233" t="s">
        <v>10</v>
      </c>
      <c r="S233" t="s">
        <v>0</v>
      </c>
      <c r="T233" s="2"/>
      <c r="U233" t="s">
        <v>1379</v>
      </c>
      <c r="V233" t="s">
        <v>1249</v>
      </c>
      <c r="W233" t="s">
        <v>440</v>
      </c>
      <c r="X233" t="s">
        <v>1400</v>
      </c>
      <c r="Y233" t="s">
        <v>14</v>
      </c>
      <c r="Z233" t="s">
        <v>770</v>
      </c>
      <c r="AA233" t="s">
        <v>1251</v>
      </c>
      <c r="AB233" t="s">
        <v>1301</v>
      </c>
      <c r="AC233" t="s">
        <v>1401</v>
      </c>
      <c r="AD233" s="2">
        <v>45121</v>
      </c>
      <c r="AE233" t="str">
        <f t="shared" si="4"/>
        <v>5106515756</v>
      </c>
    </row>
    <row r="234" spans="1:31" x14ac:dyDescent="0.2">
      <c r="A234" t="s">
        <v>1340</v>
      </c>
      <c r="B234" t="s">
        <v>1341</v>
      </c>
      <c r="C234" t="s">
        <v>3</v>
      </c>
      <c r="D234" t="s">
        <v>1376</v>
      </c>
      <c r="E234" t="s">
        <v>1402</v>
      </c>
      <c r="F234" t="s">
        <v>1403</v>
      </c>
      <c r="G234" t="s">
        <v>7</v>
      </c>
      <c r="H234" t="s">
        <v>1277</v>
      </c>
      <c r="I234" s="2">
        <v>45121</v>
      </c>
      <c r="J234" s="2">
        <v>45121</v>
      </c>
      <c r="K234" s="2">
        <v>45121</v>
      </c>
      <c r="L234" s="2">
        <v>45121</v>
      </c>
      <c r="M234" s="3">
        <v>-2970</v>
      </c>
      <c r="N234" s="3">
        <v>-2970</v>
      </c>
      <c r="O234" t="s">
        <v>453</v>
      </c>
      <c r="P234" s="3">
        <v>0</v>
      </c>
      <c r="Q234" s="3">
        <v>0</v>
      </c>
      <c r="R234" t="s">
        <v>10</v>
      </c>
      <c r="S234" t="s">
        <v>0</v>
      </c>
      <c r="T234" s="2"/>
      <c r="U234" t="s">
        <v>1379</v>
      </c>
      <c r="V234" t="s">
        <v>1249</v>
      </c>
      <c r="W234" t="s">
        <v>440</v>
      </c>
      <c r="X234" t="s">
        <v>1404</v>
      </c>
      <c r="Y234" t="s">
        <v>14</v>
      </c>
      <c r="Z234" t="s">
        <v>770</v>
      </c>
      <c r="AA234" t="s">
        <v>1251</v>
      </c>
      <c r="AB234" t="s">
        <v>1301</v>
      </c>
      <c r="AC234" t="s">
        <v>1405</v>
      </c>
      <c r="AD234" s="2">
        <v>45121</v>
      </c>
      <c r="AE234" t="str">
        <f t="shared" si="4"/>
        <v>5106515758</v>
      </c>
    </row>
    <row r="235" spans="1:31" x14ac:dyDescent="0.2">
      <c r="A235" t="s">
        <v>1340</v>
      </c>
      <c r="B235" t="s">
        <v>1341</v>
      </c>
      <c r="C235" t="s">
        <v>3</v>
      </c>
      <c r="D235" t="s">
        <v>1376</v>
      </c>
      <c r="E235" t="s">
        <v>1406</v>
      </c>
      <c r="F235" t="s">
        <v>1407</v>
      </c>
      <c r="G235" t="s">
        <v>7</v>
      </c>
      <c r="H235" t="s">
        <v>1277</v>
      </c>
      <c r="I235" s="2">
        <v>45121</v>
      </c>
      <c r="J235" s="2">
        <v>45121</v>
      </c>
      <c r="K235" s="2">
        <v>45121</v>
      </c>
      <c r="L235" s="2">
        <v>45121</v>
      </c>
      <c r="M235" s="3">
        <v>-6243</v>
      </c>
      <c r="N235" s="3">
        <v>-6243</v>
      </c>
      <c r="O235" t="s">
        <v>453</v>
      </c>
      <c r="P235" s="3">
        <v>0</v>
      </c>
      <c r="Q235" s="3">
        <v>0</v>
      </c>
      <c r="R235" t="s">
        <v>10</v>
      </c>
      <c r="S235" t="s">
        <v>0</v>
      </c>
      <c r="T235" s="2"/>
      <c r="U235" t="s">
        <v>1379</v>
      </c>
      <c r="V235" t="s">
        <v>1249</v>
      </c>
      <c r="W235" t="s">
        <v>440</v>
      </c>
      <c r="X235" t="s">
        <v>1408</v>
      </c>
      <c r="Y235" t="s">
        <v>14</v>
      </c>
      <c r="Z235" t="s">
        <v>770</v>
      </c>
      <c r="AA235" t="s">
        <v>1251</v>
      </c>
      <c r="AB235" t="s">
        <v>1301</v>
      </c>
      <c r="AC235" t="s">
        <v>1409</v>
      </c>
      <c r="AD235" s="2">
        <v>45121</v>
      </c>
      <c r="AE235" t="str">
        <f t="shared" si="4"/>
        <v>5106515806</v>
      </c>
    </row>
    <row r="236" spans="1:31" x14ac:dyDescent="0.2">
      <c r="A236" t="s">
        <v>1340</v>
      </c>
      <c r="B236" t="s">
        <v>1341</v>
      </c>
      <c r="C236" t="s">
        <v>3</v>
      </c>
      <c r="D236" t="s">
        <v>1376</v>
      </c>
      <c r="E236" t="s">
        <v>1410</v>
      </c>
      <c r="F236" t="s">
        <v>1411</v>
      </c>
      <c r="G236" t="s">
        <v>7</v>
      </c>
      <c r="H236" t="s">
        <v>1277</v>
      </c>
      <c r="I236" s="2">
        <v>45121</v>
      </c>
      <c r="J236" s="2">
        <v>45121</v>
      </c>
      <c r="K236" s="2">
        <v>45121</v>
      </c>
      <c r="L236" s="2">
        <v>45121</v>
      </c>
      <c r="M236" s="3">
        <v>-22259</v>
      </c>
      <c r="N236" s="3">
        <v>-22259</v>
      </c>
      <c r="O236" t="s">
        <v>453</v>
      </c>
      <c r="P236" s="3">
        <v>0</v>
      </c>
      <c r="Q236" s="3">
        <v>0</v>
      </c>
      <c r="R236" t="s">
        <v>10</v>
      </c>
      <c r="S236" t="s">
        <v>0</v>
      </c>
      <c r="T236" s="2"/>
      <c r="U236" t="s">
        <v>1379</v>
      </c>
      <c r="V236" t="s">
        <v>1249</v>
      </c>
      <c r="W236" t="s">
        <v>440</v>
      </c>
      <c r="X236" t="s">
        <v>1412</v>
      </c>
      <c r="Y236" t="s">
        <v>14</v>
      </c>
      <c r="Z236" t="s">
        <v>770</v>
      </c>
      <c r="AA236" t="s">
        <v>1251</v>
      </c>
      <c r="AB236" t="s">
        <v>1301</v>
      </c>
      <c r="AC236" t="s">
        <v>1413</v>
      </c>
      <c r="AD236" s="2">
        <v>45121</v>
      </c>
      <c r="AE236" t="str">
        <f t="shared" si="4"/>
        <v>5106515807</v>
      </c>
    </row>
    <row r="237" spans="1:31" x14ac:dyDescent="0.2">
      <c r="A237" t="s">
        <v>1340</v>
      </c>
      <c r="B237" t="s">
        <v>1341</v>
      </c>
      <c r="C237" t="s">
        <v>3</v>
      </c>
      <c r="D237" t="s">
        <v>1376</v>
      </c>
      <c r="E237" t="s">
        <v>1414</v>
      </c>
      <c r="F237" t="s">
        <v>1415</v>
      </c>
      <c r="G237" t="s">
        <v>7</v>
      </c>
      <c r="H237" t="s">
        <v>1277</v>
      </c>
      <c r="I237" s="2">
        <v>45121</v>
      </c>
      <c r="J237" s="2">
        <v>45121</v>
      </c>
      <c r="K237" s="2">
        <v>45121</v>
      </c>
      <c r="L237" s="2">
        <v>45121</v>
      </c>
      <c r="M237" s="3">
        <v>-3680</v>
      </c>
      <c r="N237" s="3">
        <v>-3680</v>
      </c>
      <c r="O237" t="s">
        <v>453</v>
      </c>
      <c r="P237" s="3">
        <v>0</v>
      </c>
      <c r="Q237" s="3">
        <v>0</v>
      </c>
      <c r="R237" t="s">
        <v>10</v>
      </c>
      <c r="S237" t="s">
        <v>0</v>
      </c>
      <c r="T237" s="2"/>
      <c r="U237" t="s">
        <v>1379</v>
      </c>
      <c r="V237" t="s">
        <v>1249</v>
      </c>
      <c r="W237" t="s">
        <v>440</v>
      </c>
      <c r="X237" t="s">
        <v>1416</v>
      </c>
      <c r="Y237" t="s">
        <v>14</v>
      </c>
      <c r="Z237" t="s">
        <v>770</v>
      </c>
      <c r="AA237" t="s">
        <v>1251</v>
      </c>
      <c r="AB237" t="s">
        <v>1301</v>
      </c>
      <c r="AC237" t="s">
        <v>1417</v>
      </c>
      <c r="AD237" s="2">
        <v>45121</v>
      </c>
      <c r="AE237" t="str">
        <f t="shared" si="4"/>
        <v>5106515814</v>
      </c>
    </row>
    <row r="238" spans="1:31" x14ac:dyDescent="0.2">
      <c r="A238" t="s">
        <v>1340</v>
      </c>
      <c r="B238" t="s">
        <v>1341</v>
      </c>
      <c r="C238" t="s">
        <v>3</v>
      </c>
      <c r="D238" t="s">
        <v>1376</v>
      </c>
      <c r="E238" t="s">
        <v>1418</v>
      </c>
      <c r="F238" t="s">
        <v>1419</v>
      </c>
      <c r="G238" t="s">
        <v>7</v>
      </c>
      <c r="H238" t="s">
        <v>1277</v>
      </c>
      <c r="I238" s="2">
        <v>45121</v>
      </c>
      <c r="J238" s="2">
        <v>45121</v>
      </c>
      <c r="K238" s="2">
        <v>45121</v>
      </c>
      <c r="L238" s="2">
        <v>45121</v>
      </c>
      <c r="M238" s="3">
        <v>-15226</v>
      </c>
      <c r="N238" s="3">
        <v>-15226</v>
      </c>
      <c r="O238" t="s">
        <v>453</v>
      </c>
      <c r="P238" s="3">
        <v>0</v>
      </c>
      <c r="Q238" s="3">
        <v>0</v>
      </c>
      <c r="R238" t="s">
        <v>10</v>
      </c>
      <c r="S238" t="s">
        <v>0</v>
      </c>
      <c r="T238" s="2"/>
      <c r="U238" t="s">
        <v>1379</v>
      </c>
      <c r="V238" t="s">
        <v>1249</v>
      </c>
      <c r="W238" t="s">
        <v>440</v>
      </c>
      <c r="X238" t="s">
        <v>1420</v>
      </c>
      <c r="Y238" t="s">
        <v>14</v>
      </c>
      <c r="Z238" t="s">
        <v>770</v>
      </c>
      <c r="AA238" t="s">
        <v>1251</v>
      </c>
      <c r="AB238" t="s">
        <v>1301</v>
      </c>
      <c r="AC238" t="s">
        <v>1421</v>
      </c>
      <c r="AD238" s="2">
        <v>45121</v>
      </c>
      <c r="AE238" t="str">
        <f t="shared" si="4"/>
        <v>5106515839</v>
      </c>
    </row>
    <row r="239" spans="1:31" x14ac:dyDescent="0.2">
      <c r="A239" t="s">
        <v>1340</v>
      </c>
      <c r="B239" t="s">
        <v>1341</v>
      </c>
      <c r="C239" t="s">
        <v>3</v>
      </c>
      <c r="D239" t="s">
        <v>1376</v>
      </c>
      <c r="E239" t="s">
        <v>1422</v>
      </c>
      <c r="F239" t="s">
        <v>1423</v>
      </c>
      <c r="G239" t="s">
        <v>7</v>
      </c>
      <c r="H239" t="s">
        <v>1277</v>
      </c>
      <c r="I239" s="2">
        <v>45121</v>
      </c>
      <c r="J239" s="2">
        <v>45121</v>
      </c>
      <c r="K239" s="2">
        <v>45121</v>
      </c>
      <c r="L239" s="2">
        <v>45121</v>
      </c>
      <c r="M239" s="3">
        <v>-136262</v>
      </c>
      <c r="N239" s="3">
        <v>-136262</v>
      </c>
      <c r="O239" t="s">
        <v>453</v>
      </c>
      <c r="P239" s="3">
        <v>0</v>
      </c>
      <c r="Q239" s="3">
        <v>0</v>
      </c>
      <c r="R239" t="s">
        <v>10</v>
      </c>
      <c r="S239" t="s">
        <v>0</v>
      </c>
      <c r="T239" s="2"/>
      <c r="U239" t="s">
        <v>1379</v>
      </c>
      <c r="V239" t="s">
        <v>1249</v>
      </c>
      <c r="W239" t="s">
        <v>440</v>
      </c>
      <c r="X239" t="s">
        <v>1424</v>
      </c>
      <c r="Y239" t="s">
        <v>14</v>
      </c>
      <c r="Z239" t="s">
        <v>770</v>
      </c>
      <c r="AA239" t="s">
        <v>1425</v>
      </c>
      <c r="AB239" t="s">
        <v>1301</v>
      </c>
      <c r="AC239" t="s">
        <v>1426</v>
      </c>
      <c r="AD239" s="2">
        <v>45121</v>
      </c>
      <c r="AE239" t="str">
        <f t="shared" si="4"/>
        <v>5106515851</v>
      </c>
    </row>
    <row r="240" spans="1:31" x14ac:dyDescent="0.2">
      <c r="A240" t="s">
        <v>1340</v>
      </c>
      <c r="B240" t="s">
        <v>1341</v>
      </c>
      <c r="C240" t="s">
        <v>3</v>
      </c>
      <c r="D240" t="s">
        <v>1376</v>
      </c>
      <c r="E240" t="s">
        <v>1427</v>
      </c>
      <c r="F240" t="s">
        <v>1428</v>
      </c>
      <c r="G240" t="s">
        <v>7</v>
      </c>
      <c r="H240" t="s">
        <v>1277</v>
      </c>
      <c r="I240" s="2">
        <v>45121</v>
      </c>
      <c r="J240" s="2">
        <v>45121</v>
      </c>
      <c r="K240" s="2">
        <v>45121</v>
      </c>
      <c r="L240" s="2">
        <v>45121</v>
      </c>
      <c r="M240" s="3">
        <v>-161243</v>
      </c>
      <c r="N240" s="3">
        <v>-161243</v>
      </c>
      <c r="O240" t="s">
        <v>453</v>
      </c>
      <c r="P240" s="3">
        <v>0</v>
      </c>
      <c r="Q240" s="3">
        <v>0</v>
      </c>
      <c r="R240" t="s">
        <v>10</v>
      </c>
      <c r="S240" t="s">
        <v>0</v>
      </c>
      <c r="T240" s="2"/>
      <c r="U240" t="s">
        <v>1379</v>
      </c>
      <c r="V240" t="s">
        <v>1249</v>
      </c>
      <c r="W240" t="s">
        <v>440</v>
      </c>
      <c r="X240" t="s">
        <v>1429</v>
      </c>
      <c r="Y240" t="s">
        <v>14</v>
      </c>
      <c r="Z240" t="s">
        <v>770</v>
      </c>
      <c r="AA240" t="s">
        <v>1425</v>
      </c>
      <c r="AB240" t="s">
        <v>1301</v>
      </c>
      <c r="AC240" t="s">
        <v>1430</v>
      </c>
      <c r="AD240" s="2">
        <v>45121</v>
      </c>
      <c r="AE240" t="str">
        <f t="shared" si="4"/>
        <v>5106515853</v>
      </c>
    </row>
    <row r="241" spans="1:31" x14ac:dyDescent="0.2">
      <c r="A241" t="s">
        <v>1340</v>
      </c>
      <c r="B241" t="s">
        <v>1341</v>
      </c>
      <c r="C241" t="s">
        <v>3</v>
      </c>
      <c r="D241" t="s">
        <v>1376</v>
      </c>
      <c r="E241" t="s">
        <v>1431</v>
      </c>
      <c r="F241" t="s">
        <v>1432</v>
      </c>
      <c r="G241" t="s">
        <v>7</v>
      </c>
      <c r="H241" t="s">
        <v>1277</v>
      </c>
      <c r="I241" s="2">
        <v>45121</v>
      </c>
      <c r="J241" s="2">
        <v>45121</v>
      </c>
      <c r="K241" s="2">
        <v>45121</v>
      </c>
      <c r="L241" s="2">
        <v>45121</v>
      </c>
      <c r="M241" s="3">
        <v>-44670</v>
      </c>
      <c r="N241" s="3">
        <v>-44670</v>
      </c>
      <c r="O241" t="s">
        <v>453</v>
      </c>
      <c r="P241" s="3">
        <v>0</v>
      </c>
      <c r="Q241" s="3">
        <v>0</v>
      </c>
      <c r="R241" t="s">
        <v>10</v>
      </c>
      <c r="S241" t="s">
        <v>0</v>
      </c>
      <c r="T241" s="2"/>
      <c r="U241" t="s">
        <v>1379</v>
      </c>
      <c r="V241" t="s">
        <v>1249</v>
      </c>
      <c r="W241" t="s">
        <v>440</v>
      </c>
      <c r="X241" t="s">
        <v>1433</v>
      </c>
      <c r="Y241" t="s">
        <v>14</v>
      </c>
      <c r="Z241" t="s">
        <v>770</v>
      </c>
      <c r="AA241" t="s">
        <v>1425</v>
      </c>
      <c r="AB241" t="s">
        <v>1301</v>
      </c>
      <c r="AC241" t="s">
        <v>1434</v>
      </c>
      <c r="AD241" s="2">
        <v>45121</v>
      </c>
      <c r="AE241" t="str">
        <f t="shared" si="4"/>
        <v>5106515952</v>
      </c>
    </row>
    <row r="242" spans="1:31" x14ac:dyDescent="0.2">
      <c r="A242" t="s">
        <v>1340</v>
      </c>
      <c r="B242" t="s">
        <v>1341</v>
      </c>
      <c r="C242" t="s">
        <v>3</v>
      </c>
      <c r="D242" t="s">
        <v>1376</v>
      </c>
      <c r="E242" t="s">
        <v>1435</v>
      </c>
      <c r="F242" t="s">
        <v>1436</v>
      </c>
      <c r="G242" t="s">
        <v>7</v>
      </c>
      <c r="H242" t="s">
        <v>1277</v>
      </c>
      <c r="I242" s="2">
        <v>45121</v>
      </c>
      <c r="J242" s="2">
        <v>45121</v>
      </c>
      <c r="K242" s="2">
        <v>45121</v>
      </c>
      <c r="L242" s="2">
        <v>45121</v>
      </c>
      <c r="M242" s="3">
        <v>-25336</v>
      </c>
      <c r="N242" s="3">
        <v>-25336</v>
      </c>
      <c r="O242" t="s">
        <v>453</v>
      </c>
      <c r="P242" s="3">
        <v>0</v>
      </c>
      <c r="Q242" s="3">
        <v>0</v>
      </c>
      <c r="R242" t="s">
        <v>10</v>
      </c>
      <c r="S242" t="s">
        <v>0</v>
      </c>
      <c r="T242" s="2"/>
      <c r="U242" t="s">
        <v>1379</v>
      </c>
      <c r="V242" t="s">
        <v>1249</v>
      </c>
      <c r="W242" t="s">
        <v>440</v>
      </c>
      <c r="X242" t="s">
        <v>1437</v>
      </c>
      <c r="Y242" t="s">
        <v>14</v>
      </c>
      <c r="Z242" t="s">
        <v>770</v>
      </c>
      <c r="AA242" t="s">
        <v>1425</v>
      </c>
      <c r="AB242" t="s">
        <v>1301</v>
      </c>
      <c r="AC242" t="s">
        <v>1438</v>
      </c>
      <c r="AD242" s="2">
        <v>45121</v>
      </c>
      <c r="AE242" t="str">
        <f t="shared" si="4"/>
        <v>5106515955</v>
      </c>
    </row>
    <row r="243" spans="1:31" x14ac:dyDescent="0.2">
      <c r="A243" t="s">
        <v>1340</v>
      </c>
      <c r="B243" t="s">
        <v>1341</v>
      </c>
      <c r="C243" t="s">
        <v>3</v>
      </c>
      <c r="D243" t="s">
        <v>1376</v>
      </c>
      <c r="E243" t="s">
        <v>1439</v>
      </c>
      <c r="F243" t="s">
        <v>1440</v>
      </c>
      <c r="G243" t="s">
        <v>7</v>
      </c>
      <c r="H243" t="s">
        <v>1277</v>
      </c>
      <c r="I243" s="2">
        <v>45121</v>
      </c>
      <c r="J243" s="2">
        <v>45121</v>
      </c>
      <c r="K243" s="2">
        <v>45121</v>
      </c>
      <c r="L243" s="2">
        <v>45121</v>
      </c>
      <c r="M243" s="3">
        <v>-9739</v>
      </c>
      <c r="N243" s="3">
        <v>-9739</v>
      </c>
      <c r="O243" t="s">
        <v>453</v>
      </c>
      <c r="P243" s="3">
        <v>0</v>
      </c>
      <c r="Q243" s="3">
        <v>0</v>
      </c>
      <c r="R243" t="s">
        <v>10</v>
      </c>
      <c r="S243" t="s">
        <v>0</v>
      </c>
      <c r="T243" s="2"/>
      <c r="U243" t="s">
        <v>1379</v>
      </c>
      <c r="V243" t="s">
        <v>1249</v>
      </c>
      <c r="W243" t="s">
        <v>440</v>
      </c>
      <c r="X243" t="s">
        <v>1441</v>
      </c>
      <c r="Y243" t="s">
        <v>14</v>
      </c>
      <c r="Z243" t="s">
        <v>770</v>
      </c>
      <c r="AA243" t="s">
        <v>1425</v>
      </c>
      <c r="AB243" t="s">
        <v>1301</v>
      </c>
      <c r="AC243" t="s">
        <v>1442</v>
      </c>
      <c r="AD243" s="2">
        <v>45121</v>
      </c>
      <c r="AE243" t="str">
        <f t="shared" si="4"/>
        <v>5106515956</v>
      </c>
    </row>
    <row r="244" spans="1:31" x14ac:dyDescent="0.2">
      <c r="A244" t="s">
        <v>1340</v>
      </c>
      <c r="B244" t="s">
        <v>1341</v>
      </c>
      <c r="C244" t="s">
        <v>3</v>
      </c>
      <c r="D244" t="s">
        <v>1376</v>
      </c>
      <c r="E244" t="s">
        <v>1443</v>
      </c>
      <c r="F244" t="s">
        <v>1444</v>
      </c>
      <c r="G244" t="s">
        <v>7</v>
      </c>
      <c r="H244" t="s">
        <v>1277</v>
      </c>
      <c r="I244" s="2">
        <v>45121</v>
      </c>
      <c r="J244" s="2">
        <v>45121</v>
      </c>
      <c r="K244" s="2">
        <v>45121</v>
      </c>
      <c r="L244" s="2">
        <v>45121</v>
      </c>
      <c r="M244" s="3">
        <v>-2885</v>
      </c>
      <c r="N244" s="3">
        <v>-2885</v>
      </c>
      <c r="O244" t="s">
        <v>453</v>
      </c>
      <c r="P244" s="3">
        <v>0</v>
      </c>
      <c r="Q244" s="3">
        <v>0</v>
      </c>
      <c r="R244" t="s">
        <v>10</v>
      </c>
      <c r="S244" t="s">
        <v>0</v>
      </c>
      <c r="T244" s="2"/>
      <c r="U244" t="s">
        <v>1379</v>
      </c>
      <c r="V244" t="s">
        <v>1249</v>
      </c>
      <c r="W244" t="s">
        <v>440</v>
      </c>
      <c r="X244" t="s">
        <v>1445</v>
      </c>
      <c r="Y244" t="s">
        <v>14</v>
      </c>
      <c r="Z244" t="s">
        <v>770</v>
      </c>
      <c r="AA244" t="s">
        <v>1251</v>
      </c>
      <c r="AB244" t="s">
        <v>1301</v>
      </c>
      <c r="AC244" t="s">
        <v>1446</v>
      </c>
      <c r="AD244" s="2">
        <v>45121</v>
      </c>
      <c r="AE244" t="str">
        <f t="shared" si="4"/>
        <v>5106515967</v>
      </c>
    </row>
    <row r="245" spans="1:31" x14ac:dyDescent="0.2">
      <c r="A245" t="s">
        <v>1340</v>
      </c>
      <c r="B245" t="s">
        <v>1341</v>
      </c>
      <c r="C245" t="s">
        <v>3</v>
      </c>
      <c r="D245" t="s">
        <v>1376</v>
      </c>
      <c r="E245" t="s">
        <v>1447</v>
      </c>
      <c r="F245" t="s">
        <v>1448</v>
      </c>
      <c r="G245" t="s">
        <v>7</v>
      </c>
      <c r="H245" t="s">
        <v>1277</v>
      </c>
      <c r="I245" s="2">
        <v>45121</v>
      </c>
      <c r="J245" s="2">
        <v>45121</v>
      </c>
      <c r="K245" s="2">
        <v>45121</v>
      </c>
      <c r="L245" s="2">
        <v>45121</v>
      </c>
      <c r="M245" s="3">
        <v>-6307</v>
      </c>
      <c r="N245" s="3">
        <v>-6307</v>
      </c>
      <c r="O245" t="s">
        <v>453</v>
      </c>
      <c r="P245" s="3">
        <v>0</v>
      </c>
      <c r="Q245" s="3">
        <v>0</v>
      </c>
      <c r="R245" t="s">
        <v>10</v>
      </c>
      <c r="S245" t="s">
        <v>0</v>
      </c>
      <c r="T245" s="2"/>
      <c r="U245" t="s">
        <v>1379</v>
      </c>
      <c r="V245" t="s">
        <v>1249</v>
      </c>
      <c r="W245" t="s">
        <v>440</v>
      </c>
      <c r="X245" t="s">
        <v>1449</v>
      </c>
      <c r="Y245" t="s">
        <v>14</v>
      </c>
      <c r="Z245" t="s">
        <v>770</v>
      </c>
      <c r="AA245" t="s">
        <v>1251</v>
      </c>
      <c r="AB245" t="s">
        <v>1301</v>
      </c>
      <c r="AC245" t="s">
        <v>1450</v>
      </c>
      <c r="AD245" s="2">
        <v>45121</v>
      </c>
      <c r="AE245" t="str">
        <f t="shared" si="4"/>
        <v>5106515972</v>
      </c>
    </row>
    <row r="246" spans="1:31" x14ac:dyDescent="0.2">
      <c r="A246" t="s">
        <v>1340</v>
      </c>
      <c r="B246" t="s">
        <v>1341</v>
      </c>
      <c r="C246" t="s">
        <v>3</v>
      </c>
      <c r="D246" t="s">
        <v>1376</v>
      </c>
      <c r="E246" t="s">
        <v>1451</v>
      </c>
      <c r="F246" t="s">
        <v>1452</v>
      </c>
      <c r="G246" t="s">
        <v>7</v>
      </c>
      <c r="H246" t="s">
        <v>1277</v>
      </c>
      <c r="I246" s="2">
        <v>45121</v>
      </c>
      <c r="J246" s="2">
        <v>45121</v>
      </c>
      <c r="K246" s="2">
        <v>45121</v>
      </c>
      <c r="L246" s="2">
        <v>45121</v>
      </c>
      <c r="M246" s="3">
        <v>-9950</v>
      </c>
      <c r="N246" s="3">
        <v>-9950</v>
      </c>
      <c r="O246" t="s">
        <v>453</v>
      </c>
      <c r="P246" s="3">
        <v>0</v>
      </c>
      <c r="Q246" s="3">
        <v>0</v>
      </c>
      <c r="R246" t="s">
        <v>10</v>
      </c>
      <c r="S246" t="s">
        <v>0</v>
      </c>
      <c r="T246" s="2"/>
      <c r="U246" t="s">
        <v>1379</v>
      </c>
      <c r="V246" t="s">
        <v>1249</v>
      </c>
      <c r="W246" t="s">
        <v>440</v>
      </c>
      <c r="X246" t="s">
        <v>1453</v>
      </c>
      <c r="Y246" t="s">
        <v>14</v>
      </c>
      <c r="Z246" t="s">
        <v>770</v>
      </c>
      <c r="AA246" t="s">
        <v>1425</v>
      </c>
      <c r="AB246" t="s">
        <v>1301</v>
      </c>
      <c r="AC246" t="s">
        <v>1454</v>
      </c>
      <c r="AD246" s="2">
        <v>45121</v>
      </c>
      <c r="AE246" t="str">
        <f t="shared" si="4"/>
        <v>5106515982</v>
      </c>
    </row>
    <row r="247" spans="1:31" x14ac:dyDescent="0.2">
      <c r="A247" t="s">
        <v>1340</v>
      </c>
      <c r="B247" t="s">
        <v>1341</v>
      </c>
      <c r="C247" t="s">
        <v>3</v>
      </c>
      <c r="D247" t="s">
        <v>1376</v>
      </c>
      <c r="E247" t="s">
        <v>1455</v>
      </c>
      <c r="F247" t="s">
        <v>1456</v>
      </c>
      <c r="G247" t="s">
        <v>7</v>
      </c>
      <c r="H247" t="s">
        <v>1277</v>
      </c>
      <c r="I247" s="2">
        <v>45121</v>
      </c>
      <c r="J247" s="2">
        <v>45121</v>
      </c>
      <c r="K247" s="2">
        <v>45121</v>
      </c>
      <c r="L247" s="2">
        <v>45121</v>
      </c>
      <c r="M247" s="3">
        <v>-6279</v>
      </c>
      <c r="N247" s="3">
        <v>-6279</v>
      </c>
      <c r="O247" t="s">
        <v>453</v>
      </c>
      <c r="P247" s="3">
        <v>0</v>
      </c>
      <c r="Q247" s="3">
        <v>0</v>
      </c>
      <c r="R247" t="s">
        <v>10</v>
      </c>
      <c r="S247" t="s">
        <v>0</v>
      </c>
      <c r="T247" s="2"/>
      <c r="U247" t="s">
        <v>1379</v>
      </c>
      <c r="V247" t="s">
        <v>1249</v>
      </c>
      <c r="W247" t="s">
        <v>440</v>
      </c>
      <c r="X247" t="s">
        <v>1457</v>
      </c>
      <c r="Y247" t="s">
        <v>14</v>
      </c>
      <c r="Z247" t="s">
        <v>770</v>
      </c>
      <c r="AA247" t="s">
        <v>1251</v>
      </c>
      <c r="AB247" t="s">
        <v>1301</v>
      </c>
      <c r="AC247" t="s">
        <v>1458</v>
      </c>
      <c r="AD247" s="2">
        <v>45121</v>
      </c>
      <c r="AE247" t="str">
        <f t="shared" si="4"/>
        <v>5106515977</v>
      </c>
    </row>
    <row r="248" spans="1:31" x14ac:dyDescent="0.2">
      <c r="A248" t="s">
        <v>1340</v>
      </c>
      <c r="B248" t="s">
        <v>1341</v>
      </c>
      <c r="C248" t="s">
        <v>3</v>
      </c>
      <c r="D248" t="s">
        <v>1376</v>
      </c>
      <c r="E248" t="s">
        <v>1459</v>
      </c>
      <c r="F248" t="s">
        <v>1460</v>
      </c>
      <c r="G248" t="s">
        <v>7</v>
      </c>
      <c r="H248" t="s">
        <v>1277</v>
      </c>
      <c r="I248" s="2">
        <v>45121</v>
      </c>
      <c r="J248" s="2">
        <v>45121</v>
      </c>
      <c r="K248" s="2">
        <v>45121</v>
      </c>
      <c r="L248" s="2">
        <v>45121</v>
      </c>
      <c r="M248" s="3">
        <v>-8827</v>
      </c>
      <c r="N248" s="3">
        <v>-8827</v>
      </c>
      <c r="O248" t="s">
        <v>453</v>
      </c>
      <c r="P248" s="3">
        <v>0</v>
      </c>
      <c r="Q248" s="3">
        <v>0</v>
      </c>
      <c r="R248" t="s">
        <v>10</v>
      </c>
      <c r="S248" t="s">
        <v>0</v>
      </c>
      <c r="T248" s="2"/>
      <c r="U248" t="s">
        <v>1379</v>
      </c>
      <c r="V248" t="s">
        <v>1249</v>
      </c>
      <c r="W248" t="s">
        <v>440</v>
      </c>
      <c r="X248" t="s">
        <v>1461</v>
      </c>
      <c r="Y248" t="s">
        <v>14</v>
      </c>
      <c r="Z248" t="s">
        <v>770</v>
      </c>
      <c r="AA248" t="s">
        <v>1425</v>
      </c>
      <c r="AB248" t="s">
        <v>1301</v>
      </c>
      <c r="AC248" t="s">
        <v>1462</v>
      </c>
      <c r="AD248" s="2">
        <v>45121</v>
      </c>
      <c r="AE248" t="str">
        <f t="shared" si="4"/>
        <v>5106515985</v>
      </c>
    </row>
    <row r="249" spans="1:31" x14ac:dyDescent="0.2">
      <c r="A249" t="s">
        <v>1340</v>
      </c>
      <c r="B249" t="s">
        <v>1341</v>
      </c>
      <c r="C249" t="s">
        <v>3</v>
      </c>
      <c r="D249" t="s">
        <v>1376</v>
      </c>
      <c r="E249" t="s">
        <v>1463</v>
      </c>
      <c r="F249" t="s">
        <v>1464</v>
      </c>
      <c r="G249" t="s">
        <v>7</v>
      </c>
      <c r="H249" t="s">
        <v>1277</v>
      </c>
      <c r="I249" s="2">
        <v>45121</v>
      </c>
      <c r="J249" s="2">
        <v>45121</v>
      </c>
      <c r="K249" s="2">
        <v>45121</v>
      </c>
      <c r="L249" s="2">
        <v>45121</v>
      </c>
      <c r="M249" s="3">
        <v>-1959</v>
      </c>
      <c r="N249" s="3">
        <v>-1959</v>
      </c>
      <c r="O249" t="s">
        <v>453</v>
      </c>
      <c r="P249" s="3">
        <v>0</v>
      </c>
      <c r="Q249" s="3">
        <v>0</v>
      </c>
      <c r="R249" t="s">
        <v>10</v>
      </c>
      <c r="S249" t="s">
        <v>0</v>
      </c>
      <c r="T249" s="2"/>
      <c r="U249" t="s">
        <v>1379</v>
      </c>
      <c r="V249" t="s">
        <v>1249</v>
      </c>
      <c r="W249" t="s">
        <v>440</v>
      </c>
      <c r="X249" t="s">
        <v>1465</v>
      </c>
      <c r="Y249" t="s">
        <v>14</v>
      </c>
      <c r="Z249" t="s">
        <v>770</v>
      </c>
      <c r="AA249" t="s">
        <v>1425</v>
      </c>
      <c r="AB249" t="s">
        <v>1301</v>
      </c>
      <c r="AC249" t="s">
        <v>1466</v>
      </c>
      <c r="AD249" s="2">
        <v>45121</v>
      </c>
      <c r="AE249" t="str">
        <f t="shared" si="4"/>
        <v>5106515986</v>
      </c>
    </row>
    <row r="250" spans="1:31" x14ac:dyDescent="0.2">
      <c r="A250" t="s">
        <v>1340</v>
      </c>
      <c r="B250" t="s">
        <v>1341</v>
      </c>
      <c r="C250" t="s">
        <v>3</v>
      </c>
      <c r="D250" t="s">
        <v>1376</v>
      </c>
      <c r="E250" t="s">
        <v>1467</v>
      </c>
      <c r="F250" t="s">
        <v>1468</v>
      </c>
      <c r="G250" t="s">
        <v>7</v>
      </c>
      <c r="H250" t="s">
        <v>1277</v>
      </c>
      <c r="I250" s="2">
        <v>45121</v>
      </c>
      <c r="J250" s="2">
        <v>45121</v>
      </c>
      <c r="K250" s="2">
        <v>45121</v>
      </c>
      <c r="L250" s="2">
        <v>45121</v>
      </c>
      <c r="M250" s="3">
        <v>-9746</v>
      </c>
      <c r="N250" s="3">
        <v>-9746</v>
      </c>
      <c r="O250" t="s">
        <v>453</v>
      </c>
      <c r="P250" s="3">
        <v>0</v>
      </c>
      <c r="Q250" s="3">
        <v>0</v>
      </c>
      <c r="R250" t="s">
        <v>10</v>
      </c>
      <c r="S250" t="s">
        <v>0</v>
      </c>
      <c r="T250" s="2"/>
      <c r="U250" t="s">
        <v>1379</v>
      </c>
      <c r="V250" t="s">
        <v>1249</v>
      </c>
      <c r="W250" t="s">
        <v>440</v>
      </c>
      <c r="X250" t="s">
        <v>1469</v>
      </c>
      <c r="Y250" t="s">
        <v>14</v>
      </c>
      <c r="Z250" t="s">
        <v>770</v>
      </c>
      <c r="AA250" t="s">
        <v>1251</v>
      </c>
      <c r="AB250" t="s">
        <v>1301</v>
      </c>
      <c r="AC250" t="s">
        <v>1470</v>
      </c>
      <c r="AD250" s="2">
        <v>45121</v>
      </c>
      <c r="AE250" t="str">
        <f t="shared" si="4"/>
        <v>5106515980</v>
      </c>
    </row>
    <row r="251" spans="1:31" x14ac:dyDescent="0.2">
      <c r="A251" t="s">
        <v>1340</v>
      </c>
      <c r="B251" t="s">
        <v>1341</v>
      </c>
      <c r="C251" t="s">
        <v>3</v>
      </c>
      <c r="D251" t="s">
        <v>1376</v>
      </c>
      <c r="E251" t="s">
        <v>1471</v>
      </c>
      <c r="F251" t="s">
        <v>1472</v>
      </c>
      <c r="G251" t="s">
        <v>7</v>
      </c>
      <c r="H251" t="s">
        <v>1277</v>
      </c>
      <c r="I251" s="2">
        <v>45121</v>
      </c>
      <c r="J251" s="2">
        <v>45121</v>
      </c>
      <c r="K251" s="2">
        <v>45121</v>
      </c>
      <c r="L251" s="2">
        <v>45121</v>
      </c>
      <c r="M251" s="3">
        <v>-6565</v>
      </c>
      <c r="N251" s="3">
        <v>-6565</v>
      </c>
      <c r="O251" t="s">
        <v>453</v>
      </c>
      <c r="P251" s="3">
        <v>0</v>
      </c>
      <c r="Q251" s="3">
        <v>0</v>
      </c>
      <c r="R251" t="s">
        <v>10</v>
      </c>
      <c r="S251" t="s">
        <v>0</v>
      </c>
      <c r="T251" s="2"/>
      <c r="U251" t="s">
        <v>1379</v>
      </c>
      <c r="V251" t="s">
        <v>1249</v>
      </c>
      <c r="W251" t="s">
        <v>440</v>
      </c>
      <c r="X251" t="s">
        <v>1473</v>
      </c>
      <c r="Y251" t="s">
        <v>14</v>
      </c>
      <c r="Z251" t="s">
        <v>770</v>
      </c>
      <c r="AA251" t="s">
        <v>1251</v>
      </c>
      <c r="AB251" t="s">
        <v>1301</v>
      </c>
      <c r="AC251" t="s">
        <v>1474</v>
      </c>
      <c r="AD251" s="2">
        <v>45121</v>
      </c>
      <c r="AE251" t="str">
        <f t="shared" si="4"/>
        <v>5106515992</v>
      </c>
    </row>
    <row r="252" spans="1:31" x14ac:dyDescent="0.2">
      <c r="A252" t="s">
        <v>1340</v>
      </c>
      <c r="B252" t="s">
        <v>1341</v>
      </c>
      <c r="C252" t="s">
        <v>3</v>
      </c>
      <c r="D252" t="s">
        <v>1376</v>
      </c>
      <c r="E252" t="s">
        <v>1475</v>
      </c>
      <c r="F252" t="s">
        <v>1476</v>
      </c>
      <c r="G252" t="s">
        <v>7</v>
      </c>
      <c r="H252" t="s">
        <v>1277</v>
      </c>
      <c r="I252" s="2">
        <v>45121</v>
      </c>
      <c r="J252" s="2">
        <v>45121</v>
      </c>
      <c r="K252" s="2">
        <v>45121</v>
      </c>
      <c r="L252" s="2">
        <v>45121</v>
      </c>
      <c r="M252" s="3">
        <v>-4857</v>
      </c>
      <c r="N252" s="3">
        <v>-4857</v>
      </c>
      <c r="O252" t="s">
        <v>453</v>
      </c>
      <c r="P252" s="3">
        <v>0</v>
      </c>
      <c r="Q252" s="3">
        <v>0</v>
      </c>
      <c r="R252" t="s">
        <v>10</v>
      </c>
      <c r="S252" t="s">
        <v>0</v>
      </c>
      <c r="T252" s="2"/>
      <c r="U252" t="s">
        <v>1379</v>
      </c>
      <c r="V252" t="s">
        <v>1249</v>
      </c>
      <c r="W252" t="s">
        <v>440</v>
      </c>
      <c r="X252" t="s">
        <v>1477</v>
      </c>
      <c r="Y252" t="s">
        <v>14</v>
      </c>
      <c r="Z252" t="s">
        <v>770</v>
      </c>
      <c r="AA252" t="s">
        <v>1425</v>
      </c>
      <c r="AB252" t="s">
        <v>1301</v>
      </c>
      <c r="AC252" t="s">
        <v>1478</v>
      </c>
      <c r="AD252" s="2">
        <v>45121</v>
      </c>
      <c r="AE252" t="str">
        <f t="shared" si="4"/>
        <v>5106515990</v>
      </c>
    </row>
    <row r="253" spans="1:31" x14ac:dyDescent="0.2">
      <c r="A253" t="s">
        <v>1340</v>
      </c>
      <c r="B253" t="s">
        <v>1341</v>
      </c>
      <c r="C253" t="s">
        <v>3</v>
      </c>
      <c r="D253" t="s">
        <v>1376</v>
      </c>
      <c r="E253" t="s">
        <v>1479</v>
      </c>
      <c r="F253" t="s">
        <v>1480</v>
      </c>
      <c r="G253" t="s">
        <v>7</v>
      </c>
      <c r="H253" t="s">
        <v>1277</v>
      </c>
      <c r="I253" s="2">
        <v>45121</v>
      </c>
      <c r="J253" s="2">
        <v>45121</v>
      </c>
      <c r="K253" s="2">
        <v>45121</v>
      </c>
      <c r="L253" s="2">
        <v>45121</v>
      </c>
      <c r="M253" s="3">
        <v>-9593</v>
      </c>
      <c r="N253" s="3">
        <v>-9593</v>
      </c>
      <c r="O253" t="s">
        <v>453</v>
      </c>
      <c r="P253" s="3">
        <v>0</v>
      </c>
      <c r="Q253" s="3">
        <v>0</v>
      </c>
      <c r="R253" t="s">
        <v>10</v>
      </c>
      <c r="S253" t="s">
        <v>0</v>
      </c>
      <c r="T253" s="2"/>
      <c r="U253" t="s">
        <v>1379</v>
      </c>
      <c r="V253" t="s">
        <v>1249</v>
      </c>
      <c r="W253" t="s">
        <v>440</v>
      </c>
      <c r="X253" t="s">
        <v>1481</v>
      </c>
      <c r="Y253" t="s">
        <v>14</v>
      </c>
      <c r="Z253" t="s">
        <v>770</v>
      </c>
      <c r="AA253" t="s">
        <v>1425</v>
      </c>
      <c r="AB253" t="s">
        <v>1301</v>
      </c>
      <c r="AC253" t="s">
        <v>1482</v>
      </c>
      <c r="AD253" s="2">
        <v>45121</v>
      </c>
      <c r="AE253" t="str">
        <f t="shared" si="4"/>
        <v>5106516003</v>
      </c>
    </row>
    <row r="254" spans="1:31" x14ac:dyDescent="0.2">
      <c r="A254" t="s">
        <v>1340</v>
      </c>
      <c r="B254" t="s">
        <v>1341</v>
      </c>
      <c r="C254" t="s">
        <v>3</v>
      </c>
      <c r="D254" t="s">
        <v>1376</v>
      </c>
      <c r="E254" t="s">
        <v>1483</v>
      </c>
      <c r="F254" t="s">
        <v>1484</v>
      </c>
      <c r="G254" t="s">
        <v>7</v>
      </c>
      <c r="H254" t="s">
        <v>1277</v>
      </c>
      <c r="I254" s="2">
        <v>45121</v>
      </c>
      <c r="J254" s="2">
        <v>45121</v>
      </c>
      <c r="K254" s="2">
        <v>45121</v>
      </c>
      <c r="L254" s="2">
        <v>45121</v>
      </c>
      <c r="M254" s="3">
        <v>-5389</v>
      </c>
      <c r="N254" s="3">
        <v>-5389</v>
      </c>
      <c r="O254" t="s">
        <v>453</v>
      </c>
      <c r="P254" s="3">
        <v>0</v>
      </c>
      <c r="Q254" s="3">
        <v>0</v>
      </c>
      <c r="R254" t="s">
        <v>10</v>
      </c>
      <c r="S254" t="s">
        <v>0</v>
      </c>
      <c r="T254" s="2"/>
      <c r="U254" t="s">
        <v>1379</v>
      </c>
      <c r="V254" t="s">
        <v>1249</v>
      </c>
      <c r="W254" t="s">
        <v>440</v>
      </c>
      <c r="X254" t="s">
        <v>1485</v>
      </c>
      <c r="Y254" t="s">
        <v>14</v>
      </c>
      <c r="Z254" t="s">
        <v>770</v>
      </c>
      <c r="AA254" t="s">
        <v>1425</v>
      </c>
      <c r="AB254" t="s">
        <v>1301</v>
      </c>
      <c r="AC254" t="s">
        <v>1486</v>
      </c>
      <c r="AD254" s="2">
        <v>45121</v>
      </c>
      <c r="AE254" t="str">
        <f t="shared" si="4"/>
        <v>5106516004</v>
      </c>
    </row>
    <row r="255" spans="1:31" x14ac:dyDescent="0.2">
      <c r="A255" t="s">
        <v>1340</v>
      </c>
      <c r="B255" t="s">
        <v>1341</v>
      </c>
      <c r="C255" t="s">
        <v>3</v>
      </c>
      <c r="D255" t="s">
        <v>1376</v>
      </c>
      <c r="E255" t="s">
        <v>1487</v>
      </c>
      <c r="F255" t="s">
        <v>1488</v>
      </c>
      <c r="G255" t="s">
        <v>7</v>
      </c>
      <c r="H255" t="s">
        <v>1277</v>
      </c>
      <c r="I255" s="2">
        <v>45121</v>
      </c>
      <c r="J255" s="2">
        <v>45121</v>
      </c>
      <c r="K255" s="2">
        <v>45121</v>
      </c>
      <c r="L255" s="2">
        <v>45121</v>
      </c>
      <c r="M255" s="3">
        <v>-2334</v>
      </c>
      <c r="N255" s="3">
        <v>-2334</v>
      </c>
      <c r="O255" t="s">
        <v>453</v>
      </c>
      <c r="P255" s="3">
        <v>0</v>
      </c>
      <c r="Q255" s="3">
        <v>0</v>
      </c>
      <c r="R255" t="s">
        <v>10</v>
      </c>
      <c r="S255" t="s">
        <v>0</v>
      </c>
      <c r="T255" s="2"/>
      <c r="U255" t="s">
        <v>1379</v>
      </c>
      <c r="V255" t="s">
        <v>1249</v>
      </c>
      <c r="W255" t="s">
        <v>440</v>
      </c>
      <c r="X255" t="s">
        <v>1489</v>
      </c>
      <c r="Y255" t="s">
        <v>14</v>
      </c>
      <c r="Z255" t="s">
        <v>770</v>
      </c>
      <c r="AA255" t="s">
        <v>1425</v>
      </c>
      <c r="AB255" t="s">
        <v>1301</v>
      </c>
      <c r="AC255" t="s">
        <v>1490</v>
      </c>
      <c r="AD255" s="2">
        <v>45121</v>
      </c>
      <c r="AE255" t="str">
        <f t="shared" si="4"/>
        <v>5106516005</v>
      </c>
    </row>
    <row r="256" spans="1:31" x14ac:dyDescent="0.2">
      <c r="A256" t="s">
        <v>1340</v>
      </c>
      <c r="B256" t="s">
        <v>1341</v>
      </c>
      <c r="C256" t="s">
        <v>3</v>
      </c>
      <c r="D256" t="s">
        <v>1376</v>
      </c>
      <c r="E256" t="s">
        <v>1491</v>
      </c>
      <c r="F256" t="s">
        <v>1492</v>
      </c>
      <c r="G256" t="s">
        <v>7</v>
      </c>
      <c r="H256" t="s">
        <v>1277</v>
      </c>
      <c r="I256" s="2">
        <v>45121</v>
      </c>
      <c r="J256" s="2">
        <v>45121</v>
      </c>
      <c r="K256" s="2">
        <v>45121</v>
      </c>
      <c r="L256" s="2">
        <v>45121</v>
      </c>
      <c r="M256" s="3">
        <v>-4160</v>
      </c>
      <c r="N256" s="3">
        <v>-4160</v>
      </c>
      <c r="O256" t="s">
        <v>453</v>
      </c>
      <c r="P256" s="3">
        <v>0</v>
      </c>
      <c r="Q256" s="3">
        <v>0</v>
      </c>
      <c r="R256" t="s">
        <v>10</v>
      </c>
      <c r="S256" t="s">
        <v>0</v>
      </c>
      <c r="T256" s="2"/>
      <c r="U256" t="s">
        <v>1379</v>
      </c>
      <c r="V256" t="s">
        <v>1249</v>
      </c>
      <c r="W256" t="s">
        <v>440</v>
      </c>
      <c r="X256" t="s">
        <v>1493</v>
      </c>
      <c r="Y256" t="s">
        <v>14</v>
      </c>
      <c r="Z256" t="s">
        <v>770</v>
      </c>
      <c r="AA256" t="s">
        <v>1425</v>
      </c>
      <c r="AB256" t="s">
        <v>1301</v>
      </c>
      <c r="AC256" t="s">
        <v>1494</v>
      </c>
      <c r="AD256" s="2">
        <v>45121</v>
      </c>
      <c r="AE256" t="str">
        <f t="shared" si="4"/>
        <v>5106516010</v>
      </c>
    </row>
    <row r="257" spans="1:31" x14ac:dyDescent="0.2">
      <c r="A257" t="s">
        <v>1340</v>
      </c>
      <c r="B257" t="s">
        <v>1341</v>
      </c>
      <c r="C257" t="s">
        <v>3</v>
      </c>
      <c r="D257" t="s">
        <v>1376</v>
      </c>
      <c r="E257" t="s">
        <v>1495</v>
      </c>
      <c r="F257" t="s">
        <v>1496</v>
      </c>
      <c r="G257" t="s">
        <v>7</v>
      </c>
      <c r="H257" t="s">
        <v>1277</v>
      </c>
      <c r="I257" s="2">
        <v>45121</v>
      </c>
      <c r="J257" s="2">
        <v>45121</v>
      </c>
      <c r="K257" s="2">
        <v>45121</v>
      </c>
      <c r="L257" s="2">
        <v>45121</v>
      </c>
      <c r="M257" s="3">
        <v>-3289</v>
      </c>
      <c r="N257" s="3">
        <v>-3289</v>
      </c>
      <c r="O257" t="s">
        <v>453</v>
      </c>
      <c r="P257" s="3">
        <v>0</v>
      </c>
      <c r="Q257" s="3">
        <v>0</v>
      </c>
      <c r="R257" t="s">
        <v>10</v>
      </c>
      <c r="S257" t="s">
        <v>0</v>
      </c>
      <c r="T257" s="2"/>
      <c r="U257" t="s">
        <v>1379</v>
      </c>
      <c r="V257" t="s">
        <v>1249</v>
      </c>
      <c r="W257" t="s">
        <v>440</v>
      </c>
      <c r="X257" t="s">
        <v>1497</v>
      </c>
      <c r="Y257" t="s">
        <v>14</v>
      </c>
      <c r="Z257" t="s">
        <v>770</v>
      </c>
      <c r="AA257" t="s">
        <v>1425</v>
      </c>
      <c r="AB257" t="s">
        <v>1301</v>
      </c>
      <c r="AC257" t="s">
        <v>1498</v>
      </c>
      <c r="AD257" s="2">
        <v>45121</v>
      </c>
      <c r="AE257" t="str">
        <f t="shared" si="4"/>
        <v>5106516026</v>
      </c>
    </row>
    <row r="258" spans="1:31" x14ac:dyDescent="0.2">
      <c r="A258" t="s">
        <v>1340</v>
      </c>
      <c r="B258" t="s">
        <v>1341</v>
      </c>
      <c r="C258" t="s">
        <v>3</v>
      </c>
      <c r="D258" t="s">
        <v>1376</v>
      </c>
      <c r="E258" t="s">
        <v>1499</v>
      </c>
      <c r="F258" t="s">
        <v>1500</v>
      </c>
      <c r="G258" t="s">
        <v>7</v>
      </c>
      <c r="H258" t="s">
        <v>1277</v>
      </c>
      <c r="I258" s="2">
        <v>45121</v>
      </c>
      <c r="J258" s="2">
        <v>45121</v>
      </c>
      <c r="K258" s="2">
        <v>45121</v>
      </c>
      <c r="L258" s="2">
        <v>45121</v>
      </c>
      <c r="M258" s="3">
        <v>-8852</v>
      </c>
      <c r="N258" s="3">
        <v>-8852</v>
      </c>
      <c r="O258" t="s">
        <v>453</v>
      </c>
      <c r="P258" s="3">
        <v>0</v>
      </c>
      <c r="Q258" s="3">
        <v>0</v>
      </c>
      <c r="R258" t="s">
        <v>10</v>
      </c>
      <c r="S258" t="s">
        <v>0</v>
      </c>
      <c r="T258" s="2"/>
      <c r="U258" t="s">
        <v>1379</v>
      </c>
      <c r="V258" t="s">
        <v>1249</v>
      </c>
      <c r="W258" t="s">
        <v>440</v>
      </c>
      <c r="X258" t="s">
        <v>1501</v>
      </c>
      <c r="Y258" t="s">
        <v>14</v>
      </c>
      <c r="Z258" t="s">
        <v>770</v>
      </c>
      <c r="AA258" t="s">
        <v>1425</v>
      </c>
      <c r="AB258" t="s">
        <v>1301</v>
      </c>
      <c r="AC258" t="s">
        <v>1502</v>
      </c>
      <c r="AD258" s="2">
        <v>45121</v>
      </c>
      <c r="AE258" t="str">
        <f t="shared" si="4"/>
        <v>5106516051</v>
      </c>
    </row>
    <row r="259" spans="1:31" x14ac:dyDescent="0.2">
      <c r="A259" t="s">
        <v>1340</v>
      </c>
      <c r="B259" t="s">
        <v>1341</v>
      </c>
      <c r="C259" t="s">
        <v>3</v>
      </c>
      <c r="D259" t="s">
        <v>1376</v>
      </c>
      <c r="E259" t="s">
        <v>1503</v>
      </c>
      <c r="F259" t="s">
        <v>1504</v>
      </c>
      <c r="G259" t="s">
        <v>7</v>
      </c>
      <c r="H259" t="s">
        <v>1277</v>
      </c>
      <c r="I259" s="2">
        <v>45121</v>
      </c>
      <c r="J259" s="2">
        <v>45121</v>
      </c>
      <c r="K259" s="2">
        <v>45121</v>
      </c>
      <c r="L259" s="2">
        <v>45121</v>
      </c>
      <c r="M259" s="3">
        <v>-2731</v>
      </c>
      <c r="N259" s="3">
        <v>-2731</v>
      </c>
      <c r="O259" t="s">
        <v>453</v>
      </c>
      <c r="P259" s="3">
        <v>0</v>
      </c>
      <c r="Q259" s="3">
        <v>0</v>
      </c>
      <c r="R259" t="s">
        <v>10</v>
      </c>
      <c r="S259" t="s">
        <v>0</v>
      </c>
      <c r="T259" s="2"/>
      <c r="U259" t="s">
        <v>1379</v>
      </c>
      <c r="V259" t="s">
        <v>1249</v>
      </c>
      <c r="W259" t="s">
        <v>440</v>
      </c>
      <c r="X259" t="s">
        <v>1505</v>
      </c>
      <c r="Y259" t="s">
        <v>14</v>
      </c>
      <c r="Z259" t="s">
        <v>770</v>
      </c>
      <c r="AA259" t="s">
        <v>1425</v>
      </c>
      <c r="AB259" t="s">
        <v>1301</v>
      </c>
      <c r="AC259" t="s">
        <v>1506</v>
      </c>
      <c r="AD259" s="2">
        <v>45121</v>
      </c>
      <c r="AE259" t="str">
        <f t="shared" si="4"/>
        <v>5106516052</v>
      </c>
    </row>
    <row r="260" spans="1:31" x14ac:dyDescent="0.2">
      <c r="A260" t="s">
        <v>1340</v>
      </c>
      <c r="B260" t="s">
        <v>1341</v>
      </c>
      <c r="C260" t="s">
        <v>3</v>
      </c>
      <c r="D260" t="s">
        <v>1376</v>
      </c>
      <c r="E260" t="s">
        <v>1507</v>
      </c>
      <c r="F260" t="s">
        <v>1508</v>
      </c>
      <c r="G260" t="s">
        <v>7</v>
      </c>
      <c r="H260" t="s">
        <v>1277</v>
      </c>
      <c r="I260" s="2">
        <v>45121</v>
      </c>
      <c r="J260" s="2">
        <v>45121</v>
      </c>
      <c r="K260" s="2">
        <v>45121</v>
      </c>
      <c r="L260" s="2">
        <v>45121</v>
      </c>
      <c r="M260" s="3">
        <v>-8555</v>
      </c>
      <c r="N260" s="3">
        <v>-8555</v>
      </c>
      <c r="O260" t="s">
        <v>453</v>
      </c>
      <c r="P260" s="3">
        <v>0</v>
      </c>
      <c r="Q260" s="3">
        <v>0</v>
      </c>
      <c r="R260" t="s">
        <v>10</v>
      </c>
      <c r="S260" t="s">
        <v>0</v>
      </c>
      <c r="T260" s="2"/>
      <c r="U260" t="s">
        <v>1379</v>
      </c>
      <c r="V260" t="s">
        <v>1249</v>
      </c>
      <c r="W260" t="s">
        <v>440</v>
      </c>
      <c r="X260" t="s">
        <v>1509</v>
      </c>
      <c r="Y260" t="s">
        <v>14</v>
      </c>
      <c r="Z260" t="s">
        <v>770</v>
      </c>
      <c r="AA260" t="s">
        <v>1425</v>
      </c>
      <c r="AB260" t="s">
        <v>1301</v>
      </c>
      <c r="AC260" t="s">
        <v>1510</v>
      </c>
      <c r="AD260" s="2">
        <v>45121</v>
      </c>
      <c r="AE260" t="str">
        <f t="shared" si="4"/>
        <v>5106516054</v>
      </c>
    </row>
    <row r="261" spans="1:31" x14ac:dyDescent="0.2">
      <c r="A261" t="s">
        <v>1340</v>
      </c>
      <c r="B261" t="s">
        <v>1341</v>
      </c>
      <c r="C261" t="s">
        <v>3</v>
      </c>
      <c r="D261" t="s">
        <v>1376</v>
      </c>
      <c r="E261" t="s">
        <v>1511</v>
      </c>
      <c r="F261" t="s">
        <v>1512</v>
      </c>
      <c r="G261" t="s">
        <v>7</v>
      </c>
      <c r="H261" t="s">
        <v>1277</v>
      </c>
      <c r="I261" s="2">
        <v>45121</v>
      </c>
      <c r="J261" s="2">
        <v>45121</v>
      </c>
      <c r="K261" s="2">
        <v>45121</v>
      </c>
      <c r="L261" s="2">
        <v>45121</v>
      </c>
      <c r="M261" s="3">
        <v>-8966</v>
      </c>
      <c r="N261" s="3">
        <v>-8966</v>
      </c>
      <c r="O261" t="s">
        <v>453</v>
      </c>
      <c r="P261" s="3">
        <v>0</v>
      </c>
      <c r="Q261" s="3">
        <v>0</v>
      </c>
      <c r="R261" t="s">
        <v>10</v>
      </c>
      <c r="S261" t="s">
        <v>0</v>
      </c>
      <c r="T261" s="2"/>
      <c r="U261" t="s">
        <v>1379</v>
      </c>
      <c r="V261" t="s">
        <v>1249</v>
      </c>
      <c r="W261" t="s">
        <v>440</v>
      </c>
      <c r="X261" t="s">
        <v>1513</v>
      </c>
      <c r="Y261" t="s">
        <v>14</v>
      </c>
      <c r="Z261" t="s">
        <v>770</v>
      </c>
      <c r="AA261" t="s">
        <v>1425</v>
      </c>
      <c r="AB261" t="s">
        <v>1301</v>
      </c>
      <c r="AC261" t="s">
        <v>1514</v>
      </c>
      <c r="AD261" s="2">
        <v>45121</v>
      </c>
      <c r="AE261" t="str">
        <f t="shared" si="4"/>
        <v>5106516055</v>
      </c>
    </row>
    <row r="262" spans="1:31" x14ac:dyDescent="0.2">
      <c r="A262" t="s">
        <v>1340</v>
      </c>
      <c r="B262" t="s">
        <v>1341</v>
      </c>
      <c r="C262" t="s">
        <v>3</v>
      </c>
      <c r="D262" t="s">
        <v>1376</v>
      </c>
      <c r="E262" t="s">
        <v>1515</v>
      </c>
      <c r="F262" t="s">
        <v>1516</v>
      </c>
      <c r="G262" t="s">
        <v>7</v>
      </c>
      <c r="H262" t="s">
        <v>1277</v>
      </c>
      <c r="I262" s="2">
        <v>45121</v>
      </c>
      <c r="J262" s="2">
        <v>45121</v>
      </c>
      <c r="K262" s="2">
        <v>45121</v>
      </c>
      <c r="L262" s="2">
        <v>45121</v>
      </c>
      <c r="M262" s="3">
        <v>-3432</v>
      </c>
      <c r="N262" s="3">
        <v>-3432</v>
      </c>
      <c r="O262" t="s">
        <v>453</v>
      </c>
      <c r="P262" s="3">
        <v>0</v>
      </c>
      <c r="Q262" s="3">
        <v>0</v>
      </c>
      <c r="R262" t="s">
        <v>10</v>
      </c>
      <c r="S262" t="s">
        <v>0</v>
      </c>
      <c r="T262" s="2"/>
      <c r="U262" t="s">
        <v>1379</v>
      </c>
      <c r="V262" t="s">
        <v>1249</v>
      </c>
      <c r="W262" t="s">
        <v>440</v>
      </c>
      <c r="X262" t="s">
        <v>1517</v>
      </c>
      <c r="Y262" t="s">
        <v>14</v>
      </c>
      <c r="Z262" t="s">
        <v>770</v>
      </c>
      <c r="AA262" t="s">
        <v>1425</v>
      </c>
      <c r="AB262" t="s">
        <v>1301</v>
      </c>
      <c r="AC262" t="s">
        <v>1518</v>
      </c>
      <c r="AD262" s="2">
        <v>45121</v>
      </c>
      <c r="AE262" t="str">
        <f t="shared" si="4"/>
        <v>5106516126</v>
      </c>
    </row>
    <row r="263" spans="1:31" x14ac:dyDescent="0.2">
      <c r="A263" t="s">
        <v>1340</v>
      </c>
      <c r="B263" t="s">
        <v>1341</v>
      </c>
      <c r="C263" t="s">
        <v>3</v>
      </c>
      <c r="D263" t="s">
        <v>1376</v>
      </c>
      <c r="E263" t="s">
        <v>1519</v>
      </c>
      <c r="F263" t="s">
        <v>1520</v>
      </c>
      <c r="G263" t="s">
        <v>7</v>
      </c>
      <c r="H263" t="s">
        <v>1277</v>
      </c>
      <c r="I263" s="2">
        <v>45121</v>
      </c>
      <c r="J263" s="2">
        <v>45121</v>
      </c>
      <c r="K263" s="2">
        <v>45121</v>
      </c>
      <c r="L263" s="2">
        <v>45121</v>
      </c>
      <c r="M263" s="3">
        <v>-3925</v>
      </c>
      <c r="N263" s="3">
        <v>-3925</v>
      </c>
      <c r="O263" t="s">
        <v>453</v>
      </c>
      <c r="P263" s="3">
        <v>0</v>
      </c>
      <c r="Q263" s="3">
        <v>0</v>
      </c>
      <c r="R263" t="s">
        <v>10</v>
      </c>
      <c r="S263" t="s">
        <v>0</v>
      </c>
      <c r="T263" s="2"/>
      <c r="U263" t="s">
        <v>1379</v>
      </c>
      <c r="V263" t="s">
        <v>1249</v>
      </c>
      <c r="W263" t="s">
        <v>440</v>
      </c>
      <c r="X263" t="s">
        <v>1521</v>
      </c>
      <c r="Y263" t="s">
        <v>14</v>
      </c>
      <c r="Z263" t="s">
        <v>770</v>
      </c>
      <c r="AA263" t="s">
        <v>1425</v>
      </c>
      <c r="AB263" t="s">
        <v>1301</v>
      </c>
      <c r="AC263" t="s">
        <v>1522</v>
      </c>
      <c r="AD263" s="2">
        <v>45121</v>
      </c>
      <c r="AE263" t="str">
        <f t="shared" si="4"/>
        <v>5106516130</v>
      </c>
    </row>
    <row r="264" spans="1:31" x14ac:dyDescent="0.2">
      <c r="A264" t="s">
        <v>1340</v>
      </c>
      <c r="B264" t="s">
        <v>1341</v>
      </c>
      <c r="C264" t="s">
        <v>3</v>
      </c>
      <c r="D264" t="s">
        <v>1376</v>
      </c>
      <c r="E264" t="s">
        <v>1523</v>
      </c>
      <c r="F264" t="s">
        <v>1524</v>
      </c>
      <c r="G264" t="s">
        <v>7</v>
      </c>
      <c r="H264" t="s">
        <v>1277</v>
      </c>
      <c r="I264" s="2">
        <v>45121</v>
      </c>
      <c r="J264" s="2">
        <v>45121</v>
      </c>
      <c r="K264" s="2">
        <v>45121</v>
      </c>
      <c r="L264" s="2">
        <v>45121</v>
      </c>
      <c r="M264" s="3">
        <v>-4455</v>
      </c>
      <c r="N264" s="3">
        <v>-4455</v>
      </c>
      <c r="O264" t="s">
        <v>453</v>
      </c>
      <c r="P264" s="3">
        <v>0</v>
      </c>
      <c r="Q264" s="3">
        <v>0</v>
      </c>
      <c r="R264" t="s">
        <v>10</v>
      </c>
      <c r="S264" t="s">
        <v>0</v>
      </c>
      <c r="T264" s="2"/>
      <c r="U264" t="s">
        <v>1379</v>
      </c>
      <c r="V264" t="s">
        <v>1249</v>
      </c>
      <c r="W264" t="s">
        <v>440</v>
      </c>
      <c r="X264" t="s">
        <v>1525</v>
      </c>
      <c r="Y264" t="s">
        <v>14</v>
      </c>
      <c r="Z264" t="s">
        <v>770</v>
      </c>
      <c r="AA264" t="s">
        <v>1425</v>
      </c>
      <c r="AB264" t="s">
        <v>1301</v>
      </c>
      <c r="AC264" t="s">
        <v>1526</v>
      </c>
      <c r="AD264" s="2">
        <v>45121</v>
      </c>
      <c r="AE264" t="str">
        <f t="shared" si="4"/>
        <v>5106516135</v>
      </c>
    </row>
    <row r="265" spans="1:31" x14ac:dyDescent="0.2">
      <c r="A265" t="s">
        <v>1340</v>
      </c>
      <c r="B265" t="s">
        <v>1341</v>
      </c>
      <c r="C265" t="s">
        <v>3</v>
      </c>
      <c r="D265" t="s">
        <v>1376</v>
      </c>
      <c r="E265" t="s">
        <v>1527</v>
      </c>
      <c r="F265" t="s">
        <v>1528</v>
      </c>
      <c r="G265" t="s">
        <v>7</v>
      </c>
      <c r="H265" t="s">
        <v>1277</v>
      </c>
      <c r="I265" s="2">
        <v>45121</v>
      </c>
      <c r="J265" s="2">
        <v>45121</v>
      </c>
      <c r="K265" s="2">
        <v>45121</v>
      </c>
      <c r="L265" s="2">
        <v>45121</v>
      </c>
      <c r="M265" s="3">
        <v>-3974</v>
      </c>
      <c r="N265" s="3">
        <v>-3974</v>
      </c>
      <c r="O265" t="s">
        <v>453</v>
      </c>
      <c r="P265" s="3">
        <v>0</v>
      </c>
      <c r="Q265" s="3">
        <v>0</v>
      </c>
      <c r="R265" t="s">
        <v>10</v>
      </c>
      <c r="S265" t="s">
        <v>0</v>
      </c>
      <c r="T265" s="2"/>
      <c r="U265" t="s">
        <v>1379</v>
      </c>
      <c r="V265" t="s">
        <v>1249</v>
      </c>
      <c r="W265" t="s">
        <v>440</v>
      </c>
      <c r="X265" t="s">
        <v>1529</v>
      </c>
      <c r="Y265" t="s">
        <v>14</v>
      </c>
      <c r="Z265" t="s">
        <v>770</v>
      </c>
      <c r="AA265" t="s">
        <v>1425</v>
      </c>
      <c r="AB265" t="s">
        <v>1301</v>
      </c>
      <c r="AC265" t="s">
        <v>1530</v>
      </c>
      <c r="AD265" s="2">
        <v>45121</v>
      </c>
      <c r="AE265" t="str">
        <f t="shared" si="4"/>
        <v>5106516174</v>
      </c>
    </row>
    <row r="266" spans="1:31" x14ac:dyDescent="0.2">
      <c r="A266" t="s">
        <v>1533</v>
      </c>
      <c r="B266" t="s">
        <v>1534</v>
      </c>
      <c r="C266" t="s">
        <v>3</v>
      </c>
      <c r="D266" t="s">
        <v>1535</v>
      </c>
      <c r="E266" t="s">
        <v>1536</v>
      </c>
      <c r="F266" t="s">
        <v>1537</v>
      </c>
      <c r="G266" t="s">
        <v>7</v>
      </c>
      <c r="H266" t="s">
        <v>1277</v>
      </c>
      <c r="I266" s="2">
        <v>45091</v>
      </c>
      <c r="J266" s="2">
        <v>45125</v>
      </c>
      <c r="K266" s="2">
        <v>45091</v>
      </c>
      <c r="L266" s="2">
        <v>45271</v>
      </c>
      <c r="M266" s="3">
        <v>-58175399.710000001</v>
      </c>
      <c r="N266" s="4">
        <v>-99000000</v>
      </c>
      <c r="O266" t="s">
        <v>453</v>
      </c>
      <c r="P266" s="4">
        <v>0</v>
      </c>
      <c r="Q266" s="4">
        <v>0</v>
      </c>
      <c r="R266" t="s">
        <v>1538</v>
      </c>
      <c r="S266" t="s">
        <v>0</v>
      </c>
      <c r="T266" s="2"/>
      <c r="U266" t="s">
        <v>1539</v>
      </c>
      <c r="V266" t="s">
        <v>435</v>
      </c>
      <c r="W266" t="s">
        <v>876</v>
      </c>
      <c r="X266" t="s">
        <v>1535</v>
      </c>
      <c r="Y266" t="s">
        <v>14</v>
      </c>
      <c r="Z266" t="s">
        <v>770</v>
      </c>
      <c r="AA266" t="s">
        <v>215</v>
      </c>
      <c r="AB266" t="s">
        <v>437</v>
      </c>
      <c r="AC266" t="s">
        <v>1540</v>
      </c>
      <c r="AD266" s="2">
        <v>45125</v>
      </c>
      <c r="AE266" t="str">
        <f t="shared" ref="AE266:AE267" si="5">LEFT(AC266,10)</f>
        <v>5106516746</v>
      </c>
    </row>
    <row r="267" spans="1:31" x14ac:dyDescent="0.2">
      <c r="A267" t="s">
        <v>1541</v>
      </c>
      <c r="B267" t="s">
        <v>1542</v>
      </c>
      <c r="C267" t="s">
        <v>3</v>
      </c>
      <c r="D267" t="s">
        <v>1543</v>
      </c>
      <c r="E267" t="s">
        <v>1544</v>
      </c>
      <c r="F267" t="s">
        <v>1545</v>
      </c>
      <c r="G267" t="s">
        <v>7</v>
      </c>
      <c r="H267" t="s">
        <v>1277</v>
      </c>
      <c r="I267" s="2">
        <v>45093</v>
      </c>
      <c r="J267" s="2">
        <v>45125</v>
      </c>
      <c r="K267" s="2">
        <v>45093</v>
      </c>
      <c r="L267" s="2">
        <v>45303</v>
      </c>
      <c r="M267" s="3">
        <v>-3360565</v>
      </c>
      <c r="N267" s="3">
        <v>-41000</v>
      </c>
      <c r="O267" t="s">
        <v>453</v>
      </c>
      <c r="P267" s="3">
        <v>0</v>
      </c>
      <c r="Q267" s="3">
        <v>0</v>
      </c>
      <c r="R267" t="s">
        <v>448</v>
      </c>
      <c r="S267" t="s">
        <v>0</v>
      </c>
      <c r="T267" s="2"/>
      <c r="U267" t="s">
        <v>1546</v>
      </c>
      <c r="V267" t="s">
        <v>435</v>
      </c>
      <c r="W267" t="s">
        <v>876</v>
      </c>
      <c r="X267" t="s">
        <v>1543</v>
      </c>
      <c r="Y267" t="s">
        <v>14</v>
      </c>
      <c r="Z267" t="s">
        <v>770</v>
      </c>
      <c r="AA267" t="s">
        <v>215</v>
      </c>
      <c r="AB267" t="s">
        <v>437</v>
      </c>
      <c r="AC267" t="s">
        <v>1547</v>
      </c>
      <c r="AD267" s="2">
        <v>45125</v>
      </c>
      <c r="AE267" t="str">
        <f t="shared" si="5"/>
        <v>5106516749</v>
      </c>
    </row>
    <row r="268" spans="1:31" x14ac:dyDescent="0.2">
      <c r="A268" t="s">
        <v>1548</v>
      </c>
      <c r="B268" t="s">
        <v>1549</v>
      </c>
      <c r="C268" t="s">
        <v>3</v>
      </c>
      <c r="D268" t="s">
        <v>1550</v>
      </c>
      <c r="E268" t="s">
        <v>1551</v>
      </c>
      <c r="F268" t="s">
        <v>1552</v>
      </c>
      <c r="G268" t="s">
        <v>7</v>
      </c>
      <c r="H268" t="s">
        <v>1277</v>
      </c>
      <c r="I268" s="2">
        <v>45126</v>
      </c>
      <c r="J268" s="2">
        <v>45131</v>
      </c>
      <c r="K268" s="2">
        <v>45126</v>
      </c>
      <c r="L268" s="2">
        <v>45171</v>
      </c>
      <c r="M268" s="3">
        <v>-76234</v>
      </c>
      <c r="N268" s="3">
        <v>-76234</v>
      </c>
      <c r="O268" t="s">
        <v>981</v>
      </c>
      <c r="P268" s="3">
        <v>-64605.1</v>
      </c>
      <c r="Q268" s="3">
        <v>0</v>
      </c>
      <c r="R268" t="s">
        <v>10</v>
      </c>
      <c r="S268" t="s">
        <v>0</v>
      </c>
      <c r="T268" s="2"/>
      <c r="U268" t="s">
        <v>1553</v>
      </c>
      <c r="V268" t="s">
        <v>33</v>
      </c>
      <c r="W268" t="s">
        <v>876</v>
      </c>
      <c r="X268" t="s">
        <v>1550</v>
      </c>
      <c r="Y268" t="s">
        <v>14</v>
      </c>
      <c r="Z268" t="s">
        <v>15</v>
      </c>
      <c r="AA268" t="s">
        <v>958</v>
      </c>
      <c r="AB268" t="s">
        <v>437</v>
      </c>
      <c r="AC268" t="s">
        <v>1554</v>
      </c>
      <c r="AD268" s="2">
        <v>45132</v>
      </c>
    </row>
    <row r="269" spans="1:31" x14ac:dyDescent="0.2">
      <c r="A269" t="s">
        <v>1556</v>
      </c>
      <c r="B269" t="s">
        <v>1557</v>
      </c>
      <c r="C269" t="s">
        <v>3</v>
      </c>
      <c r="D269" t="s">
        <v>1558</v>
      </c>
      <c r="E269" t="s">
        <v>1559</v>
      </c>
      <c r="F269" t="s">
        <v>1560</v>
      </c>
      <c r="G269" t="s">
        <v>7</v>
      </c>
      <c r="H269" t="s">
        <v>1277</v>
      </c>
      <c r="I269" s="2">
        <v>45108</v>
      </c>
      <c r="J269" s="2">
        <v>45134</v>
      </c>
      <c r="K269" s="2">
        <v>45108</v>
      </c>
      <c r="L269" s="2">
        <v>45318</v>
      </c>
      <c r="M269" s="3">
        <v>-18705690</v>
      </c>
      <c r="N269" s="3">
        <v>-228000</v>
      </c>
      <c r="O269" t="s">
        <v>453</v>
      </c>
      <c r="P269" s="3">
        <v>0</v>
      </c>
      <c r="Q269" s="3">
        <v>0</v>
      </c>
      <c r="R269" t="s">
        <v>448</v>
      </c>
      <c r="S269" t="s">
        <v>0</v>
      </c>
      <c r="T269" s="2"/>
      <c r="U269" t="s">
        <v>1561</v>
      </c>
      <c r="V269" t="s">
        <v>435</v>
      </c>
      <c r="W269" t="s">
        <v>13</v>
      </c>
      <c r="X269" t="s">
        <v>1558</v>
      </c>
      <c r="Y269" t="s">
        <v>14</v>
      </c>
      <c r="Z269" t="s">
        <v>770</v>
      </c>
      <c r="AA269" t="s">
        <v>215</v>
      </c>
      <c r="AB269" t="s">
        <v>464</v>
      </c>
      <c r="AC269" t="s">
        <v>1562</v>
      </c>
      <c r="AD269" s="2">
        <v>45134</v>
      </c>
      <c r="AE269" t="str">
        <f t="shared" ref="AE269:AE270" si="6">LEFT(AC269,10)</f>
        <v>5106518529</v>
      </c>
    </row>
    <row r="270" spans="1:31" x14ac:dyDescent="0.2">
      <c r="A270" t="s">
        <v>1533</v>
      </c>
      <c r="B270" t="s">
        <v>1534</v>
      </c>
      <c r="C270" t="s">
        <v>3</v>
      </c>
      <c r="D270" t="s">
        <v>1563</v>
      </c>
      <c r="E270" t="s">
        <v>1564</v>
      </c>
      <c r="F270" t="s">
        <v>1565</v>
      </c>
      <c r="G270" t="s">
        <v>7</v>
      </c>
      <c r="H270" t="s">
        <v>1277</v>
      </c>
      <c r="I270" s="2">
        <v>45100</v>
      </c>
      <c r="J270" s="2">
        <v>45134</v>
      </c>
      <c r="K270" s="2">
        <v>45100</v>
      </c>
      <c r="L270" s="2">
        <v>45280</v>
      </c>
      <c r="M270" s="3">
        <v>-104460028.41</v>
      </c>
      <c r="N270" s="4">
        <v>-182000000</v>
      </c>
      <c r="O270" t="s">
        <v>453</v>
      </c>
      <c r="P270" s="4">
        <v>0</v>
      </c>
      <c r="Q270" s="4">
        <v>0</v>
      </c>
      <c r="R270" t="s">
        <v>1538</v>
      </c>
      <c r="S270" t="s">
        <v>0</v>
      </c>
      <c r="T270" s="2"/>
      <c r="U270" t="s">
        <v>1566</v>
      </c>
      <c r="V270" t="s">
        <v>435</v>
      </c>
      <c r="W270" t="s">
        <v>876</v>
      </c>
      <c r="X270" t="s">
        <v>1563</v>
      </c>
      <c r="Y270" t="s">
        <v>14</v>
      </c>
      <c r="Z270" t="s">
        <v>770</v>
      </c>
      <c r="AA270" t="s">
        <v>215</v>
      </c>
      <c r="AB270" t="s">
        <v>437</v>
      </c>
      <c r="AC270" t="s">
        <v>1567</v>
      </c>
      <c r="AD270" s="2">
        <v>45134</v>
      </c>
      <c r="AE270" t="str">
        <f t="shared" si="6"/>
        <v>5106518525</v>
      </c>
    </row>
    <row r="271" spans="1:31" x14ac:dyDescent="0.2">
      <c r="A271" t="s">
        <v>1548</v>
      </c>
      <c r="B271" t="s">
        <v>1549</v>
      </c>
      <c r="C271" t="s">
        <v>3</v>
      </c>
      <c r="D271" t="s">
        <v>1550</v>
      </c>
      <c r="E271" t="s">
        <v>1568</v>
      </c>
      <c r="F271" t="s">
        <v>1569</v>
      </c>
      <c r="G271" t="s">
        <v>7</v>
      </c>
      <c r="H271" t="s">
        <v>1277</v>
      </c>
      <c r="I271" s="2">
        <v>45133</v>
      </c>
      <c r="J271" s="2">
        <v>45138</v>
      </c>
      <c r="K271" s="2">
        <v>45133</v>
      </c>
      <c r="L271" s="2">
        <v>45178</v>
      </c>
      <c r="M271" s="3">
        <v>-46710</v>
      </c>
      <c r="N271" s="3">
        <v>-46710</v>
      </c>
      <c r="O271" t="s">
        <v>981</v>
      </c>
      <c r="P271" s="3">
        <v>-39584.699999999997</v>
      </c>
      <c r="Q271" s="3">
        <v>0</v>
      </c>
      <c r="R271" t="s">
        <v>10</v>
      </c>
      <c r="S271" t="s">
        <v>0</v>
      </c>
      <c r="T271" s="2"/>
      <c r="U271" t="s">
        <v>1570</v>
      </c>
      <c r="V271" t="s">
        <v>33</v>
      </c>
      <c r="W271" t="s">
        <v>876</v>
      </c>
      <c r="X271" t="s">
        <v>1550</v>
      </c>
      <c r="Y271" t="s">
        <v>14</v>
      </c>
      <c r="Z271" t="s">
        <v>15</v>
      </c>
      <c r="AA271" t="s">
        <v>1339</v>
      </c>
      <c r="AB271" t="s">
        <v>437</v>
      </c>
      <c r="AC271" t="s">
        <v>1571</v>
      </c>
      <c r="AD271" s="2">
        <v>45138</v>
      </c>
    </row>
    <row r="272" spans="1:31" x14ac:dyDescent="0.2">
      <c r="A272" t="s">
        <v>1692</v>
      </c>
      <c r="B272" t="s">
        <v>1693</v>
      </c>
      <c r="C272" t="s">
        <v>3</v>
      </c>
      <c r="D272" t="s">
        <v>1694</v>
      </c>
      <c r="E272" t="s">
        <v>1695</v>
      </c>
      <c r="F272" t="s">
        <v>1696</v>
      </c>
      <c r="G272" t="s">
        <v>7</v>
      </c>
      <c r="H272" t="s">
        <v>1277</v>
      </c>
      <c r="I272" s="2">
        <v>45142</v>
      </c>
      <c r="J272" s="2">
        <v>45146</v>
      </c>
      <c r="K272" s="2">
        <v>45142</v>
      </c>
      <c r="L272" s="2">
        <v>45322</v>
      </c>
      <c r="M272" s="3">
        <v>-2859163.44</v>
      </c>
      <c r="N272" s="3">
        <v>-34556</v>
      </c>
      <c r="O272" t="s">
        <v>453</v>
      </c>
      <c r="P272" s="3">
        <v>0</v>
      </c>
      <c r="Q272" s="3">
        <v>0</v>
      </c>
      <c r="R272" t="s">
        <v>448</v>
      </c>
      <c r="S272" t="s">
        <v>0</v>
      </c>
      <c r="T272" s="2"/>
      <c r="U272" t="s">
        <v>1697</v>
      </c>
      <c r="V272" t="s">
        <v>435</v>
      </c>
      <c r="W272" t="s">
        <v>450</v>
      </c>
      <c r="X272" t="s">
        <v>1694</v>
      </c>
      <c r="Y272" t="s">
        <v>14</v>
      </c>
      <c r="Z272" t="s">
        <v>770</v>
      </c>
      <c r="AA272" t="s">
        <v>215</v>
      </c>
      <c r="AB272" t="s">
        <v>1148</v>
      </c>
      <c r="AC272" t="s">
        <v>1698</v>
      </c>
      <c r="AD272" s="2">
        <v>45146</v>
      </c>
      <c r="AE272" t="str">
        <f t="shared" ref="AE272:AE312" si="7">LEFT(AC272,10)</f>
        <v>5106521916</v>
      </c>
    </row>
    <row r="273" spans="1:31" x14ac:dyDescent="0.2">
      <c r="A273" t="s">
        <v>1243</v>
      </c>
      <c r="B273" t="s">
        <v>1244</v>
      </c>
      <c r="C273" t="s">
        <v>3</v>
      </c>
      <c r="D273" t="s">
        <v>1699</v>
      </c>
      <c r="E273" t="s">
        <v>1700</v>
      </c>
      <c r="F273" t="s">
        <v>1701</v>
      </c>
      <c r="G273" t="s">
        <v>7</v>
      </c>
      <c r="H273" t="s">
        <v>1277</v>
      </c>
      <c r="I273" s="2">
        <v>45147</v>
      </c>
      <c r="J273" s="2">
        <v>45147</v>
      </c>
      <c r="K273" s="2">
        <v>45147</v>
      </c>
      <c r="L273" s="2">
        <v>45147</v>
      </c>
      <c r="M273" s="3">
        <v>-72900</v>
      </c>
      <c r="N273" s="3">
        <v>-72900</v>
      </c>
      <c r="O273" t="s">
        <v>453</v>
      </c>
      <c r="P273" s="3">
        <v>0</v>
      </c>
      <c r="Q273" s="3">
        <v>0</v>
      </c>
      <c r="R273" t="s">
        <v>10</v>
      </c>
      <c r="S273" t="s">
        <v>0</v>
      </c>
      <c r="T273" s="2"/>
      <c r="U273" t="s">
        <v>1702</v>
      </c>
      <c r="V273" t="s">
        <v>1249</v>
      </c>
      <c r="W273" t="s">
        <v>440</v>
      </c>
      <c r="X273" t="s">
        <v>1703</v>
      </c>
      <c r="Y273" t="s">
        <v>14</v>
      </c>
      <c r="Z273" t="s">
        <v>770</v>
      </c>
      <c r="AA273" t="s">
        <v>1425</v>
      </c>
      <c r="AB273" t="s">
        <v>1301</v>
      </c>
      <c r="AC273" t="s">
        <v>1704</v>
      </c>
      <c r="AD273" s="2">
        <v>45147</v>
      </c>
      <c r="AE273" t="str">
        <f t="shared" si="7"/>
        <v>5106522539</v>
      </c>
    </row>
    <row r="274" spans="1:31" x14ac:dyDescent="0.2">
      <c r="A274" t="s">
        <v>1243</v>
      </c>
      <c r="B274" t="s">
        <v>1244</v>
      </c>
      <c r="C274" t="s">
        <v>3</v>
      </c>
      <c r="D274" t="s">
        <v>1699</v>
      </c>
      <c r="E274" t="s">
        <v>1705</v>
      </c>
      <c r="F274" t="s">
        <v>1706</v>
      </c>
      <c r="G274" t="s">
        <v>7</v>
      </c>
      <c r="H274" t="s">
        <v>1277</v>
      </c>
      <c r="I274" s="2">
        <v>45147</v>
      </c>
      <c r="J274" s="2">
        <v>45147</v>
      </c>
      <c r="K274" s="2">
        <v>45147</v>
      </c>
      <c r="L274" s="2">
        <v>45147</v>
      </c>
      <c r="M274" s="3">
        <v>-15400</v>
      </c>
      <c r="N274" s="3">
        <v>-15400</v>
      </c>
      <c r="O274" t="s">
        <v>453</v>
      </c>
      <c r="P274" s="3">
        <v>0</v>
      </c>
      <c r="Q274" s="3">
        <v>0</v>
      </c>
      <c r="R274" t="s">
        <v>10</v>
      </c>
      <c r="S274" t="s">
        <v>0</v>
      </c>
      <c r="T274" s="2"/>
      <c r="U274" t="s">
        <v>1702</v>
      </c>
      <c r="V274" t="s">
        <v>1249</v>
      </c>
      <c r="W274" t="s">
        <v>440</v>
      </c>
      <c r="X274" t="s">
        <v>1707</v>
      </c>
      <c r="Y274" t="s">
        <v>14</v>
      </c>
      <c r="Z274" t="s">
        <v>770</v>
      </c>
      <c r="AA274" t="s">
        <v>1425</v>
      </c>
      <c r="AB274" t="s">
        <v>1301</v>
      </c>
      <c r="AC274" t="s">
        <v>1708</v>
      </c>
      <c r="AD274" s="2">
        <v>45147</v>
      </c>
      <c r="AE274" t="str">
        <f t="shared" si="7"/>
        <v>5106522540</v>
      </c>
    </row>
    <row r="275" spans="1:31" x14ac:dyDescent="0.2">
      <c r="A275" t="s">
        <v>1243</v>
      </c>
      <c r="B275" t="s">
        <v>1244</v>
      </c>
      <c r="C275" t="s">
        <v>3</v>
      </c>
      <c r="D275" t="s">
        <v>1699</v>
      </c>
      <c r="E275" t="s">
        <v>1709</v>
      </c>
      <c r="F275" t="s">
        <v>1710</v>
      </c>
      <c r="G275" t="s">
        <v>7</v>
      </c>
      <c r="H275" t="s">
        <v>1277</v>
      </c>
      <c r="I275" s="2">
        <v>45147</v>
      </c>
      <c r="J275" s="2">
        <v>45147</v>
      </c>
      <c r="K275" s="2">
        <v>45147</v>
      </c>
      <c r="L275" s="2">
        <v>45147</v>
      </c>
      <c r="M275" s="3">
        <v>-37843</v>
      </c>
      <c r="N275" s="3">
        <v>-37843</v>
      </c>
      <c r="O275" t="s">
        <v>453</v>
      </c>
      <c r="P275" s="3">
        <v>0</v>
      </c>
      <c r="Q275" s="3">
        <v>0</v>
      </c>
      <c r="R275" t="s">
        <v>10</v>
      </c>
      <c r="S275" t="s">
        <v>0</v>
      </c>
      <c r="T275" s="2"/>
      <c r="U275" t="s">
        <v>1702</v>
      </c>
      <c r="V275" t="s">
        <v>1249</v>
      </c>
      <c r="W275" t="s">
        <v>440</v>
      </c>
      <c r="X275" t="s">
        <v>1711</v>
      </c>
      <c r="Y275" t="s">
        <v>14</v>
      </c>
      <c r="Z275" t="s">
        <v>770</v>
      </c>
      <c r="AA275" t="s">
        <v>1425</v>
      </c>
      <c r="AB275" t="s">
        <v>1301</v>
      </c>
      <c r="AC275" t="s">
        <v>1712</v>
      </c>
      <c r="AD275" s="2">
        <v>45147</v>
      </c>
      <c r="AE275" t="str">
        <f t="shared" si="7"/>
        <v>5106522562</v>
      </c>
    </row>
    <row r="276" spans="1:31" x14ac:dyDescent="0.2">
      <c r="A276" t="s">
        <v>1243</v>
      </c>
      <c r="B276" t="s">
        <v>1244</v>
      </c>
      <c r="C276" t="s">
        <v>3</v>
      </c>
      <c r="D276" t="s">
        <v>1699</v>
      </c>
      <c r="E276" t="s">
        <v>1713</v>
      </c>
      <c r="F276" t="s">
        <v>1714</v>
      </c>
      <c r="G276" t="s">
        <v>7</v>
      </c>
      <c r="H276" t="s">
        <v>1277</v>
      </c>
      <c r="I276" s="2">
        <v>45147</v>
      </c>
      <c r="J276" s="2">
        <v>45147</v>
      </c>
      <c r="K276" s="2">
        <v>45147</v>
      </c>
      <c r="L276" s="2">
        <v>45147</v>
      </c>
      <c r="M276" s="3">
        <v>-46318</v>
      </c>
      <c r="N276" s="3">
        <v>-46318</v>
      </c>
      <c r="O276" t="s">
        <v>453</v>
      </c>
      <c r="P276" s="3">
        <v>0</v>
      </c>
      <c r="Q276" s="3">
        <v>0</v>
      </c>
      <c r="R276" t="s">
        <v>10</v>
      </c>
      <c r="S276" t="s">
        <v>0</v>
      </c>
      <c r="T276" s="2"/>
      <c r="U276" t="s">
        <v>1702</v>
      </c>
      <c r="V276" t="s">
        <v>1249</v>
      </c>
      <c r="W276" t="s">
        <v>440</v>
      </c>
      <c r="X276" t="s">
        <v>1715</v>
      </c>
      <c r="Y276" t="s">
        <v>14</v>
      </c>
      <c r="Z276" t="s">
        <v>770</v>
      </c>
      <c r="AA276" t="s">
        <v>1425</v>
      </c>
      <c r="AB276" t="s">
        <v>1301</v>
      </c>
      <c r="AC276" t="s">
        <v>1716</v>
      </c>
      <c r="AD276" s="2">
        <v>45147</v>
      </c>
      <c r="AE276" t="str">
        <f t="shared" si="7"/>
        <v>5106522564</v>
      </c>
    </row>
    <row r="277" spans="1:31" x14ac:dyDescent="0.2">
      <c r="A277" t="s">
        <v>1243</v>
      </c>
      <c r="B277" t="s">
        <v>1244</v>
      </c>
      <c r="C277" t="s">
        <v>3</v>
      </c>
      <c r="D277" t="s">
        <v>1699</v>
      </c>
      <c r="E277" t="s">
        <v>1717</v>
      </c>
      <c r="F277" t="s">
        <v>1718</v>
      </c>
      <c r="G277" t="s">
        <v>7</v>
      </c>
      <c r="H277" t="s">
        <v>1277</v>
      </c>
      <c r="I277" s="2">
        <v>45147</v>
      </c>
      <c r="J277" s="2">
        <v>45147</v>
      </c>
      <c r="K277" s="2">
        <v>45147</v>
      </c>
      <c r="L277" s="2">
        <v>45147</v>
      </c>
      <c r="M277" s="3">
        <v>-17792</v>
      </c>
      <c r="N277" s="3">
        <v>-17792</v>
      </c>
      <c r="O277" t="s">
        <v>453</v>
      </c>
      <c r="P277" s="3">
        <v>0</v>
      </c>
      <c r="Q277" s="3">
        <v>0</v>
      </c>
      <c r="R277" t="s">
        <v>10</v>
      </c>
      <c r="S277" t="s">
        <v>0</v>
      </c>
      <c r="T277" s="2"/>
      <c r="U277" t="s">
        <v>1702</v>
      </c>
      <c r="V277" t="s">
        <v>1249</v>
      </c>
      <c r="W277" t="s">
        <v>440</v>
      </c>
      <c r="X277" t="s">
        <v>1719</v>
      </c>
      <c r="Y277" t="s">
        <v>14</v>
      </c>
      <c r="Z277" t="s">
        <v>770</v>
      </c>
      <c r="AA277" t="s">
        <v>1425</v>
      </c>
      <c r="AB277" t="s">
        <v>1301</v>
      </c>
      <c r="AC277" t="s">
        <v>1720</v>
      </c>
      <c r="AD277" s="2">
        <v>45147</v>
      </c>
      <c r="AE277" t="str">
        <f t="shared" si="7"/>
        <v>5106522566</v>
      </c>
    </row>
    <row r="278" spans="1:31" x14ac:dyDescent="0.2">
      <c r="A278" t="s">
        <v>1243</v>
      </c>
      <c r="B278" t="s">
        <v>1244</v>
      </c>
      <c r="C278" t="s">
        <v>3</v>
      </c>
      <c r="D278" t="s">
        <v>1699</v>
      </c>
      <c r="E278" t="s">
        <v>1721</v>
      </c>
      <c r="F278" t="s">
        <v>1722</v>
      </c>
      <c r="G278" t="s">
        <v>7</v>
      </c>
      <c r="H278" t="s">
        <v>1277</v>
      </c>
      <c r="I278" s="2">
        <v>45147</v>
      </c>
      <c r="J278" s="2">
        <v>45147</v>
      </c>
      <c r="K278" s="2">
        <v>45147</v>
      </c>
      <c r="L278" s="2">
        <v>45147</v>
      </c>
      <c r="M278" s="3">
        <v>-29176</v>
      </c>
      <c r="N278" s="3">
        <v>-29176</v>
      </c>
      <c r="O278" t="s">
        <v>453</v>
      </c>
      <c r="P278" s="3">
        <v>0</v>
      </c>
      <c r="Q278" s="3">
        <v>0</v>
      </c>
      <c r="R278" t="s">
        <v>10</v>
      </c>
      <c r="S278" t="s">
        <v>0</v>
      </c>
      <c r="T278" s="2"/>
      <c r="U278" t="s">
        <v>1702</v>
      </c>
      <c r="V278" t="s">
        <v>1249</v>
      </c>
      <c r="W278" t="s">
        <v>440</v>
      </c>
      <c r="X278" t="s">
        <v>1723</v>
      </c>
      <c r="Y278" t="s">
        <v>14</v>
      </c>
      <c r="Z278" t="s">
        <v>770</v>
      </c>
      <c r="AA278" t="s">
        <v>1425</v>
      </c>
      <c r="AB278" t="s">
        <v>1301</v>
      </c>
      <c r="AC278" t="s">
        <v>1724</v>
      </c>
      <c r="AD278" s="2">
        <v>45147</v>
      </c>
      <c r="AE278" t="str">
        <f t="shared" si="7"/>
        <v>5106522567</v>
      </c>
    </row>
    <row r="279" spans="1:31" x14ac:dyDescent="0.2">
      <c r="A279" t="s">
        <v>1243</v>
      </c>
      <c r="B279" t="s">
        <v>1244</v>
      </c>
      <c r="C279" t="s">
        <v>3</v>
      </c>
      <c r="D279" t="s">
        <v>1699</v>
      </c>
      <c r="E279" t="s">
        <v>1725</v>
      </c>
      <c r="F279" t="s">
        <v>1726</v>
      </c>
      <c r="G279" t="s">
        <v>7</v>
      </c>
      <c r="H279" t="s">
        <v>1277</v>
      </c>
      <c r="I279" s="2">
        <v>45147</v>
      </c>
      <c r="J279" s="2">
        <v>45147</v>
      </c>
      <c r="K279" s="2">
        <v>45147</v>
      </c>
      <c r="L279" s="2">
        <v>45147</v>
      </c>
      <c r="M279" s="3">
        <v>-34730</v>
      </c>
      <c r="N279" s="3">
        <v>-34730</v>
      </c>
      <c r="O279" t="s">
        <v>453</v>
      </c>
      <c r="P279" s="3">
        <v>0</v>
      </c>
      <c r="Q279" s="3">
        <v>0</v>
      </c>
      <c r="R279" t="s">
        <v>10</v>
      </c>
      <c r="S279" t="s">
        <v>0</v>
      </c>
      <c r="T279" s="2"/>
      <c r="U279" t="s">
        <v>1702</v>
      </c>
      <c r="V279" t="s">
        <v>1249</v>
      </c>
      <c r="W279" t="s">
        <v>440</v>
      </c>
      <c r="X279" t="s">
        <v>1727</v>
      </c>
      <c r="Y279" t="s">
        <v>14</v>
      </c>
      <c r="Z279" t="s">
        <v>770</v>
      </c>
      <c r="AA279" t="s">
        <v>1425</v>
      </c>
      <c r="AB279" t="s">
        <v>1301</v>
      </c>
      <c r="AC279" t="s">
        <v>1728</v>
      </c>
      <c r="AD279" s="2">
        <v>45147</v>
      </c>
      <c r="AE279" t="str">
        <f t="shared" si="7"/>
        <v>5106522569</v>
      </c>
    </row>
    <row r="280" spans="1:31" x14ac:dyDescent="0.2">
      <c r="A280" t="s">
        <v>1243</v>
      </c>
      <c r="B280" t="s">
        <v>1244</v>
      </c>
      <c r="C280" t="s">
        <v>3</v>
      </c>
      <c r="D280" t="s">
        <v>1699</v>
      </c>
      <c r="E280" t="s">
        <v>1729</v>
      </c>
      <c r="F280" t="s">
        <v>1730</v>
      </c>
      <c r="G280" t="s">
        <v>7</v>
      </c>
      <c r="H280" t="s">
        <v>1277</v>
      </c>
      <c r="I280" s="2">
        <v>45147</v>
      </c>
      <c r="J280" s="2">
        <v>45147</v>
      </c>
      <c r="K280" s="2">
        <v>45147</v>
      </c>
      <c r="L280" s="2">
        <v>45147</v>
      </c>
      <c r="M280" s="3">
        <v>-38156</v>
      </c>
      <c r="N280" s="3">
        <v>-38156</v>
      </c>
      <c r="O280" t="s">
        <v>453</v>
      </c>
      <c r="P280" s="3">
        <v>0</v>
      </c>
      <c r="Q280" s="3">
        <v>0</v>
      </c>
      <c r="R280" t="s">
        <v>10</v>
      </c>
      <c r="S280" t="s">
        <v>0</v>
      </c>
      <c r="T280" s="2"/>
      <c r="U280" t="s">
        <v>1702</v>
      </c>
      <c r="V280" t="s">
        <v>1249</v>
      </c>
      <c r="W280" t="s">
        <v>440</v>
      </c>
      <c r="X280" t="s">
        <v>1731</v>
      </c>
      <c r="Y280" t="s">
        <v>14</v>
      </c>
      <c r="Z280" t="s">
        <v>770</v>
      </c>
      <c r="AA280" t="s">
        <v>1425</v>
      </c>
      <c r="AB280" t="s">
        <v>1301</v>
      </c>
      <c r="AC280" t="s">
        <v>1732</v>
      </c>
      <c r="AD280" s="2">
        <v>45147</v>
      </c>
      <c r="AE280" t="str">
        <f t="shared" si="7"/>
        <v>5106522570</v>
      </c>
    </row>
    <row r="281" spans="1:31" x14ac:dyDescent="0.2">
      <c r="A281" t="s">
        <v>1243</v>
      </c>
      <c r="B281" t="s">
        <v>1244</v>
      </c>
      <c r="C281" t="s">
        <v>3</v>
      </c>
      <c r="D281" t="s">
        <v>1699</v>
      </c>
      <c r="E281" t="s">
        <v>1733</v>
      </c>
      <c r="F281" t="s">
        <v>1734</v>
      </c>
      <c r="G281" t="s">
        <v>7</v>
      </c>
      <c r="H281" t="s">
        <v>1277</v>
      </c>
      <c r="I281" s="2">
        <v>45147</v>
      </c>
      <c r="J281" s="2">
        <v>45147</v>
      </c>
      <c r="K281" s="2">
        <v>45147</v>
      </c>
      <c r="L281" s="2">
        <v>45147</v>
      </c>
      <c r="M281" s="3">
        <v>-17824</v>
      </c>
      <c r="N281" s="3">
        <v>-17824</v>
      </c>
      <c r="O281" t="s">
        <v>453</v>
      </c>
      <c r="P281" s="3">
        <v>0</v>
      </c>
      <c r="Q281" s="3">
        <v>0</v>
      </c>
      <c r="R281" t="s">
        <v>10</v>
      </c>
      <c r="S281" t="s">
        <v>0</v>
      </c>
      <c r="T281" s="2"/>
      <c r="U281" t="s">
        <v>1702</v>
      </c>
      <c r="V281" t="s">
        <v>1249</v>
      </c>
      <c r="W281" t="s">
        <v>440</v>
      </c>
      <c r="X281" t="s">
        <v>1735</v>
      </c>
      <c r="Y281" t="s">
        <v>14</v>
      </c>
      <c r="Z281" t="s">
        <v>770</v>
      </c>
      <c r="AA281" t="s">
        <v>1425</v>
      </c>
      <c r="AB281" t="s">
        <v>1301</v>
      </c>
      <c r="AC281" t="s">
        <v>1736</v>
      </c>
      <c r="AD281" s="2">
        <v>45147</v>
      </c>
      <c r="AE281" t="str">
        <f t="shared" si="7"/>
        <v>5106522581</v>
      </c>
    </row>
    <row r="282" spans="1:31" x14ac:dyDescent="0.2">
      <c r="A282" t="s">
        <v>1243</v>
      </c>
      <c r="B282" t="s">
        <v>1244</v>
      </c>
      <c r="C282" t="s">
        <v>3</v>
      </c>
      <c r="D282" t="s">
        <v>1699</v>
      </c>
      <c r="E282" t="s">
        <v>1737</v>
      </c>
      <c r="F282" t="s">
        <v>1738</v>
      </c>
      <c r="G282" t="s">
        <v>7</v>
      </c>
      <c r="H282" t="s">
        <v>1277</v>
      </c>
      <c r="I282" s="2">
        <v>45147</v>
      </c>
      <c r="J282" s="2">
        <v>45147</v>
      </c>
      <c r="K282" s="2">
        <v>45147</v>
      </c>
      <c r="L282" s="2">
        <v>45147</v>
      </c>
      <c r="M282" s="3">
        <v>-4598</v>
      </c>
      <c r="N282" s="3">
        <v>-4598</v>
      </c>
      <c r="O282" t="s">
        <v>453</v>
      </c>
      <c r="P282" s="3">
        <v>0</v>
      </c>
      <c r="Q282" s="3">
        <v>0</v>
      </c>
      <c r="R282" t="s">
        <v>10</v>
      </c>
      <c r="S282" t="s">
        <v>0</v>
      </c>
      <c r="T282" s="2"/>
      <c r="U282" t="s">
        <v>1702</v>
      </c>
      <c r="V282" t="s">
        <v>1249</v>
      </c>
      <c r="W282" t="s">
        <v>440</v>
      </c>
      <c r="X282" t="s">
        <v>1739</v>
      </c>
      <c r="Y282" t="s">
        <v>14</v>
      </c>
      <c r="Z282" t="s">
        <v>770</v>
      </c>
      <c r="AA282" t="s">
        <v>1425</v>
      </c>
      <c r="AB282" t="s">
        <v>1301</v>
      </c>
      <c r="AC282" t="s">
        <v>1740</v>
      </c>
      <c r="AD282" s="2">
        <v>45147</v>
      </c>
      <c r="AE282" t="str">
        <f t="shared" si="7"/>
        <v>5106522583</v>
      </c>
    </row>
    <row r="283" spans="1:31" x14ac:dyDescent="0.2">
      <c r="A283" t="s">
        <v>1243</v>
      </c>
      <c r="B283" t="s">
        <v>1244</v>
      </c>
      <c r="C283" t="s">
        <v>3</v>
      </c>
      <c r="D283" t="s">
        <v>1699</v>
      </c>
      <c r="E283" t="s">
        <v>1741</v>
      </c>
      <c r="F283" t="s">
        <v>1742</v>
      </c>
      <c r="G283" t="s">
        <v>7</v>
      </c>
      <c r="H283" t="s">
        <v>1277</v>
      </c>
      <c r="I283" s="2">
        <v>45147</v>
      </c>
      <c r="J283" s="2">
        <v>45147</v>
      </c>
      <c r="K283" s="2">
        <v>45147</v>
      </c>
      <c r="L283" s="2">
        <v>45147</v>
      </c>
      <c r="M283" s="3">
        <v>-66220</v>
      </c>
      <c r="N283" s="3">
        <v>-66220</v>
      </c>
      <c r="O283" t="s">
        <v>453</v>
      </c>
      <c r="P283" s="3">
        <v>0</v>
      </c>
      <c r="Q283" s="3">
        <v>0</v>
      </c>
      <c r="R283" t="s">
        <v>10</v>
      </c>
      <c r="S283" t="s">
        <v>0</v>
      </c>
      <c r="T283" s="2"/>
      <c r="U283" t="s">
        <v>1702</v>
      </c>
      <c r="V283" t="s">
        <v>1249</v>
      </c>
      <c r="W283" t="s">
        <v>440</v>
      </c>
      <c r="X283" t="s">
        <v>1743</v>
      </c>
      <c r="Y283" t="s">
        <v>14</v>
      </c>
      <c r="Z283" t="s">
        <v>770</v>
      </c>
      <c r="AA283" t="s">
        <v>1425</v>
      </c>
      <c r="AB283" t="s">
        <v>1301</v>
      </c>
      <c r="AC283" t="s">
        <v>1744</v>
      </c>
      <c r="AD283" s="2">
        <v>45147</v>
      </c>
      <c r="AE283" t="str">
        <f t="shared" si="7"/>
        <v>5106522585</v>
      </c>
    </row>
    <row r="284" spans="1:31" x14ac:dyDescent="0.2">
      <c r="A284" t="s">
        <v>1243</v>
      </c>
      <c r="B284" t="s">
        <v>1244</v>
      </c>
      <c r="C284" t="s">
        <v>3</v>
      </c>
      <c r="D284" t="s">
        <v>1699</v>
      </c>
      <c r="E284" t="s">
        <v>1745</v>
      </c>
      <c r="F284" t="s">
        <v>1746</v>
      </c>
      <c r="G284" t="s">
        <v>7</v>
      </c>
      <c r="H284" t="s">
        <v>1277</v>
      </c>
      <c r="I284" s="2">
        <v>45147</v>
      </c>
      <c r="J284" s="2">
        <v>45147</v>
      </c>
      <c r="K284" s="2">
        <v>45147</v>
      </c>
      <c r="L284" s="2">
        <v>45147</v>
      </c>
      <c r="M284" s="3">
        <v>-62064</v>
      </c>
      <c r="N284" s="3">
        <v>-62064</v>
      </c>
      <c r="O284" t="s">
        <v>453</v>
      </c>
      <c r="P284" s="3">
        <v>0</v>
      </c>
      <c r="Q284" s="3">
        <v>0</v>
      </c>
      <c r="R284" t="s">
        <v>10</v>
      </c>
      <c r="S284" t="s">
        <v>0</v>
      </c>
      <c r="T284" s="2"/>
      <c r="U284" t="s">
        <v>1702</v>
      </c>
      <c r="V284" t="s">
        <v>1249</v>
      </c>
      <c r="W284" t="s">
        <v>440</v>
      </c>
      <c r="X284" t="s">
        <v>1747</v>
      </c>
      <c r="Y284" t="s">
        <v>14</v>
      </c>
      <c r="Z284" t="s">
        <v>770</v>
      </c>
      <c r="AA284" t="s">
        <v>1425</v>
      </c>
      <c r="AB284" t="s">
        <v>1301</v>
      </c>
      <c r="AC284" t="s">
        <v>1748</v>
      </c>
      <c r="AD284" s="2">
        <v>45147</v>
      </c>
      <c r="AE284" t="str">
        <f t="shared" si="7"/>
        <v>5106522591</v>
      </c>
    </row>
    <row r="285" spans="1:31" x14ac:dyDescent="0.2">
      <c r="A285" t="s">
        <v>1243</v>
      </c>
      <c r="B285" t="s">
        <v>1244</v>
      </c>
      <c r="C285" t="s">
        <v>3</v>
      </c>
      <c r="D285" t="s">
        <v>1699</v>
      </c>
      <c r="E285" t="s">
        <v>1749</v>
      </c>
      <c r="F285" t="s">
        <v>1750</v>
      </c>
      <c r="G285" t="s">
        <v>7</v>
      </c>
      <c r="H285" t="s">
        <v>1277</v>
      </c>
      <c r="I285" s="2">
        <v>45147</v>
      </c>
      <c r="J285" s="2">
        <v>45147</v>
      </c>
      <c r="K285" s="2">
        <v>45147</v>
      </c>
      <c r="L285" s="2">
        <v>45147</v>
      </c>
      <c r="M285" s="3">
        <v>-21537</v>
      </c>
      <c r="N285" s="3">
        <v>-21537</v>
      </c>
      <c r="O285" t="s">
        <v>453</v>
      </c>
      <c r="P285" s="3">
        <v>0</v>
      </c>
      <c r="Q285" s="3">
        <v>0</v>
      </c>
      <c r="R285" t="s">
        <v>10</v>
      </c>
      <c r="S285" t="s">
        <v>0</v>
      </c>
      <c r="T285" s="2"/>
      <c r="U285" t="s">
        <v>1702</v>
      </c>
      <c r="V285" t="s">
        <v>1249</v>
      </c>
      <c r="W285" t="s">
        <v>440</v>
      </c>
      <c r="X285" t="s">
        <v>1751</v>
      </c>
      <c r="Y285" t="s">
        <v>14</v>
      </c>
      <c r="Z285" t="s">
        <v>770</v>
      </c>
      <c r="AA285" t="s">
        <v>1425</v>
      </c>
      <c r="AB285" t="s">
        <v>1301</v>
      </c>
      <c r="AC285" t="s">
        <v>1752</v>
      </c>
      <c r="AD285" s="2">
        <v>45147</v>
      </c>
      <c r="AE285" t="str">
        <f t="shared" si="7"/>
        <v>5106522592</v>
      </c>
    </row>
    <row r="286" spans="1:31" x14ac:dyDescent="0.2">
      <c r="A286" t="s">
        <v>1243</v>
      </c>
      <c r="B286" t="s">
        <v>1244</v>
      </c>
      <c r="C286" t="s">
        <v>3</v>
      </c>
      <c r="D286" t="s">
        <v>1699</v>
      </c>
      <c r="E286" t="s">
        <v>1753</v>
      </c>
      <c r="F286" t="s">
        <v>1754</v>
      </c>
      <c r="G286" t="s">
        <v>7</v>
      </c>
      <c r="H286" t="s">
        <v>1277</v>
      </c>
      <c r="I286" s="2">
        <v>45147</v>
      </c>
      <c r="J286" s="2">
        <v>45147</v>
      </c>
      <c r="K286" s="2">
        <v>45147</v>
      </c>
      <c r="L286" s="2">
        <v>45147</v>
      </c>
      <c r="M286" s="3">
        <v>-37846</v>
      </c>
      <c r="N286" s="3">
        <v>-37846</v>
      </c>
      <c r="O286" t="s">
        <v>453</v>
      </c>
      <c r="P286" s="3">
        <v>0</v>
      </c>
      <c r="Q286" s="3">
        <v>0</v>
      </c>
      <c r="R286" t="s">
        <v>10</v>
      </c>
      <c r="S286" t="s">
        <v>0</v>
      </c>
      <c r="T286" s="2"/>
      <c r="U286" t="s">
        <v>1702</v>
      </c>
      <c r="V286" t="s">
        <v>1249</v>
      </c>
      <c r="W286" t="s">
        <v>440</v>
      </c>
      <c r="X286" t="s">
        <v>1755</v>
      </c>
      <c r="Y286" t="s">
        <v>14</v>
      </c>
      <c r="Z286" t="s">
        <v>770</v>
      </c>
      <c r="AA286" t="s">
        <v>1425</v>
      </c>
      <c r="AB286" t="s">
        <v>1301</v>
      </c>
      <c r="AC286" t="s">
        <v>1756</v>
      </c>
      <c r="AD286" s="2">
        <v>45147</v>
      </c>
      <c r="AE286" t="str">
        <f t="shared" si="7"/>
        <v>5106522594</v>
      </c>
    </row>
    <row r="287" spans="1:31" x14ac:dyDescent="0.2">
      <c r="A287" t="s">
        <v>1243</v>
      </c>
      <c r="B287" t="s">
        <v>1244</v>
      </c>
      <c r="C287" t="s">
        <v>3</v>
      </c>
      <c r="D287" t="s">
        <v>1699</v>
      </c>
      <c r="E287" t="s">
        <v>1757</v>
      </c>
      <c r="F287" t="s">
        <v>1758</v>
      </c>
      <c r="G287" t="s">
        <v>7</v>
      </c>
      <c r="H287" t="s">
        <v>1277</v>
      </c>
      <c r="I287" s="2">
        <v>45147</v>
      </c>
      <c r="J287" s="2">
        <v>45147</v>
      </c>
      <c r="K287" s="2">
        <v>45147</v>
      </c>
      <c r="L287" s="2">
        <v>45147</v>
      </c>
      <c r="M287" s="3">
        <v>-20737</v>
      </c>
      <c r="N287" s="3">
        <v>-20737</v>
      </c>
      <c r="O287" t="s">
        <v>453</v>
      </c>
      <c r="P287" s="3">
        <v>0</v>
      </c>
      <c r="Q287" s="3">
        <v>0</v>
      </c>
      <c r="R287" t="s">
        <v>10</v>
      </c>
      <c r="S287" t="s">
        <v>0</v>
      </c>
      <c r="T287" s="2"/>
      <c r="U287" t="s">
        <v>1702</v>
      </c>
      <c r="V287" t="s">
        <v>1249</v>
      </c>
      <c r="W287" t="s">
        <v>440</v>
      </c>
      <c r="X287" t="s">
        <v>1759</v>
      </c>
      <c r="Y287" t="s">
        <v>14</v>
      </c>
      <c r="Z287" t="s">
        <v>770</v>
      </c>
      <c r="AA287" t="s">
        <v>1425</v>
      </c>
      <c r="AB287" t="s">
        <v>1301</v>
      </c>
      <c r="AC287" t="s">
        <v>1760</v>
      </c>
      <c r="AD287" s="2">
        <v>45147</v>
      </c>
      <c r="AE287" t="str">
        <f t="shared" si="7"/>
        <v>5106522595</v>
      </c>
    </row>
    <row r="288" spans="1:31" x14ac:dyDescent="0.2">
      <c r="A288" t="s">
        <v>1243</v>
      </c>
      <c r="B288" t="s">
        <v>1244</v>
      </c>
      <c r="C288" t="s">
        <v>3</v>
      </c>
      <c r="D288" t="s">
        <v>1699</v>
      </c>
      <c r="E288" t="s">
        <v>1761</v>
      </c>
      <c r="F288" t="s">
        <v>1762</v>
      </c>
      <c r="G288" t="s">
        <v>7</v>
      </c>
      <c r="H288" t="s">
        <v>1277</v>
      </c>
      <c r="I288" s="2">
        <v>45147</v>
      </c>
      <c r="J288" s="2">
        <v>45147</v>
      </c>
      <c r="K288" s="2">
        <v>45147</v>
      </c>
      <c r="L288" s="2">
        <v>45147</v>
      </c>
      <c r="M288" s="3">
        <v>-35407</v>
      </c>
      <c r="N288" s="3">
        <v>-35407</v>
      </c>
      <c r="O288" t="s">
        <v>453</v>
      </c>
      <c r="P288" s="3">
        <v>0</v>
      </c>
      <c r="Q288" s="3">
        <v>0</v>
      </c>
      <c r="R288" t="s">
        <v>10</v>
      </c>
      <c r="S288" t="s">
        <v>0</v>
      </c>
      <c r="T288" s="2"/>
      <c r="U288" t="s">
        <v>1702</v>
      </c>
      <c r="V288" t="s">
        <v>1249</v>
      </c>
      <c r="W288" t="s">
        <v>440</v>
      </c>
      <c r="X288" t="s">
        <v>1763</v>
      </c>
      <c r="Y288" t="s">
        <v>14</v>
      </c>
      <c r="Z288" t="s">
        <v>770</v>
      </c>
      <c r="AA288" t="s">
        <v>1425</v>
      </c>
      <c r="AB288" t="s">
        <v>1301</v>
      </c>
      <c r="AC288" t="s">
        <v>1764</v>
      </c>
      <c r="AD288" s="2">
        <v>45147</v>
      </c>
      <c r="AE288" t="str">
        <f t="shared" si="7"/>
        <v>5106522596</v>
      </c>
    </row>
    <row r="289" spans="1:31" x14ac:dyDescent="0.2">
      <c r="A289" t="s">
        <v>1243</v>
      </c>
      <c r="B289" t="s">
        <v>1244</v>
      </c>
      <c r="C289" t="s">
        <v>3</v>
      </c>
      <c r="D289" t="s">
        <v>1699</v>
      </c>
      <c r="E289" t="s">
        <v>1765</v>
      </c>
      <c r="F289" t="s">
        <v>1766</v>
      </c>
      <c r="G289" t="s">
        <v>7</v>
      </c>
      <c r="H289" t="s">
        <v>1277</v>
      </c>
      <c r="I289" s="2">
        <v>45147</v>
      </c>
      <c r="J289" s="2">
        <v>45147</v>
      </c>
      <c r="K289" s="2">
        <v>45147</v>
      </c>
      <c r="L289" s="2">
        <v>45147</v>
      </c>
      <c r="M289" s="3">
        <v>-5310</v>
      </c>
      <c r="N289" s="3">
        <v>-5310</v>
      </c>
      <c r="O289" t="s">
        <v>453</v>
      </c>
      <c r="P289" s="3">
        <v>0</v>
      </c>
      <c r="Q289" s="3">
        <v>0</v>
      </c>
      <c r="R289" t="s">
        <v>10</v>
      </c>
      <c r="S289" t="s">
        <v>0</v>
      </c>
      <c r="T289" s="2"/>
      <c r="U289" t="s">
        <v>1702</v>
      </c>
      <c r="V289" t="s">
        <v>1249</v>
      </c>
      <c r="W289" t="s">
        <v>440</v>
      </c>
      <c r="X289" t="s">
        <v>1767</v>
      </c>
      <c r="Y289" t="s">
        <v>14</v>
      </c>
      <c r="Z289" t="s">
        <v>770</v>
      </c>
      <c r="AA289" t="s">
        <v>1425</v>
      </c>
      <c r="AB289" t="s">
        <v>1301</v>
      </c>
      <c r="AC289" t="s">
        <v>1768</v>
      </c>
      <c r="AD289" s="2">
        <v>45147</v>
      </c>
      <c r="AE289" t="str">
        <f t="shared" si="7"/>
        <v>5106522597</v>
      </c>
    </row>
    <row r="290" spans="1:31" x14ac:dyDescent="0.2">
      <c r="A290" t="s">
        <v>1243</v>
      </c>
      <c r="B290" t="s">
        <v>1244</v>
      </c>
      <c r="C290" t="s">
        <v>3</v>
      </c>
      <c r="D290" t="s">
        <v>1699</v>
      </c>
      <c r="E290" t="s">
        <v>1769</v>
      </c>
      <c r="F290" t="s">
        <v>1770</v>
      </c>
      <c r="G290" t="s">
        <v>7</v>
      </c>
      <c r="H290" t="s">
        <v>1277</v>
      </c>
      <c r="I290" s="2">
        <v>45147</v>
      </c>
      <c r="J290" s="2">
        <v>45147</v>
      </c>
      <c r="K290" s="2">
        <v>45147</v>
      </c>
      <c r="L290" s="2">
        <v>45147</v>
      </c>
      <c r="M290" s="3">
        <v>-49700</v>
      </c>
      <c r="N290" s="3">
        <v>-49700</v>
      </c>
      <c r="O290" t="s">
        <v>453</v>
      </c>
      <c r="P290" s="3">
        <v>0</v>
      </c>
      <c r="Q290" s="3">
        <v>0</v>
      </c>
      <c r="R290" t="s">
        <v>10</v>
      </c>
      <c r="S290" t="s">
        <v>0</v>
      </c>
      <c r="T290" s="2"/>
      <c r="U290" t="s">
        <v>1702</v>
      </c>
      <c r="V290" t="s">
        <v>1249</v>
      </c>
      <c r="W290" t="s">
        <v>440</v>
      </c>
      <c r="X290" t="s">
        <v>1771</v>
      </c>
      <c r="Y290" t="s">
        <v>14</v>
      </c>
      <c r="Z290" t="s">
        <v>770</v>
      </c>
      <c r="AA290" t="s">
        <v>1425</v>
      </c>
      <c r="AB290" t="s">
        <v>1301</v>
      </c>
      <c r="AC290" t="s">
        <v>1772</v>
      </c>
      <c r="AD290" s="2">
        <v>45147</v>
      </c>
      <c r="AE290" t="str">
        <f t="shared" si="7"/>
        <v>5106522598</v>
      </c>
    </row>
    <row r="291" spans="1:31" x14ac:dyDescent="0.2">
      <c r="A291" t="s">
        <v>1243</v>
      </c>
      <c r="B291" t="s">
        <v>1244</v>
      </c>
      <c r="C291" t="s">
        <v>3</v>
      </c>
      <c r="D291" t="s">
        <v>1699</v>
      </c>
      <c r="E291" t="s">
        <v>1773</v>
      </c>
      <c r="F291" t="s">
        <v>1774</v>
      </c>
      <c r="G291" t="s">
        <v>7</v>
      </c>
      <c r="H291" t="s">
        <v>1277</v>
      </c>
      <c r="I291" s="2">
        <v>45147</v>
      </c>
      <c r="J291" s="2">
        <v>45147</v>
      </c>
      <c r="K291" s="2">
        <v>45147</v>
      </c>
      <c r="L291" s="2">
        <v>45147</v>
      </c>
      <c r="M291" s="3">
        <v>-32120</v>
      </c>
      <c r="N291" s="3">
        <v>-32120</v>
      </c>
      <c r="O291" t="s">
        <v>453</v>
      </c>
      <c r="P291" s="3">
        <v>0</v>
      </c>
      <c r="Q291" s="3">
        <v>0</v>
      </c>
      <c r="R291" t="s">
        <v>10</v>
      </c>
      <c r="S291" t="s">
        <v>0</v>
      </c>
      <c r="T291" s="2"/>
      <c r="U291" t="s">
        <v>1702</v>
      </c>
      <c r="V291" t="s">
        <v>1249</v>
      </c>
      <c r="W291" t="s">
        <v>440</v>
      </c>
      <c r="X291" t="s">
        <v>1775</v>
      </c>
      <c r="Y291" t="s">
        <v>14</v>
      </c>
      <c r="Z291" t="s">
        <v>770</v>
      </c>
      <c r="AA291" t="s">
        <v>1425</v>
      </c>
      <c r="AB291" t="s">
        <v>1301</v>
      </c>
      <c r="AC291" t="s">
        <v>1776</v>
      </c>
      <c r="AD291" s="2">
        <v>45147</v>
      </c>
      <c r="AE291" t="str">
        <f t="shared" si="7"/>
        <v>5106522600</v>
      </c>
    </row>
    <row r="292" spans="1:31" x14ac:dyDescent="0.2">
      <c r="A292" t="s">
        <v>1243</v>
      </c>
      <c r="B292" t="s">
        <v>1244</v>
      </c>
      <c r="C292" t="s">
        <v>3</v>
      </c>
      <c r="D292" t="s">
        <v>1699</v>
      </c>
      <c r="E292" t="s">
        <v>1777</v>
      </c>
      <c r="F292" t="s">
        <v>1778</v>
      </c>
      <c r="G292" t="s">
        <v>7</v>
      </c>
      <c r="H292" t="s">
        <v>1277</v>
      </c>
      <c r="I292" s="2">
        <v>45147</v>
      </c>
      <c r="J292" s="2">
        <v>45147</v>
      </c>
      <c r="K292" s="2">
        <v>45147</v>
      </c>
      <c r="L292" s="2">
        <v>45147</v>
      </c>
      <c r="M292" s="3">
        <v>-40278</v>
      </c>
      <c r="N292" s="3">
        <v>-40278</v>
      </c>
      <c r="O292" t="s">
        <v>453</v>
      </c>
      <c r="P292" s="3">
        <v>0</v>
      </c>
      <c r="Q292" s="3">
        <v>0</v>
      </c>
      <c r="R292" t="s">
        <v>10</v>
      </c>
      <c r="S292" t="s">
        <v>0</v>
      </c>
      <c r="T292" s="2"/>
      <c r="U292" t="s">
        <v>1702</v>
      </c>
      <c r="V292" t="s">
        <v>1249</v>
      </c>
      <c r="W292" t="s">
        <v>440</v>
      </c>
      <c r="X292" t="s">
        <v>1779</v>
      </c>
      <c r="Y292" t="s">
        <v>14</v>
      </c>
      <c r="Z292" t="s">
        <v>770</v>
      </c>
      <c r="AA292" t="s">
        <v>1425</v>
      </c>
      <c r="AB292" t="s">
        <v>1301</v>
      </c>
      <c r="AC292" t="s">
        <v>1780</v>
      </c>
      <c r="AD292" s="2">
        <v>45147</v>
      </c>
      <c r="AE292" t="str">
        <f t="shared" si="7"/>
        <v>5106522612</v>
      </c>
    </row>
    <row r="293" spans="1:31" x14ac:dyDescent="0.2">
      <c r="A293" t="s">
        <v>1243</v>
      </c>
      <c r="B293" t="s">
        <v>1244</v>
      </c>
      <c r="C293" t="s">
        <v>3</v>
      </c>
      <c r="D293" t="s">
        <v>1699</v>
      </c>
      <c r="E293" t="s">
        <v>1781</v>
      </c>
      <c r="F293" t="s">
        <v>1782</v>
      </c>
      <c r="G293" t="s">
        <v>7</v>
      </c>
      <c r="H293" t="s">
        <v>1277</v>
      </c>
      <c r="I293" s="2">
        <v>45147</v>
      </c>
      <c r="J293" s="2">
        <v>45147</v>
      </c>
      <c r="K293" s="2">
        <v>45147</v>
      </c>
      <c r="L293" s="2">
        <v>45147</v>
      </c>
      <c r="M293" s="3">
        <v>-83659</v>
      </c>
      <c r="N293" s="3">
        <v>-83659</v>
      </c>
      <c r="O293" t="s">
        <v>453</v>
      </c>
      <c r="P293" s="3">
        <v>0</v>
      </c>
      <c r="Q293" s="3">
        <v>0</v>
      </c>
      <c r="R293" t="s">
        <v>10</v>
      </c>
      <c r="S293" t="s">
        <v>0</v>
      </c>
      <c r="T293" s="2"/>
      <c r="U293" t="s">
        <v>1702</v>
      </c>
      <c r="V293" t="s">
        <v>1249</v>
      </c>
      <c r="W293" t="s">
        <v>440</v>
      </c>
      <c r="X293" t="s">
        <v>1783</v>
      </c>
      <c r="Y293" t="s">
        <v>14</v>
      </c>
      <c r="Z293" t="s">
        <v>770</v>
      </c>
      <c r="AA293" t="s">
        <v>1425</v>
      </c>
      <c r="AB293" t="s">
        <v>1301</v>
      </c>
      <c r="AC293" t="s">
        <v>1784</v>
      </c>
      <c r="AD293" s="2">
        <v>45147</v>
      </c>
      <c r="AE293" t="str">
        <f t="shared" si="7"/>
        <v>5106522613</v>
      </c>
    </row>
    <row r="294" spans="1:31" x14ac:dyDescent="0.2">
      <c r="A294" t="s">
        <v>1243</v>
      </c>
      <c r="B294" t="s">
        <v>1244</v>
      </c>
      <c r="C294" t="s">
        <v>3</v>
      </c>
      <c r="D294" t="s">
        <v>1699</v>
      </c>
      <c r="E294" t="s">
        <v>1785</v>
      </c>
      <c r="F294" t="s">
        <v>1786</v>
      </c>
      <c r="G294" t="s">
        <v>7</v>
      </c>
      <c r="H294" t="s">
        <v>1277</v>
      </c>
      <c r="I294" s="2">
        <v>45147</v>
      </c>
      <c r="J294" s="2">
        <v>45147</v>
      </c>
      <c r="K294" s="2">
        <v>45147</v>
      </c>
      <c r="L294" s="2">
        <v>45147</v>
      </c>
      <c r="M294" s="3">
        <v>-45944</v>
      </c>
      <c r="N294" s="3">
        <v>-45944</v>
      </c>
      <c r="O294" t="s">
        <v>453</v>
      </c>
      <c r="P294" s="3">
        <v>0</v>
      </c>
      <c r="Q294" s="3">
        <v>0</v>
      </c>
      <c r="R294" t="s">
        <v>10</v>
      </c>
      <c r="S294" t="s">
        <v>0</v>
      </c>
      <c r="T294" s="2"/>
      <c r="U294" t="s">
        <v>1702</v>
      </c>
      <c r="V294" t="s">
        <v>1249</v>
      </c>
      <c r="W294" t="s">
        <v>440</v>
      </c>
      <c r="X294" t="s">
        <v>1787</v>
      </c>
      <c r="Y294" t="s">
        <v>14</v>
      </c>
      <c r="Z294" t="s">
        <v>770</v>
      </c>
      <c r="AA294" t="s">
        <v>1425</v>
      </c>
      <c r="AB294" t="s">
        <v>1301</v>
      </c>
      <c r="AC294" t="s">
        <v>1788</v>
      </c>
      <c r="AD294" s="2">
        <v>45147</v>
      </c>
      <c r="AE294" t="str">
        <f t="shared" si="7"/>
        <v>5106522614</v>
      </c>
    </row>
    <row r="295" spans="1:31" x14ac:dyDescent="0.2">
      <c r="A295" t="s">
        <v>1243</v>
      </c>
      <c r="B295" t="s">
        <v>1244</v>
      </c>
      <c r="C295" t="s">
        <v>3</v>
      </c>
      <c r="D295" t="s">
        <v>1699</v>
      </c>
      <c r="E295" t="s">
        <v>1789</v>
      </c>
      <c r="F295" t="s">
        <v>1790</v>
      </c>
      <c r="G295" t="s">
        <v>7</v>
      </c>
      <c r="H295" t="s">
        <v>1277</v>
      </c>
      <c r="I295" s="2">
        <v>45147</v>
      </c>
      <c r="J295" s="2">
        <v>45147</v>
      </c>
      <c r="K295" s="2">
        <v>45147</v>
      </c>
      <c r="L295" s="2">
        <v>45147</v>
      </c>
      <c r="M295" s="3">
        <v>-45689</v>
      </c>
      <c r="N295" s="3">
        <v>-45689</v>
      </c>
      <c r="O295" t="s">
        <v>453</v>
      </c>
      <c r="P295" s="3">
        <v>0</v>
      </c>
      <c r="Q295" s="3">
        <v>0</v>
      </c>
      <c r="R295" t="s">
        <v>10</v>
      </c>
      <c r="S295" t="s">
        <v>0</v>
      </c>
      <c r="T295" s="2"/>
      <c r="U295" t="s">
        <v>1702</v>
      </c>
      <c r="V295" t="s">
        <v>1249</v>
      </c>
      <c r="W295" t="s">
        <v>440</v>
      </c>
      <c r="X295" t="s">
        <v>1791</v>
      </c>
      <c r="Y295" t="s">
        <v>14</v>
      </c>
      <c r="Z295" t="s">
        <v>770</v>
      </c>
      <c r="AA295" t="s">
        <v>1425</v>
      </c>
      <c r="AB295" t="s">
        <v>1301</v>
      </c>
      <c r="AC295" t="s">
        <v>1792</v>
      </c>
      <c r="AD295" s="2">
        <v>45147</v>
      </c>
      <c r="AE295" t="str">
        <f t="shared" si="7"/>
        <v>5106522615</v>
      </c>
    </row>
    <row r="296" spans="1:31" x14ac:dyDescent="0.2">
      <c r="A296" t="s">
        <v>1243</v>
      </c>
      <c r="B296" t="s">
        <v>1244</v>
      </c>
      <c r="C296" t="s">
        <v>3</v>
      </c>
      <c r="D296" t="s">
        <v>1699</v>
      </c>
      <c r="E296" t="s">
        <v>1793</v>
      </c>
      <c r="F296" t="s">
        <v>1794</v>
      </c>
      <c r="G296" t="s">
        <v>7</v>
      </c>
      <c r="H296" t="s">
        <v>1277</v>
      </c>
      <c r="I296" s="2">
        <v>45147</v>
      </c>
      <c r="J296" s="2">
        <v>45147</v>
      </c>
      <c r="K296" s="2">
        <v>45147</v>
      </c>
      <c r="L296" s="2">
        <v>45147</v>
      </c>
      <c r="M296" s="3">
        <v>-74995</v>
      </c>
      <c r="N296" s="3">
        <v>-74995</v>
      </c>
      <c r="O296" t="s">
        <v>453</v>
      </c>
      <c r="P296" s="3">
        <v>0</v>
      </c>
      <c r="Q296" s="3">
        <v>0</v>
      </c>
      <c r="R296" t="s">
        <v>10</v>
      </c>
      <c r="S296" t="s">
        <v>0</v>
      </c>
      <c r="T296" s="2"/>
      <c r="U296" t="s">
        <v>1702</v>
      </c>
      <c r="V296" t="s">
        <v>1249</v>
      </c>
      <c r="W296" t="s">
        <v>440</v>
      </c>
      <c r="X296" t="s">
        <v>1795</v>
      </c>
      <c r="Y296" t="s">
        <v>14</v>
      </c>
      <c r="Z296" t="s">
        <v>770</v>
      </c>
      <c r="AA296" t="s">
        <v>1425</v>
      </c>
      <c r="AB296" t="s">
        <v>1301</v>
      </c>
      <c r="AC296" t="s">
        <v>1796</v>
      </c>
      <c r="AD296" s="2">
        <v>45147</v>
      </c>
      <c r="AE296" t="str">
        <f t="shared" si="7"/>
        <v>5106522617</v>
      </c>
    </row>
    <row r="297" spans="1:31" x14ac:dyDescent="0.2">
      <c r="A297" t="s">
        <v>1243</v>
      </c>
      <c r="B297" t="s">
        <v>1244</v>
      </c>
      <c r="C297" t="s">
        <v>3</v>
      </c>
      <c r="D297" t="s">
        <v>1699</v>
      </c>
      <c r="E297" t="s">
        <v>1797</v>
      </c>
      <c r="F297" t="s">
        <v>1798</v>
      </c>
      <c r="G297" t="s">
        <v>7</v>
      </c>
      <c r="H297" t="s">
        <v>1277</v>
      </c>
      <c r="I297" s="2">
        <v>45147</v>
      </c>
      <c r="J297" s="2">
        <v>45147</v>
      </c>
      <c r="K297" s="2">
        <v>45147</v>
      </c>
      <c r="L297" s="2">
        <v>45147</v>
      </c>
      <c r="M297" s="3">
        <v>-38999</v>
      </c>
      <c r="N297" s="3">
        <v>-38999</v>
      </c>
      <c r="O297" t="s">
        <v>453</v>
      </c>
      <c r="P297" s="3">
        <v>0</v>
      </c>
      <c r="Q297" s="3">
        <v>0</v>
      </c>
      <c r="R297" t="s">
        <v>10</v>
      </c>
      <c r="S297" t="s">
        <v>0</v>
      </c>
      <c r="T297" s="2"/>
      <c r="U297" t="s">
        <v>1702</v>
      </c>
      <c r="V297" t="s">
        <v>1249</v>
      </c>
      <c r="W297" t="s">
        <v>440</v>
      </c>
      <c r="X297" t="s">
        <v>1799</v>
      </c>
      <c r="Y297" t="s">
        <v>14</v>
      </c>
      <c r="Z297" t="s">
        <v>770</v>
      </c>
      <c r="AA297" t="s">
        <v>1425</v>
      </c>
      <c r="AB297" t="s">
        <v>1301</v>
      </c>
      <c r="AC297" t="s">
        <v>1800</v>
      </c>
      <c r="AD297" s="2">
        <v>45147</v>
      </c>
      <c r="AE297" t="str">
        <f t="shared" si="7"/>
        <v>5106522618</v>
      </c>
    </row>
    <row r="298" spans="1:31" x14ac:dyDescent="0.2">
      <c r="A298" t="s">
        <v>1243</v>
      </c>
      <c r="B298" t="s">
        <v>1244</v>
      </c>
      <c r="C298" t="s">
        <v>3</v>
      </c>
      <c r="D298" t="s">
        <v>1699</v>
      </c>
      <c r="E298" t="s">
        <v>1801</v>
      </c>
      <c r="F298" t="s">
        <v>1802</v>
      </c>
      <c r="G298" t="s">
        <v>7</v>
      </c>
      <c r="H298" t="s">
        <v>1277</v>
      </c>
      <c r="I298" s="2">
        <v>45147</v>
      </c>
      <c r="J298" s="2">
        <v>45147</v>
      </c>
      <c r="K298" s="2">
        <v>45147</v>
      </c>
      <c r="L298" s="2">
        <v>45147</v>
      </c>
      <c r="M298" s="3">
        <v>-108139</v>
      </c>
      <c r="N298" s="3">
        <v>-108139</v>
      </c>
      <c r="O298" t="s">
        <v>453</v>
      </c>
      <c r="P298" s="3">
        <v>0</v>
      </c>
      <c r="Q298" s="3">
        <v>0</v>
      </c>
      <c r="R298" t="s">
        <v>10</v>
      </c>
      <c r="S298" t="s">
        <v>0</v>
      </c>
      <c r="T298" s="2"/>
      <c r="U298" t="s">
        <v>1702</v>
      </c>
      <c r="V298" t="s">
        <v>1249</v>
      </c>
      <c r="W298" t="s">
        <v>440</v>
      </c>
      <c r="X298" t="s">
        <v>1803</v>
      </c>
      <c r="Y298" t="s">
        <v>14</v>
      </c>
      <c r="Z298" t="s">
        <v>770</v>
      </c>
      <c r="AA298" t="s">
        <v>1425</v>
      </c>
      <c r="AB298" t="s">
        <v>1301</v>
      </c>
      <c r="AC298" t="s">
        <v>1804</v>
      </c>
      <c r="AD298" s="2">
        <v>45147</v>
      </c>
      <c r="AE298" t="str">
        <f t="shared" si="7"/>
        <v>5106522619</v>
      </c>
    </row>
    <row r="299" spans="1:31" x14ac:dyDescent="0.2">
      <c r="A299" t="s">
        <v>1243</v>
      </c>
      <c r="B299" t="s">
        <v>1244</v>
      </c>
      <c r="C299" t="s">
        <v>3</v>
      </c>
      <c r="D299" t="s">
        <v>1699</v>
      </c>
      <c r="E299" t="s">
        <v>1805</v>
      </c>
      <c r="F299" t="s">
        <v>1806</v>
      </c>
      <c r="G299" t="s">
        <v>7</v>
      </c>
      <c r="H299" t="s">
        <v>1277</v>
      </c>
      <c r="I299" s="2">
        <v>45147</v>
      </c>
      <c r="J299" s="2">
        <v>45147</v>
      </c>
      <c r="K299" s="2">
        <v>45147</v>
      </c>
      <c r="L299" s="2">
        <v>45147</v>
      </c>
      <c r="M299" s="3">
        <v>-42214</v>
      </c>
      <c r="N299" s="3">
        <v>-42214</v>
      </c>
      <c r="O299" t="s">
        <v>453</v>
      </c>
      <c r="P299" s="3">
        <v>0</v>
      </c>
      <c r="Q299" s="3">
        <v>0</v>
      </c>
      <c r="R299" t="s">
        <v>10</v>
      </c>
      <c r="S299" t="s">
        <v>0</v>
      </c>
      <c r="T299" s="2"/>
      <c r="U299" t="s">
        <v>1702</v>
      </c>
      <c r="V299" t="s">
        <v>1249</v>
      </c>
      <c r="W299" t="s">
        <v>440</v>
      </c>
      <c r="X299" t="s">
        <v>1807</v>
      </c>
      <c r="Y299" t="s">
        <v>14</v>
      </c>
      <c r="Z299" t="s">
        <v>770</v>
      </c>
      <c r="AA299" t="s">
        <v>1425</v>
      </c>
      <c r="AB299" t="s">
        <v>1301</v>
      </c>
      <c r="AC299" t="s">
        <v>1808</v>
      </c>
      <c r="AD299" s="2">
        <v>45147</v>
      </c>
      <c r="AE299" t="str">
        <f t="shared" si="7"/>
        <v>5106522622</v>
      </c>
    </row>
    <row r="300" spans="1:31" x14ac:dyDescent="0.2">
      <c r="A300" t="s">
        <v>1243</v>
      </c>
      <c r="B300" t="s">
        <v>1244</v>
      </c>
      <c r="C300" t="s">
        <v>3</v>
      </c>
      <c r="D300" t="s">
        <v>1699</v>
      </c>
      <c r="E300" t="s">
        <v>1809</v>
      </c>
      <c r="F300" t="s">
        <v>1810</v>
      </c>
      <c r="G300" t="s">
        <v>7</v>
      </c>
      <c r="H300" t="s">
        <v>1277</v>
      </c>
      <c r="I300" s="2">
        <v>45147</v>
      </c>
      <c r="J300" s="2">
        <v>45147</v>
      </c>
      <c r="K300" s="2">
        <v>45147</v>
      </c>
      <c r="L300" s="2">
        <v>45147</v>
      </c>
      <c r="M300" s="3">
        <v>-18956</v>
      </c>
      <c r="N300" s="3">
        <v>-18956</v>
      </c>
      <c r="O300" t="s">
        <v>453</v>
      </c>
      <c r="P300" s="3">
        <v>0</v>
      </c>
      <c r="Q300" s="3">
        <v>0</v>
      </c>
      <c r="R300" t="s">
        <v>10</v>
      </c>
      <c r="S300" t="s">
        <v>0</v>
      </c>
      <c r="T300" s="2"/>
      <c r="U300" t="s">
        <v>1702</v>
      </c>
      <c r="V300" t="s">
        <v>1249</v>
      </c>
      <c r="W300" t="s">
        <v>440</v>
      </c>
      <c r="X300" t="s">
        <v>1811</v>
      </c>
      <c r="Y300" t="s">
        <v>14</v>
      </c>
      <c r="Z300" t="s">
        <v>770</v>
      </c>
      <c r="AA300" t="s">
        <v>1425</v>
      </c>
      <c r="AB300" t="s">
        <v>1301</v>
      </c>
      <c r="AC300" t="s">
        <v>1812</v>
      </c>
      <c r="AD300" s="2">
        <v>45147</v>
      </c>
      <c r="AE300" t="str">
        <f t="shared" si="7"/>
        <v>5106522605</v>
      </c>
    </row>
    <row r="301" spans="1:31" x14ac:dyDescent="0.2">
      <c r="A301" t="s">
        <v>1243</v>
      </c>
      <c r="B301" t="s">
        <v>1244</v>
      </c>
      <c r="C301" t="s">
        <v>3</v>
      </c>
      <c r="D301" t="s">
        <v>1699</v>
      </c>
      <c r="E301" t="s">
        <v>1813</v>
      </c>
      <c r="F301" t="s">
        <v>1814</v>
      </c>
      <c r="G301" t="s">
        <v>7</v>
      </c>
      <c r="H301" t="s">
        <v>1277</v>
      </c>
      <c r="I301" s="2">
        <v>45147</v>
      </c>
      <c r="J301" s="2">
        <v>45147</v>
      </c>
      <c r="K301" s="2">
        <v>45147</v>
      </c>
      <c r="L301" s="2">
        <v>45147</v>
      </c>
      <c r="M301" s="3">
        <v>-62562</v>
      </c>
      <c r="N301" s="3">
        <v>-62562</v>
      </c>
      <c r="O301" t="s">
        <v>453</v>
      </c>
      <c r="P301" s="3">
        <v>0</v>
      </c>
      <c r="Q301" s="3">
        <v>0</v>
      </c>
      <c r="R301" t="s">
        <v>10</v>
      </c>
      <c r="S301" t="s">
        <v>0</v>
      </c>
      <c r="T301" s="2"/>
      <c r="U301" t="s">
        <v>1702</v>
      </c>
      <c r="V301" t="s">
        <v>1249</v>
      </c>
      <c r="W301" t="s">
        <v>440</v>
      </c>
      <c r="X301" t="s">
        <v>1815</v>
      </c>
      <c r="Y301" t="s">
        <v>14</v>
      </c>
      <c r="Z301" t="s">
        <v>770</v>
      </c>
      <c r="AA301" t="s">
        <v>1425</v>
      </c>
      <c r="AB301" t="s">
        <v>1301</v>
      </c>
      <c r="AC301" t="s">
        <v>1816</v>
      </c>
      <c r="AD301" s="2">
        <v>45147</v>
      </c>
      <c r="AE301" t="str">
        <f t="shared" si="7"/>
        <v>5106522606</v>
      </c>
    </row>
    <row r="302" spans="1:31" x14ac:dyDescent="0.2">
      <c r="A302" t="s">
        <v>1340</v>
      </c>
      <c r="B302" t="s">
        <v>1341</v>
      </c>
      <c r="C302" t="s">
        <v>3</v>
      </c>
      <c r="D302" t="s">
        <v>1699</v>
      </c>
      <c r="E302" t="s">
        <v>1817</v>
      </c>
      <c r="F302" t="s">
        <v>1818</v>
      </c>
      <c r="G302" t="s">
        <v>7</v>
      </c>
      <c r="H302" t="s">
        <v>1277</v>
      </c>
      <c r="I302" s="2">
        <v>45147</v>
      </c>
      <c r="J302" s="2">
        <v>45147</v>
      </c>
      <c r="K302" s="2">
        <v>45147</v>
      </c>
      <c r="L302" s="2">
        <v>45147</v>
      </c>
      <c r="M302" s="3">
        <v>-24975</v>
      </c>
      <c r="N302" s="3">
        <v>-24975</v>
      </c>
      <c r="O302" t="s">
        <v>453</v>
      </c>
      <c r="P302" s="3">
        <v>0</v>
      </c>
      <c r="Q302" s="3">
        <v>0</v>
      </c>
      <c r="R302" t="s">
        <v>10</v>
      </c>
      <c r="S302" t="s">
        <v>0</v>
      </c>
      <c r="T302" s="2"/>
      <c r="U302" t="s">
        <v>1819</v>
      </c>
      <c r="V302" t="s">
        <v>1249</v>
      </c>
      <c r="W302" t="s">
        <v>440</v>
      </c>
      <c r="X302" t="s">
        <v>1820</v>
      </c>
      <c r="Y302" t="s">
        <v>14</v>
      </c>
      <c r="Z302" t="s">
        <v>770</v>
      </c>
      <c r="AA302" t="s">
        <v>1425</v>
      </c>
      <c r="AB302" t="s">
        <v>1301</v>
      </c>
      <c r="AC302" t="s">
        <v>1821</v>
      </c>
      <c r="AD302" s="2">
        <v>45147</v>
      </c>
      <c r="AE302" t="str">
        <f t="shared" si="7"/>
        <v>5106522541</v>
      </c>
    </row>
    <row r="303" spans="1:31" x14ac:dyDescent="0.2">
      <c r="A303" t="s">
        <v>1340</v>
      </c>
      <c r="B303" t="s">
        <v>1341</v>
      </c>
      <c r="C303" t="s">
        <v>3</v>
      </c>
      <c r="D303" t="s">
        <v>1699</v>
      </c>
      <c r="E303" t="s">
        <v>1822</v>
      </c>
      <c r="F303" t="s">
        <v>1823</v>
      </c>
      <c r="G303" t="s">
        <v>7</v>
      </c>
      <c r="H303" t="s">
        <v>1277</v>
      </c>
      <c r="I303" s="2">
        <v>45147</v>
      </c>
      <c r="J303" s="2">
        <v>45147</v>
      </c>
      <c r="K303" s="2">
        <v>45147</v>
      </c>
      <c r="L303" s="2">
        <v>45147</v>
      </c>
      <c r="M303" s="3">
        <v>-12143</v>
      </c>
      <c r="N303" s="3">
        <v>-12143</v>
      </c>
      <c r="O303" t="s">
        <v>453</v>
      </c>
      <c r="P303" s="3">
        <v>0</v>
      </c>
      <c r="Q303" s="3">
        <v>0</v>
      </c>
      <c r="R303" t="s">
        <v>10</v>
      </c>
      <c r="S303" t="s">
        <v>0</v>
      </c>
      <c r="T303" s="2"/>
      <c r="U303" t="s">
        <v>1819</v>
      </c>
      <c r="V303" t="s">
        <v>1249</v>
      </c>
      <c r="W303" t="s">
        <v>440</v>
      </c>
      <c r="X303" t="s">
        <v>1824</v>
      </c>
      <c r="Y303" t="s">
        <v>14</v>
      </c>
      <c r="Z303" t="s">
        <v>770</v>
      </c>
      <c r="AA303" t="s">
        <v>1425</v>
      </c>
      <c r="AB303" t="s">
        <v>1301</v>
      </c>
      <c r="AC303" t="s">
        <v>1825</v>
      </c>
      <c r="AD303" s="2">
        <v>45147</v>
      </c>
      <c r="AE303" t="str">
        <f t="shared" si="7"/>
        <v>5106522542</v>
      </c>
    </row>
    <row r="304" spans="1:31" x14ac:dyDescent="0.2">
      <c r="A304" t="s">
        <v>1340</v>
      </c>
      <c r="B304" t="s">
        <v>1341</v>
      </c>
      <c r="C304" t="s">
        <v>3</v>
      </c>
      <c r="D304" t="s">
        <v>1699</v>
      </c>
      <c r="E304" t="s">
        <v>1826</v>
      </c>
      <c r="F304" t="s">
        <v>1827</v>
      </c>
      <c r="G304" t="s">
        <v>7</v>
      </c>
      <c r="H304" t="s">
        <v>1277</v>
      </c>
      <c r="I304" s="2">
        <v>45147</v>
      </c>
      <c r="J304" s="2">
        <v>45147</v>
      </c>
      <c r="K304" s="2">
        <v>45147</v>
      </c>
      <c r="L304" s="2">
        <v>45147</v>
      </c>
      <c r="M304" s="3">
        <v>-13908</v>
      </c>
      <c r="N304" s="3">
        <v>-13908</v>
      </c>
      <c r="O304" t="s">
        <v>453</v>
      </c>
      <c r="P304" s="3">
        <v>0</v>
      </c>
      <c r="Q304" s="3">
        <v>0</v>
      </c>
      <c r="R304" t="s">
        <v>10</v>
      </c>
      <c r="S304" t="s">
        <v>0</v>
      </c>
      <c r="T304" s="2"/>
      <c r="U304" t="s">
        <v>1819</v>
      </c>
      <c r="V304" t="s">
        <v>1249</v>
      </c>
      <c r="W304" t="s">
        <v>440</v>
      </c>
      <c r="X304" t="s">
        <v>1828</v>
      </c>
      <c r="Y304" t="s">
        <v>14</v>
      </c>
      <c r="Z304" t="s">
        <v>770</v>
      </c>
      <c r="AA304" t="s">
        <v>1425</v>
      </c>
      <c r="AB304" t="s">
        <v>1301</v>
      </c>
      <c r="AC304" t="s">
        <v>1829</v>
      </c>
      <c r="AD304" s="2">
        <v>45147</v>
      </c>
      <c r="AE304" t="str">
        <f t="shared" si="7"/>
        <v>5106522544</v>
      </c>
    </row>
    <row r="305" spans="1:31" x14ac:dyDescent="0.2">
      <c r="A305" t="s">
        <v>1340</v>
      </c>
      <c r="B305" t="s">
        <v>1341</v>
      </c>
      <c r="C305" t="s">
        <v>3</v>
      </c>
      <c r="D305" t="s">
        <v>1699</v>
      </c>
      <c r="E305" t="s">
        <v>1830</v>
      </c>
      <c r="F305" t="s">
        <v>1831</v>
      </c>
      <c r="G305" t="s">
        <v>7</v>
      </c>
      <c r="H305" t="s">
        <v>1277</v>
      </c>
      <c r="I305" s="2">
        <v>45147</v>
      </c>
      <c r="J305" s="2">
        <v>45147</v>
      </c>
      <c r="K305" s="2">
        <v>45147</v>
      </c>
      <c r="L305" s="2">
        <v>45147</v>
      </c>
      <c r="M305" s="3">
        <v>-22500</v>
      </c>
      <c r="N305" s="3">
        <v>-22500</v>
      </c>
      <c r="O305" t="s">
        <v>453</v>
      </c>
      <c r="P305" s="3">
        <v>0</v>
      </c>
      <c r="Q305" s="3">
        <v>0</v>
      </c>
      <c r="R305" t="s">
        <v>10</v>
      </c>
      <c r="S305" t="s">
        <v>0</v>
      </c>
      <c r="T305" s="2"/>
      <c r="U305" t="s">
        <v>1819</v>
      </c>
      <c r="V305" t="s">
        <v>1249</v>
      </c>
      <c r="W305" t="s">
        <v>440</v>
      </c>
      <c r="X305" t="s">
        <v>1832</v>
      </c>
      <c r="Y305" t="s">
        <v>14</v>
      </c>
      <c r="Z305" t="s">
        <v>770</v>
      </c>
      <c r="AA305" t="s">
        <v>1425</v>
      </c>
      <c r="AB305" t="s">
        <v>1301</v>
      </c>
      <c r="AC305" t="s">
        <v>1833</v>
      </c>
      <c r="AD305" s="2">
        <v>45147</v>
      </c>
      <c r="AE305" t="str">
        <f t="shared" si="7"/>
        <v>5106522545</v>
      </c>
    </row>
    <row r="306" spans="1:31" x14ac:dyDescent="0.2">
      <c r="A306" t="s">
        <v>1340</v>
      </c>
      <c r="B306" t="s">
        <v>1341</v>
      </c>
      <c r="C306" t="s">
        <v>3</v>
      </c>
      <c r="D306" t="s">
        <v>1699</v>
      </c>
      <c r="E306" t="s">
        <v>1834</v>
      </c>
      <c r="F306" t="s">
        <v>1835</v>
      </c>
      <c r="G306" t="s">
        <v>7</v>
      </c>
      <c r="H306" t="s">
        <v>1277</v>
      </c>
      <c r="I306" s="2">
        <v>45147</v>
      </c>
      <c r="J306" s="2">
        <v>45147</v>
      </c>
      <c r="K306" s="2">
        <v>45147</v>
      </c>
      <c r="L306" s="2">
        <v>45147</v>
      </c>
      <c r="M306" s="3">
        <v>-29875</v>
      </c>
      <c r="N306" s="3">
        <v>-29875</v>
      </c>
      <c r="O306" t="s">
        <v>453</v>
      </c>
      <c r="P306" s="3">
        <v>0</v>
      </c>
      <c r="Q306" s="3">
        <v>0</v>
      </c>
      <c r="R306" t="s">
        <v>10</v>
      </c>
      <c r="S306" t="s">
        <v>0</v>
      </c>
      <c r="T306" s="2"/>
      <c r="U306" t="s">
        <v>1819</v>
      </c>
      <c r="V306" t="s">
        <v>1249</v>
      </c>
      <c r="W306" t="s">
        <v>440</v>
      </c>
      <c r="X306" t="s">
        <v>1836</v>
      </c>
      <c r="Y306" t="s">
        <v>14</v>
      </c>
      <c r="Z306" t="s">
        <v>770</v>
      </c>
      <c r="AA306" t="s">
        <v>1425</v>
      </c>
      <c r="AB306" t="s">
        <v>1301</v>
      </c>
      <c r="AC306" t="s">
        <v>1837</v>
      </c>
      <c r="AD306" s="2">
        <v>45147</v>
      </c>
      <c r="AE306" t="str">
        <f t="shared" si="7"/>
        <v>5106522538</v>
      </c>
    </row>
    <row r="307" spans="1:31" x14ac:dyDescent="0.2">
      <c r="A307" t="s">
        <v>1340</v>
      </c>
      <c r="B307" t="s">
        <v>1341</v>
      </c>
      <c r="C307" t="s">
        <v>3</v>
      </c>
      <c r="D307" t="s">
        <v>1699</v>
      </c>
      <c r="E307" t="s">
        <v>1838</v>
      </c>
      <c r="F307" t="s">
        <v>1839</v>
      </c>
      <c r="G307" t="s">
        <v>7</v>
      </c>
      <c r="H307" t="s">
        <v>1277</v>
      </c>
      <c r="I307" s="2">
        <v>45147</v>
      </c>
      <c r="J307" s="2">
        <v>45147</v>
      </c>
      <c r="K307" s="2">
        <v>45147</v>
      </c>
      <c r="L307" s="2">
        <v>45147</v>
      </c>
      <c r="M307" s="3">
        <v>-6152</v>
      </c>
      <c r="N307" s="3">
        <v>-6152</v>
      </c>
      <c r="O307" t="s">
        <v>453</v>
      </c>
      <c r="P307" s="3">
        <v>0</v>
      </c>
      <c r="Q307" s="3">
        <v>0</v>
      </c>
      <c r="R307" t="s">
        <v>10</v>
      </c>
      <c r="S307" t="s">
        <v>0</v>
      </c>
      <c r="T307" s="2"/>
      <c r="U307" t="s">
        <v>1819</v>
      </c>
      <c r="V307" t="s">
        <v>1249</v>
      </c>
      <c r="W307" t="s">
        <v>440</v>
      </c>
      <c r="X307" t="s">
        <v>1840</v>
      </c>
      <c r="Y307" t="s">
        <v>14</v>
      </c>
      <c r="Z307" t="s">
        <v>770</v>
      </c>
      <c r="AA307" t="s">
        <v>1425</v>
      </c>
      <c r="AB307" t="s">
        <v>1301</v>
      </c>
      <c r="AC307" t="s">
        <v>1841</v>
      </c>
      <c r="AD307" s="2">
        <v>45147</v>
      </c>
      <c r="AE307" t="str">
        <f t="shared" si="7"/>
        <v>5106522561</v>
      </c>
    </row>
    <row r="308" spans="1:31" x14ac:dyDescent="0.2">
      <c r="A308" t="s">
        <v>1340</v>
      </c>
      <c r="B308" t="s">
        <v>1341</v>
      </c>
      <c r="C308" t="s">
        <v>3</v>
      </c>
      <c r="D308" t="s">
        <v>1699</v>
      </c>
      <c r="E308" t="s">
        <v>1842</v>
      </c>
      <c r="F308" t="s">
        <v>1843</v>
      </c>
      <c r="G308" t="s">
        <v>7</v>
      </c>
      <c r="H308" t="s">
        <v>1277</v>
      </c>
      <c r="I308" s="2">
        <v>45147</v>
      </c>
      <c r="J308" s="2">
        <v>45147</v>
      </c>
      <c r="K308" s="2">
        <v>45147</v>
      </c>
      <c r="L308" s="2">
        <v>45147</v>
      </c>
      <c r="M308" s="3">
        <v>-18404</v>
      </c>
      <c r="N308" s="3">
        <v>-18404</v>
      </c>
      <c r="O308" t="s">
        <v>453</v>
      </c>
      <c r="P308" s="3">
        <v>0</v>
      </c>
      <c r="Q308" s="3">
        <v>0</v>
      </c>
      <c r="R308" t="s">
        <v>10</v>
      </c>
      <c r="S308" t="s">
        <v>0</v>
      </c>
      <c r="T308" s="2"/>
      <c r="U308" t="s">
        <v>1819</v>
      </c>
      <c r="V308" t="s">
        <v>1249</v>
      </c>
      <c r="W308" t="s">
        <v>440</v>
      </c>
      <c r="X308" t="s">
        <v>1844</v>
      </c>
      <c r="Y308" t="s">
        <v>14</v>
      </c>
      <c r="Z308" t="s">
        <v>770</v>
      </c>
      <c r="AA308" t="s">
        <v>1425</v>
      </c>
      <c r="AB308" t="s">
        <v>1301</v>
      </c>
      <c r="AC308" t="s">
        <v>1845</v>
      </c>
      <c r="AD308" s="2">
        <v>45147</v>
      </c>
      <c r="AE308" t="str">
        <f t="shared" si="7"/>
        <v>5106522565</v>
      </c>
    </row>
    <row r="309" spans="1:31" x14ac:dyDescent="0.2">
      <c r="A309" t="s">
        <v>1340</v>
      </c>
      <c r="B309" t="s">
        <v>1341</v>
      </c>
      <c r="C309" t="s">
        <v>3</v>
      </c>
      <c r="D309" t="s">
        <v>1699</v>
      </c>
      <c r="E309" t="s">
        <v>1846</v>
      </c>
      <c r="F309" t="s">
        <v>1847</v>
      </c>
      <c r="G309" t="s">
        <v>7</v>
      </c>
      <c r="H309" t="s">
        <v>1277</v>
      </c>
      <c r="I309" s="2">
        <v>45147</v>
      </c>
      <c r="J309" s="2">
        <v>45147</v>
      </c>
      <c r="K309" s="2">
        <v>45147</v>
      </c>
      <c r="L309" s="2">
        <v>45147</v>
      </c>
      <c r="M309" s="3">
        <v>-5637</v>
      </c>
      <c r="N309" s="3">
        <v>-5637</v>
      </c>
      <c r="O309" t="s">
        <v>453</v>
      </c>
      <c r="P309" s="3">
        <v>0</v>
      </c>
      <c r="Q309" s="3">
        <v>0</v>
      </c>
      <c r="R309" t="s">
        <v>10</v>
      </c>
      <c r="S309" t="s">
        <v>0</v>
      </c>
      <c r="T309" s="2"/>
      <c r="U309" t="s">
        <v>1819</v>
      </c>
      <c r="V309" t="s">
        <v>1249</v>
      </c>
      <c r="W309" t="s">
        <v>440</v>
      </c>
      <c r="X309" t="s">
        <v>1848</v>
      </c>
      <c r="Y309" t="s">
        <v>14</v>
      </c>
      <c r="Z309" t="s">
        <v>770</v>
      </c>
      <c r="AA309" t="s">
        <v>1425</v>
      </c>
      <c r="AB309" t="s">
        <v>1301</v>
      </c>
      <c r="AC309" t="s">
        <v>1849</v>
      </c>
      <c r="AD309" s="2">
        <v>45147</v>
      </c>
      <c r="AE309" t="str">
        <f t="shared" si="7"/>
        <v>5106522586</v>
      </c>
    </row>
    <row r="310" spans="1:31" x14ac:dyDescent="0.2">
      <c r="A310" t="s">
        <v>1340</v>
      </c>
      <c r="B310" t="s">
        <v>1341</v>
      </c>
      <c r="C310" t="s">
        <v>3</v>
      </c>
      <c r="D310" t="s">
        <v>1699</v>
      </c>
      <c r="E310" t="s">
        <v>1850</v>
      </c>
      <c r="F310" t="s">
        <v>1851</v>
      </c>
      <c r="G310" t="s">
        <v>7</v>
      </c>
      <c r="H310" t="s">
        <v>1277</v>
      </c>
      <c r="I310" s="2">
        <v>45147</v>
      </c>
      <c r="J310" s="2">
        <v>45147</v>
      </c>
      <c r="K310" s="2">
        <v>45147</v>
      </c>
      <c r="L310" s="2">
        <v>45147</v>
      </c>
      <c r="M310" s="3">
        <v>-32773</v>
      </c>
      <c r="N310" s="3">
        <v>-32773</v>
      </c>
      <c r="O310" t="s">
        <v>453</v>
      </c>
      <c r="P310" s="3">
        <v>0</v>
      </c>
      <c r="Q310" s="3">
        <v>0</v>
      </c>
      <c r="R310" t="s">
        <v>10</v>
      </c>
      <c r="S310" t="s">
        <v>0</v>
      </c>
      <c r="T310" s="2"/>
      <c r="U310" t="s">
        <v>1819</v>
      </c>
      <c r="V310" t="s">
        <v>1249</v>
      </c>
      <c r="W310" t="s">
        <v>440</v>
      </c>
      <c r="X310" t="s">
        <v>1852</v>
      </c>
      <c r="Y310" t="s">
        <v>14</v>
      </c>
      <c r="Z310" t="s">
        <v>770</v>
      </c>
      <c r="AA310" t="s">
        <v>1425</v>
      </c>
      <c r="AB310" t="s">
        <v>1301</v>
      </c>
      <c r="AC310" t="s">
        <v>1853</v>
      </c>
      <c r="AD310" s="2">
        <v>45147</v>
      </c>
      <c r="AE310" t="str">
        <f t="shared" si="7"/>
        <v>5106522587</v>
      </c>
    </row>
    <row r="311" spans="1:31" x14ac:dyDescent="0.2">
      <c r="A311" t="s">
        <v>1340</v>
      </c>
      <c r="B311" t="s">
        <v>1341</v>
      </c>
      <c r="C311" t="s">
        <v>3</v>
      </c>
      <c r="D311" t="s">
        <v>1699</v>
      </c>
      <c r="E311" t="s">
        <v>1854</v>
      </c>
      <c r="F311" t="s">
        <v>1855</v>
      </c>
      <c r="G311" t="s">
        <v>7</v>
      </c>
      <c r="H311" t="s">
        <v>1277</v>
      </c>
      <c r="I311" s="2">
        <v>45147</v>
      </c>
      <c r="J311" s="2">
        <v>45147</v>
      </c>
      <c r="K311" s="2">
        <v>45147</v>
      </c>
      <c r="L311" s="2">
        <v>45147</v>
      </c>
      <c r="M311" s="3">
        <v>-6548</v>
      </c>
      <c r="N311" s="3">
        <v>-6548</v>
      </c>
      <c r="O311" t="s">
        <v>453</v>
      </c>
      <c r="P311" s="3">
        <v>0</v>
      </c>
      <c r="Q311" s="3">
        <v>0</v>
      </c>
      <c r="R311" t="s">
        <v>10</v>
      </c>
      <c r="S311" t="s">
        <v>0</v>
      </c>
      <c r="T311" s="2"/>
      <c r="U311" t="s">
        <v>1819</v>
      </c>
      <c r="V311" t="s">
        <v>1249</v>
      </c>
      <c r="W311" t="s">
        <v>440</v>
      </c>
      <c r="X311" t="s">
        <v>1856</v>
      </c>
      <c r="Y311" t="s">
        <v>14</v>
      </c>
      <c r="Z311" t="s">
        <v>770</v>
      </c>
      <c r="AA311" t="s">
        <v>1425</v>
      </c>
      <c r="AB311" t="s">
        <v>1301</v>
      </c>
      <c r="AC311" t="s">
        <v>1857</v>
      </c>
      <c r="AD311" s="2">
        <v>45147</v>
      </c>
      <c r="AE311" t="str">
        <f t="shared" si="7"/>
        <v>5106522588</v>
      </c>
    </row>
    <row r="312" spans="1:31" x14ac:dyDescent="0.2">
      <c r="A312" t="s">
        <v>1340</v>
      </c>
      <c r="B312" t="s">
        <v>1341</v>
      </c>
      <c r="C312" t="s">
        <v>3</v>
      </c>
      <c r="D312" t="s">
        <v>1699</v>
      </c>
      <c r="E312" t="s">
        <v>1858</v>
      </c>
      <c r="F312" t="s">
        <v>1859</v>
      </c>
      <c r="G312" t="s">
        <v>7</v>
      </c>
      <c r="H312" t="s">
        <v>1277</v>
      </c>
      <c r="I312" s="2">
        <v>45147</v>
      </c>
      <c r="J312" s="2">
        <v>45147</v>
      </c>
      <c r="K312" s="2">
        <v>45147</v>
      </c>
      <c r="L312" s="2">
        <v>45147</v>
      </c>
      <c r="M312" s="3">
        <v>-78955</v>
      </c>
      <c r="N312" s="3">
        <v>-78955</v>
      </c>
      <c r="O312" t="s">
        <v>453</v>
      </c>
      <c r="P312" s="3">
        <v>0</v>
      </c>
      <c r="Q312" s="3">
        <v>0</v>
      </c>
      <c r="R312" t="s">
        <v>10</v>
      </c>
      <c r="S312" t="s">
        <v>0</v>
      </c>
      <c r="T312" s="2"/>
      <c r="U312" t="s">
        <v>1819</v>
      </c>
      <c r="V312" t="s">
        <v>1249</v>
      </c>
      <c r="W312" t="s">
        <v>440</v>
      </c>
      <c r="X312" t="s">
        <v>1860</v>
      </c>
      <c r="Y312" t="s">
        <v>14</v>
      </c>
      <c r="Z312" t="s">
        <v>770</v>
      </c>
      <c r="AA312" t="s">
        <v>1425</v>
      </c>
      <c r="AB312" t="s">
        <v>1301</v>
      </c>
      <c r="AC312" t="s">
        <v>1861</v>
      </c>
      <c r="AD312" s="2">
        <v>45147</v>
      </c>
      <c r="AE312" t="str">
        <f t="shared" si="7"/>
        <v>5106522590</v>
      </c>
    </row>
    <row r="313" spans="1:31" x14ac:dyDescent="0.2">
      <c r="A313" t="s">
        <v>1692</v>
      </c>
      <c r="B313" t="s">
        <v>1693</v>
      </c>
      <c r="C313" t="s">
        <v>3</v>
      </c>
      <c r="D313" t="s">
        <v>1694</v>
      </c>
      <c r="E313" t="s">
        <v>1864</v>
      </c>
      <c r="F313" t="s">
        <v>1865</v>
      </c>
      <c r="G313" t="s">
        <v>7</v>
      </c>
      <c r="H313" t="s">
        <v>1277</v>
      </c>
      <c r="I313" s="2">
        <v>45147</v>
      </c>
      <c r="J313" s="2">
        <v>45159</v>
      </c>
      <c r="K313" s="2">
        <v>45147</v>
      </c>
      <c r="L313" s="2">
        <v>45327</v>
      </c>
      <c r="M313" s="3">
        <v>-3338184.33</v>
      </c>
      <c r="N313" s="3">
        <v>-40306.5</v>
      </c>
      <c r="O313" t="s">
        <v>453</v>
      </c>
      <c r="P313" s="3">
        <v>0</v>
      </c>
      <c r="Q313" s="3">
        <v>0</v>
      </c>
      <c r="R313" t="s">
        <v>448</v>
      </c>
      <c r="S313" t="s">
        <v>0</v>
      </c>
      <c r="T313" s="2"/>
      <c r="U313" t="s">
        <v>1697</v>
      </c>
      <c r="V313" t="s">
        <v>435</v>
      </c>
      <c r="W313" t="s">
        <v>450</v>
      </c>
      <c r="X313" t="s">
        <v>1694</v>
      </c>
      <c r="Y313" t="s">
        <v>14</v>
      </c>
      <c r="Z313" t="s">
        <v>770</v>
      </c>
      <c r="AA313" t="s">
        <v>215</v>
      </c>
      <c r="AB313" t="s">
        <v>1148</v>
      </c>
      <c r="AC313" t="s">
        <v>1866</v>
      </c>
      <c r="AD313" s="2">
        <v>45159</v>
      </c>
      <c r="AE313" t="str">
        <f t="shared" ref="AE313:AE314" si="8">LEFT(AC313,10)</f>
        <v>5106525644</v>
      </c>
    </row>
    <row r="314" spans="1:31" x14ac:dyDescent="0.2">
      <c r="A314" t="s">
        <v>1692</v>
      </c>
      <c r="B314" t="s">
        <v>1693</v>
      </c>
      <c r="C314" t="s">
        <v>3</v>
      </c>
      <c r="D314" t="s">
        <v>1694</v>
      </c>
      <c r="E314" t="s">
        <v>1867</v>
      </c>
      <c r="F314" t="s">
        <v>1868</v>
      </c>
      <c r="G314" t="s">
        <v>7</v>
      </c>
      <c r="H314" t="s">
        <v>1277</v>
      </c>
      <c r="I314" s="2">
        <v>45153</v>
      </c>
      <c r="J314" s="2">
        <v>45159</v>
      </c>
      <c r="K314" s="2">
        <v>45153</v>
      </c>
      <c r="L314" s="2">
        <v>45333</v>
      </c>
      <c r="M314" s="3">
        <v>-3785795.57</v>
      </c>
      <c r="N314" s="3">
        <v>-45606.5</v>
      </c>
      <c r="O314" t="s">
        <v>453</v>
      </c>
      <c r="P314" s="3">
        <v>0</v>
      </c>
      <c r="Q314" s="3">
        <v>0</v>
      </c>
      <c r="R314" t="s">
        <v>448</v>
      </c>
      <c r="S314" t="s">
        <v>0</v>
      </c>
      <c r="T314" s="2"/>
      <c r="U314" t="s">
        <v>1697</v>
      </c>
      <c r="V314" t="s">
        <v>435</v>
      </c>
      <c r="W314" t="s">
        <v>450</v>
      </c>
      <c r="X314" t="s">
        <v>1694</v>
      </c>
      <c r="Y314" t="s">
        <v>14</v>
      </c>
      <c r="Z314" t="s">
        <v>770</v>
      </c>
      <c r="AA314" t="s">
        <v>215</v>
      </c>
      <c r="AB314" t="s">
        <v>1148</v>
      </c>
      <c r="AC314" t="s">
        <v>1869</v>
      </c>
      <c r="AD314" s="2">
        <v>45159</v>
      </c>
      <c r="AE314" t="str">
        <f t="shared" si="8"/>
        <v>5106525645</v>
      </c>
    </row>
    <row r="315" spans="1:31" x14ac:dyDescent="0.2">
      <c r="A315" t="s">
        <v>1692</v>
      </c>
      <c r="B315" t="s">
        <v>1693</v>
      </c>
      <c r="C315" t="s">
        <v>3</v>
      </c>
      <c r="D315" t="s">
        <v>1694</v>
      </c>
      <c r="E315" t="s">
        <v>1870</v>
      </c>
      <c r="F315" t="s">
        <v>1871</v>
      </c>
      <c r="G315" t="s">
        <v>7</v>
      </c>
      <c r="H315" t="s">
        <v>1277</v>
      </c>
      <c r="I315" s="2">
        <v>45158</v>
      </c>
      <c r="J315" s="2">
        <v>45161</v>
      </c>
      <c r="K315" s="2">
        <v>45158</v>
      </c>
      <c r="L315" s="2">
        <v>45338</v>
      </c>
      <c r="M315" s="3">
        <v>-3777565.26</v>
      </c>
      <c r="N315" s="3">
        <v>-45500.5</v>
      </c>
      <c r="O315" t="s">
        <v>453</v>
      </c>
      <c r="P315" s="3">
        <v>0</v>
      </c>
      <c r="Q315" s="3">
        <v>0</v>
      </c>
      <c r="R315" t="s">
        <v>448</v>
      </c>
      <c r="S315" t="s">
        <v>0</v>
      </c>
      <c r="T315" s="2"/>
      <c r="U315" t="s">
        <v>1697</v>
      </c>
      <c r="V315" t="s">
        <v>435</v>
      </c>
      <c r="W315" t="s">
        <v>450</v>
      </c>
      <c r="X315" t="s">
        <v>1694</v>
      </c>
      <c r="Y315" t="s">
        <v>14</v>
      </c>
      <c r="Z315" t="s">
        <v>770</v>
      </c>
      <c r="AA315" t="s">
        <v>215</v>
      </c>
      <c r="AB315" t="s">
        <v>1148</v>
      </c>
      <c r="AC315" t="s">
        <v>1872</v>
      </c>
      <c r="AD315" s="2">
        <v>45161</v>
      </c>
      <c r="AE315" t="str">
        <f>LEFT(AC315,10)</f>
        <v>5106526485</v>
      </c>
    </row>
    <row r="316" spans="1:31" x14ac:dyDescent="0.2">
      <c r="A316" t="s">
        <v>524</v>
      </c>
      <c r="B316" t="s">
        <v>525</v>
      </c>
      <c r="C316" t="s">
        <v>3</v>
      </c>
      <c r="D316" t="s">
        <v>1873</v>
      </c>
      <c r="E316" t="s">
        <v>1874</v>
      </c>
      <c r="F316" t="s">
        <v>1875</v>
      </c>
      <c r="G316" t="s">
        <v>7</v>
      </c>
      <c r="H316" t="s">
        <v>1277</v>
      </c>
      <c r="I316" s="2">
        <v>44678</v>
      </c>
      <c r="J316" s="2">
        <v>45162</v>
      </c>
      <c r="K316" s="2">
        <v>44678</v>
      </c>
      <c r="L316" s="2">
        <v>44678</v>
      </c>
      <c r="M316" s="3">
        <v>-357650</v>
      </c>
      <c r="N316" s="3">
        <v>-357650</v>
      </c>
      <c r="O316" t="s">
        <v>453</v>
      </c>
      <c r="P316" s="3">
        <v>0</v>
      </c>
      <c r="Q316" s="3">
        <v>0</v>
      </c>
      <c r="R316" t="s">
        <v>10</v>
      </c>
      <c r="S316" t="s">
        <v>0</v>
      </c>
      <c r="T316" s="2"/>
      <c r="U316" t="s">
        <v>1876</v>
      </c>
      <c r="V316" t="s">
        <v>33</v>
      </c>
      <c r="W316" t="s">
        <v>440</v>
      </c>
      <c r="X316" t="s">
        <v>1873</v>
      </c>
      <c r="Y316" t="s">
        <v>14</v>
      </c>
      <c r="Z316" t="s">
        <v>15</v>
      </c>
      <c r="AA316" t="s">
        <v>215</v>
      </c>
      <c r="AB316" t="s">
        <v>696</v>
      </c>
      <c r="AC316" t="s">
        <v>1877</v>
      </c>
      <c r="AD316" s="2">
        <v>45162</v>
      </c>
    </row>
    <row r="317" spans="1:31" x14ac:dyDescent="0.2">
      <c r="A317" t="s">
        <v>524</v>
      </c>
      <c r="B317" t="s">
        <v>525</v>
      </c>
      <c r="C317" t="s">
        <v>3</v>
      </c>
      <c r="D317" t="s">
        <v>1878</v>
      </c>
      <c r="E317" t="s">
        <v>1874</v>
      </c>
      <c r="F317" t="s">
        <v>1879</v>
      </c>
      <c r="G317" t="s">
        <v>7</v>
      </c>
      <c r="H317" t="s">
        <v>1277</v>
      </c>
      <c r="I317" s="2">
        <v>44625</v>
      </c>
      <c r="J317" s="2">
        <v>45162</v>
      </c>
      <c r="K317" s="2">
        <v>44625</v>
      </c>
      <c r="L317" s="2">
        <v>44625</v>
      </c>
      <c r="M317" s="3">
        <v>-2386790.5</v>
      </c>
      <c r="N317" s="3">
        <v>-2386790.5</v>
      </c>
      <c r="O317" t="s">
        <v>453</v>
      </c>
      <c r="P317" s="3">
        <v>0</v>
      </c>
      <c r="Q317" s="3">
        <v>0</v>
      </c>
      <c r="R317" t="s">
        <v>10</v>
      </c>
      <c r="S317" t="s">
        <v>0</v>
      </c>
      <c r="T317" s="2"/>
      <c r="U317" t="s">
        <v>1880</v>
      </c>
      <c r="V317" t="s">
        <v>33</v>
      </c>
      <c r="W317" t="s">
        <v>440</v>
      </c>
      <c r="X317" t="s">
        <v>1881</v>
      </c>
      <c r="Y317" t="s">
        <v>14</v>
      </c>
      <c r="Z317" t="s">
        <v>15</v>
      </c>
      <c r="AA317" t="s">
        <v>215</v>
      </c>
      <c r="AB317" t="s">
        <v>696</v>
      </c>
      <c r="AC317" t="s">
        <v>1882</v>
      </c>
      <c r="AD317" s="2">
        <v>45162</v>
      </c>
    </row>
    <row r="318" spans="1:31" x14ac:dyDescent="0.2">
      <c r="A318" t="s">
        <v>1883</v>
      </c>
      <c r="B318" t="s">
        <v>1884</v>
      </c>
      <c r="C318" t="s">
        <v>3</v>
      </c>
      <c r="D318" t="s">
        <v>1885</v>
      </c>
      <c r="E318" t="s">
        <v>1886</v>
      </c>
      <c r="F318" t="s">
        <v>1887</v>
      </c>
      <c r="G318" t="s">
        <v>7</v>
      </c>
      <c r="H318" t="s">
        <v>1277</v>
      </c>
      <c r="I318" s="2">
        <v>45160</v>
      </c>
      <c r="J318" s="2">
        <v>45163</v>
      </c>
      <c r="K318" s="2">
        <v>45160</v>
      </c>
      <c r="L318" s="2">
        <v>45175</v>
      </c>
      <c r="M318" s="3">
        <v>-26656</v>
      </c>
      <c r="N318" s="3">
        <v>-26656</v>
      </c>
      <c r="O318" t="s">
        <v>1888</v>
      </c>
      <c r="P318" s="3">
        <v>-23800</v>
      </c>
      <c r="Q318" s="3">
        <v>0</v>
      </c>
      <c r="R318" t="s">
        <v>10</v>
      </c>
      <c r="S318" t="s">
        <v>0</v>
      </c>
      <c r="T318" s="2"/>
      <c r="U318" t="s">
        <v>1889</v>
      </c>
      <c r="V318" t="s">
        <v>33</v>
      </c>
      <c r="W318" t="s">
        <v>13</v>
      </c>
      <c r="X318" t="s">
        <v>1885</v>
      </c>
      <c r="Y318" t="s">
        <v>14</v>
      </c>
      <c r="Z318" t="s">
        <v>15</v>
      </c>
      <c r="AA318" t="s">
        <v>1139</v>
      </c>
      <c r="AB318" t="s">
        <v>464</v>
      </c>
      <c r="AC318" t="s">
        <v>1890</v>
      </c>
      <c r="AD318" s="2">
        <v>45163</v>
      </c>
    </row>
    <row r="319" spans="1:31" x14ac:dyDescent="0.2">
      <c r="A319" t="s">
        <v>1891</v>
      </c>
      <c r="B319" t="s">
        <v>1892</v>
      </c>
      <c r="C319" t="s">
        <v>3</v>
      </c>
      <c r="D319" t="s">
        <v>1893</v>
      </c>
      <c r="E319" t="s">
        <v>1894</v>
      </c>
      <c r="F319" t="s">
        <v>1895</v>
      </c>
      <c r="G319" t="s">
        <v>7</v>
      </c>
      <c r="H319" t="s">
        <v>1277</v>
      </c>
      <c r="I319" s="2">
        <v>45155</v>
      </c>
      <c r="J319" s="2">
        <v>45166</v>
      </c>
      <c r="K319" s="2">
        <v>45155</v>
      </c>
      <c r="L319" s="2">
        <v>45365</v>
      </c>
      <c r="M319" s="3">
        <v>-5099212.7999999998</v>
      </c>
      <c r="N319" s="3">
        <v>-61440</v>
      </c>
      <c r="O319" t="s">
        <v>453</v>
      </c>
      <c r="P319" s="3">
        <v>0</v>
      </c>
      <c r="Q319" s="3">
        <v>0</v>
      </c>
      <c r="R319" t="s">
        <v>448</v>
      </c>
      <c r="S319" t="s">
        <v>0</v>
      </c>
      <c r="T319" s="2"/>
      <c r="U319" t="s">
        <v>1896</v>
      </c>
      <c r="V319" t="s">
        <v>435</v>
      </c>
      <c r="W319" t="s">
        <v>450</v>
      </c>
      <c r="X319" t="s">
        <v>1893</v>
      </c>
      <c r="Y319" t="s">
        <v>14</v>
      </c>
      <c r="Z319" t="s">
        <v>770</v>
      </c>
      <c r="AA319" t="s">
        <v>215</v>
      </c>
      <c r="AB319" t="s">
        <v>1148</v>
      </c>
      <c r="AC319" t="s">
        <v>1897</v>
      </c>
      <c r="AD319" s="2">
        <v>45166</v>
      </c>
      <c r="AE319" t="str">
        <f>LEFT(AC319,10)</f>
        <v>5106528056</v>
      </c>
    </row>
    <row r="320" spans="1:31" x14ac:dyDescent="0.2">
      <c r="A320" t="s">
        <v>1883</v>
      </c>
      <c r="B320" t="s">
        <v>1884</v>
      </c>
      <c r="C320" t="s">
        <v>3</v>
      </c>
      <c r="D320" t="s">
        <v>1898</v>
      </c>
      <c r="E320" t="s">
        <v>1899</v>
      </c>
      <c r="F320" t="s">
        <v>1900</v>
      </c>
      <c r="G320" t="s">
        <v>7</v>
      </c>
      <c r="H320" t="s">
        <v>1277</v>
      </c>
      <c r="I320" s="2">
        <v>45162</v>
      </c>
      <c r="J320" s="2">
        <v>45167</v>
      </c>
      <c r="K320" s="2">
        <v>45162</v>
      </c>
      <c r="L320" s="2">
        <v>45177</v>
      </c>
      <c r="M320" s="3">
        <v>-3136</v>
      </c>
      <c r="N320" s="3">
        <v>-3136</v>
      </c>
      <c r="O320" t="s">
        <v>1888</v>
      </c>
      <c r="P320" s="3">
        <v>-2800</v>
      </c>
      <c r="Q320" s="3">
        <v>0</v>
      </c>
      <c r="R320" t="s">
        <v>10</v>
      </c>
      <c r="S320" t="s">
        <v>0</v>
      </c>
      <c r="T320" s="2"/>
      <c r="U320" t="s">
        <v>1901</v>
      </c>
      <c r="V320" t="s">
        <v>33</v>
      </c>
      <c r="W320" t="s">
        <v>13</v>
      </c>
      <c r="X320" t="s">
        <v>1898</v>
      </c>
      <c r="Y320" t="s">
        <v>14</v>
      </c>
      <c r="Z320" t="s">
        <v>15</v>
      </c>
      <c r="AA320" t="s">
        <v>958</v>
      </c>
      <c r="AB320" t="s">
        <v>464</v>
      </c>
      <c r="AC320" t="s">
        <v>1902</v>
      </c>
      <c r="AD320" s="2">
        <v>45167</v>
      </c>
    </row>
    <row r="321" spans="1:31" x14ac:dyDescent="0.2">
      <c r="A321" t="s">
        <v>1891</v>
      </c>
      <c r="B321" t="s">
        <v>1892</v>
      </c>
      <c r="C321" t="s">
        <v>3</v>
      </c>
      <c r="D321" t="s">
        <v>1893</v>
      </c>
      <c r="E321" t="s">
        <v>1903</v>
      </c>
      <c r="F321" t="s">
        <v>1904</v>
      </c>
      <c r="G321" t="s">
        <v>7</v>
      </c>
      <c r="H321" t="s">
        <v>1277</v>
      </c>
      <c r="I321" s="2">
        <v>45137</v>
      </c>
      <c r="J321" s="2">
        <v>45169</v>
      </c>
      <c r="K321" s="2">
        <v>45137</v>
      </c>
      <c r="L321" s="2">
        <v>45347</v>
      </c>
      <c r="M321" s="3">
        <v>-5033779.2000000002</v>
      </c>
      <c r="N321" s="3">
        <v>-61440</v>
      </c>
      <c r="O321" t="s">
        <v>453</v>
      </c>
      <c r="P321" s="3">
        <v>0</v>
      </c>
      <c r="Q321" s="3">
        <v>0</v>
      </c>
      <c r="R321" t="s">
        <v>448</v>
      </c>
      <c r="S321" t="s">
        <v>0</v>
      </c>
      <c r="T321" s="2"/>
      <c r="U321" t="s">
        <v>1905</v>
      </c>
      <c r="V321" t="s">
        <v>435</v>
      </c>
      <c r="W321" t="s">
        <v>450</v>
      </c>
      <c r="X321" t="s">
        <v>1893</v>
      </c>
      <c r="Y321" t="s">
        <v>14</v>
      </c>
      <c r="Z321" t="s">
        <v>770</v>
      </c>
      <c r="AA321" t="s">
        <v>215</v>
      </c>
      <c r="AB321" t="s">
        <v>1148</v>
      </c>
      <c r="AC321" t="s">
        <v>1906</v>
      </c>
      <c r="AD321" s="2">
        <v>45170</v>
      </c>
      <c r="AE321" t="str">
        <f t="shared" ref="AE321:AE324" si="9">LEFT(AC321,10)</f>
        <v>5106529450</v>
      </c>
    </row>
    <row r="322" spans="1:31" x14ac:dyDescent="0.2">
      <c r="A322" t="s">
        <v>1891</v>
      </c>
      <c r="B322" t="s">
        <v>1892</v>
      </c>
      <c r="C322" t="s">
        <v>3</v>
      </c>
      <c r="D322" t="s">
        <v>1893</v>
      </c>
      <c r="E322" t="s">
        <v>1907</v>
      </c>
      <c r="F322" t="s">
        <v>1908</v>
      </c>
      <c r="G322" t="s">
        <v>7</v>
      </c>
      <c r="H322" t="s">
        <v>1277</v>
      </c>
      <c r="I322" s="2">
        <v>45134</v>
      </c>
      <c r="J322" s="2">
        <v>45169</v>
      </c>
      <c r="K322" s="2">
        <v>45134</v>
      </c>
      <c r="L322" s="2">
        <v>45344</v>
      </c>
      <c r="M322" s="3">
        <v>-7472016</v>
      </c>
      <c r="N322" s="3">
        <v>-91200</v>
      </c>
      <c r="O322" t="s">
        <v>453</v>
      </c>
      <c r="P322" s="3">
        <v>0</v>
      </c>
      <c r="Q322" s="3">
        <v>0</v>
      </c>
      <c r="R322" t="s">
        <v>448</v>
      </c>
      <c r="S322" t="s">
        <v>0</v>
      </c>
      <c r="T322" s="2"/>
      <c r="U322" t="s">
        <v>1909</v>
      </c>
      <c r="V322" t="s">
        <v>435</v>
      </c>
      <c r="W322" t="s">
        <v>450</v>
      </c>
      <c r="X322" t="s">
        <v>1893</v>
      </c>
      <c r="Y322" t="s">
        <v>14</v>
      </c>
      <c r="Z322" t="s">
        <v>770</v>
      </c>
      <c r="AA322" t="s">
        <v>215</v>
      </c>
      <c r="AB322" t="s">
        <v>1148</v>
      </c>
      <c r="AC322" t="s">
        <v>1910</v>
      </c>
      <c r="AD322" s="2">
        <v>45170</v>
      </c>
      <c r="AE322" t="str">
        <f t="shared" si="9"/>
        <v>5106529521</v>
      </c>
    </row>
    <row r="323" spans="1:31" x14ac:dyDescent="0.2">
      <c r="A323" t="s">
        <v>1303</v>
      </c>
      <c r="B323" t="s">
        <v>1304</v>
      </c>
      <c r="C323" t="s">
        <v>3</v>
      </c>
      <c r="D323" t="s">
        <v>1911</v>
      </c>
      <c r="E323" t="s">
        <v>1911</v>
      </c>
      <c r="F323" t="s">
        <v>1912</v>
      </c>
      <c r="G323" t="s">
        <v>7</v>
      </c>
      <c r="H323" t="s">
        <v>1277</v>
      </c>
      <c r="I323" s="2">
        <v>45103</v>
      </c>
      <c r="J323" s="2">
        <v>45169</v>
      </c>
      <c r="K323" s="2">
        <v>45103</v>
      </c>
      <c r="L323" s="2">
        <v>45110</v>
      </c>
      <c r="M323" s="3">
        <v>-78271.92</v>
      </c>
      <c r="N323" s="3">
        <v>-947</v>
      </c>
      <c r="O323" t="s">
        <v>889</v>
      </c>
      <c r="P323" s="3">
        <v>0</v>
      </c>
      <c r="Q323" s="3">
        <v>0</v>
      </c>
      <c r="R323" t="s">
        <v>448</v>
      </c>
      <c r="S323" t="s">
        <v>0</v>
      </c>
      <c r="T323" s="2"/>
      <c r="U323" t="s">
        <v>1913</v>
      </c>
      <c r="V323" t="s">
        <v>435</v>
      </c>
      <c r="W323" t="s">
        <v>325</v>
      </c>
      <c r="X323" t="s">
        <v>1308</v>
      </c>
      <c r="Y323" t="s">
        <v>14</v>
      </c>
      <c r="Z323" t="s">
        <v>770</v>
      </c>
      <c r="AA323" t="s">
        <v>1070</v>
      </c>
      <c r="AB323" t="s">
        <v>567</v>
      </c>
      <c r="AC323" t="s">
        <v>1914</v>
      </c>
      <c r="AD323" s="2">
        <v>45169</v>
      </c>
      <c r="AE323" t="str">
        <f t="shared" si="9"/>
        <v>5106529303</v>
      </c>
    </row>
    <row r="324" spans="1:31" x14ac:dyDescent="0.2">
      <c r="A324" t="s">
        <v>1303</v>
      </c>
      <c r="B324" t="s">
        <v>1304</v>
      </c>
      <c r="C324" t="s">
        <v>3</v>
      </c>
      <c r="D324" t="s">
        <v>1915</v>
      </c>
      <c r="E324" t="s">
        <v>1915</v>
      </c>
      <c r="F324" t="s">
        <v>1916</v>
      </c>
      <c r="G324" t="s">
        <v>7</v>
      </c>
      <c r="H324" t="s">
        <v>1277</v>
      </c>
      <c r="I324" s="2">
        <v>45132</v>
      </c>
      <c r="J324" s="2">
        <v>45169</v>
      </c>
      <c r="K324" s="2">
        <v>45132</v>
      </c>
      <c r="L324" s="2">
        <v>45139</v>
      </c>
      <c r="M324" s="3">
        <v>-78271.92</v>
      </c>
      <c r="N324" s="3">
        <v>-947</v>
      </c>
      <c r="O324" t="s">
        <v>889</v>
      </c>
      <c r="P324" s="3">
        <v>0</v>
      </c>
      <c r="Q324" s="3">
        <v>0</v>
      </c>
      <c r="R324" t="s">
        <v>448</v>
      </c>
      <c r="S324" t="s">
        <v>0</v>
      </c>
      <c r="T324" s="2"/>
      <c r="U324" t="s">
        <v>1917</v>
      </c>
      <c r="V324" t="s">
        <v>435</v>
      </c>
      <c r="W324" t="s">
        <v>325</v>
      </c>
      <c r="X324" t="s">
        <v>1308</v>
      </c>
      <c r="Y324" t="s">
        <v>14</v>
      </c>
      <c r="Z324" t="s">
        <v>770</v>
      </c>
      <c r="AA324" t="s">
        <v>1070</v>
      </c>
      <c r="AB324" t="s">
        <v>567</v>
      </c>
      <c r="AC324" t="s">
        <v>1918</v>
      </c>
      <c r="AD324" s="2">
        <v>45169</v>
      </c>
      <c r="AE324" t="str">
        <f t="shared" si="9"/>
        <v>5106529304</v>
      </c>
    </row>
    <row r="325" spans="1:31" x14ac:dyDescent="0.2">
      <c r="A325" t="s">
        <v>1692</v>
      </c>
      <c r="B325" t="s">
        <v>1693</v>
      </c>
      <c r="C325" t="s">
        <v>3</v>
      </c>
      <c r="D325" t="s">
        <v>1694</v>
      </c>
      <c r="E325" t="s">
        <v>1919</v>
      </c>
      <c r="F325" t="s">
        <v>1920</v>
      </c>
      <c r="G325" t="s">
        <v>7</v>
      </c>
      <c r="H325" t="s">
        <v>1277</v>
      </c>
      <c r="I325" s="2">
        <v>45168</v>
      </c>
      <c r="J325" s="2">
        <v>45170</v>
      </c>
      <c r="K325" s="2">
        <v>45168</v>
      </c>
      <c r="L325" s="2">
        <v>45348</v>
      </c>
      <c r="M325" s="3">
        <v>-5333843.1500000004</v>
      </c>
      <c r="N325" s="3">
        <v>-64527.5</v>
      </c>
      <c r="O325" t="s">
        <v>453</v>
      </c>
      <c r="P325" s="3">
        <v>0</v>
      </c>
      <c r="Q325" s="3">
        <v>0</v>
      </c>
      <c r="R325" t="s">
        <v>448</v>
      </c>
      <c r="S325" t="s">
        <v>0</v>
      </c>
      <c r="T325" s="2"/>
      <c r="U325" t="s">
        <v>1697</v>
      </c>
      <c r="V325" t="s">
        <v>435</v>
      </c>
      <c r="W325" t="s">
        <v>450</v>
      </c>
      <c r="X325" t="s">
        <v>1694</v>
      </c>
      <c r="Y325" t="s">
        <v>14</v>
      </c>
      <c r="Z325" t="s">
        <v>770</v>
      </c>
      <c r="AA325" t="s">
        <v>215</v>
      </c>
      <c r="AB325" t="s">
        <v>1148</v>
      </c>
      <c r="AC325" t="s">
        <v>1921</v>
      </c>
      <c r="AD325" s="2">
        <v>45170</v>
      </c>
      <c r="AE325" t="str">
        <f>LEFT(AC325,10)</f>
        <v>5106529523</v>
      </c>
    </row>
    <row r="326" spans="1:31" x14ac:dyDescent="0.2">
      <c r="A326" t="s">
        <v>1922</v>
      </c>
      <c r="B326" t="s">
        <v>1923</v>
      </c>
      <c r="C326" t="s">
        <v>3</v>
      </c>
      <c r="D326" t="s">
        <v>1924</v>
      </c>
      <c r="E326" t="s">
        <v>1925</v>
      </c>
      <c r="F326" t="s">
        <v>1926</v>
      </c>
      <c r="G326" t="s">
        <v>7</v>
      </c>
      <c r="H326" t="s">
        <v>1277</v>
      </c>
      <c r="I326" s="2">
        <v>45168</v>
      </c>
      <c r="J326" s="2">
        <v>45174</v>
      </c>
      <c r="K326" s="2">
        <v>45168</v>
      </c>
      <c r="L326" s="2">
        <v>45288</v>
      </c>
      <c r="M326" s="3">
        <v>-4550940</v>
      </c>
      <c r="N326" s="3">
        <v>-4550940</v>
      </c>
      <c r="O326" t="s">
        <v>1138</v>
      </c>
      <c r="P326" s="3">
        <v>-3860000</v>
      </c>
      <c r="Q326" s="3">
        <v>-3860</v>
      </c>
      <c r="R326" t="s">
        <v>10</v>
      </c>
      <c r="S326" t="s">
        <v>0</v>
      </c>
      <c r="T326" s="2"/>
      <c r="U326" t="s">
        <v>1927</v>
      </c>
      <c r="V326" t="s">
        <v>33</v>
      </c>
      <c r="W326" t="s">
        <v>13</v>
      </c>
      <c r="X326" t="s">
        <v>1924</v>
      </c>
      <c r="Y326" t="s">
        <v>14</v>
      </c>
      <c r="Z326" t="s">
        <v>770</v>
      </c>
      <c r="AA326" t="s">
        <v>958</v>
      </c>
      <c r="AB326" t="s">
        <v>1163</v>
      </c>
      <c r="AC326" t="s">
        <v>1928</v>
      </c>
      <c r="AD326" s="2">
        <v>45174</v>
      </c>
      <c r="AE326" t="str">
        <f>LEFT(AC326,10)</f>
        <v>5106530319</v>
      </c>
    </row>
    <row r="327" spans="1:31" x14ac:dyDescent="0.2">
      <c r="A327" t="s">
        <v>1340</v>
      </c>
      <c r="B327" t="s">
        <v>1341</v>
      </c>
      <c r="C327" t="s">
        <v>3</v>
      </c>
      <c r="D327" t="s">
        <v>1929</v>
      </c>
      <c r="E327" t="s">
        <v>1930</v>
      </c>
      <c r="F327" t="s">
        <v>1931</v>
      </c>
      <c r="G327" t="s">
        <v>7</v>
      </c>
      <c r="H327" t="s">
        <v>1277</v>
      </c>
      <c r="I327" s="2">
        <v>45176</v>
      </c>
      <c r="J327" s="2">
        <v>45176</v>
      </c>
      <c r="K327" s="2">
        <v>45176</v>
      </c>
      <c r="L327" s="2">
        <v>45176</v>
      </c>
      <c r="M327" s="3">
        <v>-3603</v>
      </c>
      <c r="N327" s="3">
        <v>-3603</v>
      </c>
      <c r="O327" t="s">
        <v>453</v>
      </c>
      <c r="P327" s="3">
        <v>-3640</v>
      </c>
      <c r="Q327" s="3">
        <v>-37</v>
      </c>
      <c r="R327" t="s">
        <v>10</v>
      </c>
      <c r="S327" t="s">
        <v>0</v>
      </c>
      <c r="T327" s="2"/>
      <c r="U327" t="s">
        <v>1932</v>
      </c>
      <c r="V327" t="s">
        <v>1249</v>
      </c>
      <c r="W327" t="s">
        <v>440</v>
      </c>
      <c r="X327" t="s">
        <v>1933</v>
      </c>
      <c r="Y327" t="s">
        <v>14</v>
      </c>
      <c r="Z327" t="s">
        <v>770</v>
      </c>
      <c r="AA327" t="s">
        <v>1425</v>
      </c>
      <c r="AB327" t="s">
        <v>1252</v>
      </c>
      <c r="AC327" t="s">
        <v>1934</v>
      </c>
      <c r="AD327" s="2">
        <v>45176</v>
      </c>
      <c r="AE327" t="str">
        <f t="shared" ref="AE327:AE328" si="10">LEFT(AC327,10)</f>
        <v>5106531315</v>
      </c>
    </row>
    <row r="328" spans="1:31" x14ac:dyDescent="0.2">
      <c r="A328" t="s">
        <v>1340</v>
      </c>
      <c r="B328" t="s">
        <v>1341</v>
      </c>
      <c r="C328" t="s">
        <v>3</v>
      </c>
      <c r="D328" t="s">
        <v>1929</v>
      </c>
      <c r="E328" t="s">
        <v>1431</v>
      </c>
      <c r="F328" t="s">
        <v>1935</v>
      </c>
      <c r="G328" t="s">
        <v>7</v>
      </c>
      <c r="H328" t="s">
        <v>1277</v>
      </c>
      <c r="I328" s="2">
        <v>45176</v>
      </c>
      <c r="J328" s="2">
        <v>45176</v>
      </c>
      <c r="K328" s="2">
        <v>45176</v>
      </c>
      <c r="L328" s="2">
        <v>45176</v>
      </c>
      <c r="M328" s="3">
        <v>-5662</v>
      </c>
      <c r="N328" s="3">
        <v>-5662</v>
      </c>
      <c r="O328" t="s">
        <v>453</v>
      </c>
      <c r="P328" s="3">
        <v>-5720</v>
      </c>
      <c r="Q328" s="3">
        <v>-58</v>
      </c>
      <c r="R328" t="s">
        <v>10</v>
      </c>
      <c r="S328" t="s">
        <v>0</v>
      </c>
      <c r="T328" s="2"/>
      <c r="U328" t="s">
        <v>1932</v>
      </c>
      <c r="V328" t="s">
        <v>1249</v>
      </c>
      <c r="W328" t="s">
        <v>440</v>
      </c>
      <c r="X328" t="s">
        <v>1936</v>
      </c>
      <c r="Y328" t="s">
        <v>14</v>
      </c>
      <c r="Z328" t="s">
        <v>770</v>
      </c>
      <c r="AA328" t="s">
        <v>1425</v>
      </c>
      <c r="AB328" t="s">
        <v>1252</v>
      </c>
      <c r="AC328" t="s">
        <v>1937</v>
      </c>
      <c r="AD328" s="2">
        <v>45176</v>
      </c>
      <c r="AE328" t="str">
        <f t="shared" si="10"/>
        <v>5106531316</v>
      </c>
    </row>
    <row r="329" spans="1:31" x14ac:dyDescent="0.2">
      <c r="A329" t="s">
        <v>1922</v>
      </c>
      <c r="B329" t="s">
        <v>1923</v>
      </c>
      <c r="C329" t="s">
        <v>3</v>
      </c>
      <c r="D329" t="s">
        <v>1924</v>
      </c>
      <c r="E329" t="s">
        <v>1938</v>
      </c>
      <c r="F329" t="s">
        <v>1939</v>
      </c>
      <c r="G329" t="s">
        <v>7</v>
      </c>
      <c r="H329" t="s">
        <v>1277</v>
      </c>
      <c r="I329" s="2">
        <v>45173</v>
      </c>
      <c r="J329" s="2">
        <v>45177</v>
      </c>
      <c r="K329" s="2">
        <v>45173</v>
      </c>
      <c r="L329" s="2">
        <v>45293</v>
      </c>
      <c r="M329" s="3">
        <v>-2594035</v>
      </c>
      <c r="N329" s="3">
        <v>-2594035</v>
      </c>
      <c r="O329" t="s">
        <v>1138</v>
      </c>
      <c r="P329" s="3">
        <v>-2200200</v>
      </c>
      <c r="Q329" s="3">
        <v>-2201</v>
      </c>
      <c r="R329" t="s">
        <v>10</v>
      </c>
      <c r="S329" t="s">
        <v>0</v>
      </c>
      <c r="T329" s="2"/>
      <c r="U329" t="s">
        <v>1940</v>
      </c>
      <c r="V329" t="s">
        <v>33</v>
      </c>
      <c r="W329" t="s">
        <v>13</v>
      </c>
      <c r="X329" t="s">
        <v>1924</v>
      </c>
      <c r="Y329" t="s">
        <v>14</v>
      </c>
      <c r="Z329" t="s">
        <v>770</v>
      </c>
      <c r="AA329" t="s">
        <v>958</v>
      </c>
      <c r="AB329" t="s">
        <v>1163</v>
      </c>
      <c r="AC329" t="s">
        <v>1941</v>
      </c>
      <c r="AD329" s="2">
        <v>45177</v>
      </c>
      <c r="AE329" t="str">
        <f t="shared" ref="AE329:AE333" si="11">LEFT(AC329,10)</f>
        <v>5106531717</v>
      </c>
    </row>
    <row r="330" spans="1:31" x14ac:dyDescent="0.2">
      <c r="A330" t="s">
        <v>1922</v>
      </c>
      <c r="B330" t="s">
        <v>1923</v>
      </c>
      <c r="C330" t="s">
        <v>3</v>
      </c>
      <c r="D330" t="s">
        <v>1924</v>
      </c>
      <c r="E330" t="s">
        <v>1942</v>
      </c>
      <c r="F330" t="s">
        <v>1943</v>
      </c>
      <c r="G330" t="s">
        <v>7</v>
      </c>
      <c r="H330" t="s">
        <v>1277</v>
      </c>
      <c r="I330" s="2">
        <v>45172</v>
      </c>
      <c r="J330" s="2">
        <v>45177</v>
      </c>
      <c r="K330" s="2">
        <v>45172</v>
      </c>
      <c r="L330" s="2">
        <v>45292</v>
      </c>
      <c r="M330" s="3">
        <v>-6826410</v>
      </c>
      <c r="N330" s="3">
        <v>-6826410</v>
      </c>
      <c r="O330" t="s">
        <v>1138</v>
      </c>
      <c r="P330" s="3">
        <v>-5790000</v>
      </c>
      <c r="Q330" s="3">
        <v>-5790</v>
      </c>
      <c r="R330" t="s">
        <v>10</v>
      </c>
      <c r="S330" t="s">
        <v>0</v>
      </c>
      <c r="T330" s="2"/>
      <c r="U330" t="s">
        <v>1944</v>
      </c>
      <c r="V330" t="s">
        <v>33</v>
      </c>
      <c r="W330" t="s">
        <v>13</v>
      </c>
      <c r="X330" t="s">
        <v>1924</v>
      </c>
      <c r="Y330" t="s">
        <v>14</v>
      </c>
      <c r="Z330" t="s">
        <v>770</v>
      </c>
      <c r="AA330" t="s">
        <v>958</v>
      </c>
      <c r="AB330" t="s">
        <v>1163</v>
      </c>
      <c r="AC330" t="s">
        <v>1945</v>
      </c>
      <c r="AD330" s="2">
        <v>45177</v>
      </c>
      <c r="AE330" t="str">
        <f t="shared" si="11"/>
        <v>5106531782</v>
      </c>
    </row>
    <row r="331" spans="1:31" x14ac:dyDescent="0.2">
      <c r="A331" t="s">
        <v>1541</v>
      </c>
      <c r="B331" t="s">
        <v>1542</v>
      </c>
      <c r="C331" t="s">
        <v>3</v>
      </c>
      <c r="D331" t="s">
        <v>1946</v>
      </c>
      <c r="E331" t="s">
        <v>1947</v>
      </c>
      <c r="F331" t="s">
        <v>1948</v>
      </c>
      <c r="G331" t="s">
        <v>7</v>
      </c>
      <c r="H331" t="s">
        <v>1277</v>
      </c>
      <c r="I331" s="2">
        <v>45098</v>
      </c>
      <c r="J331" s="2">
        <v>45177</v>
      </c>
      <c r="K331" s="2">
        <v>45098</v>
      </c>
      <c r="L331" s="2">
        <v>45308</v>
      </c>
      <c r="M331" s="3">
        <v>-168335.75</v>
      </c>
      <c r="N331" s="3">
        <v>-2050</v>
      </c>
      <c r="O331" t="s">
        <v>453</v>
      </c>
      <c r="P331" s="3">
        <v>0</v>
      </c>
      <c r="Q331" s="3">
        <v>0</v>
      </c>
      <c r="R331" t="s">
        <v>448</v>
      </c>
      <c r="S331" t="s">
        <v>0</v>
      </c>
      <c r="T331" s="2"/>
      <c r="U331" t="s">
        <v>1949</v>
      </c>
      <c r="V331" t="s">
        <v>435</v>
      </c>
      <c r="W331" t="s">
        <v>450</v>
      </c>
      <c r="X331" t="s">
        <v>1946</v>
      </c>
      <c r="Y331" t="s">
        <v>14</v>
      </c>
      <c r="Z331" t="s">
        <v>770</v>
      </c>
      <c r="AA331" t="s">
        <v>215</v>
      </c>
      <c r="AB331" t="s">
        <v>1148</v>
      </c>
      <c r="AC331" t="s">
        <v>1950</v>
      </c>
      <c r="AD331" s="2">
        <v>45177</v>
      </c>
      <c r="AE331" t="str">
        <f t="shared" si="11"/>
        <v>5106531606</v>
      </c>
    </row>
    <row r="332" spans="1:31" x14ac:dyDescent="0.2">
      <c r="A332" t="s">
        <v>1891</v>
      </c>
      <c r="B332" t="s">
        <v>1892</v>
      </c>
      <c r="C332" t="s">
        <v>3</v>
      </c>
      <c r="D332" t="s">
        <v>1893</v>
      </c>
      <c r="E332" t="s">
        <v>1951</v>
      </c>
      <c r="F332" t="s">
        <v>1952</v>
      </c>
      <c r="G332" t="s">
        <v>7</v>
      </c>
      <c r="H332" t="s">
        <v>1277</v>
      </c>
      <c r="I332" s="2">
        <v>45137</v>
      </c>
      <c r="J332" s="2">
        <v>45177</v>
      </c>
      <c r="K332" s="2">
        <v>45137</v>
      </c>
      <c r="L332" s="2">
        <v>45347</v>
      </c>
      <c r="M332" s="3">
        <v>-3736008</v>
      </c>
      <c r="N332" s="3">
        <v>-45600</v>
      </c>
      <c r="O332" t="s">
        <v>453</v>
      </c>
      <c r="P332" s="3">
        <v>0</v>
      </c>
      <c r="Q332" s="3">
        <v>0</v>
      </c>
      <c r="R332" t="s">
        <v>448</v>
      </c>
      <c r="S332" t="s">
        <v>0</v>
      </c>
      <c r="T332" s="2"/>
      <c r="U332" t="s">
        <v>1953</v>
      </c>
      <c r="V332" t="s">
        <v>435</v>
      </c>
      <c r="W332" t="s">
        <v>450</v>
      </c>
      <c r="X332" t="s">
        <v>1893</v>
      </c>
      <c r="Y332" t="s">
        <v>14</v>
      </c>
      <c r="Z332" t="s">
        <v>770</v>
      </c>
      <c r="AA332" t="s">
        <v>215</v>
      </c>
      <c r="AB332" t="s">
        <v>1148</v>
      </c>
      <c r="AC332" t="s">
        <v>1954</v>
      </c>
      <c r="AD332" s="2">
        <v>45177</v>
      </c>
      <c r="AE332" t="str">
        <f t="shared" si="11"/>
        <v>5106531604</v>
      </c>
    </row>
    <row r="333" spans="1:31" x14ac:dyDescent="0.2">
      <c r="A333" t="s">
        <v>1891</v>
      </c>
      <c r="B333" t="s">
        <v>1892</v>
      </c>
      <c r="C333" t="s">
        <v>3</v>
      </c>
      <c r="D333" t="s">
        <v>1893</v>
      </c>
      <c r="E333" t="s">
        <v>1955</v>
      </c>
      <c r="F333" t="s">
        <v>1956</v>
      </c>
      <c r="G333" t="s">
        <v>7</v>
      </c>
      <c r="H333" t="s">
        <v>1277</v>
      </c>
      <c r="I333" s="2">
        <v>45153</v>
      </c>
      <c r="J333" s="2">
        <v>45177</v>
      </c>
      <c r="K333" s="2">
        <v>45153</v>
      </c>
      <c r="L333" s="2">
        <v>45363</v>
      </c>
      <c r="M333" s="3">
        <v>-5100134.4000000004</v>
      </c>
      <c r="N333" s="3">
        <v>-61440</v>
      </c>
      <c r="O333" t="s">
        <v>453</v>
      </c>
      <c r="P333" s="3">
        <v>0</v>
      </c>
      <c r="Q333" s="3">
        <v>0</v>
      </c>
      <c r="R333" t="s">
        <v>448</v>
      </c>
      <c r="S333" t="s">
        <v>0</v>
      </c>
      <c r="T333" s="2"/>
      <c r="U333" t="s">
        <v>1957</v>
      </c>
      <c r="V333" t="s">
        <v>435</v>
      </c>
      <c r="W333" t="s">
        <v>450</v>
      </c>
      <c r="X333" t="s">
        <v>1893</v>
      </c>
      <c r="Y333" t="s">
        <v>14</v>
      </c>
      <c r="Z333" t="s">
        <v>770</v>
      </c>
      <c r="AA333" t="s">
        <v>215</v>
      </c>
      <c r="AB333" t="s">
        <v>1148</v>
      </c>
      <c r="AC333" t="s">
        <v>1958</v>
      </c>
      <c r="AD333" s="2">
        <v>45177</v>
      </c>
      <c r="AE333" t="str">
        <f t="shared" si="11"/>
        <v>5106531605</v>
      </c>
    </row>
    <row r="334" spans="1:31" x14ac:dyDescent="0.2">
      <c r="A334" t="s">
        <v>1692</v>
      </c>
      <c r="B334" t="s">
        <v>1693</v>
      </c>
      <c r="C334" t="s">
        <v>3</v>
      </c>
      <c r="D334" t="s">
        <v>1694</v>
      </c>
      <c r="E334" t="s">
        <v>1959</v>
      </c>
      <c r="F334" t="s">
        <v>1960</v>
      </c>
      <c r="G334" t="s">
        <v>7</v>
      </c>
      <c r="H334" t="s">
        <v>1277</v>
      </c>
      <c r="I334" s="2">
        <v>45175</v>
      </c>
      <c r="J334" s="2">
        <v>45180</v>
      </c>
      <c r="K334" s="2">
        <v>45175</v>
      </c>
      <c r="L334" s="2">
        <v>45355</v>
      </c>
      <c r="M334" s="3">
        <v>-5016219.45</v>
      </c>
      <c r="N334" s="3">
        <v>-60420</v>
      </c>
      <c r="O334" t="s">
        <v>453</v>
      </c>
      <c r="P334" s="3">
        <v>0</v>
      </c>
      <c r="Q334" s="3">
        <v>0</v>
      </c>
      <c r="R334" t="s">
        <v>448</v>
      </c>
      <c r="S334" t="s">
        <v>0</v>
      </c>
      <c r="T334" s="2"/>
      <c r="U334" t="s">
        <v>1697</v>
      </c>
      <c r="V334" t="s">
        <v>435</v>
      </c>
      <c r="W334" t="s">
        <v>450</v>
      </c>
      <c r="X334" t="s">
        <v>1694</v>
      </c>
      <c r="Y334" t="s">
        <v>14</v>
      </c>
      <c r="Z334" t="s">
        <v>770</v>
      </c>
      <c r="AA334" t="s">
        <v>215</v>
      </c>
      <c r="AB334" t="s">
        <v>1148</v>
      </c>
      <c r="AC334" t="s">
        <v>1961</v>
      </c>
      <c r="AD334" s="2">
        <v>45180</v>
      </c>
      <c r="AE334" t="str">
        <f>LEFT(AC334,10)</f>
        <v>5106532395</v>
      </c>
    </row>
    <row r="335" spans="1:31" x14ac:dyDescent="0.2">
      <c r="A335" t="s">
        <v>1883</v>
      </c>
      <c r="B335" t="s">
        <v>1884</v>
      </c>
      <c r="C335" t="s">
        <v>3</v>
      </c>
      <c r="D335" t="s">
        <v>1885</v>
      </c>
      <c r="E335" t="s">
        <v>1971</v>
      </c>
      <c r="F335" t="s">
        <v>1972</v>
      </c>
      <c r="G335" t="s">
        <v>7</v>
      </c>
      <c r="H335" t="s">
        <v>1277</v>
      </c>
      <c r="I335" s="2">
        <v>45176</v>
      </c>
      <c r="J335" s="2">
        <v>45181</v>
      </c>
      <c r="K335" s="2">
        <v>45176</v>
      </c>
      <c r="L335" s="2">
        <v>45191</v>
      </c>
      <c r="M335" s="3">
        <v>-125440</v>
      </c>
      <c r="N335" s="3">
        <v>-125440</v>
      </c>
      <c r="O335" t="s">
        <v>1888</v>
      </c>
      <c r="P335" s="3">
        <v>-112000</v>
      </c>
      <c r="Q335" s="3">
        <v>0</v>
      </c>
      <c r="R335" t="s">
        <v>10</v>
      </c>
      <c r="S335" t="s">
        <v>0</v>
      </c>
      <c r="T335" s="2"/>
      <c r="U335" t="s">
        <v>1973</v>
      </c>
      <c r="V335" t="s">
        <v>33</v>
      </c>
      <c r="W335" t="s">
        <v>13</v>
      </c>
      <c r="X335" t="s">
        <v>1885</v>
      </c>
      <c r="Y335" t="s">
        <v>14</v>
      </c>
      <c r="Z335" t="s">
        <v>15</v>
      </c>
      <c r="AA335" t="s">
        <v>1139</v>
      </c>
      <c r="AB335" t="s">
        <v>464</v>
      </c>
      <c r="AC335" t="s">
        <v>1974</v>
      </c>
      <c r="AD335" s="2">
        <v>45181</v>
      </c>
    </row>
    <row r="336" spans="1:31" x14ac:dyDescent="0.2">
      <c r="A336" t="s">
        <v>1975</v>
      </c>
      <c r="B336" t="s">
        <v>1976</v>
      </c>
      <c r="C336" t="s">
        <v>3</v>
      </c>
      <c r="D336" t="s">
        <v>1977</v>
      </c>
      <c r="E336" t="s">
        <v>1978</v>
      </c>
      <c r="F336" t="s">
        <v>1979</v>
      </c>
      <c r="G336" t="s">
        <v>7</v>
      </c>
      <c r="H336" t="s">
        <v>1277</v>
      </c>
      <c r="I336" s="2">
        <v>45175</v>
      </c>
      <c r="J336" s="2">
        <v>45181</v>
      </c>
      <c r="K336" s="2">
        <v>45175</v>
      </c>
      <c r="L336" s="2">
        <v>45265</v>
      </c>
      <c r="M336" s="3">
        <v>-2677320</v>
      </c>
      <c r="N336" s="3">
        <v>-2677320</v>
      </c>
      <c r="O336" t="s">
        <v>1084</v>
      </c>
      <c r="P336" s="3">
        <v>-2680000</v>
      </c>
      <c r="Q336" s="3">
        <v>-2680</v>
      </c>
      <c r="R336" t="s">
        <v>10</v>
      </c>
      <c r="S336" t="s">
        <v>0</v>
      </c>
      <c r="T336" s="2"/>
      <c r="U336" t="s">
        <v>1980</v>
      </c>
      <c r="V336" t="s">
        <v>33</v>
      </c>
      <c r="W336" t="s">
        <v>450</v>
      </c>
      <c r="X336" t="s">
        <v>1977</v>
      </c>
      <c r="Y336" t="s">
        <v>14</v>
      </c>
      <c r="Z336" t="s">
        <v>770</v>
      </c>
      <c r="AA336" t="s">
        <v>958</v>
      </c>
      <c r="AB336" t="s">
        <v>1148</v>
      </c>
      <c r="AC336" t="s">
        <v>1981</v>
      </c>
      <c r="AD336" s="2">
        <v>45181</v>
      </c>
      <c r="AE336" t="str">
        <f t="shared" ref="AE336:AE337" si="12">LEFT(AC336,10)</f>
        <v>5106532614</v>
      </c>
    </row>
    <row r="337" spans="1:31" x14ac:dyDescent="0.2">
      <c r="A337" t="s">
        <v>1975</v>
      </c>
      <c r="B337" t="s">
        <v>1976</v>
      </c>
      <c r="C337" t="s">
        <v>3</v>
      </c>
      <c r="D337" t="s">
        <v>1977</v>
      </c>
      <c r="E337" t="s">
        <v>1982</v>
      </c>
      <c r="F337" t="s">
        <v>1983</v>
      </c>
      <c r="G337" t="s">
        <v>7</v>
      </c>
      <c r="H337" t="s">
        <v>1277</v>
      </c>
      <c r="I337" s="2">
        <v>45177</v>
      </c>
      <c r="J337" s="2">
        <v>45181</v>
      </c>
      <c r="K337" s="2">
        <v>45177</v>
      </c>
      <c r="L337" s="2">
        <v>45267</v>
      </c>
      <c r="M337" s="3">
        <v>-2677320</v>
      </c>
      <c r="N337" s="3">
        <v>-2677320</v>
      </c>
      <c r="O337" t="s">
        <v>1084</v>
      </c>
      <c r="P337" s="3">
        <v>-2680000</v>
      </c>
      <c r="Q337" s="3">
        <v>-2680</v>
      </c>
      <c r="R337" t="s">
        <v>10</v>
      </c>
      <c r="S337" t="s">
        <v>0</v>
      </c>
      <c r="T337" s="2"/>
      <c r="U337" t="s">
        <v>1984</v>
      </c>
      <c r="V337" t="s">
        <v>33</v>
      </c>
      <c r="W337" t="s">
        <v>450</v>
      </c>
      <c r="X337" t="s">
        <v>1977</v>
      </c>
      <c r="Y337" t="s">
        <v>14</v>
      </c>
      <c r="Z337" t="s">
        <v>770</v>
      </c>
      <c r="AA337" t="s">
        <v>958</v>
      </c>
      <c r="AB337" t="s">
        <v>1148</v>
      </c>
      <c r="AC337" t="s">
        <v>1985</v>
      </c>
      <c r="AD337" s="2">
        <v>45181</v>
      </c>
      <c r="AE337" t="str">
        <f t="shared" si="12"/>
        <v>5106532616</v>
      </c>
    </row>
    <row r="338" spans="1:31" x14ac:dyDescent="0.2">
      <c r="A338" t="s">
        <v>1883</v>
      </c>
      <c r="B338" t="s">
        <v>1884</v>
      </c>
      <c r="C338" t="s">
        <v>3</v>
      </c>
      <c r="D338" t="s">
        <v>1885</v>
      </c>
      <c r="E338" t="s">
        <v>1986</v>
      </c>
      <c r="F338" t="s">
        <v>1987</v>
      </c>
      <c r="G338" t="s">
        <v>7</v>
      </c>
      <c r="H338" t="s">
        <v>1277</v>
      </c>
      <c r="I338" s="2">
        <v>45181</v>
      </c>
      <c r="J338" s="2">
        <v>45182</v>
      </c>
      <c r="K338" s="2">
        <v>45181</v>
      </c>
      <c r="L338" s="2">
        <v>45196</v>
      </c>
      <c r="M338" s="3">
        <v>-62720</v>
      </c>
      <c r="N338" s="3">
        <v>-62720</v>
      </c>
      <c r="O338" t="s">
        <v>1888</v>
      </c>
      <c r="P338" s="3">
        <v>-56000</v>
      </c>
      <c r="Q338" s="3">
        <v>0</v>
      </c>
      <c r="R338" t="s">
        <v>10</v>
      </c>
      <c r="S338" t="s">
        <v>0</v>
      </c>
      <c r="T338" s="2"/>
      <c r="U338" t="s">
        <v>1988</v>
      </c>
      <c r="V338" t="s">
        <v>33</v>
      </c>
      <c r="W338" t="s">
        <v>13</v>
      </c>
      <c r="X338" t="s">
        <v>1885</v>
      </c>
      <c r="Y338" t="s">
        <v>14</v>
      </c>
      <c r="Z338" t="s">
        <v>15</v>
      </c>
      <c r="AA338" t="s">
        <v>1139</v>
      </c>
      <c r="AB338" t="s">
        <v>464</v>
      </c>
      <c r="AC338" t="s">
        <v>1989</v>
      </c>
      <c r="AD338" s="2">
        <v>45182</v>
      </c>
    </row>
    <row r="339" spans="1:31" x14ac:dyDescent="0.2">
      <c r="A339" t="s">
        <v>1883</v>
      </c>
      <c r="B339" t="s">
        <v>1884</v>
      </c>
      <c r="C339" t="s">
        <v>3</v>
      </c>
      <c r="D339" t="s">
        <v>1885</v>
      </c>
      <c r="E339" t="s">
        <v>1990</v>
      </c>
      <c r="F339" t="s">
        <v>1991</v>
      </c>
      <c r="G339" t="s">
        <v>7</v>
      </c>
      <c r="H339" t="s">
        <v>1277</v>
      </c>
      <c r="I339" s="2">
        <v>45178</v>
      </c>
      <c r="J339" s="2">
        <v>45182</v>
      </c>
      <c r="K339" s="2">
        <v>45178</v>
      </c>
      <c r="L339" s="2">
        <v>45193</v>
      </c>
      <c r="M339" s="3">
        <v>-62720</v>
      </c>
      <c r="N339" s="3">
        <v>-62720</v>
      </c>
      <c r="O339" t="s">
        <v>1888</v>
      </c>
      <c r="P339" s="3">
        <v>-56000</v>
      </c>
      <c r="Q339" s="3">
        <v>0</v>
      </c>
      <c r="R339" t="s">
        <v>10</v>
      </c>
      <c r="S339" t="s">
        <v>0</v>
      </c>
      <c r="T339" s="2"/>
      <c r="U339" t="s">
        <v>1992</v>
      </c>
      <c r="V339" t="s">
        <v>33</v>
      </c>
      <c r="W339" t="s">
        <v>13</v>
      </c>
      <c r="X339" t="s">
        <v>1885</v>
      </c>
      <c r="Y339" t="s">
        <v>14</v>
      </c>
      <c r="Z339" t="s">
        <v>15</v>
      </c>
      <c r="AA339" t="s">
        <v>1139</v>
      </c>
      <c r="AB339" t="s">
        <v>464</v>
      </c>
      <c r="AC339" t="s">
        <v>1993</v>
      </c>
      <c r="AD339" s="2">
        <v>45182</v>
      </c>
    </row>
    <row r="340" spans="1:31" x14ac:dyDescent="0.2">
      <c r="A340" t="s">
        <v>1994</v>
      </c>
      <c r="B340" t="s">
        <v>1995</v>
      </c>
      <c r="C340" t="s">
        <v>3</v>
      </c>
      <c r="D340" t="s">
        <v>1996</v>
      </c>
      <c r="E340" t="s">
        <v>1997</v>
      </c>
      <c r="F340" t="s">
        <v>1998</v>
      </c>
      <c r="G340" t="s">
        <v>7</v>
      </c>
      <c r="H340" t="s">
        <v>1277</v>
      </c>
      <c r="I340" s="2">
        <v>45155</v>
      </c>
      <c r="J340" s="2">
        <v>45184</v>
      </c>
      <c r="K340" s="2">
        <v>45155</v>
      </c>
      <c r="L340" s="2">
        <v>45245</v>
      </c>
      <c r="M340" s="3">
        <v>-6573204</v>
      </c>
      <c r="N340" s="3">
        <v>-79200</v>
      </c>
      <c r="O340" t="s">
        <v>453</v>
      </c>
      <c r="P340" s="3">
        <v>0</v>
      </c>
      <c r="Q340" s="3">
        <v>0</v>
      </c>
      <c r="R340" t="s">
        <v>448</v>
      </c>
      <c r="S340" t="s">
        <v>0</v>
      </c>
      <c r="T340" s="2"/>
      <c r="U340" t="s">
        <v>1999</v>
      </c>
      <c r="V340" t="s">
        <v>435</v>
      </c>
      <c r="W340" t="s">
        <v>450</v>
      </c>
      <c r="X340" t="s">
        <v>1996</v>
      </c>
      <c r="Y340" t="s">
        <v>14</v>
      </c>
      <c r="Z340" t="s">
        <v>770</v>
      </c>
      <c r="AA340" t="s">
        <v>215</v>
      </c>
      <c r="AB340" t="s">
        <v>1148</v>
      </c>
      <c r="AC340" t="s">
        <v>2000</v>
      </c>
      <c r="AD340" s="2">
        <v>45184</v>
      </c>
      <c r="AE340" t="str">
        <f t="shared" ref="AE340:AE342" si="13">LEFT(AC340,10)</f>
        <v>5106533886</v>
      </c>
    </row>
    <row r="341" spans="1:31" x14ac:dyDescent="0.2">
      <c r="A341" t="s">
        <v>1692</v>
      </c>
      <c r="B341" t="s">
        <v>1693</v>
      </c>
      <c r="C341" t="s">
        <v>3</v>
      </c>
      <c r="D341" t="s">
        <v>2001</v>
      </c>
      <c r="E341" t="s">
        <v>2002</v>
      </c>
      <c r="F341" t="s">
        <v>2003</v>
      </c>
      <c r="G341" t="s">
        <v>7</v>
      </c>
      <c r="H341" t="s">
        <v>1277</v>
      </c>
      <c r="I341" s="2">
        <v>45175</v>
      </c>
      <c r="J341" s="2">
        <v>45184</v>
      </c>
      <c r="K341" s="2">
        <v>45175</v>
      </c>
      <c r="L341" s="2">
        <v>45355</v>
      </c>
      <c r="M341" s="3">
        <v>-321712.19</v>
      </c>
      <c r="N341" s="3">
        <v>-3875</v>
      </c>
      <c r="O341" t="s">
        <v>453</v>
      </c>
      <c r="P341" s="3">
        <v>0</v>
      </c>
      <c r="Q341" s="3">
        <v>0</v>
      </c>
      <c r="R341" t="s">
        <v>448</v>
      </c>
      <c r="S341" t="s">
        <v>0</v>
      </c>
      <c r="T341" s="2"/>
      <c r="U341" t="s">
        <v>1697</v>
      </c>
      <c r="V341" t="s">
        <v>435</v>
      </c>
      <c r="W341" t="s">
        <v>450</v>
      </c>
      <c r="X341" t="s">
        <v>2001</v>
      </c>
      <c r="Y341" t="s">
        <v>14</v>
      </c>
      <c r="Z341" t="s">
        <v>770</v>
      </c>
      <c r="AA341" t="s">
        <v>215</v>
      </c>
      <c r="AB341" t="s">
        <v>1148</v>
      </c>
      <c r="AC341" t="s">
        <v>2004</v>
      </c>
      <c r="AD341" s="2">
        <v>45184</v>
      </c>
      <c r="AE341" t="str">
        <f t="shared" si="13"/>
        <v>5106533887</v>
      </c>
    </row>
    <row r="342" spans="1:31" x14ac:dyDescent="0.2">
      <c r="A342" t="s">
        <v>1692</v>
      </c>
      <c r="B342" t="s">
        <v>1693</v>
      </c>
      <c r="C342" t="s">
        <v>3</v>
      </c>
      <c r="D342" t="s">
        <v>2001</v>
      </c>
      <c r="E342" t="s">
        <v>2005</v>
      </c>
      <c r="F342" t="s">
        <v>2006</v>
      </c>
      <c r="G342" t="s">
        <v>7</v>
      </c>
      <c r="H342" t="s">
        <v>1277</v>
      </c>
      <c r="I342" s="2">
        <v>45180</v>
      </c>
      <c r="J342" s="2">
        <v>45184</v>
      </c>
      <c r="K342" s="2">
        <v>45180</v>
      </c>
      <c r="L342" s="2">
        <v>45360</v>
      </c>
      <c r="M342" s="3">
        <v>-5056351.88</v>
      </c>
      <c r="N342" s="3">
        <v>-60975</v>
      </c>
      <c r="O342" t="s">
        <v>453</v>
      </c>
      <c r="P342" s="3">
        <v>0</v>
      </c>
      <c r="Q342" s="3">
        <v>0</v>
      </c>
      <c r="R342" t="s">
        <v>448</v>
      </c>
      <c r="S342" t="s">
        <v>0</v>
      </c>
      <c r="T342" s="2"/>
      <c r="U342" t="s">
        <v>1697</v>
      </c>
      <c r="V342" t="s">
        <v>435</v>
      </c>
      <c r="W342" t="s">
        <v>450</v>
      </c>
      <c r="X342" t="s">
        <v>2001</v>
      </c>
      <c r="Y342" t="s">
        <v>14</v>
      </c>
      <c r="Z342" t="s">
        <v>770</v>
      </c>
      <c r="AA342" t="s">
        <v>215</v>
      </c>
      <c r="AB342" t="s">
        <v>1148</v>
      </c>
      <c r="AC342" t="s">
        <v>2007</v>
      </c>
      <c r="AD342" s="2">
        <v>45184</v>
      </c>
      <c r="AE342" t="str">
        <f t="shared" si="13"/>
        <v>5106533888</v>
      </c>
    </row>
    <row r="343" spans="1:31" x14ac:dyDescent="0.2">
      <c r="A343" t="s">
        <v>1883</v>
      </c>
      <c r="B343" t="s">
        <v>1884</v>
      </c>
      <c r="C343" t="s">
        <v>3</v>
      </c>
      <c r="D343" t="s">
        <v>2008</v>
      </c>
      <c r="E343" t="s">
        <v>2009</v>
      </c>
      <c r="F343" t="s">
        <v>2010</v>
      </c>
      <c r="G343" t="s">
        <v>7</v>
      </c>
      <c r="H343" t="s">
        <v>1277</v>
      </c>
      <c r="I343" s="2">
        <v>45183</v>
      </c>
      <c r="J343" s="2">
        <v>45187</v>
      </c>
      <c r="K343" s="2">
        <v>45183</v>
      </c>
      <c r="L343" s="2">
        <v>45198</v>
      </c>
      <c r="M343" s="3">
        <v>-7840</v>
      </c>
      <c r="N343" s="3">
        <v>-7840</v>
      </c>
      <c r="O343" t="s">
        <v>1888</v>
      </c>
      <c r="P343" s="3">
        <v>-7000</v>
      </c>
      <c r="Q343" s="3">
        <v>0</v>
      </c>
      <c r="R343" t="s">
        <v>10</v>
      </c>
      <c r="S343" t="s">
        <v>0</v>
      </c>
      <c r="T343" s="2"/>
      <c r="U343" t="s">
        <v>2011</v>
      </c>
      <c r="V343" t="s">
        <v>33</v>
      </c>
      <c r="W343" t="s">
        <v>13</v>
      </c>
      <c r="X343" t="s">
        <v>2008</v>
      </c>
      <c r="Y343" t="s">
        <v>14</v>
      </c>
      <c r="Z343" t="s">
        <v>15</v>
      </c>
      <c r="AA343" t="s">
        <v>1139</v>
      </c>
      <c r="AB343" t="s">
        <v>464</v>
      </c>
      <c r="AC343" t="s">
        <v>2012</v>
      </c>
      <c r="AD343" s="2">
        <v>45187</v>
      </c>
    </row>
    <row r="344" spans="1:31" x14ac:dyDescent="0.2">
      <c r="A344" t="s">
        <v>1883</v>
      </c>
      <c r="B344" t="s">
        <v>1884</v>
      </c>
      <c r="C344" t="s">
        <v>3</v>
      </c>
      <c r="D344" t="s">
        <v>2008</v>
      </c>
      <c r="E344" t="s">
        <v>2013</v>
      </c>
      <c r="F344" t="s">
        <v>2014</v>
      </c>
      <c r="G344" t="s">
        <v>7</v>
      </c>
      <c r="H344" t="s">
        <v>1277</v>
      </c>
      <c r="I344" s="2">
        <v>45183</v>
      </c>
      <c r="J344" s="2">
        <v>45187</v>
      </c>
      <c r="K344" s="2">
        <v>45183</v>
      </c>
      <c r="L344" s="2">
        <v>45198</v>
      </c>
      <c r="M344" s="3">
        <v>-1504.5</v>
      </c>
      <c r="N344" s="3">
        <v>-1504.5</v>
      </c>
      <c r="O344" t="s">
        <v>981</v>
      </c>
      <c r="P344" s="3">
        <v>-1275</v>
      </c>
      <c r="Q344" s="3">
        <v>0</v>
      </c>
      <c r="R344" t="s">
        <v>10</v>
      </c>
      <c r="S344" t="s">
        <v>0</v>
      </c>
      <c r="T344" s="2"/>
      <c r="U344" t="s">
        <v>2015</v>
      </c>
      <c r="V344" t="s">
        <v>33</v>
      </c>
      <c r="W344" t="s">
        <v>13</v>
      </c>
      <c r="X344" t="s">
        <v>2008</v>
      </c>
      <c r="Y344" t="s">
        <v>14</v>
      </c>
      <c r="Z344" t="s">
        <v>15</v>
      </c>
      <c r="AA344" t="s">
        <v>1139</v>
      </c>
      <c r="AB344" t="s">
        <v>464</v>
      </c>
      <c r="AC344" t="s">
        <v>2016</v>
      </c>
      <c r="AD344" s="2">
        <v>45187</v>
      </c>
    </row>
    <row r="345" spans="1:31" x14ac:dyDescent="0.2">
      <c r="A345" t="s">
        <v>1975</v>
      </c>
      <c r="B345" t="s">
        <v>1976</v>
      </c>
      <c r="C345" t="s">
        <v>3</v>
      </c>
      <c r="D345" t="s">
        <v>1977</v>
      </c>
      <c r="E345" t="s">
        <v>2017</v>
      </c>
      <c r="F345" t="s">
        <v>2018</v>
      </c>
      <c r="G345" t="s">
        <v>7</v>
      </c>
      <c r="H345" t="s">
        <v>1277</v>
      </c>
      <c r="I345" s="2">
        <v>45184</v>
      </c>
      <c r="J345" s="2">
        <v>45188</v>
      </c>
      <c r="K345" s="2">
        <v>45184</v>
      </c>
      <c r="L345" s="2">
        <v>45274</v>
      </c>
      <c r="M345" s="3">
        <v>-2677320</v>
      </c>
      <c r="N345" s="3">
        <v>-2677320</v>
      </c>
      <c r="O345" t="s">
        <v>1084</v>
      </c>
      <c r="P345" s="3">
        <v>-2680000</v>
      </c>
      <c r="Q345" s="3">
        <v>-2680</v>
      </c>
      <c r="R345" t="s">
        <v>10</v>
      </c>
      <c r="S345" t="s">
        <v>0</v>
      </c>
      <c r="T345" s="2"/>
      <c r="U345" t="s">
        <v>2019</v>
      </c>
      <c r="V345" t="s">
        <v>33</v>
      </c>
      <c r="W345" t="s">
        <v>450</v>
      </c>
      <c r="X345" t="s">
        <v>1977</v>
      </c>
      <c r="Y345" t="s">
        <v>14</v>
      </c>
      <c r="Z345" t="s">
        <v>770</v>
      </c>
      <c r="AA345" t="s">
        <v>958</v>
      </c>
      <c r="AB345" t="s">
        <v>1148</v>
      </c>
      <c r="AC345" t="s">
        <v>2020</v>
      </c>
      <c r="AD345" s="2">
        <v>45188</v>
      </c>
      <c r="AE345" t="str">
        <f t="shared" ref="AE345:AE348" si="14">LEFT(AC345,10)</f>
        <v>5106534962</v>
      </c>
    </row>
    <row r="346" spans="1:31" x14ac:dyDescent="0.2">
      <c r="A346" t="s">
        <v>2021</v>
      </c>
      <c r="B346" t="s">
        <v>2022</v>
      </c>
      <c r="C346" t="s">
        <v>3</v>
      </c>
      <c r="D346" t="s">
        <v>2023</v>
      </c>
      <c r="E346" t="s">
        <v>2024</v>
      </c>
      <c r="F346" t="s">
        <v>2025</v>
      </c>
      <c r="G346" t="s">
        <v>7</v>
      </c>
      <c r="H346" t="s">
        <v>1277</v>
      </c>
      <c r="I346" s="2">
        <v>45114</v>
      </c>
      <c r="J346" s="2">
        <v>45189</v>
      </c>
      <c r="K346" s="2">
        <v>45114</v>
      </c>
      <c r="L346" s="2">
        <v>45324</v>
      </c>
      <c r="M346" s="3">
        <v>-158736</v>
      </c>
      <c r="N346" s="3">
        <v>-1920</v>
      </c>
      <c r="O346" t="s">
        <v>453</v>
      </c>
      <c r="P346" s="3">
        <v>0</v>
      </c>
      <c r="Q346" s="3">
        <v>0</v>
      </c>
      <c r="R346" t="s">
        <v>448</v>
      </c>
      <c r="S346" t="s">
        <v>0</v>
      </c>
      <c r="T346" s="2"/>
      <c r="U346" t="s">
        <v>2026</v>
      </c>
      <c r="V346" t="s">
        <v>435</v>
      </c>
      <c r="W346" t="s">
        <v>450</v>
      </c>
      <c r="X346" t="s">
        <v>2023</v>
      </c>
      <c r="Y346" t="s">
        <v>14</v>
      </c>
      <c r="Z346" t="s">
        <v>770</v>
      </c>
      <c r="AA346" t="s">
        <v>215</v>
      </c>
      <c r="AB346" t="s">
        <v>1148</v>
      </c>
      <c r="AC346" t="s">
        <v>2027</v>
      </c>
      <c r="AD346" s="2">
        <v>45189</v>
      </c>
      <c r="AE346" t="str">
        <f t="shared" si="14"/>
        <v>5106535156</v>
      </c>
    </row>
    <row r="347" spans="1:31" x14ac:dyDescent="0.2">
      <c r="A347" t="s">
        <v>1891</v>
      </c>
      <c r="B347" t="s">
        <v>1892</v>
      </c>
      <c r="C347" t="s">
        <v>3</v>
      </c>
      <c r="D347" t="s">
        <v>1893</v>
      </c>
      <c r="E347" t="s">
        <v>2028</v>
      </c>
      <c r="F347" t="s">
        <v>2029</v>
      </c>
      <c r="G347" t="s">
        <v>7</v>
      </c>
      <c r="H347" t="s">
        <v>1277</v>
      </c>
      <c r="I347" s="2">
        <v>45159</v>
      </c>
      <c r="J347" s="2">
        <v>45189</v>
      </c>
      <c r="K347" s="2">
        <v>45159</v>
      </c>
      <c r="L347" s="2">
        <v>45369</v>
      </c>
      <c r="M347" s="3">
        <v>-3787080</v>
      </c>
      <c r="N347" s="3">
        <v>-45600</v>
      </c>
      <c r="O347" t="s">
        <v>453</v>
      </c>
      <c r="P347" s="3">
        <v>0</v>
      </c>
      <c r="Q347" s="3">
        <v>0</v>
      </c>
      <c r="R347" t="s">
        <v>448</v>
      </c>
      <c r="S347" t="s">
        <v>0</v>
      </c>
      <c r="T347" s="2"/>
      <c r="U347" t="s">
        <v>2030</v>
      </c>
      <c r="V347" t="s">
        <v>435</v>
      </c>
      <c r="W347" t="s">
        <v>450</v>
      </c>
      <c r="X347" t="s">
        <v>1893</v>
      </c>
      <c r="Y347" t="s">
        <v>14</v>
      </c>
      <c r="Z347" t="s">
        <v>770</v>
      </c>
      <c r="AA347" t="s">
        <v>215</v>
      </c>
      <c r="AB347" t="s">
        <v>1148</v>
      </c>
      <c r="AC347" t="s">
        <v>2031</v>
      </c>
      <c r="AD347" s="2">
        <v>45189</v>
      </c>
      <c r="AE347" t="str">
        <f t="shared" si="14"/>
        <v>5106535154</v>
      </c>
    </row>
    <row r="348" spans="1:31" x14ac:dyDescent="0.2">
      <c r="A348" t="s">
        <v>2032</v>
      </c>
      <c r="B348" t="s">
        <v>2033</v>
      </c>
      <c r="C348" t="s">
        <v>3</v>
      </c>
      <c r="D348" t="s">
        <v>2034</v>
      </c>
      <c r="E348" t="s">
        <v>2035</v>
      </c>
      <c r="F348" t="s">
        <v>2036</v>
      </c>
      <c r="G348" t="s">
        <v>7</v>
      </c>
      <c r="H348" t="s">
        <v>1277</v>
      </c>
      <c r="I348" s="2">
        <v>45084</v>
      </c>
      <c r="J348" s="2">
        <v>45189</v>
      </c>
      <c r="K348" s="2">
        <v>45084</v>
      </c>
      <c r="L348" s="2">
        <v>45264</v>
      </c>
      <c r="M348" s="3">
        <v>-33550352</v>
      </c>
      <c r="N348" s="3">
        <v>-406400</v>
      </c>
      <c r="O348" t="s">
        <v>453</v>
      </c>
      <c r="P348" s="3">
        <v>0</v>
      </c>
      <c r="Q348" s="3">
        <v>0</v>
      </c>
      <c r="R348" t="s">
        <v>448</v>
      </c>
      <c r="S348" t="s">
        <v>0</v>
      </c>
      <c r="T348" s="2"/>
      <c r="U348" t="s">
        <v>2037</v>
      </c>
      <c r="V348" t="s">
        <v>33</v>
      </c>
      <c r="W348" t="s">
        <v>876</v>
      </c>
      <c r="X348" t="s">
        <v>2034</v>
      </c>
      <c r="Y348" t="s">
        <v>14</v>
      </c>
      <c r="Z348" t="s">
        <v>770</v>
      </c>
      <c r="AA348" t="s">
        <v>215</v>
      </c>
      <c r="AB348" t="s">
        <v>437</v>
      </c>
      <c r="AC348" t="s">
        <v>2038</v>
      </c>
      <c r="AD348" s="2">
        <v>45189</v>
      </c>
      <c r="AE348" t="str">
        <f t="shared" si="14"/>
        <v>5106534818</v>
      </c>
    </row>
    <row r="349" spans="1:31" x14ac:dyDescent="0.2">
      <c r="A349" t="s">
        <v>2039</v>
      </c>
      <c r="B349" t="s">
        <v>2040</v>
      </c>
      <c r="C349" t="s">
        <v>3</v>
      </c>
      <c r="D349" t="s">
        <v>2041</v>
      </c>
      <c r="E349" t="s">
        <v>2042</v>
      </c>
      <c r="F349" t="s">
        <v>2043</v>
      </c>
      <c r="G349" t="s">
        <v>7</v>
      </c>
      <c r="H349" t="s">
        <v>1277</v>
      </c>
      <c r="I349" s="2">
        <v>45185</v>
      </c>
      <c r="J349" s="2">
        <v>45190</v>
      </c>
      <c r="K349" s="2">
        <v>45185</v>
      </c>
      <c r="L349" s="2">
        <v>45305</v>
      </c>
      <c r="M349" s="3">
        <v>-7560691</v>
      </c>
      <c r="N349" s="3">
        <v>-7560691</v>
      </c>
      <c r="O349" t="s">
        <v>1138</v>
      </c>
      <c r="P349" s="3">
        <v>-6412800</v>
      </c>
      <c r="Q349" s="3">
        <v>-6413</v>
      </c>
      <c r="R349" t="s">
        <v>10</v>
      </c>
      <c r="S349" t="s">
        <v>0</v>
      </c>
      <c r="T349" s="2"/>
      <c r="U349" t="s">
        <v>2044</v>
      </c>
      <c r="V349" t="s">
        <v>33</v>
      </c>
      <c r="W349" t="s">
        <v>13</v>
      </c>
      <c r="X349" t="s">
        <v>2041</v>
      </c>
      <c r="Y349" t="s">
        <v>14</v>
      </c>
      <c r="Z349" t="s">
        <v>770</v>
      </c>
      <c r="AA349" t="s">
        <v>958</v>
      </c>
      <c r="AB349" t="s">
        <v>1163</v>
      </c>
      <c r="AC349" t="s">
        <v>2045</v>
      </c>
      <c r="AD349" s="2">
        <v>45190</v>
      </c>
      <c r="AE349" t="str">
        <f>LEFT(AC349,10)</f>
        <v>5106535992</v>
      </c>
    </row>
    <row r="350" spans="1:31" x14ac:dyDescent="0.2">
      <c r="A350" t="s">
        <v>1692</v>
      </c>
      <c r="B350" t="s">
        <v>1693</v>
      </c>
      <c r="C350" t="s">
        <v>3</v>
      </c>
      <c r="D350" t="s">
        <v>2001</v>
      </c>
      <c r="E350" t="s">
        <v>2046</v>
      </c>
      <c r="F350" t="s">
        <v>2047</v>
      </c>
      <c r="G350" t="s">
        <v>7</v>
      </c>
      <c r="H350" t="s">
        <v>1277</v>
      </c>
      <c r="I350" s="2">
        <v>45188</v>
      </c>
      <c r="J350" s="2">
        <v>45191</v>
      </c>
      <c r="K350" s="2">
        <v>45188</v>
      </c>
      <c r="L350" s="2">
        <v>45368</v>
      </c>
      <c r="M350" s="3">
        <v>-5053949.25</v>
      </c>
      <c r="N350" s="3">
        <v>-60825</v>
      </c>
      <c r="O350" t="s">
        <v>453</v>
      </c>
      <c r="P350" s="3">
        <v>0</v>
      </c>
      <c r="Q350" s="3">
        <v>0</v>
      </c>
      <c r="R350" t="s">
        <v>448</v>
      </c>
      <c r="S350" t="s">
        <v>0</v>
      </c>
      <c r="T350" s="2"/>
      <c r="U350" t="s">
        <v>1697</v>
      </c>
      <c r="V350" t="s">
        <v>435</v>
      </c>
      <c r="W350" t="s">
        <v>450</v>
      </c>
      <c r="X350" t="s">
        <v>2001</v>
      </c>
      <c r="Y350" t="s">
        <v>14</v>
      </c>
      <c r="Z350" t="s">
        <v>770</v>
      </c>
      <c r="AA350" t="s">
        <v>215</v>
      </c>
      <c r="AB350" t="s">
        <v>1148</v>
      </c>
      <c r="AC350" t="s">
        <v>2048</v>
      </c>
      <c r="AD350" s="2">
        <v>45191</v>
      </c>
      <c r="AE350" t="str">
        <f t="shared" ref="AE350:AE355" si="15">LEFT(AC350,10)</f>
        <v>5106536283</v>
      </c>
    </row>
    <row r="351" spans="1:31" x14ac:dyDescent="0.2">
      <c r="A351" t="s">
        <v>2049</v>
      </c>
      <c r="B351" t="s">
        <v>2050</v>
      </c>
      <c r="C351" t="s">
        <v>3</v>
      </c>
      <c r="D351" t="s">
        <v>2051</v>
      </c>
      <c r="E351" t="s">
        <v>2052</v>
      </c>
      <c r="F351" t="s">
        <v>2053</v>
      </c>
      <c r="G351" t="s">
        <v>7</v>
      </c>
      <c r="H351" t="s">
        <v>1277</v>
      </c>
      <c r="I351" s="2">
        <v>45169</v>
      </c>
      <c r="J351" s="2">
        <v>45191</v>
      </c>
      <c r="K351" s="2">
        <v>45169</v>
      </c>
      <c r="L351" s="2">
        <v>45379</v>
      </c>
      <c r="M351" s="3">
        <v>-23843520</v>
      </c>
      <c r="N351" s="3">
        <v>-288000</v>
      </c>
      <c r="O351" t="s">
        <v>453</v>
      </c>
      <c r="P351" s="3">
        <v>0</v>
      </c>
      <c r="Q351" s="3">
        <v>0</v>
      </c>
      <c r="R351" t="s">
        <v>448</v>
      </c>
      <c r="S351" t="s">
        <v>0</v>
      </c>
      <c r="T351" s="2"/>
      <c r="U351" t="s">
        <v>2054</v>
      </c>
      <c r="V351" t="s">
        <v>33</v>
      </c>
      <c r="W351" t="s">
        <v>13</v>
      </c>
      <c r="X351" t="s">
        <v>2051</v>
      </c>
      <c r="Y351" t="s">
        <v>14</v>
      </c>
      <c r="Z351" t="s">
        <v>770</v>
      </c>
      <c r="AA351" t="s">
        <v>215</v>
      </c>
      <c r="AB351" t="s">
        <v>464</v>
      </c>
      <c r="AC351" t="s">
        <v>2055</v>
      </c>
      <c r="AD351" s="2">
        <v>45191</v>
      </c>
      <c r="AE351" t="str">
        <f t="shared" si="15"/>
        <v>5106536284</v>
      </c>
    </row>
    <row r="352" spans="1:31" x14ac:dyDescent="0.2">
      <c r="A352" t="s">
        <v>1574</v>
      </c>
      <c r="B352" t="s">
        <v>1575</v>
      </c>
      <c r="C352" t="s">
        <v>3</v>
      </c>
      <c r="D352" t="s">
        <v>2056</v>
      </c>
      <c r="E352" t="s">
        <v>2057</v>
      </c>
      <c r="F352" t="s">
        <v>2058</v>
      </c>
      <c r="G352" t="s">
        <v>7</v>
      </c>
      <c r="H352" t="s">
        <v>1277</v>
      </c>
      <c r="I352" s="2">
        <v>45191</v>
      </c>
      <c r="J352" s="2">
        <v>45191</v>
      </c>
      <c r="K352" s="2">
        <v>45191</v>
      </c>
      <c r="L352" s="2">
        <v>45191</v>
      </c>
      <c r="M352" s="3">
        <v>-8318.2000000000007</v>
      </c>
      <c r="N352" s="3">
        <v>-8318.2000000000007</v>
      </c>
      <c r="O352" t="s">
        <v>453</v>
      </c>
      <c r="P352" s="3">
        <v>0</v>
      </c>
      <c r="Q352" s="3">
        <v>0</v>
      </c>
      <c r="R352" t="s">
        <v>10</v>
      </c>
      <c r="S352" t="s">
        <v>0</v>
      </c>
      <c r="T352" s="2"/>
      <c r="U352" t="s">
        <v>2059</v>
      </c>
      <c r="V352" t="s">
        <v>1249</v>
      </c>
      <c r="W352" t="s">
        <v>440</v>
      </c>
      <c r="X352" t="s">
        <v>1576</v>
      </c>
      <c r="Y352" t="s">
        <v>14</v>
      </c>
      <c r="Z352" t="s">
        <v>770</v>
      </c>
      <c r="AA352" t="s">
        <v>1370</v>
      </c>
      <c r="AB352" t="s">
        <v>1301</v>
      </c>
      <c r="AC352" t="s">
        <v>2060</v>
      </c>
      <c r="AD352" s="2">
        <v>45191</v>
      </c>
      <c r="AE352" t="str">
        <f t="shared" si="15"/>
        <v>5106536556</v>
      </c>
    </row>
    <row r="353" spans="1:31" x14ac:dyDescent="0.2">
      <c r="A353" t="s">
        <v>1574</v>
      </c>
      <c r="B353" t="s">
        <v>1575</v>
      </c>
      <c r="C353" t="s">
        <v>3</v>
      </c>
      <c r="D353" t="s">
        <v>2056</v>
      </c>
      <c r="E353" t="s">
        <v>2061</v>
      </c>
      <c r="F353" t="s">
        <v>2062</v>
      </c>
      <c r="G353" t="s">
        <v>7</v>
      </c>
      <c r="H353" t="s">
        <v>1277</v>
      </c>
      <c r="I353" s="2">
        <v>45191</v>
      </c>
      <c r="J353" s="2">
        <v>45191</v>
      </c>
      <c r="K353" s="2">
        <v>45191</v>
      </c>
      <c r="L353" s="2">
        <v>45191</v>
      </c>
      <c r="M353" s="3">
        <v>-10241</v>
      </c>
      <c r="N353" s="3">
        <v>-10241</v>
      </c>
      <c r="O353" t="s">
        <v>453</v>
      </c>
      <c r="P353" s="3">
        <v>0</v>
      </c>
      <c r="Q353" s="3">
        <v>0</v>
      </c>
      <c r="R353" t="s">
        <v>10</v>
      </c>
      <c r="S353" t="s">
        <v>0</v>
      </c>
      <c r="T353" s="2"/>
      <c r="U353" t="s">
        <v>2059</v>
      </c>
      <c r="V353" t="s">
        <v>1249</v>
      </c>
      <c r="W353" t="s">
        <v>440</v>
      </c>
      <c r="X353" t="s">
        <v>1579</v>
      </c>
      <c r="Y353" t="s">
        <v>14</v>
      </c>
      <c r="Z353" t="s">
        <v>770</v>
      </c>
      <c r="AA353" t="s">
        <v>1370</v>
      </c>
      <c r="AB353" t="s">
        <v>1301</v>
      </c>
      <c r="AC353" t="s">
        <v>2063</v>
      </c>
      <c r="AD353" s="2">
        <v>45191</v>
      </c>
      <c r="AE353" t="str">
        <f t="shared" si="15"/>
        <v>5106536563</v>
      </c>
    </row>
    <row r="354" spans="1:31" x14ac:dyDescent="0.2">
      <c r="A354" t="s">
        <v>1574</v>
      </c>
      <c r="B354" t="s">
        <v>1575</v>
      </c>
      <c r="C354" t="s">
        <v>3</v>
      </c>
      <c r="D354" t="s">
        <v>2056</v>
      </c>
      <c r="E354" t="s">
        <v>2064</v>
      </c>
      <c r="F354" t="s">
        <v>2065</v>
      </c>
      <c r="G354" t="s">
        <v>7</v>
      </c>
      <c r="H354" t="s">
        <v>1277</v>
      </c>
      <c r="I354" s="2">
        <v>45191</v>
      </c>
      <c r="J354" s="2">
        <v>45191</v>
      </c>
      <c r="K354" s="2">
        <v>45191</v>
      </c>
      <c r="L354" s="2">
        <v>45191</v>
      </c>
      <c r="M354" s="3">
        <v>-11453.2</v>
      </c>
      <c r="N354" s="3">
        <v>-11453.2</v>
      </c>
      <c r="O354" t="s">
        <v>453</v>
      </c>
      <c r="P354" s="3">
        <v>0</v>
      </c>
      <c r="Q354" s="3">
        <v>0</v>
      </c>
      <c r="R354" t="s">
        <v>10</v>
      </c>
      <c r="S354" t="s">
        <v>0</v>
      </c>
      <c r="T354" s="2"/>
      <c r="U354" t="s">
        <v>2059</v>
      </c>
      <c r="V354" t="s">
        <v>1249</v>
      </c>
      <c r="W354" t="s">
        <v>440</v>
      </c>
      <c r="X354" t="s">
        <v>1577</v>
      </c>
      <c r="Y354" t="s">
        <v>14</v>
      </c>
      <c r="Z354" t="s">
        <v>770</v>
      </c>
      <c r="AA354" t="s">
        <v>1370</v>
      </c>
      <c r="AB354" t="s">
        <v>1301</v>
      </c>
      <c r="AC354" t="s">
        <v>2066</v>
      </c>
      <c r="AD354" s="2">
        <v>45191</v>
      </c>
      <c r="AE354" t="str">
        <f t="shared" si="15"/>
        <v>5106536621</v>
      </c>
    </row>
    <row r="355" spans="1:31" x14ac:dyDescent="0.2">
      <c r="A355" t="s">
        <v>1574</v>
      </c>
      <c r="B355" t="s">
        <v>1575</v>
      </c>
      <c r="C355" t="s">
        <v>3</v>
      </c>
      <c r="D355" t="s">
        <v>2056</v>
      </c>
      <c r="E355" t="s">
        <v>2067</v>
      </c>
      <c r="F355" t="s">
        <v>2068</v>
      </c>
      <c r="G355" t="s">
        <v>7</v>
      </c>
      <c r="H355" t="s">
        <v>1277</v>
      </c>
      <c r="I355" s="2">
        <v>45191</v>
      </c>
      <c r="J355" s="2">
        <v>45191</v>
      </c>
      <c r="K355" s="2">
        <v>45191</v>
      </c>
      <c r="L355" s="2">
        <v>45191</v>
      </c>
      <c r="M355" s="3">
        <v>-46314.400000000001</v>
      </c>
      <c r="N355" s="3">
        <v>-46314.400000000001</v>
      </c>
      <c r="O355" t="s">
        <v>453</v>
      </c>
      <c r="P355" s="3">
        <v>0</v>
      </c>
      <c r="Q355" s="3">
        <v>0</v>
      </c>
      <c r="R355" t="s">
        <v>10</v>
      </c>
      <c r="S355" t="s">
        <v>0</v>
      </c>
      <c r="T355" s="2"/>
      <c r="U355" t="s">
        <v>2059</v>
      </c>
      <c r="V355" t="s">
        <v>1249</v>
      </c>
      <c r="W355" t="s">
        <v>440</v>
      </c>
      <c r="X355" t="s">
        <v>1578</v>
      </c>
      <c r="Y355" t="s">
        <v>14</v>
      </c>
      <c r="Z355" t="s">
        <v>770</v>
      </c>
      <c r="AA355" t="s">
        <v>1370</v>
      </c>
      <c r="AB355" t="s">
        <v>1301</v>
      </c>
      <c r="AC355" t="s">
        <v>2069</v>
      </c>
      <c r="AD355" s="2">
        <v>45191</v>
      </c>
      <c r="AE355" t="str">
        <f t="shared" si="15"/>
        <v>5106536656</v>
      </c>
    </row>
    <row r="356" spans="1:31" x14ac:dyDescent="0.2">
      <c r="A356" t="s">
        <v>2070</v>
      </c>
      <c r="B356" t="s">
        <v>2071</v>
      </c>
      <c r="C356" t="s">
        <v>3</v>
      </c>
      <c r="D356" t="s">
        <v>2072</v>
      </c>
      <c r="E356" t="s">
        <v>2073</v>
      </c>
      <c r="F356" t="s">
        <v>2074</v>
      </c>
      <c r="G356" t="s">
        <v>7</v>
      </c>
      <c r="H356" t="s">
        <v>1277</v>
      </c>
      <c r="I356" s="2">
        <v>45183</v>
      </c>
      <c r="J356" s="2">
        <v>45194</v>
      </c>
      <c r="K356" s="2">
        <v>45183</v>
      </c>
      <c r="L356" s="2">
        <v>45303</v>
      </c>
      <c r="M356" s="3">
        <v>-3301200</v>
      </c>
      <c r="N356" s="3">
        <v>-3301200</v>
      </c>
      <c r="O356" t="s">
        <v>1138</v>
      </c>
      <c r="P356" s="3">
        <v>-2800000</v>
      </c>
      <c r="Q356" s="3">
        <v>-2800</v>
      </c>
      <c r="R356" t="s">
        <v>10</v>
      </c>
      <c r="S356" t="s">
        <v>0</v>
      </c>
      <c r="T356" s="2"/>
      <c r="U356" t="s">
        <v>2075</v>
      </c>
      <c r="V356" t="s">
        <v>33</v>
      </c>
      <c r="W356" t="s">
        <v>13</v>
      </c>
      <c r="X356" t="s">
        <v>2072</v>
      </c>
      <c r="Y356" t="s">
        <v>14</v>
      </c>
      <c r="Z356" t="s">
        <v>15</v>
      </c>
      <c r="AA356" t="s">
        <v>958</v>
      </c>
      <c r="AB356" t="s">
        <v>1163</v>
      </c>
      <c r="AC356" t="s">
        <v>2076</v>
      </c>
      <c r="AD356" s="2">
        <v>45194</v>
      </c>
    </row>
    <row r="357" spans="1:31" x14ac:dyDescent="0.2">
      <c r="A357" t="s">
        <v>2077</v>
      </c>
      <c r="B357" t="s">
        <v>2078</v>
      </c>
      <c r="C357" t="s">
        <v>3</v>
      </c>
      <c r="D357" t="s">
        <v>2079</v>
      </c>
      <c r="E357" t="s">
        <v>2080</v>
      </c>
      <c r="F357" t="s">
        <v>2081</v>
      </c>
      <c r="G357" t="s">
        <v>7</v>
      </c>
      <c r="H357" t="s">
        <v>1277</v>
      </c>
      <c r="I357" s="2">
        <v>45171</v>
      </c>
      <c r="J357" s="2">
        <v>45196</v>
      </c>
      <c r="K357" s="2">
        <v>45171</v>
      </c>
      <c r="L357" s="2">
        <v>45261</v>
      </c>
      <c r="M357" s="3">
        <v>-6465426.75</v>
      </c>
      <c r="N357" s="3">
        <v>-78300</v>
      </c>
      <c r="O357" t="s">
        <v>453</v>
      </c>
      <c r="P357" s="3">
        <v>0</v>
      </c>
      <c r="Q357" s="3">
        <v>0</v>
      </c>
      <c r="R357" t="s">
        <v>448</v>
      </c>
      <c r="S357" t="s">
        <v>0</v>
      </c>
      <c r="T357" s="2"/>
      <c r="U357" t="s">
        <v>2082</v>
      </c>
      <c r="V357" t="s">
        <v>435</v>
      </c>
      <c r="W357" t="s">
        <v>876</v>
      </c>
      <c r="X357" t="s">
        <v>2079</v>
      </c>
      <c r="Y357" t="s">
        <v>14</v>
      </c>
      <c r="Z357" t="s">
        <v>770</v>
      </c>
      <c r="AA357" t="s">
        <v>215</v>
      </c>
      <c r="AB357" t="s">
        <v>437</v>
      </c>
      <c r="AC357" t="s">
        <v>2083</v>
      </c>
      <c r="AD357" s="2">
        <v>45196</v>
      </c>
      <c r="AE357" t="str">
        <f t="shared" ref="AE357:AE358" si="16">LEFT(AC357,10)</f>
        <v>5106537742</v>
      </c>
    </row>
    <row r="358" spans="1:31" x14ac:dyDescent="0.2">
      <c r="A358" t="s">
        <v>1891</v>
      </c>
      <c r="B358" t="s">
        <v>1892</v>
      </c>
      <c r="C358" t="s">
        <v>3</v>
      </c>
      <c r="D358" t="s">
        <v>1893</v>
      </c>
      <c r="E358" t="s">
        <v>2084</v>
      </c>
      <c r="F358" t="s">
        <v>2085</v>
      </c>
      <c r="G358" t="s">
        <v>7</v>
      </c>
      <c r="H358" t="s">
        <v>1277</v>
      </c>
      <c r="I358" s="2">
        <v>45167</v>
      </c>
      <c r="J358" s="2">
        <v>45196</v>
      </c>
      <c r="K358" s="2">
        <v>45167</v>
      </c>
      <c r="L358" s="2">
        <v>45377</v>
      </c>
      <c r="M358" s="3">
        <v>-7611033.5999999996</v>
      </c>
      <c r="N358" s="3">
        <v>-92160</v>
      </c>
      <c r="O358" t="s">
        <v>453</v>
      </c>
      <c r="P358" s="3">
        <v>0</v>
      </c>
      <c r="Q358" s="3">
        <v>0</v>
      </c>
      <c r="R358" t="s">
        <v>448</v>
      </c>
      <c r="S358" t="s">
        <v>0</v>
      </c>
      <c r="T358" s="2"/>
      <c r="U358" t="s">
        <v>2086</v>
      </c>
      <c r="V358" t="s">
        <v>435</v>
      </c>
      <c r="W358" t="s">
        <v>450</v>
      </c>
      <c r="X358" t="s">
        <v>1893</v>
      </c>
      <c r="Y358" t="s">
        <v>14</v>
      </c>
      <c r="Z358" t="s">
        <v>770</v>
      </c>
      <c r="AA358" t="s">
        <v>215</v>
      </c>
      <c r="AB358" t="s">
        <v>1148</v>
      </c>
      <c r="AC358" t="s">
        <v>2087</v>
      </c>
      <c r="AD358" s="2">
        <v>45196</v>
      </c>
      <c r="AE358" t="str">
        <f t="shared" si="16"/>
        <v>5106537744</v>
      </c>
    </row>
    <row r="359" spans="1:31" x14ac:dyDescent="0.2">
      <c r="A359" t="s">
        <v>1883</v>
      </c>
      <c r="B359" t="s">
        <v>1884</v>
      </c>
      <c r="C359" t="s">
        <v>3</v>
      </c>
      <c r="D359" t="s">
        <v>2088</v>
      </c>
      <c r="E359" t="s">
        <v>2089</v>
      </c>
      <c r="F359" t="s">
        <v>2090</v>
      </c>
      <c r="G359" t="s">
        <v>7</v>
      </c>
      <c r="H359" t="s">
        <v>1277</v>
      </c>
      <c r="I359" s="2">
        <v>45194</v>
      </c>
      <c r="J359" s="2">
        <v>45197</v>
      </c>
      <c r="K359" s="2">
        <v>45194</v>
      </c>
      <c r="L359" s="2">
        <v>45209</v>
      </c>
      <c r="M359" s="3">
        <v>-75520</v>
      </c>
      <c r="N359" s="3">
        <v>-75520</v>
      </c>
      <c r="O359" t="s">
        <v>981</v>
      </c>
      <c r="P359" s="3">
        <v>-64000</v>
      </c>
      <c r="Q359" s="3">
        <v>0</v>
      </c>
      <c r="R359" t="s">
        <v>10</v>
      </c>
      <c r="S359" t="s">
        <v>0</v>
      </c>
      <c r="T359" s="2"/>
      <c r="U359" t="s">
        <v>2091</v>
      </c>
      <c r="V359" t="s">
        <v>33</v>
      </c>
      <c r="W359" t="s">
        <v>13</v>
      </c>
      <c r="X359" t="s">
        <v>2088</v>
      </c>
      <c r="Y359" t="s">
        <v>14</v>
      </c>
      <c r="Z359" t="s">
        <v>15</v>
      </c>
      <c r="AA359" t="s">
        <v>1139</v>
      </c>
      <c r="AB359" t="s">
        <v>464</v>
      </c>
      <c r="AC359" t="s">
        <v>2092</v>
      </c>
      <c r="AD359" s="2">
        <v>45197</v>
      </c>
    </row>
    <row r="360" spans="1:31" x14ac:dyDescent="0.2">
      <c r="A360" t="s">
        <v>2093</v>
      </c>
      <c r="B360" t="s">
        <v>2094</v>
      </c>
      <c r="C360" t="s">
        <v>3</v>
      </c>
      <c r="D360" t="s">
        <v>2095</v>
      </c>
      <c r="E360" t="s">
        <v>2096</v>
      </c>
      <c r="F360" t="s">
        <v>2097</v>
      </c>
      <c r="G360" t="s">
        <v>7</v>
      </c>
      <c r="H360" t="s">
        <v>1277</v>
      </c>
      <c r="I360" s="2">
        <v>45191</v>
      </c>
      <c r="J360" s="2">
        <v>45197</v>
      </c>
      <c r="K360" s="2">
        <v>45191</v>
      </c>
      <c r="L360" s="2">
        <v>45236</v>
      </c>
      <c r="M360" s="3">
        <v>-64850</v>
      </c>
      <c r="N360" s="3">
        <v>-64850</v>
      </c>
      <c r="O360" t="s">
        <v>1138</v>
      </c>
      <c r="P360" s="3">
        <v>-54957.5</v>
      </c>
      <c r="Q360" s="3">
        <v>0</v>
      </c>
      <c r="R360" t="s">
        <v>10</v>
      </c>
      <c r="S360" t="s">
        <v>0</v>
      </c>
      <c r="T360" s="2"/>
      <c r="U360" t="s">
        <v>2098</v>
      </c>
      <c r="V360" t="s">
        <v>33</v>
      </c>
      <c r="W360" t="s">
        <v>13</v>
      </c>
      <c r="X360" t="s">
        <v>2095</v>
      </c>
      <c r="Y360" t="s">
        <v>14</v>
      </c>
      <c r="Z360" t="s">
        <v>15</v>
      </c>
      <c r="AA360" t="s">
        <v>1139</v>
      </c>
      <c r="AB360" t="s">
        <v>1163</v>
      </c>
      <c r="AC360" t="s">
        <v>2099</v>
      </c>
      <c r="AD360" s="2">
        <v>45197</v>
      </c>
    </row>
    <row r="361" spans="1:31" x14ac:dyDescent="0.2">
      <c r="A361" t="s">
        <v>2093</v>
      </c>
      <c r="B361" t="s">
        <v>2094</v>
      </c>
      <c r="C361" t="s">
        <v>3</v>
      </c>
      <c r="D361" t="s">
        <v>2100</v>
      </c>
      <c r="E361" t="s">
        <v>2101</v>
      </c>
      <c r="F361" t="s">
        <v>2102</v>
      </c>
      <c r="G361" t="s">
        <v>7</v>
      </c>
      <c r="H361" t="s">
        <v>1277</v>
      </c>
      <c r="I361" s="2">
        <v>45191</v>
      </c>
      <c r="J361" s="2">
        <v>45197</v>
      </c>
      <c r="K361" s="2">
        <v>45191</v>
      </c>
      <c r="L361" s="2">
        <v>45236</v>
      </c>
      <c r="M361" s="3">
        <v>-37650</v>
      </c>
      <c r="N361" s="3">
        <v>-37650</v>
      </c>
      <c r="O361" t="s">
        <v>1138</v>
      </c>
      <c r="P361" s="3">
        <v>-31906.5</v>
      </c>
      <c r="Q361" s="3">
        <v>0</v>
      </c>
      <c r="R361" t="s">
        <v>10</v>
      </c>
      <c r="S361" t="s">
        <v>0</v>
      </c>
      <c r="T361" s="2"/>
      <c r="U361" t="s">
        <v>2103</v>
      </c>
      <c r="V361" t="s">
        <v>33</v>
      </c>
      <c r="W361" t="s">
        <v>13</v>
      </c>
      <c r="X361" t="s">
        <v>2100</v>
      </c>
      <c r="Y361" t="s">
        <v>14</v>
      </c>
      <c r="Z361" t="s">
        <v>15</v>
      </c>
      <c r="AA361" t="s">
        <v>1139</v>
      </c>
      <c r="AB361" t="s">
        <v>1163</v>
      </c>
      <c r="AC361" t="s">
        <v>2104</v>
      </c>
      <c r="AD361" s="2">
        <v>45197</v>
      </c>
    </row>
    <row r="362" spans="1:31" x14ac:dyDescent="0.2">
      <c r="A362" t="s">
        <v>1303</v>
      </c>
      <c r="B362" t="s">
        <v>1304</v>
      </c>
      <c r="C362" t="s">
        <v>3</v>
      </c>
      <c r="D362" t="s">
        <v>2105</v>
      </c>
      <c r="E362" t="s">
        <v>2105</v>
      </c>
      <c r="F362" t="s">
        <v>2106</v>
      </c>
      <c r="G362" t="s">
        <v>7</v>
      </c>
      <c r="H362" t="s">
        <v>1277</v>
      </c>
      <c r="I362" s="2">
        <v>45163</v>
      </c>
      <c r="J362" s="2">
        <v>45197</v>
      </c>
      <c r="K362" s="2">
        <v>45163</v>
      </c>
      <c r="L362" s="2">
        <v>45170</v>
      </c>
      <c r="M362" s="3">
        <v>-78814.080000000002</v>
      </c>
      <c r="N362" s="3">
        <v>-947</v>
      </c>
      <c r="O362" t="s">
        <v>889</v>
      </c>
      <c r="P362" s="3">
        <v>0</v>
      </c>
      <c r="Q362" s="3">
        <v>0</v>
      </c>
      <c r="R362" t="s">
        <v>448</v>
      </c>
      <c r="S362" t="s">
        <v>0</v>
      </c>
      <c r="T362" s="2"/>
      <c r="U362" t="s">
        <v>2107</v>
      </c>
      <c r="V362" t="s">
        <v>435</v>
      </c>
      <c r="W362" t="s">
        <v>325</v>
      </c>
      <c r="X362" t="s">
        <v>1308</v>
      </c>
      <c r="Y362" t="s">
        <v>14</v>
      </c>
      <c r="Z362" t="s">
        <v>770</v>
      </c>
      <c r="AA362" t="s">
        <v>1070</v>
      </c>
      <c r="AB362" t="s">
        <v>567</v>
      </c>
      <c r="AC362" t="s">
        <v>2108</v>
      </c>
      <c r="AD362" s="2">
        <v>45197</v>
      </c>
      <c r="AE362" t="str">
        <f>LEFT(AC362,10)</f>
        <v>5106538353</v>
      </c>
    </row>
    <row r="363" spans="1:31" x14ac:dyDescent="0.2">
      <c r="A363" t="s">
        <v>1883</v>
      </c>
      <c r="B363" t="s">
        <v>1884</v>
      </c>
      <c r="C363" t="s">
        <v>3</v>
      </c>
      <c r="D363" t="s">
        <v>1885</v>
      </c>
      <c r="E363" t="s">
        <v>2109</v>
      </c>
      <c r="F363" t="s">
        <v>2110</v>
      </c>
      <c r="G363" t="s">
        <v>7</v>
      </c>
      <c r="H363" t="s">
        <v>1277</v>
      </c>
      <c r="I363" s="2">
        <v>45196</v>
      </c>
      <c r="J363" s="2">
        <v>45198</v>
      </c>
      <c r="K363" s="2">
        <v>45196</v>
      </c>
      <c r="L363" s="2">
        <v>45211</v>
      </c>
      <c r="M363" s="3">
        <v>-62720</v>
      </c>
      <c r="N363" s="3">
        <v>-62720</v>
      </c>
      <c r="O363" t="s">
        <v>1888</v>
      </c>
      <c r="P363" s="3">
        <v>-56000</v>
      </c>
      <c r="Q363" s="3">
        <v>0</v>
      </c>
      <c r="R363" t="s">
        <v>10</v>
      </c>
      <c r="S363" t="s">
        <v>0</v>
      </c>
      <c r="T363" s="2"/>
      <c r="U363" t="s">
        <v>2111</v>
      </c>
      <c r="V363" t="s">
        <v>33</v>
      </c>
      <c r="W363" t="s">
        <v>13</v>
      </c>
      <c r="X363" t="s">
        <v>1885</v>
      </c>
      <c r="Y363" t="s">
        <v>14</v>
      </c>
      <c r="Z363" t="s">
        <v>15</v>
      </c>
      <c r="AA363" t="s">
        <v>1139</v>
      </c>
      <c r="AB363" t="s">
        <v>464</v>
      </c>
      <c r="AC363" t="s">
        <v>2112</v>
      </c>
      <c r="AD363" s="2">
        <v>45198</v>
      </c>
    </row>
    <row r="364" spans="1:31" x14ac:dyDescent="0.2">
      <c r="A364" t="s">
        <v>1883</v>
      </c>
      <c r="B364" t="s">
        <v>1884</v>
      </c>
      <c r="C364" t="s">
        <v>3</v>
      </c>
      <c r="D364" t="s">
        <v>2113</v>
      </c>
      <c r="E364" t="s">
        <v>2114</v>
      </c>
      <c r="F364" t="s">
        <v>2115</v>
      </c>
      <c r="G364" t="s">
        <v>7</v>
      </c>
      <c r="H364" t="s">
        <v>1277</v>
      </c>
      <c r="I364" s="2">
        <v>45196</v>
      </c>
      <c r="J364" s="2">
        <v>45199</v>
      </c>
      <c r="K364" s="2">
        <v>45196</v>
      </c>
      <c r="L364" s="2">
        <v>45211</v>
      </c>
      <c r="M364" s="3">
        <v>-102398.5</v>
      </c>
      <c r="N364" s="3">
        <v>-102398.5</v>
      </c>
      <c r="O364" t="s">
        <v>981</v>
      </c>
      <c r="P364" s="3">
        <v>-88275</v>
      </c>
      <c r="Q364" s="3">
        <v>-1766</v>
      </c>
      <c r="R364" t="s">
        <v>10</v>
      </c>
      <c r="S364" t="s">
        <v>0</v>
      </c>
      <c r="T364" s="2"/>
      <c r="U364" t="s">
        <v>2116</v>
      </c>
      <c r="V364" t="s">
        <v>33</v>
      </c>
      <c r="W364" t="s">
        <v>13</v>
      </c>
      <c r="X364" t="s">
        <v>2113</v>
      </c>
      <c r="Y364" t="s">
        <v>14</v>
      </c>
      <c r="Z364" t="s">
        <v>15</v>
      </c>
      <c r="AA364" t="s">
        <v>1139</v>
      </c>
      <c r="AB364" t="s">
        <v>464</v>
      </c>
      <c r="AC364" t="s">
        <v>2117</v>
      </c>
      <c r="AD364" s="2">
        <v>45199</v>
      </c>
    </row>
    <row r="365" spans="1:31" x14ac:dyDescent="0.2">
      <c r="A365" t="s">
        <v>1556</v>
      </c>
      <c r="B365" t="s">
        <v>1557</v>
      </c>
      <c r="C365" t="s">
        <v>3</v>
      </c>
      <c r="D365" t="s">
        <v>2118</v>
      </c>
      <c r="E365" t="s">
        <v>2119</v>
      </c>
      <c r="F365" t="s">
        <v>2120</v>
      </c>
      <c r="G365" t="s">
        <v>7</v>
      </c>
      <c r="H365" t="s">
        <v>1277</v>
      </c>
      <c r="I365" s="2">
        <v>45172</v>
      </c>
      <c r="J365" s="2">
        <v>45199</v>
      </c>
      <c r="K365" s="2">
        <v>45172</v>
      </c>
      <c r="L365" s="2">
        <v>45382</v>
      </c>
      <c r="M365" s="3">
        <v>-23533162.5</v>
      </c>
      <c r="N365" s="3">
        <v>-285000</v>
      </c>
      <c r="O365" t="s">
        <v>453</v>
      </c>
      <c r="P365" s="3">
        <v>0</v>
      </c>
      <c r="Q365" s="3">
        <v>0</v>
      </c>
      <c r="R365" t="s">
        <v>448</v>
      </c>
      <c r="S365" t="s">
        <v>0</v>
      </c>
      <c r="T365" s="2"/>
      <c r="U365" t="s">
        <v>2121</v>
      </c>
      <c r="V365" t="s">
        <v>435</v>
      </c>
      <c r="W365" t="s">
        <v>13</v>
      </c>
      <c r="X365" t="s">
        <v>2118</v>
      </c>
      <c r="Y365" t="s">
        <v>14</v>
      </c>
      <c r="Z365" t="s">
        <v>770</v>
      </c>
      <c r="AA365" t="s">
        <v>215</v>
      </c>
      <c r="AB365" t="s">
        <v>464</v>
      </c>
      <c r="AC365" t="s">
        <v>2122</v>
      </c>
      <c r="AD365" s="2">
        <v>45201</v>
      </c>
      <c r="AE365" t="str">
        <f t="shared" ref="AE365:AE368" si="17">LEFT(AC365,10)</f>
        <v>5106538914</v>
      </c>
    </row>
    <row r="366" spans="1:31" x14ac:dyDescent="0.2">
      <c r="A366" t="s">
        <v>1692</v>
      </c>
      <c r="B366" t="s">
        <v>1693</v>
      </c>
      <c r="C366" t="s">
        <v>3</v>
      </c>
      <c r="D366" t="s">
        <v>2001</v>
      </c>
      <c r="E366" t="s">
        <v>2123</v>
      </c>
      <c r="F366" t="s">
        <v>2124</v>
      </c>
      <c r="G366" t="s">
        <v>7</v>
      </c>
      <c r="H366" t="s">
        <v>1277</v>
      </c>
      <c r="I366" s="2">
        <v>45195</v>
      </c>
      <c r="J366" s="2">
        <v>45199</v>
      </c>
      <c r="K366" s="2">
        <v>45195</v>
      </c>
      <c r="L366" s="2">
        <v>45375</v>
      </c>
      <c r="M366" s="3">
        <v>-4990854.25</v>
      </c>
      <c r="N366" s="3">
        <v>-60100</v>
      </c>
      <c r="O366" t="s">
        <v>453</v>
      </c>
      <c r="P366" s="3">
        <v>0</v>
      </c>
      <c r="Q366" s="3">
        <v>0</v>
      </c>
      <c r="R366" t="s">
        <v>448</v>
      </c>
      <c r="S366" t="s">
        <v>0</v>
      </c>
      <c r="T366" s="2"/>
      <c r="U366" t="s">
        <v>1697</v>
      </c>
      <c r="V366" t="s">
        <v>435</v>
      </c>
      <c r="W366" t="s">
        <v>450</v>
      </c>
      <c r="X366" t="s">
        <v>2001</v>
      </c>
      <c r="Y366" t="s">
        <v>14</v>
      </c>
      <c r="Z366" t="s">
        <v>770</v>
      </c>
      <c r="AA366" t="s">
        <v>215</v>
      </c>
      <c r="AB366" t="s">
        <v>1148</v>
      </c>
      <c r="AC366" t="s">
        <v>2125</v>
      </c>
      <c r="AD366" s="2">
        <v>45199</v>
      </c>
      <c r="AE366" t="str">
        <f t="shared" si="17"/>
        <v>5106538525</v>
      </c>
    </row>
    <row r="367" spans="1:31" x14ac:dyDescent="0.2">
      <c r="A367" t="s">
        <v>2126</v>
      </c>
      <c r="B367" t="s">
        <v>2127</v>
      </c>
      <c r="C367" t="s">
        <v>3</v>
      </c>
      <c r="D367" t="s">
        <v>2128</v>
      </c>
      <c r="E367" t="s">
        <v>2129</v>
      </c>
      <c r="F367" t="s">
        <v>2130</v>
      </c>
      <c r="G367" t="s">
        <v>7</v>
      </c>
      <c r="H367" t="s">
        <v>1277</v>
      </c>
      <c r="I367" s="2">
        <v>45175</v>
      </c>
      <c r="J367" s="2">
        <v>45199</v>
      </c>
      <c r="K367" s="2">
        <v>45175</v>
      </c>
      <c r="L367" s="2">
        <v>45265</v>
      </c>
      <c r="M367" s="3">
        <v>-2762988.8</v>
      </c>
      <c r="N367" s="3">
        <v>-33280</v>
      </c>
      <c r="O367" t="s">
        <v>453</v>
      </c>
      <c r="P367" s="3">
        <v>0</v>
      </c>
      <c r="Q367" s="3">
        <v>0</v>
      </c>
      <c r="R367" t="s">
        <v>448</v>
      </c>
      <c r="S367" t="s">
        <v>0</v>
      </c>
      <c r="T367" s="2"/>
      <c r="U367" t="s">
        <v>2131</v>
      </c>
      <c r="V367" t="s">
        <v>33</v>
      </c>
      <c r="W367" t="s">
        <v>876</v>
      </c>
      <c r="X367" t="s">
        <v>2128</v>
      </c>
      <c r="Y367" t="s">
        <v>14</v>
      </c>
      <c r="Z367" t="s">
        <v>770</v>
      </c>
      <c r="AA367" t="s">
        <v>215</v>
      </c>
      <c r="AB367" t="s">
        <v>437</v>
      </c>
      <c r="AC367" t="s">
        <v>2132</v>
      </c>
      <c r="AD367" s="2">
        <v>45199</v>
      </c>
      <c r="AE367" t="str">
        <f t="shared" si="17"/>
        <v>5106538682</v>
      </c>
    </row>
    <row r="368" spans="1:31" x14ac:dyDescent="0.2">
      <c r="A368" t="s">
        <v>2032</v>
      </c>
      <c r="B368" t="s">
        <v>2033</v>
      </c>
      <c r="C368" t="s">
        <v>3</v>
      </c>
      <c r="D368" t="s">
        <v>2034</v>
      </c>
      <c r="E368" t="s">
        <v>2133</v>
      </c>
      <c r="F368" t="s">
        <v>2134</v>
      </c>
      <c r="G368" t="s">
        <v>7</v>
      </c>
      <c r="H368" t="s">
        <v>1277</v>
      </c>
      <c r="I368" s="2">
        <v>45092</v>
      </c>
      <c r="J368" s="2">
        <v>45199</v>
      </c>
      <c r="K368" s="2">
        <v>45092</v>
      </c>
      <c r="L368" s="2">
        <v>45272</v>
      </c>
      <c r="M368" s="3">
        <v>-33385760</v>
      </c>
      <c r="N368" s="3">
        <v>-406400</v>
      </c>
      <c r="O368" t="s">
        <v>453</v>
      </c>
      <c r="P368" s="3">
        <v>0</v>
      </c>
      <c r="Q368" s="3">
        <v>0</v>
      </c>
      <c r="R368" t="s">
        <v>448</v>
      </c>
      <c r="S368" t="s">
        <v>0</v>
      </c>
      <c r="T368" s="2"/>
      <c r="U368" t="s">
        <v>2135</v>
      </c>
      <c r="V368" t="s">
        <v>33</v>
      </c>
      <c r="W368" t="s">
        <v>876</v>
      </c>
      <c r="X368" t="s">
        <v>2034</v>
      </c>
      <c r="Y368" t="s">
        <v>14</v>
      </c>
      <c r="Z368" t="s">
        <v>770</v>
      </c>
      <c r="AA368" t="s">
        <v>215</v>
      </c>
      <c r="AB368" t="s">
        <v>437</v>
      </c>
      <c r="AC368" t="s">
        <v>2136</v>
      </c>
      <c r="AD368" s="2">
        <v>45199</v>
      </c>
      <c r="AE368" t="str">
        <f t="shared" si="17"/>
        <v>5106538528</v>
      </c>
    </row>
    <row r="369" spans="1:31" x14ac:dyDescent="0.2">
      <c r="A369" t="s">
        <v>2138</v>
      </c>
      <c r="B369" t="s">
        <v>2139</v>
      </c>
      <c r="C369" t="s">
        <v>3</v>
      </c>
      <c r="D369" t="s">
        <v>2140</v>
      </c>
      <c r="E369" t="s">
        <v>2141</v>
      </c>
      <c r="F369" t="s">
        <v>2142</v>
      </c>
      <c r="G369" t="s">
        <v>7</v>
      </c>
      <c r="H369" t="s">
        <v>1277</v>
      </c>
      <c r="I369" s="2">
        <v>45197</v>
      </c>
      <c r="J369" s="2">
        <v>45203</v>
      </c>
      <c r="K369" s="2">
        <v>45197</v>
      </c>
      <c r="L369" s="2">
        <v>45317</v>
      </c>
      <c r="M369" s="3">
        <v>-2640474</v>
      </c>
      <c r="N369" s="3">
        <v>-2640474</v>
      </c>
      <c r="O369" t="s">
        <v>1138</v>
      </c>
      <c r="P369" s="3">
        <v>-2237690</v>
      </c>
      <c r="Q369" s="3">
        <v>0</v>
      </c>
      <c r="R369" t="s">
        <v>10</v>
      </c>
      <c r="S369" t="s">
        <v>0</v>
      </c>
      <c r="T369" s="2"/>
      <c r="U369" t="s">
        <v>2143</v>
      </c>
      <c r="V369" t="s">
        <v>33</v>
      </c>
      <c r="W369" t="s">
        <v>13</v>
      </c>
      <c r="X369" t="s">
        <v>2140</v>
      </c>
      <c r="Y369" t="s">
        <v>14</v>
      </c>
      <c r="Z369" t="s">
        <v>770</v>
      </c>
      <c r="AA369" t="s">
        <v>1139</v>
      </c>
      <c r="AB369" t="s">
        <v>464</v>
      </c>
      <c r="AC369" t="s">
        <v>2144</v>
      </c>
      <c r="AD369" s="2">
        <v>45203</v>
      </c>
      <c r="AE369" t="str">
        <f>LEFT(AC369,10)</f>
        <v>5106539379</v>
      </c>
    </row>
    <row r="370" spans="1:31" x14ac:dyDescent="0.2">
      <c r="A370" t="s">
        <v>2147</v>
      </c>
      <c r="B370" t="s">
        <v>2148</v>
      </c>
      <c r="C370" t="s">
        <v>3</v>
      </c>
      <c r="D370" t="s">
        <v>2149</v>
      </c>
      <c r="E370" t="s">
        <v>2150</v>
      </c>
      <c r="F370" t="s">
        <v>2151</v>
      </c>
      <c r="G370" t="s">
        <v>7</v>
      </c>
      <c r="H370" t="s">
        <v>1277</v>
      </c>
      <c r="I370" s="2">
        <v>45199</v>
      </c>
      <c r="J370" s="2">
        <v>45204</v>
      </c>
      <c r="K370" s="2">
        <v>45199</v>
      </c>
      <c r="L370" s="2">
        <v>45289</v>
      </c>
      <c r="M370" s="3">
        <v>-1593000</v>
      </c>
      <c r="N370" s="3">
        <v>-1593000</v>
      </c>
      <c r="O370" t="s">
        <v>981</v>
      </c>
      <c r="P370" s="3">
        <v>-1350000</v>
      </c>
      <c r="Q370" s="3">
        <v>0</v>
      </c>
      <c r="R370" t="s">
        <v>10</v>
      </c>
      <c r="S370" t="s">
        <v>0</v>
      </c>
      <c r="T370" s="2"/>
      <c r="U370" t="s">
        <v>2152</v>
      </c>
      <c r="V370" t="s">
        <v>33</v>
      </c>
      <c r="W370" t="s">
        <v>876</v>
      </c>
      <c r="X370" t="s">
        <v>2149</v>
      </c>
      <c r="Y370" t="s">
        <v>14</v>
      </c>
      <c r="Z370" t="s">
        <v>770</v>
      </c>
      <c r="AA370" t="s">
        <v>1139</v>
      </c>
      <c r="AB370" t="s">
        <v>437</v>
      </c>
      <c r="AC370" t="s">
        <v>2153</v>
      </c>
      <c r="AD370" s="2">
        <v>45204</v>
      </c>
      <c r="AE370" t="str">
        <f t="shared" ref="AE370:AE378" si="18">LEFT(AC370,10)</f>
        <v>5106539626</v>
      </c>
    </row>
    <row r="371" spans="1:31" x14ac:dyDescent="0.2">
      <c r="A371" t="s">
        <v>1340</v>
      </c>
      <c r="B371" t="s">
        <v>1341</v>
      </c>
      <c r="C371" t="s">
        <v>3</v>
      </c>
      <c r="D371" t="s">
        <v>2154</v>
      </c>
      <c r="E371" t="s">
        <v>2155</v>
      </c>
      <c r="F371" t="s">
        <v>2156</v>
      </c>
      <c r="G371" t="s">
        <v>7</v>
      </c>
      <c r="H371" t="s">
        <v>1277</v>
      </c>
      <c r="I371" s="2">
        <v>45204</v>
      </c>
      <c r="J371" s="2">
        <v>45204</v>
      </c>
      <c r="K371" s="2">
        <v>45204</v>
      </c>
      <c r="L371" s="2">
        <v>45204</v>
      </c>
      <c r="M371" s="3">
        <v>-53439.4</v>
      </c>
      <c r="N371" s="3">
        <v>-53439.4</v>
      </c>
      <c r="O371" t="s">
        <v>453</v>
      </c>
      <c r="P371" s="3">
        <v>0</v>
      </c>
      <c r="Q371" s="3">
        <v>0</v>
      </c>
      <c r="R371" t="s">
        <v>10</v>
      </c>
      <c r="S371" t="s">
        <v>0</v>
      </c>
      <c r="T371" s="2"/>
      <c r="U371" t="s">
        <v>2157</v>
      </c>
      <c r="V371" t="s">
        <v>1249</v>
      </c>
      <c r="W371" t="s">
        <v>440</v>
      </c>
      <c r="X371" t="s">
        <v>1598</v>
      </c>
      <c r="Y371" t="s">
        <v>14</v>
      </c>
      <c r="Z371" t="s">
        <v>770</v>
      </c>
      <c r="AA371" t="s">
        <v>1370</v>
      </c>
      <c r="AB371" t="s">
        <v>1301</v>
      </c>
      <c r="AC371" t="s">
        <v>2158</v>
      </c>
      <c r="AD371" s="2">
        <v>45204</v>
      </c>
      <c r="AE371" t="str">
        <f t="shared" si="18"/>
        <v>5106539478</v>
      </c>
    </row>
    <row r="372" spans="1:31" x14ac:dyDescent="0.2">
      <c r="A372" t="s">
        <v>1340</v>
      </c>
      <c r="B372" t="s">
        <v>1341</v>
      </c>
      <c r="C372" t="s">
        <v>3</v>
      </c>
      <c r="D372" t="s">
        <v>2154</v>
      </c>
      <c r="E372" t="s">
        <v>2159</v>
      </c>
      <c r="F372" t="s">
        <v>2160</v>
      </c>
      <c r="G372" t="s">
        <v>7</v>
      </c>
      <c r="H372" t="s">
        <v>1277</v>
      </c>
      <c r="I372" s="2">
        <v>45204</v>
      </c>
      <c r="J372" s="2">
        <v>45204</v>
      </c>
      <c r="K372" s="2">
        <v>45204</v>
      </c>
      <c r="L372" s="2">
        <v>45204</v>
      </c>
      <c r="M372" s="3">
        <v>-12619.8</v>
      </c>
      <c r="N372" s="3">
        <v>-12619.8</v>
      </c>
      <c r="O372" t="s">
        <v>453</v>
      </c>
      <c r="P372" s="3">
        <v>0</v>
      </c>
      <c r="Q372" s="3">
        <v>0</v>
      </c>
      <c r="R372" t="s">
        <v>10</v>
      </c>
      <c r="S372" t="s">
        <v>0</v>
      </c>
      <c r="T372" s="2"/>
      <c r="U372" t="s">
        <v>2157</v>
      </c>
      <c r="V372" t="s">
        <v>1249</v>
      </c>
      <c r="W372" t="s">
        <v>440</v>
      </c>
      <c r="X372" t="s">
        <v>1601</v>
      </c>
      <c r="Y372" t="s">
        <v>14</v>
      </c>
      <c r="Z372" t="s">
        <v>770</v>
      </c>
      <c r="AA372" t="s">
        <v>1370</v>
      </c>
      <c r="AB372" t="s">
        <v>1301</v>
      </c>
      <c r="AC372" t="s">
        <v>2161</v>
      </c>
      <c r="AD372" s="2">
        <v>45204</v>
      </c>
      <c r="AE372" t="str">
        <f t="shared" si="18"/>
        <v>5106539552</v>
      </c>
    </row>
    <row r="373" spans="1:31" x14ac:dyDescent="0.2">
      <c r="A373" t="s">
        <v>1340</v>
      </c>
      <c r="B373" t="s">
        <v>1341</v>
      </c>
      <c r="C373" t="s">
        <v>3</v>
      </c>
      <c r="D373" t="s">
        <v>2154</v>
      </c>
      <c r="E373" t="s">
        <v>2162</v>
      </c>
      <c r="F373" t="s">
        <v>2163</v>
      </c>
      <c r="G373" t="s">
        <v>7</v>
      </c>
      <c r="H373" t="s">
        <v>1277</v>
      </c>
      <c r="I373" s="2">
        <v>45204</v>
      </c>
      <c r="J373" s="2">
        <v>45204</v>
      </c>
      <c r="K373" s="2">
        <v>45204</v>
      </c>
      <c r="L373" s="2">
        <v>45204</v>
      </c>
      <c r="M373" s="3">
        <v>-8530.0499999999993</v>
      </c>
      <c r="N373" s="3">
        <v>-8530.0499999999993</v>
      </c>
      <c r="O373" t="s">
        <v>453</v>
      </c>
      <c r="P373" s="3">
        <v>0</v>
      </c>
      <c r="Q373" s="3">
        <v>0</v>
      </c>
      <c r="R373" t="s">
        <v>10</v>
      </c>
      <c r="S373" t="s">
        <v>0</v>
      </c>
      <c r="T373" s="2"/>
      <c r="U373" t="s">
        <v>2157</v>
      </c>
      <c r="V373" t="s">
        <v>1249</v>
      </c>
      <c r="W373" t="s">
        <v>440</v>
      </c>
      <c r="X373" t="s">
        <v>1599</v>
      </c>
      <c r="Y373" t="s">
        <v>14</v>
      </c>
      <c r="Z373" t="s">
        <v>770</v>
      </c>
      <c r="AA373" t="s">
        <v>1370</v>
      </c>
      <c r="AB373" t="s">
        <v>1301</v>
      </c>
      <c r="AC373" t="s">
        <v>2164</v>
      </c>
      <c r="AD373" s="2">
        <v>45204</v>
      </c>
      <c r="AE373" t="str">
        <f t="shared" si="18"/>
        <v>5106539555</v>
      </c>
    </row>
    <row r="374" spans="1:31" x14ac:dyDescent="0.2">
      <c r="A374" t="s">
        <v>1340</v>
      </c>
      <c r="B374" t="s">
        <v>1341</v>
      </c>
      <c r="C374" t="s">
        <v>3</v>
      </c>
      <c r="D374" t="s">
        <v>2154</v>
      </c>
      <c r="E374" t="s">
        <v>2165</v>
      </c>
      <c r="F374" t="s">
        <v>2166</v>
      </c>
      <c r="G374" t="s">
        <v>7</v>
      </c>
      <c r="H374" t="s">
        <v>1277</v>
      </c>
      <c r="I374" s="2">
        <v>45204</v>
      </c>
      <c r="J374" s="2">
        <v>45204</v>
      </c>
      <c r="K374" s="2">
        <v>45204</v>
      </c>
      <c r="L374" s="2">
        <v>45204</v>
      </c>
      <c r="M374" s="3">
        <v>-34665.5</v>
      </c>
      <c r="N374" s="3">
        <v>-34665.5</v>
      </c>
      <c r="O374" t="s">
        <v>453</v>
      </c>
      <c r="P374" s="3">
        <v>0</v>
      </c>
      <c r="Q374" s="3">
        <v>0</v>
      </c>
      <c r="R374" t="s">
        <v>10</v>
      </c>
      <c r="S374" t="s">
        <v>0</v>
      </c>
      <c r="T374" s="2"/>
      <c r="U374" t="s">
        <v>2157</v>
      </c>
      <c r="V374" t="s">
        <v>1249</v>
      </c>
      <c r="W374" t="s">
        <v>440</v>
      </c>
      <c r="X374" t="s">
        <v>1600</v>
      </c>
      <c r="Y374" t="s">
        <v>14</v>
      </c>
      <c r="Z374" t="s">
        <v>770</v>
      </c>
      <c r="AA374" t="s">
        <v>1370</v>
      </c>
      <c r="AB374" t="s">
        <v>1301</v>
      </c>
      <c r="AC374" t="s">
        <v>2167</v>
      </c>
      <c r="AD374" s="2">
        <v>45204</v>
      </c>
      <c r="AE374" t="str">
        <f t="shared" si="18"/>
        <v>5106539589</v>
      </c>
    </row>
    <row r="375" spans="1:31" x14ac:dyDescent="0.2">
      <c r="A375" t="s">
        <v>1340</v>
      </c>
      <c r="B375" t="s">
        <v>1341</v>
      </c>
      <c r="C375" t="s">
        <v>3</v>
      </c>
      <c r="D375" t="s">
        <v>2154</v>
      </c>
      <c r="E375" t="s">
        <v>2168</v>
      </c>
      <c r="F375" t="s">
        <v>2169</v>
      </c>
      <c r="G375" t="s">
        <v>7</v>
      </c>
      <c r="H375" t="s">
        <v>1277</v>
      </c>
      <c r="I375" s="2">
        <v>45204</v>
      </c>
      <c r="J375" s="2">
        <v>45204</v>
      </c>
      <c r="K375" s="2">
        <v>45204</v>
      </c>
      <c r="L375" s="2">
        <v>45204</v>
      </c>
      <c r="M375" s="3">
        <v>-55468.6</v>
      </c>
      <c r="N375" s="3">
        <v>-55468.6</v>
      </c>
      <c r="O375" t="s">
        <v>453</v>
      </c>
      <c r="P375" s="3">
        <v>0</v>
      </c>
      <c r="Q375" s="3">
        <v>0</v>
      </c>
      <c r="R375" t="s">
        <v>10</v>
      </c>
      <c r="S375" t="s">
        <v>0</v>
      </c>
      <c r="T375" s="2"/>
      <c r="U375" t="s">
        <v>2170</v>
      </c>
      <c r="V375" t="s">
        <v>1249</v>
      </c>
      <c r="W375" t="s">
        <v>440</v>
      </c>
      <c r="X375" t="s">
        <v>1641</v>
      </c>
      <c r="Y375" t="s">
        <v>14</v>
      </c>
      <c r="Z375" t="s">
        <v>770</v>
      </c>
      <c r="AA375" t="s">
        <v>1370</v>
      </c>
      <c r="AB375" t="s">
        <v>1301</v>
      </c>
      <c r="AC375" t="s">
        <v>2171</v>
      </c>
      <c r="AD375" s="2">
        <v>45204</v>
      </c>
      <c r="AE375" t="str">
        <f t="shared" si="18"/>
        <v>5106539600</v>
      </c>
    </row>
    <row r="376" spans="1:31" x14ac:dyDescent="0.2">
      <c r="A376" t="s">
        <v>2172</v>
      </c>
      <c r="B376" t="s">
        <v>2173</v>
      </c>
      <c r="C376" t="s">
        <v>3</v>
      </c>
      <c r="D376" t="s">
        <v>2174</v>
      </c>
      <c r="E376" t="s">
        <v>2175</v>
      </c>
      <c r="F376" t="s">
        <v>2176</v>
      </c>
      <c r="G376" t="s">
        <v>7</v>
      </c>
      <c r="H376" t="s">
        <v>1277</v>
      </c>
      <c r="I376" s="2">
        <v>45198</v>
      </c>
      <c r="J376" s="2">
        <v>45205</v>
      </c>
      <c r="K376" s="2">
        <v>45198</v>
      </c>
      <c r="L376" s="2">
        <v>45273</v>
      </c>
      <c r="M376" s="3">
        <v>-1951596</v>
      </c>
      <c r="N376" s="3">
        <v>-1951596</v>
      </c>
      <c r="O376" t="s">
        <v>453</v>
      </c>
      <c r="P376" s="3">
        <v>-1953550</v>
      </c>
      <c r="Q376" s="3">
        <v>-1954</v>
      </c>
      <c r="R376" t="s">
        <v>10</v>
      </c>
      <c r="S376" t="s">
        <v>0</v>
      </c>
      <c r="T376" s="2"/>
      <c r="U376" t="s">
        <v>2177</v>
      </c>
      <c r="V376" t="s">
        <v>33</v>
      </c>
      <c r="W376" t="s">
        <v>13</v>
      </c>
      <c r="X376" t="s">
        <v>2174</v>
      </c>
      <c r="Y376" t="s">
        <v>14</v>
      </c>
      <c r="Z376" t="s">
        <v>770</v>
      </c>
      <c r="AA376" t="s">
        <v>1139</v>
      </c>
      <c r="AB376" t="s">
        <v>464</v>
      </c>
      <c r="AC376" t="s">
        <v>2178</v>
      </c>
      <c r="AD376" s="2">
        <v>45205</v>
      </c>
      <c r="AE376" t="str">
        <f t="shared" si="18"/>
        <v>5106539604</v>
      </c>
    </row>
    <row r="377" spans="1:31" x14ac:dyDescent="0.2">
      <c r="A377" t="s">
        <v>2172</v>
      </c>
      <c r="B377" t="s">
        <v>2173</v>
      </c>
      <c r="C377" t="s">
        <v>3</v>
      </c>
      <c r="D377" t="s">
        <v>2174</v>
      </c>
      <c r="E377" t="s">
        <v>2179</v>
      </c>
      <c r="F377" t="s">
        <v>2180</v>
      </c>
      <c r="G377" t="s">
        <v>7</v>
      </c>
      <c r="H377" t="s">
        <v>1277</v>
      </c>
      <c r="I377" s="2">
        <v>45199</v>
      </c>
      <c r="J377" s="2">
        <v>45205</v>
      </c>
      <c r="K377" s="2">
        <v>45199</v>
      </c>
      <c r="L377" s="2">
        <v>45274</v>
      </c>
      <c r="M377" s="3">
        <v>-1945372</v>
      </c>
      <c r="N377" s="3">
        <v>-1945372</v>
      </c>
      <c r="O377" t="s">
        <v>453</v>
      </c>
      <c r="P377" s="3">
        <v>-1947320</v>
      </c>
      <c r="Q377" s="3">
        <v>-1948</v>
      </c>
      <c r="R377" t="s">
        <v>10</v>
      </c>
      <c r="S377" t="s">
        <v>0</v>
      </c>
      <c r="T377" s="2"/>
      <c r="U377" t="s">
        <v>2181</v>
      </c>
      <c r="V377" t="s">
        <v>33</v>
      </c>
      <c r="W377" t="s">
        <v>13</v>
      </c>
      <c r="X377" t="s">
        <v>2174</v>
      </c>
      <c r="Y377" t="s">
        <v>14</v>
      </c>
      <c r="Z377" t="s">
        <v>770</v>
      </c>
      <c r="AA377" t="s">
        <v>1139</v>
      </c>
      <c r="AB377" t="s">
        <v>464</v>
      </c>
      <c r="AC377" t="s">
        <v>2182</v>
      </c>
      <c r="AD377" s="2">
        <v>45205</v>
      </c>
      <c r="AE377" t="str">
        <f t="shared" si="18"/>
        <v>5106539605</v>
      </c>
    </row>
    <row r="378" spans="1:31" x14ac:dyDescent="0.2">
      <c r="A378" t="s">
        <v>2183</v>
      </c>
      <c r="B378" t="s">
        <v>2184</v>
      </c>
      <c r="C378" t="s">
        <v>3</v>
      </c>
      <c r="D378" t="s">
        <v>2185</v>
      </c>
      <c r="E378" t="s">
        <v>2186</v>
      </c>
      <c r="F378" t="s">
        <v>2187</v>
      </c>
      <c r="G378" t="s">
        <v>7</v>
      </c>
      <c r="H378" t="s">
        <v>1277</v>
      </c>
      <c r="I378" s="2">
        <v>45199</v>
      </c>
      <c r="J378" s="2">
        <v>45205</v>
      </c>
      <c r="K378" s="2">
        <v>45199</v>
      </c>
      <c r="L378" s="2">
        <v>45289</v>
      </c>
      <c r="M378" s="3">
        <v>-10363410</v>
      </c>
      <c r="N378" s="3">
        <v>-10363410</v>
      </c>
      <c r="O378" t="s">
        <v>1138</v>
      </c>
      <c r="P378" s="3">
        <v>-8790000</v>
      </c>
      <c r="Q378" s="3">
        <v>-8790</v>
      </c>
      <c r="R378" t="s">
        <v>10</v>
      </c>
      <c r="S378" t="s">
        <v>0</v>
      </c>
      <c r="T378" s="2"/>
      <c r="U378" t="s">
        <v>2188</v>
      </c>
      <c r="V378" t="s">
        <v>33</v>
      </c>
      <c r="W378" t="s">
        <v>876</v>
      </c>
      <c r="X378" t="s">
        <v>2189</v>
      </c>
      <c r="Y378" t="s">
        <v>14</v>
      </c>
      <c r="Z378" t="s">
        <v>770</v>
      </c>
      <c r="AA378" t="s">
        <v>958</v>
      </c>
      <c r="AB378" t="s">
        <v>1169</v>
      </c>
      <c r="AC378" t="s">
        <v>2190</v>
      </c>
      <c r="AD378" s="2">
        <v>45205</v>
      </c>
      <c r="AE378" t="str">
        <f t="shared" si="18"/>
        <v>5106539832</v>
      </c>
    </row>
    <row r="379" spans="1:31" x14ac:dyDescent="0.2">
      <c r="A379" t="s">
        <v>2138</v>
      </c>
      <c r="B379" t="s">
        <v>2139</v>
      </c>
      <c r="C379" t="s">
        <v>3</v>
      </c>
      <c r="D379" t="s">
        <v>2140</v>
      </c>
      <c r="E379" t="s">
        <v>2191</v>
      </c>
      <c r="F379" t="s">
        <v>2192</v>
      </c>
      <c r="G379" t="s">
        <v>7</v>
      </c>
      <c r="H379" t="s">
        <v>1277</v>
      </c>
      <c r="I379" s="2">
        <v>45203</v>
      </c>
      <c r="J379" s="2">
        <v>45206</v>
      </c>
      <c r="K379" s="2">
        <v>45203</v>
      </c>
      <c r="L379" s="2">
        <v>45323</v>
      </c>
      <c r="M379" s="3">
        <v>-2567456</v>
      </c>
      <c r="N379" s="3">
        <v>-2567456</v>
      </c>
      <c r="O379" t="s">
        <v>1138</v>
      </c>
      <c r="P379" s="3">
        <v>-2175810</v>
      </c>
      <c r="Q379" s="3">
        <v>0</v>
      </c>
      <c r="R379" t="s">
        <v>10</v>
      </c>
      <c r="S379" t="s">
        <v>0</v>
      </c>
      <c r="T379" s="2"/>
      <c r="U379" t="s">
        <v>2193</v>
      </c>
      <c r="V379" t="s">
        <v>33</v>
      </c>
      <c r="W379" t="s">
        <v>13</v>
      </c>
      <c r="X379" t="s">
        <v>2140</v>
      </c>
      <c r="Y379" t="s">
        <v>14</v>
      </c>
      <c r="Z379" t="s">
        <v>770</v>
      </c>
      <c r="AA379" t="s">
        <v>1139</v>
      </c>
      <c r="AB379" t="s">
        <v>464</v>
      </c>
      <c r="AC379" t="s">
        <v>2194</v>
      </c>
      <c r="AD379" s="2">
        <v>45206</v>
      </c>
      <c r="AE379" t="str">
        <f t="shared" ref="AE379:AE389" si="19">LEFT(AC379,10)</f>
        <v>5106540098</v>
      </c>
    </row>
    <row r="380" spans="1:31" x14ac:dyDescent="0.2">
      <c r="A380" t="s">
        <v>2172</v>
      </c>
      <c r="B380" t="s">
        <v>2173</v>
      </c>
      <c r="C380" t="s">
        <v>3</v>
      </c>
      <c r="D380" t="s">
        <v>2174</v>
      </c>
      <c r="E380" t="s">
        <v>2195</v>
      </c>
      <c r="F380" t="s">
        <v>2196</v>
      </c>
      <c r="G380" t="s">
        <v>7</v>
      </c>
      <c r="H380" t="s">
        <v>1277</v>
      </c>
      <c r="I380" s="2">
        <v>45202</v>
      </c>
      <c r="J380" s="2">
        <v>45206</v>
      </c>
      <c r="K380" s="2">
        <v>45202</v>
      </c>
      <c r="L380" s="2">
        <v>45277</v>
      </c>
      <c r="M380" s="3">
        <v>-1959598</v>
      </c>
      <c r="N380" s="3">
        <v>-1959598</v>
      </c>
      <c r="O380" t="s">
        <v>453</v>
      </c>
      <c r="P380" s="3">
        <v>-1961560</v>
      </c>
      <c r="Q380" s="3">
        <v>-1962</v>
      </c>
      <c r="R380" t="s">
        <v>10</v>
      </c>
      <c r="S380" t="s">
        <v>0</v>
      </c>
      <c r="T380" s="2"/>
      <c r="U380" t="s">
        <v>2197</v>
      </c>
      <c r="V380" t="s">
        <v>33</v>
      </c>
      <c r="W380" t="s">
        <v>13</v>
      </c>
      <c r="X380" t="s">
        <v>2174</v>
      </c>
      <c r="Y380" t="s">
        <v>14</v>
      </c>
      <c r="Z380" t="s">
        <v>770</v>
      </c>
      <c r="AA380" t="s">
        <v>1139</v>
      </c>
      <c r="AB380" t="s">
        <v>464</v>
      </c>
      <c r="AC380" t="s">
        <v>2198</v>
      </c>
      <c r="AD380" s="2">
        <v>45206</v>
      </c>
      <c r="AE380" t="str">
        <f t="shared" si="19"/>
        <v>5106540095</v>
      </c>
    </row>
    <row r="381" spans="1:31" x14ac:dyDescent="0.2">
      <c r="A381" t="s">
        <v>2172</v>
      </c>
      <c r="B381" t="s">
        <v>2173</v>
      </c>
      <c r="C381" t="s">
        <v>3</v>
      </c>
      <c r="D381" t="s">
        <v>2174</v>
      </c>
      <c r="E381" t="s">
        <v>2199</v>
      </c>
      <c r="F381" t="s">
        <v>2200</v>
      </c>
      <c r="G381" t="s">
        <v>7</v>
      </c>
      <c r="H381" t="s">
        <v>1277</v>
      </c>
      <c r="I381" s="2">
        <v>45202</v>
      </c>
      <c r="J381" s="2">
        <v>45206</v>
      </c>
      <c r="K381" s="2">
        <v>45202</v>
      </c>
      <c r="L381" s="2">
        <v>45277</v>
      </c>
      <c r="M381" s="3">
        <v>-1954263</v>
      </c>
      <c r="N381" s="3">
        <v>-1954263</v>
      </c>
      <c r="O381" t="s">
        <v>453</v>
      </c>
      <c r="P381" s="3">
        <v>-1956220</v>
      </c>
      <c r="Q381" s="3">
        <v>-1957</v>
      </c>
      <c r="R381" t="s">
        <v>10</v>
      </c>
      <c r="S381" t="s">
        <v>0</v>
      </c>
      <c r="T381" s="2"/>
      <c r="U381" t="s">
        <v>2201</v>
      </c>
      <c r="V381" t="s">
        <v>33</v>
      </c>
      <c r="W381" t="s">
        <v>13</v>
      </c>
      <c r="X381" t="s">
        <v>2174</v>
      </c>
      <c r="Y381" t="s">
        <v>14</v>
      </c>
      <c r="Z381" t="s">
        <v>770</v>
      </c>
      <c r="AA381" t="s">
        <v>1139</v>
      </c>
      <c r="AB381" t="s">
        <v>464</v>
      </c>
      <c r="AC381" t="s">
        <v>2202</v>
      </c>
      <c r="AD381" s="2">
        <v>45206</v>
      </c>
      <c r="AE381" t="str">
        <f t="shared" si="19"/>
        <v>5106540096</v>
      </c>
    </row>
    <row r="382" spans="1:31" x14ac:dyDescent="0.2">
      <c r="A382" t="s">
        <v>2203</v>
      </c>
      <c r="B382" t="s">
        <v>2204</v>
      </c>
      <c r="C382" t="s">
        <v>3</v>
      </c>
      <c r="D382" t="s">
        <v>2205</v>
      </c>
      <c r="E382" t="s">
        <v>2206</v>
      </c>
      <c r="F382" t="s">
        <v>2207</v>
      </c>
      <c r="G382" t="s">
        <v>7</v>
      </c>
      <c r="H382" t="s">
        <v>1277</v>
      </c>
      <c r="I382" s="2">
        <v>45202</v>
      </c>
      <c r="J382" s="2">
        <v>45208</v>
      </c>
      <c r="K382" s="2">
        <v>45202</v>
      </c>
      <c r="L382" s="2">
        <v>45292</v>
      </c>
      <c r="M382" s="3">
        <v>-613600</v>
      </c>
      <c r="N382" s="3">
        <v>-613600</v>
      </c>
      <c r="O382" t="s">
        <v>1138</v>
      </c>
      <c r="P382" s="3">
        <v>-520000</v>
      </c>
      <c r="Q382" s="3">
        <v>0</v>
      </c>
      <c r="R382" t="s">
        <v>10</v>
      </c>
      <c r="S382" t="s">
        <v>0</v>
      </c>
      <c r="T382" s="2"/>
      <c r="U382" t="s">
        <v>2208</v>
      </c>
      <c r="V382" t="s">
        <v>33</v>
      </c>
      <c r="W382" t="s">
        <v>876</v>
      </c>
      <c r="X382" t="s">
        <v>2205</v>
      </c>
      <c r="Y382" t="s">
        <v>14</v>
      </c>
      <c r="Z382" t="s">
        <v>770</v>
      </c>
      <c r="AA382" t="s">
        <v>1139</v>
      </c>
      <c r="AB382" t="s">
        <v>437</v>
      </c>
      <c r="AC382" t="s">
        <v>2209</v>
      </c>
      <c r="AD382" s="2">
        <v>45208</v>
      </c>
      <c r="AE382" t="str">
        <f t="shared" si="19"/>
        <v>5106540413</v>
      </c>
    </row>
    <row r="383" spans="1:31" x14ac:dyDescent="0.2">
      <c r="A383" t="s">
        <v>2210</v>
      </c>
      <c r="B383" t="s">
        <v>2211</v>
      </c>
      <c r="C383" t="s">
        <v>3</v>
      </c>
      <c r="D383" t="s">
        <v>2212</v>
      </c>
      <c r="E383" t="s">
        <v>2213</v>
      </c>
      <c r="F383" t="s">
        <v>2214</v>
      </c>
      <c r="G383" t="s">
        <v>7</v>
      </c>
      <c r="H383" t="s">
        <v>1277</v>
      </c>
      <c r="I383" s="2">
        <v>45185</v>
      </c>
      <c r="J383" s="2">
        <v>45208</v>
      </c>
      <c r="K383" s="2">
        <v>45185</v>
      </c>
      <c r="L383" s="2">
        <v>45275</v>
      </c>
      <c r="M383" s="3">
        <v>-4384248</v>
      </c>
      <c r="N383" s="3">
        <v>-52800</v>
      </c>
      <c r="O383" t="s">
        <v>453</v>
      </c>
      <c r="P383" s="3">
        <v>0</v>
      </c>
      <c r="Q383" s="3">
        <v>0</v>
      </c>
      <c r="R383" t="s">
        <v>448</v>
      </c>
      <c r="S383" t="s">
        <v>0</v>
      </c>
      <c r="T383" s="2"/>
      <c r="U383" t="s">
        <v>2215</v>
      </c>
      <c r="V383" t="s">
        <v>33</v>
      </c>
      <c r="W383" t="s">
        <v>876</v>
      </c>
      <c r="X383" t="s">
        <v>2212</v>
      </c>
      <c r="Y383" t="s">
        <v>14</v>
      </c>
      <c r="Z383" t="s">
        <v>770</v>
      </c>
      <c r="AA383" t="s">
        <v>215</v>
      </c>
      <c r="AB383" t="s">
        <v>437</v>
      </c>
      <c r="AC383" t="s">
        <v>2216</v>
      </c>
      <c r="AD383" s="2">
        <v>45208</v>
      </c>
      <c r="AE383" t="str">
        <f t="shared" si="19"/>
        <v>5106540313</v>
      </c>
    </row>
    <row r="384" spans="1:31" x14ac:dyDescent="0.2">
      <c r="A384" t="s">
        <v>2077</v>
      </c>
      <c r="B384" t="s">
        <v>2078</v>
      </c>
      <c r="C384" t="s">
        <v>3</v>
      </c>
      <c r="D384" t="s">
        <v>2079</v>
      </c>
      <c r="E384" t="s">
        <v>2217</v>
      </c>
      <c r="F384" t="s">
        <v>2218</v>
      </c>
      <c r="G384" t="s">
        <v>7</v>
      </c>
      <c r="H384" t="s">
        <v>1277</v>
      </c>
      <c r="I384" s="2">
        <v>45180</v>
      </c>
      <c r="J384" s="2">
        <v>45208</v>
      </c>
      <c r="K384" s="2">
        <v>45180</v>
      </c>
      <c r="L384" s="2">
        <v>45270</v>
      </c>
      <c r="M384" s="3">
        <v>-6493027.5</v>
      </c>
      <c r="N384" s="3">
        <v>-78300</v>
      </c>
      <c r="O384" t="s">
        <v>453</v>
      </c>
      <c r="P384" s="3">
        <v>0</v>
      </c>
      <c r="Q384" s="3">
        <v>0</v>
      </c>
      <c r="R384" t="s">
        <v>448</v>
      </c>
      <c r="S384" t="s">
        <v>0</v>
      </c>
      <c r="T384" s="2"/>
      <c r="U384" t="s">
        <v>2219</v>
      </c>
      <c r="V384" t="s">
        <v>435</v>
      </c>
      <c r="W384" t="s">
        <v>876</v>
      </c>
      <c r="X384" t="s">
        <v>2079</v>
      </c>
      <c r="Y384" t="s">
        <v>14</v>
      </c>
      <c r="Z384" t="s">
        <v>770</v>
      </c>
      <c r="AA384" t="s">
        <v>215</v>
      </c>
      <c r="AB384" t="s">
        <v>437</v>
      </c>
      <c r="AC384" t="s">
        <v>2220</v>
      </c>
      <c r="AD384" s="2">
        <v>45208</v>
      </c>
      <c r="AE384" t="str">
        <f t="shared" si="19"/>
        <v>5106540312</v>
      </c>
    </row>
    <row r="385" spans="1:31" x14ac:dyDescent="0.2">
      <c r="A385" t="s">
        <v>1692</v>
      </c>
      <c r="B385" t="s">
        <v>1693</v>
      </c>
      <c r="C385" t="s">
        <v>3</v>
      </c>
      <c r="D385" t="s">
        <v>2001</v>
      </c>
      <c r="E385" t="s">
        <v>2221</v>
      </c>
      <c r="F385" t="s">
        <v>2222</v>
      </c>
      <c r="G385" t="s">
        <v>7</v>
      </c>
      <c r="H385" t="s">
        <v>1277</v>
      </c>
      <c r="I385" s="2">
        <v>45205</v>
      </c>
      <c r="J385" s="2">
        <v>45208</v>
      </c>
      <c r="K385" s="2">
        <v>45205</v>
      </c>
      <c r="L385" s="2">
        <v>45385</v>
      </c>
      <c r="M385" s="3">
        <v>-5082661.5</v>
      </c>
      <c r="N385" s="3">
        <v>-61075</v>
      </c>
      <c r="O385" t="s">
        <v>453</v>
      </c>
      <c r="P385" s="3">
        <v>0</v>
      </c>
      <c r="Q385" s="3">
        <v>0</v>
      </c>
      <c r="R385" t="s">
        <v>448</v>
      </c>
      <c r="S385" t="s">
        <v>0</v>
      </c>
      <c r="T385" s="2"/>
      <c r="U385" t="s">
        <v>1697</v>
      </c>
      <c r="V385" t="s">
        <v>435</v>
      </c>
      <c r="W385" t="s">
        <v>450</v>
      </c>
      <c r="X385" t="s">
        <v>2001</v>
      </c>
      <c r="Y385" t="s">
        <v>14</v>
      </c>
      <c r="Z385" t="s">
        <v>770</v>
      </c>
      <c r="AA385" t="s">
        <v>215</v>
      </c>
      <c r="AB385" t="s">
        <v>1148</v>
      </c>
      <c r="AC385" t="s">
        <v>2223</v>
      </c>
      <c r="AD385" s="2">
        <v>45208</v>
      </c>
      <c r="AE385" t="str">
        <f t="shared" si="19"/>
        <v>5106540235</v>
      </c>
    </row>
    <row r="386" spans="1:31" x14ac:dyDescent="0.2">
      <c r="A386" t="s">
        <v>2224</v>
      </c>
      <c r="B386" t="s">
        <v>2225</v>
      </c>
      <c r="C386" t="s">
        <v>3</v>
      </c>
      <c r="D386" t="s">
        <v>2226</v>
      </c>
      <c r="E386" t="s">
        <v>2227</v>
      </c>
      <c r="F386" t="s">
        <v>2228</v>
      </c>
      <c r="G386" t="s">
        <v>7</v>
      </c>
      <c r="H386" t="s">
        <v>1277</v>
      </c>
      <c r="I386" s="2">
        <v>45177</v>
      </c>
      <c r="J386" s="2">
        <v>45208</v>
      </c>
      <c r="K386" s="2">
        <v>45177</v>
      </c>
      <c r="L386" s="2">
        <v>45387</v>
      </c>
      <c r="M386" s="3">
        <v>-26731392</v>
      </c>
      <c r="N386" s="3">
        <v>-321600</v>
      </c>
      <c r="O386" t="s">
        <v>453</v>
      </c>
      <c r="P386" s="3">
        <v>0</v>
      </c>
      <c r="Q386" s="3">
        <v>0</v>
      </c>
      <c r="R386" t="s">
        <v>448</v>
      </c>
      <c r="S386" t="s">
        <v>0</v>
      </c>
      <c r="T386" s="2"/>
      <c r="U386" t="s">
        <v>2229</v>
      </c>
      <c r="V386" t="s">
        <v>435</v>
      </c>
      <c r="W386" t="s">
        <v>450</v>
      </c>
      <c r="X386" t="s">
        <v>2226</v>
      </c>
      <c r="Y386" t="s">
        <v>14</v>
      </c>
      <c r="Z386" t="s">
        <v>770</v>
      </c>
      <c r="AA386" t="s">
        <v>215</v>
      </c>
      <c r="AB386" t="s">
        <v>1148</v>
      </c>
      <c r="AC386" t="s">
        <v>2230</v>
      </c>
      <c r="AD386" s="2">
        <v>45208</v>
      </c>
      <c r="AE386" t="str">
        <f t="shared" si="19"/>
        <v>5106540318</v>
      </c>
    </row>
    <row r="387" spans="1:31" x14ac:dyDescent="0.2">
      <c r="A387" t="s">
        <v>2231</v>
      </c>
      <c r="B387" t="s">
        <v>2232</v>
      </c>
      <c r="C387" t="s">
        <v>3</v>
      </c>
      <c r="D387" t="s">
        <v>2233</v>
      </c>
      <c r="E387" t="s">
        <v>2234</v>
      </c>
      <c r="F387" t="s">
        <v>2235</v>
      </c>
      <c r="G387" t="s">
        <v>7</v>
      </c>
      <c r="H387" t="s">
        <v>1277</v>
      </c>
      <c r="I387" s="2">
        <v>45175</v>
      </c>
      <c r="J387" s="2">
        <v>45208</v>
      </c>
      <c r="K387" s="2">
        <v>45175</v>
      </c>
      <c r="L387" s="2">
        <v>45265</v>
      </c>
      <c r="M387" s="3">
        <v>-3719408</v>
      </c>
      <c r="N387" s="3">
        <v>-44800</v>
      </c>
      <c r="O387" t="s">
        <v>453</v>
      </c>
      <c r="P387" s="3">
        <v>0</v>
      </c>
      <c r="Q387" s="3">
        <v>0</v>
      </c>
      <c r="R387" t="s">
        <v>448</v>
      </c>
      <c r="S387" t="s">
        <v>0</v>
      </c>
      <c r="T387" s="2"/>
      <c r="U387" t="s">
        <v>2236</v>
      </c>
      <c r="V387" t="s">
        <v>435</v>
      </c>
      <c r="W387" t="s">
        <v>876</v>
      </c>
      <c r="X387" t="s">
        <v>2233</v>
      </c>
      <c r="Y387" t="s">
        <v>14</v>
      </c>
      <c r="Z387" t="s">
        <v>770</v>
      </c>
      <c r="AA387" t="s">
        <v>215</v>
      </c>
      <c r="AB387" t="s">
        <v>437</v>
      </c>
      <c r="AC387" t="s">
        <v>2237</v>
      </c>
      <c r="AD387" s="2">
        <v>45208</v>
      </c>
      <c r="AE387" t="str">
        <f t="shared" si="19"/>
        <v>5106540238</v>
      </c>
    </row>
    <row r="388" spans="1:31" x14ac:dyDescent="0.2">
      <c r="A388" t="s">
        <v>2126</v>
      </c>
      <c r="B388" t="s">
        <v>2127</v>
      </c>
      <c r="C388" t="s">
        <v>3</v>
      </c>
      <c r="D388" t="s">
        <v>2238</v>
      </c>
      <c r="E388" t="s">
        <v>2239</v>
      </c>
      <c r="F388" t="s">
        <v>2240</v>
      </c>
      <c r="G388" t="s">
        <v>7</v>
      </c>
      <c r="H388" t="s">
        <v>1277</v>
      </c>
      <c r="I388" s="2">
        <v>45193</v>
      </c>
      <c r="J388" s="2">
        <v>45208</v>
      </c>
      <c r="K388" s="2">
        <v>45193</v>
      </c>
      <c r="L388" s="2">
        <v>45283</v>
      </c>
      <c r="M388" s="3">
        <v>-1891458.84</v>
      </c>
      <c r="N388" s="3">
        <v>-22837.5</v>
      </c>
      <c r="O388" t="s">
        <v>453</v>
      </c>
      <c r="P388" s="3">
        <v>0</v>
      </c>
      <c r="Q388" s="3">
        <v>0</v>
      </c>
      <c r="R388" t="s">
        <v>448</v>
      </c>
      <c r="S388" t="s">
        <v>0</v>
      </c>
      <c r="T388" s="2"/>
      <c r="U388" t="s">
        <v>2241</v>
      </c>
      <c r="V388" t="s">
        <v>33</v>
      </c>
      <c r="W388" t="s">
        <v>876</v>
      </c>
      <c r="X388" t="s">
        <v>2238</v>
      </c>
      <c r="Y388" t="s">
        <v>14</v>
      </c>
      <c r="Z388" t="s">
        <v>770</v>
      </c>
      <c r="AA388" t="s">
        <v>215</v>
      </c>
      <c r="AB388" t="s">
        <v>437</v>
      </c>
      <c r="AC388" t="s">
        <v>2242</v>
      </c>
      <c r="AD388" s="2">
        <v>45208</v>
      </c>
      <c r="AE388" t="str">
        <f t="shared" si="19"/>
        <v>5106540314</v>
      </c>
    </row>
    <row r="389" spans="1:31" x14ac:dyDescent="0.2">
      <c r="A389" t="s">
        <v>2243</v>
      </c>
      <c r="B389" t="s">
        <v>2244</v>
      </c>
      <c r="C389" t="s">
        <v>3</v>
      </c>
      <c r="D389" t="s">
        <v>2245</v>
      </c>
      <c r="E389" t="s">
        <v>2246</v>
      </c>
      <c r="F389" t="s">
        <v>2247</v>
      </c>
      <c r="G389" t="s">
        <v>7</v>
      </c>
      <c r="H389" t="s">
        <v>1277</v>
      </c>
      <c r="I389" s="2">
        <v>45176</v>
      </c>
      <c r="J389" s="2">
        <v>45208</v>
      </c>
      <c r="K389" s="2">
        <v>45176</v>
      </c>
      <c r="L389" s="2">
        <v>45266</v>
      </c>
      <c r="M389" s="3">
        <v>-1928384</v>
      </c>
      <c r="N389" s="3">
        <v>-23200</v>
      </c>
      <c r="O389" t="s">
        <v>453</v>
      </c>
      <c r="P389" s="3">
        <v>0</v>
      </c>
      <c r="Q389" s="3">
        <v>0</v>
      </c>
      <c r="R389" t="s">
        <v>448</v>
      </c>
      <c r="S389" t="s">
        <v>0</v>
      </c>
      <c r="T389" s="2"/>
      <c r="U389" t="s">
        <v>2248</v>
      </c>
      <c r="V389" t="s">
        <v>33</v>
      </c>
      <c r="W389" t="s">
        <v>876</v>
      </c>
      <c r="X389" t="s">
        <v>2245</v>
      </c>
      <c r="Y389" t="s">
        <v>14</v>
      </c>
      <c r="Z389" t="s">
        <v>770</v>
      </c>
      <c r="AA389" t="s">
        <v>215</v>
      </c>
      <c r="AB389" t="s">
        <v>437</v>
      </c>
      <c r="AC389" t="s">
        <v>2249</v>
      </c>
      <c r="AD389" s="2">
        <v>45208</v>
      </c>
      <c r="AE389" t="str">
        <f t="shared" si="19"/>
        <v>5106540239</v>
      </c>
    </row>
    <row r="390" spans="1:31" x14ac:dyDescent="0.2">
      <c r="A390" t="s">
        <v>2250</v>
      </c>
      <c r="B390" t="s">
        <v>2251</v>
      </c>
      <c r="C390" t="s">
        <v>3</v>
      </c>
      <c r="D390" t="s">
        <v>2252</v>
      </c>
      <c r="E390" t="s">
        <v>2253</v>
      </c>
      <c r="F390" t="s">
        <v>2254</v>
      </c>
      <c r="G390" t="s">
        <v>7</v>
      </c>
      <c r="H390" t="s">
        <v>1277</v>
      </c>
      <c r="I390" s="2">
        <v>45204</v>
      </c>
      <c r="J390" s="2">
        <v>45209</v>
      </c>
      <c r="K390" s="2">
        <v>45204</v>
      </c>
      <c r="L390" s="2">
        <v>45234</v>
      </c>
      <c r="M390" s="3">
        <v>-47818.32</v>
      </c>
      <c r="N390" s="3">
        <v>-47818.32</v>
      </c>
      <c r="O390" t="s">
        <v>981</v>
      </c>
      <c r="P390" s="3">
        <v>-40524</v>
      </c>
      <c r="Q390" s="3">
        <v>0</v>
      </c>
      <c r="R390" t="s">
        <v>10</v>
      </c>
      <c r="S390" t="s">
        <v>0</v>
      </c>
      <c r="T390" s="2"/>
      <c r="U390" t="s">
        <v>2255</v>
      </c>
      <c r="V390" t="s">
        <v>479</v>
      </c>
      <c r="W390" t="s">
        <v>13</v>
      </c>
      <c r="X390" t="s">
        <v>2252</v>
      </c>
      <c r="Y390" t="s">
        <v>14</v>
      </c>
      <c r="Z390" t="s">
        <v>15</v>
      </c>
      <c r="AA390" t="s">
        <v>1139</v>
      </c>
      <c r="AB390" t="s">
        <v>464</v>
      </c>
      <c r="AC390" t="s">
        <v>2256</v>
      </c>
      <c r="AD390" s="2">
        <v>45209</v>
      </c>
    </row>
    <row r="391" spans="1:31" x14ac:dyDescent="0.2">
      <c r="A391" t="s">
        <v>2138</v>
      </c>
      <c r="B391" t="s">
        <v>2139</v>
      </c>
      <c r="C391" t="s">
        <v>3</v>
      </c>
      <c r="D391" t="s">
        <v>2140</v>
      </c>
      <c r="E391" t="s">
        <v>2257</v>
      </c>
      <c r="F391" t="s">
        <v>2258</v>
      </c>
      <c r="G391" t="s">
        <v>7</v>
      </c>
      <c r="H391" t="s">
        <v>1277</v>
      </c>
      <c r="I391" s="2">
        <v>45208</v>
      </c>
      <c r="J391" s="2">
        <v>45211</v>
      </c>
      <c r="K391" s="2">
        <v>45208</v>
      </c>
      <c r="L391" s="2">
        <v>45328</v>
      </c>
      <c r="M391" s="3">
        <v>-2605563</v>
      </c>
      <c r="N391" s="3">
        <v>-2605563</v>
      </c>
      <c r="O391" t="s">
        <v>1138</v>
      </c>
      <c r="P391" s="3">
        <v>-2209480</v>
      </c>
      <c r="Q391" s="3">
        <v>-1623</v>
      </c>
      <c r="R391" t="s">
        <v>10</v>
      </c>
      <c r="S391" t="s">
        <v>0</v>
      </c>
      <c r="T391" s="2"/>
      <c r="U391" t="s">
        <v>2259</v>
      </c>
      <c r="V391" t="s">
        <v>33</v>
      </c>
      <c r="W391" t="s">
        <v>13</v>
      </c>
      <c r="X391" t="s">
        <v>2140</v>
      </c>
      <c r="Y391" t="s">
        <v>14</v>
      </c>
      <c r="Z391" t="s">
        <v>770</v>
      </c>
      <c r="AA391" t="s">
        <v>1139</v>
      </c>
      <c r="AB391" t="s">
        <v>464</v>
      </c>
      <c r="AC391" t="s">
        <v>2260</v>
      </c>
      <c r="AD391" s="2">
        <v>45211</v>
      </c>
      <c r="AE391" t="str">
        <f t="shared" ref="AE391:AE398" si="20">LEFT(AC391,10)</f>
        <v>5106541131</v>
      </c>
    </row>
    <row r="392" spans="1:31" x14ac:dyDescent="0.2">
      <c r="A392" t="s">
        <v>2077</v>
      </c>
      <c r="B392" t="s">
        <v>2078</v>
      </c>
      <c r="C392" t="s">
        <v>3</v>
      </c>
      <c r="D392" t="s">
        <v>2079</v>
      </c>
      <c r="E392" t="s">
        <v>2261</v>
      </c>
      <c r="F392" t="s">
        <v>2262</v>
      </c>
      <c r="G392" t="s">
        <v>7</v>
      </c>
      <c r="H392" t="s">
        <v>1277</v>
      </c>
      <c r="I392" s="2">
        <v>45179</v>
      </c>
      <c r="J392" s="2">
        <v>45211</v>
      </c>
      <c r="K392" s="2">
        <v>45179</v>
      </c>
      <c r="L392" s="2">
        <v>45269</v>
      </c>
      <c r="M392" s="3">
        <v>-13016592</v>
      </c>
      <c r="N392" s="3">
        <v>-156600</v>
      </c>
      <c r="O392" t="s">
        <v>453</v>
      </c>
      <c r="P392" s="3">
        <v>0</v>
      </c>
      <c r="Q392" s="3">
        <v>0</v>
      </c>
      <c r="R392" t="s">
        <v>448</v>
      </c>
      <c r="S392" t="s">
        <v>0</v>
      </c>
      <c r="T392" s="2"/>
      <c r="U392" t="s">
        <v>2263</v>
      </c>
      <c r="V392" t="s">
        <v>435</v>
      </c>
      <c r="W392" t="s">
        <v>876</v>
      </c>
      <c r="X392" t="s">
        <v>2079</v>
      </c>
      <c r="Y392" t="s">
        <v>14</v>
      </c>
      <c r="Z392" t="s">
        <v>770</v>
      </c>
      <c r="AA392" t="s">
        <v>215</v>
      </c>
      <c r="AB392" t="s">
        <v>437</v>
      </c>
      <c r="AC392" t="s">
        <v>2264</v>
      </c>
      <c r="AD392" s="2">
        <v>45211</v>
      </c>
      <c r="AE392" t="str">
        <f t="shared" si="20"/>
        <v>5106540885</v>
      </c>
    </row>
    <row r="393" spans="1:31" x14ac:dyDescent="0.2">
      <c r="A393" t="s">
        <v>2265</v>
      </c>
      <c r="B393" t="s">
        <v>2266</v>
      </c>
      <c r="C393" t="s">
        <v>3</v>
      </c>
      <c r="D393" t="s">
        <v>2267</v>
      </c>
      <c r="E393" t="s">
        <v>2268</v>
      </c>
      <c r="F393" t="s">
        <v>2269</v>
      </c>
      <c r="G393" t="s">
        <v>7</v>
      </c>
      <c r="H393" t="s">
        <v>1277</v>
      </c>
      <c r="I393" s="2">
        <v>45183</v>
      </c>
      <c r="J393" s="2">
        <v>45211</v>
      </c>
      <c r="K393" s="2">
        <v>45183</v>
      </c>
      <c r="L393" s="2">
        <v>45273</v>
      </c>
      <c r="M393" s="3">
        <v>-4812260</v>
      </c>
      <c r="N393" s="3">
        <v>-58000</v>
      </c>
      <c r="O393" t="s">
        <v>453</v>
      </c>
      <c r="P393" s="3">
        <v>0</v>
      </c>
      <c r="Q393" s="3">
        <v>0</v>
      </c>
      <c r="R393" t="s">
        <v>448</v>
      </c>
      <c r="S393" t="s">
        <v>0</v>
      </c>
      <c r="T393" s="2"/>
      <c r="U393" t="s">
        <v>2270</v>
      </c>
      <c r="V393" t="s">
        <v>435</v>
      </c>
      <c r="W393" t="s">
        <v>13</v>
      </c>
      <c r="X393" t="s">
        <v>2267</v>
      </c>
      <c r="Y393" t="s">
        <v>14</v>
      </c>
      <c r="Z393" t="s">
        <v>770</v>
      </c>
      <c r="AA393" t="s">
        <v>215</v>
      </c>
      <c r="AB393" t="s">
        <v>464</v>
      </c>
      <c r="AC393" t="s">
        <v>2271</v>
      </c>
      <c r="AD393" s="2">
        <v>45211</v>
      </c>
      <c r="AE393" t="str">
        <f t="shared" si="20"/>
        <v>5106540912</v>
      </c>
    </row>
    <row r="394" spans="1:31" x14ac:dyDescent="0.2">
      <c r="A394" t="s">
        <v>2272</v>
      </c>
      <c r="B394" t="s">
        <v>2273</v>
      </c>
      <c r="C394" t="s">
        <v>3</v>
      </c>
      <c r="D394" t="s">
        <v>2274</v>
      </c>
      <c r="E394" t="s">
        <v>2275</v>
      </c>
      <c r="F394" t="s">
        <v>2276</v>
      </c>
      <c r="G394" t="s">
        <v>7</v>
      </c>
      <c r="H394" t="s">
        <v>1277</v>
      </c>
      <c r="I394" s="2">
        <v>45181</v>
      </c>
      <c r="J394" s="2">
        <v>45211</v>
      </c>
      <c r="K394" s="2">
        <v>45181</v>
      </c>
      <c r="L394" s="2">
        <v>45391</v>
      </c>
      <c r="M394" s="3">
        <v>-5531268.5999999996</v>
      </c>
      <c r="N394" s="3">
        <v>-66690</v>
      </c>
      <c r="O394" t="s">
        <v>453</v>
      </c>
      <c r="P394" s="3">
        <v>0</v>
      </c>
      <c r="Q394" s="3">
        <v>0</v>
      </c>
      <c r="R394" t="s">
        <v>448</v>
      </c>
      <c r="S394" t="s">
        <v>0</v>
      </c>
      <c r="T394" s="2"/>
      <c r="U394" t="s">
        <v>2277</v>
      </c>
      <c r="V394" t="s">
        <v>33</v>
      </c>
      <c r="W394" t="s">
        <v>876</v>
      </c>
      <c r="X394" t="s">
        <v>2274</v>
      </c>
      <c r="Y394" t="s">
        <v>14</v>
      </c>
      <c r="Z394" t="s">
        <v>770</v>
      </c>
      <c r="AA394" t="s">
        <v>215</v>
      </c>
      <c r="AB394" t="s">
        <v>437</v>
      </c>
      <c r="AC394" t="s">
        <v>2278</v>
      </c>
      <c r="AD394" s="2">
        <v>45211</v>
      </c>
      <c r="AE394" t="str">
        <f t="shared" si="20"/>
        <v>5106540886</v>
      </c>
    </row>
    <row r="395" spans="1:31" x14ac:dyDescent="0.2">
      <c r="A395" t="s">
        <v>2272</v>
      </c>
      <c r="B395" t="s">
        <v>2273</v>
      </c>
      <c r="C395" t="s">
        <v>3</v>
      </c>
      <c r="D395" t="s">
        <v>2279</v>
      </c>
      <c r="E395" t="s">
        <v>2280</v>
      </c>
      <c r="F395" t="s">
        <v>2281</v>
      </c>
      <c r="G395" t="s">
        <v>7</v>
      </c>
      <c r="H395" t="s">
        <v>1277</v>
      </c>
      <c r="I395" s="2">
        <v>45181</v>
      </c>
      <c r="J395" s="2">
        <v>45211</v>
      </c>
      <c r="K395" s="2">
        <v>45181</v>
      </c>
      <c r="L395" s="2">
        <v>45391</v>
      </c>
      <c r="M395" s="3">
        <v>-5121545</v>
      </c>
      <c r="N395" s="3">
        <v>-61750</v>
      </c>
      <c r="O395" t="s">
        <v>453</v>
      </c>
      <c r="P395" s="3">
        <v>0</v>
      </c>
      <c r="Q395" s="3">
        <v>0</v>
      </c>
      <c r="R395" t="s">
        <v>448</v>
      </c>
      <c r="S395" t="s">
        <v>0</v>
      </c>
      <c r="T395" s="2"/>
      <c r="U395" t="s">
        <v>2282</v>
      </c>
      <c r="V395" t="s">
        <v>33</v>
      </c>
      <c r="W395" t="s">
        <v>876</v>
      </c>
      <c r="X395" t="s">
        <v>2279</v>
      </c>
      <c r="Y395" t="s">
        <v>14</v>
      </c>
      <c r="Z395" t="s">
        <v>770</v>
      </c>
      <c r="AA395" t="s">
        <v>215</v>
      </c>
      <c r="AB395" t="s">
        <v>437</v>
      </c>
      <c r="AC395" t="s">
        <v>2283</v>
      </c>
      <c r="AD395" s="2">
        <v>45211</v>
      </c>
      <c r="AE395" t="str">
        <f t="shared" si="20"/>
        <v>5106540887</v>
      </c>
    </row>
    <row r="396" spans="1:31" x14ac:dyDescent="0.2">
      <c r="A396" t="s">
        <v>2126</v>
      </c>
      <c r="B396" t="s">
        <v>2127</v>
      </c>
      <c r="C396" t="s">
        <v>3</v>
      </c>
      <c r="D396" t="s">
        <v>2238</v>
      </c>
      <c r="E396" t="s">
        <v>2284</v>
      </c>
      <c r="F396" t="s">
        <v>2285</v>
      </c>
      <c r="G396" t="s">
        <v>7</v>
      </c>
      <c r="H396" t="s">
        <v>1277</v>
      </c>
      <c r="I396" s="2">
        <v>45193</v>
      </c>
      <c r="J396" s="2">
        <v>45211</v>
      </c>
      <c r="K396" s="2">
        <v>45193</v>
      </c>
      <c r="L396" s="2">
        <v>45283</v>
      </c>
      <c r="M396" s="3">
        <v>-1891458.84</v>
      </c>
      <c r="N396" s="3">
        <v>-22837.5</v>
      </c>
      <c r="O396" t="s">
        <v>453</v>
      </c>
      <c r="P396" s="3">
        <v>0</v>
      </c>
      <c r="Q396" s="3">
        <v>0</v>
      </c>
      <c r="R396" t="s">
        <v>448</v>
      </c>
      <c r="S396" t="s">
        <v>0</v>
      </c>
      <c r="T396" s="2"/>
      <c r="U396" t="s">
        <v>2286</v>
      </c>
      <c r="V396" t="s">
        <v>33</v>
      </c>
      <c r="W396" t="s">
        <v>876</v>
      </c>
      <c r="X396" t="s">
        <v>2238</v>
      </c>
      <c r="Y396" t="s">
        <v>14</v>
      </c>
      <c r="Z396" t="s">
        <v>770</v>
      </c>
      <c r="AA396" t="s">
        <v>215</v>
      </c>
      <c r="AB396" t="s">
        <v>437</v>
      </c>
      <c r="AC396" t="s">
        <v>2287</v>
      </c>
      <c r="AD396" s="2">
        <v>45211</v>
      </c>
      <c r="AE396" t="str">
        <f t="shared" si="20"/>
        <v>5106540888</v>
      </c>
    </row>
    <row r="397" spans="1:31" x14ac:dyDescent="0.2">
      <c r="A397" t="s">
        <v>2126</v>
      </c>
      <c r="B397" t="s">
        <v>2127</v>
      </c>
      <c r="C397" t="s">
        <v>3</v>
      </c>
      <c r="D397" t="s">
        <v>2128</v>
      </c>
      <c r="E397" t="s">
        <v>2288</v>
      </c>
      <c r="F397" t="s">
        <v>2289</v>
      </c>
      <c r="G397" t="s">
        <v>7</v>
      </c>
      <c r="H397" t="s">
        <v>1277</v>
      </c>
      <c r="I397" s="2">
        <v>45197</v>
      </c>
      <c r="J397" s="2">
        <v>45211</v>
      </c>
      <c r="K397" s="2">
        <v>45197</v>
      </c>
      <c r="L397" s="2">
        <v>45287</v>
      </c>
      <c r="M397" s="3">
        <v>-2769728</v>
      </c>
      <c r="N397" s="3">
        <v>-33280</v>
      </c>
      <c r="O397" t="s">
        <v>453</v>
      </c>
      <c r="P397" s="3">
        <v>0</v>
      </c>
      <c r="Q397" s="3">
        <v>0</v>
      </c>
      <c r="R397" t="s">
        <v>448</v>
      </c>
      <c r="S397" t="s">
        <v>0</v>
      </c>
      <c r="T397" s="2"/>
      <c r="U397" t="s">
        <v>2290</v>
      </c>
      <c r="V397" t="s">
        <v>33</v>
      </c>
      <c r="W397" t="s">
        <v>876</v>
      </c>
      <c r="X397" t="s">
        <v>2128</v>
      </c>
      <c r="Y397" t="s">
        <v>14</v>
      </c>
      <c r="Z397" t="s">
        <v>770</v>
      </c>
      <c r="AA397" t="s">
        <v>215</v>
      </c>
      <c r="AB397" t="s">
        <v>437</v>
      </c>
      <c r="AC397" t="s">
        <v>2291</v>
      </c>
      <c r="AD397" s="2">
        <v>45211</v>
      </c>
      <c r="AE397" t="str">
        <f t="shared" si="20"/>
        <v>5106540889</v>
      </c>
    </row>
    <row r="398" spans="1:31" x14ac:dyDescent="0.2">
      <c r="A398" t="s">
        <v>2049</v>
      </c>
      <c r="B398" t="s">
        <v>2050</v>
      </c>
      <c r="C398" t="s">
        <v>3</v>
      </c>
      <c r="D398" t="s">
        <v>2292</v>
      </c>
      <c r="E398" t="s">
        <v>2293</v>
      </c>
      <c r="F398" t="s">
        <v>2294</v>
      </c>
      <c r="G398" t="s">
        <v>7</v>
      </c>
      <c r="H398" t="s">
        <v>1277</v>
      </c>
      <c r="I398" s="2">
        <v>45185</v>
      </c>
      <c r="J398" s="2">
        <v>45211</v>
      </c>
      <c r="K398" s="2">
        <v>45185</v>
      </c>
      <c r="L398" s="2">
        <v>45395</v>
      </c>
      <c r="M398" s="3">
        <v>-24080150</v>
      </c>
      <c r="N398" s="3">
        <v>-290000</v>
      </c>
      <c r="O398" t="s">
        <v>453</v>
      </c>
      <c r="P398" s="3">
        <v>0</v>
      </c>
      <c r="Q398" s="3">
        <v>0</v>
      </c>
      <c r="R398" t="s">
        <v>448</v>
      </c>
      <c r="S398" t="s">
        <v>0</v>
      </c>
      <c r="T398" s="2"/>
      <c r="U398" t="s">
        <v>2295</v>
      </c>
      <c r="V398" t="s">
        <v>33</v>
      </c>
      <c r="W398" t="s">
        <v>13</v>
      </c>
      <c r="X398" t="s">
        <v>2292</v>
      </c>
      <c r="Y398" t="s">
        <v>14</v>
      </c>
      <c r="Z398" t="s">
        <v>770</v>
      </c>
      <c r="AA398" t="s">
        <v>215</v>
      </c>
      <c r="AB398" t="s">
        <v>464</v>
      </c>
      <c r="AC398" t="s">
        <v>2296</v>
      </c>
      <c r="AD398" s="2">
        <v>45211</v>
      </c>
      <c r="AE398" t="str">
        <f t="shared" si="20"/>
        <v>5106540911</v>
      </c>
    </row>
    <row r="399" spans="1:31" x14ac:dyDescent="0.2">
      <c r="A399" t="s">
        <v>1340</v>
      </c>
      <c r="B399" t="s">
        <v>1341</v>
      </c>
      <c r="C399" t="s">
        <v>3</v>
      </c>
      <c r="D399" t="s">
        <v>2154</v>
      </c>
      <c r="E399" t="s">
        <v>2297</v>
      </c>
      <c r="F399" t="s">
        <v>2298</v>
      </c>
      <c r="G399" t="s">
        <v>7</v>
      </c>
      <c r="H399" t="s">
        <v>1277</v>
      </c>
      <c r="I399" s="2">
        <v>45211</v>
      </c>
      <c r="J399" s="2">
        <v>45211</v>
      </c>
      <c r="K399" s="2">
        <v>45211</v>
      </c>
      <c r="L399" s="2">
        <v>45211</v>
      </c>
      <c r="M399" s="3">
        <v>-54841.599999999999</v>
      </c>
      <c r="N399" s="3">
        <v>-54841.599999999999</v>
      </c>
      <c r="O399" t="s">
        <v>453</v>
      </c>
      <c r="P399" s="3">
        <v>0</v>
      </c>
      <c r="Q399" s="3">
        <v>0</v>
      </c>
      <c r="R399" t="s">
        <v>10</v>
      </c>
      <c r="S399" t="s">
        <v>0</v>
      </c>
      <c r="T399" s="2"/>
      <c r="U399" t="s">
        <v>2157</v>
      </c>
      <c r="V399" t="s">
        <v>1249</v>
      </c>
      <c r="W399" t="s">
        <v>440</v>
      </c>
      <c r="X399" t="s">
        <v>1588</v>
      </c>
      <c r="Y399" t="s">
        <v>14</v>
      </c>
      <c r="Z399" t="s">
        <v>770</v>
      </c>
      <c r="AA399" t="s">
        <v>1425</v>
      </c>
      <c r="AB399" t="s">
        <v>1301</v>
      </c>
      <c r="AC399" t="s">
        <v>2299</v>
      </c>
      <c r="AD399" s="2">
        <v>45211</v>
      </c>
      <c r="AE399" t="str">
        <f t="shared" ref="AE399:AE410" si="21">LEFT(AC399,10)</f>
        <v>5106540932</v>
      </c>
    </row>
    <row r="400" spans="1:31" x14ac:dyDescent="0.2">
      <c r="A400" t="s">
        <v>1340</v>
      </c>
      <c r="B400" t="s">
        <v>1341</v>
      </c>
      <c r="C400" t="s">
        <v>3</v>
      </c>
      <c r="D400" t="s">
        <v>2154</v>
      </c>
      <c r="E400" t="s">
        <v>2300</v>
      </c>
      <c r="F400" t="s">
        <v>2301</v>
      </c>
      <c r="G400" t="s">
        <v>7</v>
      </c>
      <c r="H400" t="s">
        <v>1277</v>
      </c>
      <c r="I400" s="2">
        <v>45211</v>
      </c>
      <c r="J400" s="2">
        <v>45211</v>
      </c>
      <c r="K400" s="2">
        <v>45211</v>
      </c>
      <c r="L400" s="2">
        <v>45211</v>
      </c>
      <c r="M400" s="3">
        <v>-31393.7</v>
      </c>
      <c r="N400" s="3">
        <v>-31393.7</v>
      </c>
      <c r="O400" t="s">
        <v>453</v>
      </c>
      <c r="P400" s="3">
        <v>0</v>
      </c>
      <c r="Q400" s="3">
        <v>0</v>
      </c>
      <c r="R400" t="s">
        <v>10</v>
      </c>
      <c r="S400" t="s">
        <v>0</v>
      </c>
      <c r="T400" s="2"/>
      <c r="U400" t="s">
        <v>2157</v>
      </c>
      <c r="V400" t="s">
        <v>1249</v>
      </c>
      <c r="W400" t="s">
        <v>440</v>
      </c>
      <c r="X400" t="s">
        <v>1590</v>
      </c>
      <c r="Y400" t="s">
        <v>14</v>
      </c>
      <c r="Z400" t="s">
        <v>770</v>
      </c>
      <c r="AA400" t="s">
        <v>1425</v>
      </c>
      <c r="AB400" t="s">
        <v>1301</v>
      </c>
      <c r="AC400" t="s">
        <v>2302</v>
      </c>
      <c r="AD400" s="2">
        <v>45211</v>
      </c>
      <c r="AE400" t="str">
        <f t="shared" si="21"/>
        <v>5106540933</v>
      </c>
    </row>
    <row r="401" spans="1:31" x14ac:dyDescent="0.2">
      <c r="A401" t="s">
        <v>1340</v>
      </c>
      <c r="B401" t="s">
        <v>1341</v>
      </c>
      <c r="C401" t="s">
        <v>3</v>
      </c>
      <c r="D401" t="s">
        <v>2154</v>
      </c>
      <c r="E401" t="s">
        <v>2303</v>
      </c>
      <c r="F401" t="s">
        <v>2304</v>
      </c>
      <c r="G401" t="s">
        <v>7</v>
      </c>
      <c r="H401" t="s">
        <v>1277</v>
      </c>
      <c r="I401" s="2">
        <v>45211</v>
      </c>
      <c r="J401" s="2">
        <v>45211</v>
      </c>
      <c r="K401" s="2">
        <v>45211</v>
      </c>
      <c r="L401" s="2">
        <v>45211</v>
      </c>
      <c r="M401" s="3">
        <v>-60995.7</v>
      </c>
      <c r="N401" s="3">
        <v>-60995.7</v>
      </c>
      <c r="O401" t="s">
        <v>453</v>
      </c>
      <c r="P401" s="3">
        <v>0</v>
      </c>
      <c r="Q401" s="3">
        <v>0</v>
      </c>
      <c r="R401" t="s">
        <v>10</v>
      </c>
      <c r="S401" t="s">
        <v>0</v>
      </c>
      <c r="T401" s="2"/>
      <c r="U401" t="s">
        <v>2157</v>
      </c>
      <c r="V401" t="s">
        <v>1249</v>
      </c>
      <c r="W401" t="s">
        <v>440</v>
      </c>
      <c r="X401" t="s">
        <v>1591</v>
      </c>
      <c r="Y401" t="s">
        <v>14</v>
      </c>
      <c r="Z401" t="s">
        <v>770</v>
      </c>
      <c r="AA401" t="s">
        <v>1425</v>
      </c>
      <c r="AB401" t="s">
        <v>1301</v>
      </c>
      <c r="AC401" t="s">
        <v>2305</v>
      </c>
      <c r="AD401" s="2">
        <v>45211</v>
      </c>
      <c r="AE401" t="str">
        <f t="shared" si="21"/>
        <v>5106540935</v>
      </c>
    </row>
    <row r="402" spans="1:31" x14ac:dyDescent="0.2">
      <c r="A402" t="s">
        <v>1340</v>
      </c>
      <c r="B402" t="s">
        <v>1341</v>
      </c>
      <c r="C402" t="s">
        <v>3</v>
      </c>
      <c r="D402" t="s">
        <v>2154</v>
      </c>
      <c r="E402" t="s">
        <v>2306</v>
      </c>
      <c r="F402" t="s">
        <v>2307</v>
      </c>
      <c r="G402" t="s">
        <v>7</v>
      </c>
      <c r="H402" t="s">
        <v>1277</v>
      </c>
      <c r="I402" s="2">
        <v>45211</v>
      </c>
      <c r="J402" s="2">
        <v>45211</v>
      </c>
      <c r="K402" s="2">
        <v>45211</v>
      </c>
      <c r="L402" s="2">
        <v>45211</v>
      </c>
      <c r="M402" s="3">
        <v>-65124.4</v>
      </c>
      <c r="N402" s="3">
        <v>-65124.4</v>
      </c>
      <c r="O402" t="s">
        <v>453</v>
      </c>
      <c r="P402" s="3">
        <v>0</v>
      </c>
      <c r="Q402" s="3">
        <v>0</v>
      </c>
      <c r="R402" t="s">
        <v>10</v>
      </c>
      <c r="S402" t="s">
        <v>0</v>
      </c>
      <c r="T402" s="2"/>
      <c r="U402" t="s">
        <v>2157</v>
      </c>
      <c r="V402" t="s">
        <v>1249</v>
      </c>
      <c r="W402" t="s">
        <v>440</v>
      </c>
      <c r="X402" t="s">
        <v>1594</v>
      </c>
      <c r="Y402" t="s">
        <v>14</v>
      </c>
      <c r="Z402" t="s">
        <v>770</v>
      </c>
      <c r="AA402" t="s">
        <v>1425</v>
      </c>
      <c r="AB402" t="s">
        <v>1301</v>
      </c>
      <c r="AC402" t="s">
        <v>2308</v>
      </c>
      <c r="AD402" s="2">
        <v>45211</v>
      </c>
      <c r="AE402" t="str">
        <f t="shared" si="21"/>
        <v>5106540962</v>
      </c>
    </row>
    <row r="403" spans="1:31" x14ac:dyDescent="0.2">
      <c r="A403" t="s">
        <v>1340</v>
      </c>
      <c r="B403" t="s">
        <v>1341</v>
      </c>
      <c r="C403" t="s">
        <v>3</v>
      </c>
      <c r="D403" t="s">
        <v>2154</v>
      </c>
      <c r="E403" t="s">
        <v>2309</v>
      </c>
      <c r="F403" t="s">
        <v>2310</v>
      </c>
      <c r="G403" t="s">
        <v>7</v>
      </c>
      <c r="H403" t="s">
        <v>1277</v>
      </c>
      <c r="I403" s="2">
        <v>45211</v>
      </c>
      <c r="J403" s="2">
        <v>45211</v>
      </c>
      <c r="K403" s="2">
        <v>45211</v>
      </c>
      <c r="L403" s="2">
        <v>45211</v>
      </c>
      <c r="M403" s="3">
        <v>-37466.1</v>
      </c>
      <c r="N403" s="3">
        <v>-37466.1</v>
      </c>
      <c r="O403" t="s">
        <v>453</v>
      </c>
      <c r="P403" s="3">
        <v>0</v>
      </c>
      <c r="Q403" s="3">
        <v>0</v>
      </c>
      <c r="R403" t="s">
        <v>10</v>
      </c>
      <c r="S403" t="s">
        <v>0</v>
      </c>
      <c r="T403" s="2"/>
      <c r="U403" t="s">
        <v>2311</v>
      </c>
      <c r="V403" t="s">
        <v>1249</v>
      </c>
      <c r="W403" t="s">
        <v>440</v>
      </c>
      <c r="X403" t="s">
        <v>1610</v>
      </c>
      <c r="Y403" t="s">
        <v>14</v>
      </c>
      <c r="Z403" t="s">
        <v>770</v>
      </c>
      <c r="AA403" t="s">
        <v>1425</v>
      </c>
      <c r="AB403" t="s">
        <v>1301</v>
      </c>
      <c r="AC403" t="s">
        <v>2312</v>
      </c>
      <c r="AD403" s="2">
        <v>45211</v>
      </c>
      <c r="AE403" t="str">
        <f t="shared" si="21"/>
        <v>5106540967</v>
      </c>
    </row>
    <row r="404" spans="1:31" x14ac:dyDescent="0.2">
      <c r="A404" t="s">
        <v>1340</v>
      </c>
      <c r="B404" t="s">
        <v>1341</v>
      </c>
      <c r="C404" t="s">
        <v>3</v>
      </c>
      <c r="D404" t="s">
        <v>2154</v>
      </c>
      <c r="E404" t="s">
        <v>2313</v>
      </c>
      <c r="F404" t="s">
        <v>2314</v>
      </c>
      <c r="G404" t="s">
        <v>7</v>
      </c>
      <c r="H404" t="s">
        <v>1277</v>
      </c>
      <c r="I404" s="2">
        <v>45211</v>
      </c>
      <c r="J404" s="2">
        <v>45211</v>
      </c>
      <c r="K404" s="2">
        <v>45211</v>
      </c>
      <c r="L404" s="2">
        <v>45211</v>
      </c>
      <c r="M404" s="3">
        <v>-54374.2</v>
      </c>
      <c r="N404" s="3">
        <v>-54374.2</v>
      </c>
      <c r="O404" t="s">
        <v>453</v>
      </c>
      <c r="P404" s="3">
        <v>0</v>
      </c>
      <c r="Q404" s="3">
        <v>0</v>
      </c>
      <c r="R404" t="s">
        <v>10</v>
      </c>
      <c r="S404" t="s">
        <v>0</v>
      </c>
      <c r="T404" s="2"/>
      <c r="U404" t="s">
        <v>2157</v>
      </c>
      <c r="V404" t="s">
        <v>1249</v>
      </c>
      <c r="W404" t="s">
        <v>440</v>
      </c>
      <c r="X404" t="s">
        <v>1587</v>
      </c>
      <c r="Y404" t="s">
        <v>14</v>
      </c>
      <c r="Z404" t="s">
        <v>770</v>
      </c>
      <c r="AA404" t="s">
        <v>1425</v>
      </c>
      <c r="AB404" t="s">
        <v>1301</v>
      </c>
      <c r="AC404" t="s">
        <v>2315</v>
      </c>
      <c r="AD404" s="2">
        <v>45211</v>
      </c>
      <c r="AE404" t="str">
        <f t="shared" si="21"/>
        <v>5106541008</v>
      </c>
    </row>
    <row r="405" spans="1:31" x14ac:dyDescent="0.2">
      <c r="A405" t="s">
        <v>1572</v>
      </c>
      <c r="B405" t="s">
        <v>1573</v>
      </c>
      <c r="C405" t="s">
        <v>3</v>
      </c>
      <c r="D405" t="s">
        <v>2154</v>
      </c>
      <c r="E405" t="s">
        <v>2316</v>
      </c>
      <c r="F405" t="s">
        <v>2317</v>
      </c>
      <c r="G405" t="s">
        <v>7</v>
      </c>
      <c r="H405" t="s">
        <v>1277</v>
      </c>
      <c r="I405" s="2">
        <v>45211</v>
      </c>
      <c r="J405" s="2">
        <v>45211</v>
      </c>
      <c r="K405" s="2">
        <v>45211</v>
      </c>
      <c r="L405" s="2">
        <v>45211</v>
      </c>
      <c r="M405" s="3">
        <v>-86469</v>
      </c>
      <c r="N405" s="3">
        <v>-86469</v>
      </c>
      <c r="O405" t="s">
        <v>453</v>
      </c>
      <c r="P405" s="3">
        <v>0</v>
      </c>
      <c r="Q405" s="3">
        <v>0</v>
      </c>
      <c r="R405" t="s">
        <v>10</v>
      </c>
      <c r="S405" t="s">
        <v>0</v>
      </c>
      <c r="T405" s="2"/>
      <c r="U405" t="s">
        <v>2318</v>
      </c>
      <c r="V405" t="s">
        <v>1249</v>
      </c>
      <c r="W405" t="s">
        <v>440</v>
      </c>
      <c r="X405" t="s">
        <v>1645</v>
      </c>
      <c r="Y405" t="s">
        <v>14</v>
      </c>
      <c r="Z405" t="s">
        <v>770</v>
      </c>
      <c r="AA405" t="s">
        <v>1425</v>
      </c>
      <c r="AB405" t="s">
        <v>1301</v>
      </c>
      <c r="AC405" t="s">
        <v>2319</v>
      </c>
      <c r="AD405" s="2">
        <v>45211</v>
      </c>
      <c r="AE405" t="str">
        <f t="shared" si="21"/>
        <v>5106540936</v>
      </c>
    </row>
    <row r="406" spans="1:31" x14ac:dyDescent="0.2">
      <c r="A406" t="s">
        <v>1572</v>
      </c>
      <c r="B406" t="s">
        <v>1573</v>
      </c>
      <c r="C406" t="s">
        <v>3</v>
      </c>
      <c r="D406" t="s">
        <v>2154</v>
      </c>
      <c r="E406" t="s">
        <v>2320</v>
      </c>
      <c r="F406" t="s">
        <v>2321</v>
      </c>
      <c r="G406" t="s">
        <v>7</v>
      </c>
      <c r="H406" t="s">
        <v>1277</v>
      </c>
      <c r="I406" s="2">
        <v>45211</v>
      </c>
      <c r="J406" s="2">
        <v>45211</v>
      </c>
      <c r="K406" s="2">
        <v>45211</v>
      </c>
      <c r="L406" s="2">
        <v>45211</v>
      </c>
      <c r="M406" s="3">
        <v>-51024.5</v>
      </c>
      <c r="N406" s="3">
        <v>-51024.5</v>
      </c>
      <c r="O406" t="s">
        <v>453</v>
      </c>
      <c r="P406" s="3">
        <v>0</v>
      </c>
      <c r="Q406" s="3">
        <v>0</v>
      </c>
      <c r="R406" t="s">
        <v>10</v>
      </c>
      <c r="S406" t="s">
        <v>0</v>
      </c>
      <c r="T406" s="2"/>
      <c r="U406" t="s">
        <v>2318</v>
      </c>
      <c r="V406" t="s">
        <v>1249</v>
      </c>
      <c r="W406" t="s">
        <v>440</v>
      </c>
      <c r="X406" t="s">
        <v>1649</v>
      </c>
      <c r="Y406" t="s">
        <v>14</v>
      </c>
      <c r="Z406" t="s">
        <v>770</v>
      </c>
      <c r="AA406" t="s">
        <v>1425</v>
      </c>
      <c r="AB406" t="s">
        <v>1301</v>
      </c>
      <c r="AC406" t="s">
        <v>2322</v>
      </c>
      <c r="AD406" s="2">
        <v>45211</v>
      </c>
      <c r="AE406" t="str">
        <f t="shared" si="21"/>
        <v>5106540938</v>
      </c>
    </row>
    <row r="407" spans="1:31" x14ac:dyDescent="0.2">
      <c r="A407" t="s">
        <v>1572</v>
      </c>
      <c r="B407" t="s">
        <v>1573</v>
      </c>
      <c r="C407" t="s">
        <v>3</v>
      </c>
      <c r="D407" t="s">
        <v>2154</v>
      </c>
      <c r="E407" t="s">
        <v>2323</v>
      </c>
      <c r="F407" t="s">
        <v>2324</v>
      </c>
      <c r="G407" t="s">
        <v>7</v>
      </c>
      <c r="H407" t="s">
        <v>1277</v>
      </c>
      <c r="I407" s="2">
        <v>45211</v>
      </c>
      <c r="J407" s="2">
        <v>45211</v>
      </c>
      <c r="K407" s="2">
        <v>45211</v>
      </c>
      <c r="L407" s="2">
        <v>45211</v>
      </c>
      <c r="M407" s="3">
        <v>-90714.55</v>
      </c>
      <c r="N407" s="3">
        <v>-90714.55</v>
      </c>
      <c r="O407" t="s">
        <v>453</v>
      </c>
      <c r="P407" s="3">
        <v>0</v>
      </c>
      <c r="Q407" s="3">
        <v>0</v>
      </c>
      <c r="R407" t="s">
        <v>10</v>
      </c>
      <c r="S407" t="s">
        <v>0</v>
      </c>
      <c r="T407" s="2"/>
      <c r="U407" t="s">
        <v>2318</v>
      </c>
      <c r="V407" t="s">
        <v>1249</v>
      </c>
      <c r="W407" t="s">
        <v>440</v>
      </c>
      <c r="X407" t="s">
        <v>1643</v>
      </c>
      <c r="Y407" t="s">
        <v>14</v>
      </c>
      <c r="Z407" t="s">
        <v>770</v>
      </c>
      <c r="AA407" t="s">
        <v>1425</v>
      </c>
      <c r="AB407" t="s">
        <v>1301</v>
      </c>
      <c r="AC407" t="s">
        <v>2325</v>
      </c>
      <c r="AD407" s="2">
        <v>45211</v>
      </c>
      <c r="AE407" t="str">
        <f t="shared" si="21"/>
        <v>5106540939</v>
      </c>
    </row>
    <row r="408" spans="1:31" x14ac:dyDescent="0.2">
      <c r="A408" t="s">
        <v>1572</v>
      </c>
      <c r="B408" t="s">
        <v>1573</v>
      </c>
      <c r="C408" t="s">
        <v>3</v>
      </c>
      <c r="D408" t="s">
        <v>2154</v>
      </c>
      <c r="E408" t="s">
        <v>2326</v>
      </c>
      <c r="F408" t="s">
        <v>2327</v>
      </c>
      <c r="G408" t="s">
        <v>7</v>
      </c>
      <c r="H408" t="s">
        <v>1277</v>
      </c>
      <c r="I408" s="2">
        <v>45211</v>
      </c>
      <c r="J408" s="2">
        <v>45211</v>
      </c>
      <c r="K408" s="2">
        <v>45211</v>
      </c>
      <c r="L408" s="2">
        <v>45211</v>
      </c>
      <c r="M408" s="3">
        <v>-109293.7</v>
      </c>
      <c r="N408" s="3">
        <v>-109293.7</v>
      </c>
      <c r="O408" t="s">
        <v>453</v>
      </c>
      <c r="P408" s="3">
        <v>0</v>
      </c>
      <c r="Q408" s="3">
        <v>0</v>
      </c>
      <c r="R408" t="s">
        <v>10</v>
      </c>
      <c r="S408" t="s">
        <v>0</v>
      </c>
      <c r="T408" s="2"/>
      <c r="U408" t="s">
        <v>2318</v>
      </c>
      <c r="V408" t="s">
        <v>1249</v>
      </c>
      <c r="W408" t="s">
        <v>440</v>
      </c>
      <c r="X408" t="s">
        <v>1648</v>
      </c>
      <c r="Y408" t="s">
        <v>14</v>
      </c>
      <c r="Z408" t="s">
        <v>770</v>
      </c>
      <c r="AA408" t="s">
        <v>1425</v>
      </c>
      <c r="AB408" t="s">
        <v>1301</v>
      </c>
      <c r="AC408" t="s">
        <v>2328</v>
      </c>
      <c r="AD408" s="2">
        <v>45211</v>
      </c>
      <c r="AE408" t="str">
        <f t="shared" si="21"/>
        <v>5106540963</v>
      </c>
    </row>
    <row r="409" spans="1:31" x14ac:dyDescent="0.2">
      <c r="A409" t="s">
        <v>1572</v>
      </c>
      <c r="B409" t="s">
        <v>1573</v>
      </c>
      <c r="C409" t="s">
        <v>3</v>
      </c>
      <c r="D409" t="s">
        <v>2154</v>
      </c>
      <c r="E409" t="s">
        <v>2329</v>
      </c>
      <c r="F409" t="s">
        <v>2330</v>
      </c>
      <c r="G409" t="s">
        <v>7</v>
      </c>
      <c r="H409" t="s">
        <v>1277</v>
      </c>
      <c r="I409" s="2">
        <v>45211</v>
      </c>
      <c r="J409" s="2">
        <v>45211</v>
      </c>
      <c r="K409" s="2">
        <v>45211</v>
      </c>
      <c r="L409" s="2">
        <v>45211</v>
      </c>
      <c r="M409" s="3">
        <v>-114318.25</v>
      </c>
      <c r="N409" s="3">
        <v>-114318.25</v>
      </c>
      <c r="O409" t="s">
        <v>453</v>
      </c>
      <c r="P409" s="3">
        <v>0</v>
      </c>
      <c r="Q409" s="3">
        <v>0</v>
      </c>
      <c r="R409" t="s">
        <v>10</v>
      </c>
      <c r="S409" t="s">
        <v>0</v>
      </c>
      <c r="T409" s="2"/>
      <c r="U409" t="s">
        <v>2318</v>
      </c>
      <c r="V409" t="s">
        <v>1249</v>
      </c>
      <c r="W409" t="s">
        <v>440</v>
      </c>
      <c r="X409" t="s">
        <v>1642</v>
      </c>
      <c r="Y409" t="s">
        <v>14</v>
      </c>
      <c r="Z409" t="s">
        <v>770</v>
      </c>
      <c r="AA409" t="s">
        <v>1425</v>
      </c>
      <c r="AB409" t="s">
        <v>1301</v>
      </c>
      <c r="AC409" t="s">
        <v>2331</v>
      </c>
      <c r="AD409" s="2">
        <v>45211</v>
      </c>
      <c r="AE409" t="str">
        <f t="shared" si="21"/>
        <v>5106541005</v>
      </c>
    </row>
    <row r="410" spans="1:31" x14ac:dyDescent="0.2">
      <c r="A410" t="s">
        <v>1572</v>
      </c>
      <c r="B410" t="s">
        <v>1573</v>
      </c>
      <c r="C410" t="s">
        <v>3</v>
      </c>
      <c r="D410" t="s">
        <v>2154</v>
      </c>
      <c r="E410" t="s">
        <v>2332</v>
      </c>
      <c r="F410" t="s">
        <v>2333</v>
      </c>
      <c r="G410" t="s">
        <v>7</v>
      </c>
      <c r="H410" t="s">
        <v>1277</v>
      </c>
      <c r="I410" s="2">
        <v>45211</v>
      </c>
      <c r="J410" s="2">
        <v>45211</v>
      </c>
      <c r="K410" s="2">
        <v>45211</v>
      </c>
      <c r="L410" s="2">
        <v>45211</v>
      </c>
      <c r="M410" s="3">
        <v>-87403.8</v>
      </c>
      <c r="N410" s="3">
        <v>-87403.8</v>
      </c>
      <c r="O410" t="s">
        <v>453</v>
      </c>
      <c r="P410" s="3">
        <v>0</v>
      </c>
      <c r="Q410" s="3">
        <v>0</v>
      </c>
      <c r="R410" t="s">
        <v>10</v>
      </c>
      <c r="S410" t="s">
        <v>0</v>
      </c>
      <c r="T410" s="2"/>
      <c r="U410" t="s">
        <v>2318</v>
      </c>
      <c r="V410" t="s">
        <v>1249</v>
      </c>
      <c r="W410" t="s">
        <v>440</v>
      </c>
      <c r="X410" t="s">
        <v>1646</v>
      </c>
      <c r="Y410" t="s">
        <v>14</v>
      </c>
      <c r="Z410" t="s">
        <v>770</v>
      </c>
      <c r="AA410" t="s">
        <v>1425</v>
      </c>
      <c r="AB410" t="s">
        <v>1301</v>
      </c>
      <c r="AC410" t="s">
        <v>2334</v>
      </c>
      <c r="AD410" s="2">
        <v>45211</v>
      </c>
      <c r="AE410" t="str">
        <f t="shared" si="21"/>
        <v>5106541018</v>
      </c>
    </row>
    <row r="411" spans="1:31" x14ac:dyDescent="0.2">
      <c r="A411" t="s">
        <v>1675</v>
      </c>
      <c r="B411" t="s">
        <v>1676</v>
      </c>
      <c r="C411" t="s">
        <v>3</v>
      </c>
      <c r="D411" t="s">
        <v>2154</v>
      </c>
      <c r="E411" t="s">
        <v>2335</v>
      </c>
      <c r="F411" t="s">
        <v>2336</v>
      </c>
      <c r="G411" t="s">
        <v>7</v>
      </c>
      <c r="H411" t="s">
        <v>1277</v>
      </c>
      <c r="I411" s="2">
        <v>45211</v>
      </c>
      <c r="J411" s="2">
        <v>45211</v>
      </c>
      <c r="K411" s="2">
        <v>45211</v>
      </c>
      <c r="L411" s="2">
        <v>45211</v>
      </c>
      <c r="M411" s="3">
        <v>-63161.7</v>
      </c>
      <c r="N411" s="3">
        <v>-63161.7</v>
      </c>
      <c r="O411" t="s">
        <v>453</v>
      </c>
      <c r="P411" s="3">
        <v>0</v>
      </c>
      <c r="Q411" s="3">
        <v>0</v>
      </c>
      <c r="R411" t="s">
        <v>10</v>
      </c>
      <c r="S411" t="s">
        <v>0</v>
      </c>
      <c r="T411" s="2"/>
      <c r="U411" t="s">
        <v>2337</v>
      </c>
      <c r="V411" t="s">
        <v>1249</v>
      </c>
      <c r="W411" t="s">
        <v>440</v>
      </c>
      <c r="X411" t="s">
        <v>1678</v>
      </c>
      <c r="Y411" t="s">
        <v>14</v>
      </c>
      <c r="Z411" t="s">
        <v>770</v>
      </c>
      <c r="AA411" t="s">
        <v>1425</v>
      </c>
      <c r="AB411" t="s">
        <v>1301</v>
      </c>
      <c r="AC411" t="s">
        <v>2338</v>
      </c>
      <c r="AD411" s="2">
        <v>45211</v>
      </c>
      <c r="AE411" t="str">
        <f>LEFT(AC411,10)</f>
        <v>5106540897</v>
      </c>
    </row>
    <row r="412" spans="1:31" x14ac:dyDescent="0.2">
      <c r="A412" t="s">
        <v>2172</v>
      </c>
      <c r="B412" t="s">
        <v>2173</v>
      </c>
      <c r="C412" t="s">
        <v>3</v>
      </c>
      <c r="D412" t="s">
        <v>2174</v>
      </c>
      <c r="E412" t="s">
        <v>2339</v>
      </c>
      <c r="F412" t="s">
        <v>2340</v>
      </c>
      <c r="G412" t="s">
        <v>7</v>
      </c>
      <c r="H412" t="s">
        <v>1277</v>
      </c>
      <c r="I412" s="2">
        <v>45208</v>
      </c>
      <c r="J412" s="2">
        <v>45215</v>
      </c>
      <c r="K412" s="2">
        <v>45208</v>
      </c>
      <c r="L412" s="2">
        <v>45283</v>
      </c>
      <c r="M412" s="3">
        <v>-1949818</v>
      </c>
      <c r="N412" s="3">
        <v>-1949818</v>
      </c>
      <c r="O412" t="s">
        <v>453</v>
      </c>
      <c r="P412" s="3">
        <v>-1951770</v>
      </c>
      <c r="Q412" s="3">
        <v>-1952</v>
      </c>
      <c r="R412" t="s">
        <v>10</v>
      </c>
      <c r="S412" t="s">
        <v>0</v>
      </c>
      <c r="T412" s="2"/>
      <c r="U412" t="s">
        <v>2341</v>
      </c>
      <c r="V412" t="s">
        <v>33</v>
      </c>
      <c r="W412" t="s">
        <v>13</v>
      </c>
      <c r="X412" t="s">
        <v>2174</v>
      </c>
      <c r="Y412" t="s">
        <v>14</v>
      </c>
      <c r="Z412" t="s">
        <v>770</v>
      </c>
      <c r="AA412" t="s">
        <v>1339</v>
      </c>
      <c r="AB412" t="s">
        <v>464</v>
      </c>
      <c r="AC412" t="s">
        <v>2342</v>
      </c>
      <c r="AD412" s="2">
        <v>45215</v>
      </c>
      <c r="AE412" t="str">
        <f t="shared" ref="AE412:AE417" si="22">LEFT(AC412,10)</f>
        <v>5106541587</v>
      </c>
    </row>
    <row r="413" spans="1:31" x14ac:dyDescent="0.2">
      <c r="A413" t="s">
        <v>2343</v>
      </c>
      <c r="B413" t="s">
        <v>2344</v>
      </c>
      <c r="C413" t="s">
        <v>3</v>
      </c>
      <c r="D413" t="s">
        <v>2345</v>
      </c>
      <c r="E413" t="s">
        <v>2346</v>
      </c>
      <c r="F413" t="s">
        <v>2347</v>
      </c>
      <c r="G413" t="s">
        <v>7</v>
      </c>
      <c r="H413" t="s">
        <v>1277</v>
      </c>
      <c r="I413" s="2">
        <v>45180</v>
      </c>
      <c r="J413" s="2">
        <v>45215</v>
      </c>
      <c r="K413" s="2">
        <v>45180</v>
      </c>
      <c r="L413" s="2">
        <v>45270</v>
      </c>
      <c r="M413" s="3">
        <v>-6446589.5</v>
      </c>
      <c r="N413" s="3">
        <v>-77740</v>
      </c>
      <c r="O413" t="s">
        <v>31</v>
      </c>
      <c r="P413" s="3">
        <v>0</v>
      </c>
      <c r="Q413" s="3">
        <v>0</v>
      </c>
      <c r="R413" t="s">
        <v>448</v>
      </c>
      <c r="S413" t="s">
        <v>0</v>
      </c>
      <c r="T413" s="2"/>
      <c r="U413" t="s">
        <v>2348</v>
      </c>
      <c r="V413" t="s">
        <v>435</v>
      </c>
      <c r="W413" t="s">
        <v>876</v>
      </c>
      <c r="X413" t="s">
        <v>2345</v>
      </c>
      <c r="Y413" t="s">
        <v>14</v>
      </c>
      <c r="Z413" t="s">
        <v>770</v>
      </c>
      <c r="AA413" t="s">
        <v>215</v>
      </c>
      <c r="AB413" t="s">
        <v>437</v>
      </c>
      <c r="AC413" t="s">
        <v>2349</v>
      </c>
      <c r="AD413" s="2">
        <v>45215</v>
      </c>
      <c r="AE413" t="str">
        <f t="shared" si="22"/>
        <v>5106541518</v>
      </c>
    </row>
    <row r="414" spans="1:31" x14ac:dyDescent="0.2">
      <c r="A414" t="s">
        <v>2350</v>
      </c>
      <c r="B414" t="s">
        <v>2351</v>
      </c>
      <c r="C414" t="s">
        <v>3</v>
      </c>
      <c r="D414" t="s">
        <v>2352</v>
      </c>
      <c r="E414" t="s">
        <v>2353</v>
      </c>
      <c r="F414" t="s">
        <v>2354</v>
      </c>
      <c r="G414" t="s">
        <v>7</v>
      </c>
      <c r="H414" t="s">
        <v>1277</v>
      </c>
      <c r="I414" s="2">
        <v>45174</v>
      </c>
      <c r="J414" s="2">
        <v>45215</v>
      </c>
      <c r="K414" s="2">
        <v>45174</v>
      </c>
      <c r="L414" s="2">
        <v>45354</v>
      </c>
      <c r="M414" s="3">
        <v>-24834000</v>
      </c>
      <c r="N414" s="3">
        <v>-300000</v>
      </c>
      <c r="O414" t="s">
        <v>453</v>
      </c>
      <c r="P414" s="3">
        <v>0</v>
      </c>
      <c r="Q414" s="3">
        <v>0</v>
      </c>
      <c r="R414" t="s">
        <v>448</v>
      </c>
      <c r="S414" t="s">
        <v>0</v>
      </c>
      <c r="T414" s="2"/>
      <c r="U414" t="s">
        <v>2355</v>
      </c>
      <c r="V414" t="s">
        <v>435</v>
      </c>
      <c r="W414" t="s">
        <v>13</v>
      </c>
      <c r="X414" t="s">
        <v>2352</v>
      </c>
      <c r="Y414" t="s">
        <v>14</v>
      </c>
      <c r="Z414" t="s">
        <v>770</v>
      </c>
      <c r="AA414" t="s">
        <v>215</v>
      </c>
      <c r="AB414" t="s">
        <v>464</v>
      </c>
      <c r="AC414" t="s">
        <v>2356</v>
      </c>
      <c r="AD414" s="2">
        <v>45215</v>
      </c>
      <c r="AE414" t="str">
        <f t="shared" si="22"/>
        <v>5106541603</v>
      </c>
    </row>
    <row r="415" spans="1:31" x14ac:dyDescent="0.2">
      <c r="A415" t="s">
        <v>2350</v>
      </c>
      <c r="B415" t="s">
        <v>2351</v>
      </c>
      <c r="C415" t="s">
        <v>3</v>
      </c>
      <c r="D415" t="s">
        <v>2352</v>
      </c>
      <c r="E415" t="s">
        <v>2357</v>
      </c>
      <c r="F415" t="s">
        <v>2358</v>
      </c>
      <c r="G415" t="s">
        <v>7</v>
      </c>
      <c r="H415" t="s">
        <v>1277</v>
      </c>
      <c r="I415" s="2">
        <v>45174</v>
      </c>
      <c r="J415" s="2">
        <v>45215</v>
      </c>
      <c r="K415" s="2">
        <v>45174</v>
      </c>
      <c r="L415" s="2">
        <v>45354</v>
      </c>
      <c r="M415" s="3">
        <v>-24834000</v>
      </c>
      <c r="N415" s="3">
        <v>-300000</v>
      </c>
      <c r="O415" t="s">
        <v>453</v>
      </c>
      <c r="P415" s="3">
        <v>0</v>
      </c>
      <c r="Q415" s="3">
        <v>0</v>
      </c>
      <c r="R415" t="s">
        <v>448</v>
      </c>
      <c r="S415" t="s">
        <v>0</v>
      </c>
      <c r="T415" s="2"/>
      <c r="U415" t="s">
        <v>2359</v>
      </c>
      <c r="V415" t="s">
        <v>435</v>
      </c>
      <c r="W415" t="s">
        <v>13</v>
      </c>
      <c r="X415" t="s">
        <v>2352</v>
      </c>
      <c r="Y415" t="s">
        <v>14</v>
      </c>
      <c r="Z415" t="s">
        <v>770</v>
      </c>
      <c r="AA415" t="s">
        <v>215</v>
      </c>
      <c r="AB415" t="s">
        <v>464</v>
      </c>
      <c r="AC415" t="s">
        <v>2360</v>
      </c>
      <c r="AD415" s="2">
        <v>45215</v>
      </c>
      <c r="AE415" t="str">
        <f t="shared" si="22"/>
        <v>5106541604</v>
      </c>
    </row>
    <row r="416" spans="1:31" x14ac:dyDescent="0.2">
      <c r="A416" t="s">
        <v>2350</v>
      </c>
      <c r="B416" t="s">
        <v>2351</v>
      </c>
      <c r="C416" t="s">
        <v>3</v>
      </c>
      <c r="D416" t="s">
        <v>2352</v>
      </c>
      <c r="E416" t="s">
        <v>2361</v>
      </c>
      <c r="F416" t="s">
        <v>2362</v>
      </c>
      <c r="G416" t="s">
        <v>7</v>
      </c>
      <c r="H416" t="s">
        <v>1277</v>
      </c>
      <c r="I416" s="2">
        <v>45174</v>
      </c>
      <c r="J416" s="2">
        <v>45215</v>
      </c>
      <c r="K416" s="2">
        <v>45174</v>
      </c>
      <c r="L416" s="2">
        <v>45354</v>
      </c>
      <c r="M416" s="3">
        <v>-24834000</v>
      </c>
      <c r="N416" s="3">
        <v>-300000</v>
      </c>
      <c r="O416" t="s">
        <v>453</v>
      </c>
      <c r="P416" s="3">
        <v>0</v>
      </c>
      <c r="Q416" s="3">
        <v>0</v>
      </c>
      <c r="R416" t="s">
        <v>448</v>
      </c>
      <c r="S416" t="s">
        <v>0</v>
      </c>
      <c r="T416" s="2"/>
      <c r="U416" t="s">
        <v>2363</v>
      </c>
      <c r="V416" t="s">
        <v>435</v>
      </c>
      <c r="W416" t="s">
        <v>13</v>
      </c>
      <c r="X416" t="s">
        <v>2352</v>
      </c>
      <c r="Y416" t="s">
        <v>14</v>
      </c>
      <c r="Z416" t="s">
        <v>770</v>
      </c>
      <c r="AA416" t="s">
        <v>215</v>
      </c>
      <c r="AB416" t="s">
        <v>464</v>
      </c>
      <c r="AC416" t="s">
        <v>2364</v>
      </c>
      <c r="AD416" s="2">
        <v>45215</v>
      </c>
      <c r="AE416" t="str">
        <f t="shared" si="22"/>
        <v>5106541605</v>
      </c>
    </row>
    <row r="417" spans="1:31" x14ac:dyDescent="0.2">
      <c r="A417" t="s">
        <v>2272</v>
      </c>
      <c r="B417" t="s">
        <v>2273</v>
      </c>
      <c r="C417" t="s">
        <v>3</v>
      </c>
      <c r="D417" t="s">
        <v>2365</v>
      </c>
      <c r="E417" t="s">
        <v>2366</v>
      </c>
      <c r="F417" t="s">
        <v>2367</v>
      </c>
      <c r="G417" t="s">
        <v>7</v>
      </c>
      <c r="H417" t="s">
        <v>1277</v>
      </c>
      <c r="I417" s="2">
        <v>45127</v>
      </c>
      <c r="J417" s="2">
        <v>45215</v>
      </c>
      <c r="K417" s="2">
        <v>45127</v>
      </c>
      <c r="L417" s="2">
        <v>45337</v>
      </c>
      <c r="M417" s="3">
        <v>-4675140</v>
      </c>
      <c r="N417" s="3">
        <v>-57000</v>
      </c>
      <c r="O417" t="s">
        <v>453</v>
      </c>
      <c r="P417" s="3">
        <v>0</v>
      </c>
      <c r="Q417" s="3">
        <v>0</v>
      </c>
      <c r="R417" t="s">
        <v>448</v>
      </c>
      <c r="S417" t="s">
        <v>0</v>
      </c>
      <c r="T417" s="2"/>
      <c r="U417" t="s">
        <v>2368</v>
      </c>
      <c r="V417" t="s">
        <v>33</v>
      </c>
      <c r="W417" t="s">
        <v>450</v>
      </c>
      <c r="X417" t="s">
        <v>2365</v>
      </c>
      <c r="Y417" t="s">
        <v>14</v>
      </c>
      <c r="Z417" t="s">
        <v>770</v>
      </c>
      <c r="AA417" t="s">
        <v>215</v>
      </c>
      <c r="AB417" t="s">
        <v>1148</v>
      </c>
      <c r="AC417" t="s">
        <v>2369</v>
      </c>
      <c r="AD417" s="2">
        <v>45215</v>
      </c>
      <c r="AE417" t="str">
        <f t="shared" si="22"/>
        <v>5106541602</v>
      </c>
    </row>
    <row r="418" spans="1:31" x14ac:dyDescent="0.2">
      <c r="A418" t="s">
        <v>2372</v>
      </c>
      <c r="B418" t="s">
        <v>2373</v>
      </c>
      <c r="C418" t="s">
        <v>3</v>
      </c>
      <c r="D418" t="s">
        <v>2374</v>
      </c>
      <c r="E418" t="s">
        <v>2375</v>
      </c>
      <c r="F418" t="s">
        <v>2376</v>
      </c>
      <c r="G418" t="s">
        <v>7</v>
      </c>
      <c r="H418" t="s">
        <v>1277</v>
      </c>
      <c r="I418" s="2">
        <v>45212</v>
      </c>
      <c r="J418" s="2">
        <v>45216</v>
      </c>
      <c r="K418" s="2">
        <v>45212</v>
      </c>
      <c r="L418" s="2">
        <v>45257</v>
      </c>
      <c r="M418" s="3">
        <v>-126932</v>
      </c>
      <c r="N418" s="3">
        <v>-126932</v>
      </c>
      <c r="O418" t="s">
        <v>1084</v>
      </c>
      <c r="P418" s="3">
        <v>-126932</v>
      </c>
      <c r="Q418" s="3">
        <v>0</v>
      </c>
      <c r="R418" t="s">
        <v>10</v>
      </c>
      <c r="S418" t="s">
        <v>0</v>
      </c>
      <c r="T418" s="2"/>
      <c r="U418" t="s">
        <v>2377</v>
      </c>
      <c r="V418" t="s">
        <v>33</v>
      </c>
      <c r="W418" t="s">
        <v>450</v>
      </c>
      <c r="X418" t="s">
        <v>2374</v>
      </c>
      <c r="Y418" t="s">
        <v>14</v>
      </c>
      <c r="Z418" t="s">
        <v>770</v>
      </c>
      <c r="AA418" t="s">
        <v>958</v>
      </c>
      <c r="AB418" t="s">
        <v>1148</v>
      </c>
      <c r="AC418" t="s">
        <v>2378</v>
      </c>
      <c r="AD418" s="2">
        <v>45216</v>
      </c>
      <c r="AE418" t="str">
        <f t="shared" ref="AE418:AE419" si="23">LEFT(AC418,10)</f>
        <v>5106541853</v>
      </c>
    </row>
    <row r="419" spans="1:31" x14ac:dyDescent="0.2">
      <c r="A419" t="s">
        <v>2379</v>
      </c>
      <c r="B419" t="s">
        <v>2380</v>
      </c>
      <c r="C419" t="s">
        <v>3</v>
      </c>
      <c r="D419" t="s">
        <v>2381</v>
      </c>
      <c r="E419" t="s">
        <v>2382</v>
      </c>
      <c r="F419" t="s">
        <v>2383</v>
      </c>
      <c r="G419" t="s">
        <v>7</v>
      </c>
      <c r="H419" t="s">
        <v>1277</v>
      </c>
      <c r="I419" s="2">
        <v>45205</v>
      </c>
      <c r="J419" s="2">
        <v>45216</v>
      </c>
      <c r="K419" s="2">
        <v>45205</v>
      </c>
      <c r="L419" s="2">
        <v>45265</v>
      </c>
      <c r="M419" s="3">
        <v>-143734</v>
      </c>
      <c r="N419" s="3">
        <v>-143734</v>
      </c>
      <c r="O419" t="s">
        <v>1138</v>
      </c>
      <c r="P419" s="3">
        <v>-121912</v>
      </c>
      <c r="Q419" s="3">
        <v>-122</v>
      </c>
      <c r="R419" t="s">
        <v>10</v>
      </c>
      <c r="S419" t="s">
        <v>0</v>
      </c>
      <c r="T419" s="2"/>
      <c r="U419" t="s">
        <v>2384</v>
      </c>
      <c r="V419" t="s">
        <v>33</v>
      </c>
      <c r="W419" t="s">
        <v>876</v>
      </c>
      <c r="X419" t="s">
        <v>2381</v>
      </c>
      <c r="Y419" t="s">
        <v>14</v>
      </c>
      <c r="Z419" t="s">
        <v>770</v>
      </c>
      <c r="AA419" t="s">
        <v>1339</v>
      </c>
      <c r="AB419" t="s">
        <v>2385</v>
      </c>
      <c r="AC419" t="s">
        <v>2386</v>
      </c>
      <c r="AD419" s="2">
        <v>45216</v>
      </c>
      <c r="AE419" t="str">
        <f t="shared" si="23"/>
        <v>5106541918</v>
      </c>
    </row>
    <row r="420" spans="1:31" x14ac:dyDescent="0.2">
      <c r="A420" t="s">
        <v>2172</v>
      </c>
      <c r="B420" t="s">
        <v>2173</v>
      </c>
      <c r="C420" t="s">
        <v>3</v>
      </c>
      <c r="D420" t="s">
        <v>2174</v>
      </c>
      <c r="E420" t="s">
        <v>2387</v>
      </c>
      <c r="F420" t="s">
        <v>2388</v>
      </c>
      <c r="G420" t="s">
        <v>7</v>
      </c>
      <c r="H420" t="s">
        <v>1277</v>
      </c>
      <c r="I420" s="2">
        <v>45212</v>
      </c>
      <c r="J420" s="2">
        <v>45217</v>
      </c>
      <c r="K420" s="2">
        <v>45212</v>
      </c>
      <c r="L420" s="2">
        <v>45287</v>
      </c>
      <c r="M420" s="3">
        <v>-1951596</v>
      </c>
      <c r="N420" s="3">
        <v>-1951596</v>
      </c>
      <c r="O420" t="s">
        <v>453</v>
      </c>
      <c r="P420" s="3">
        <v>-1953550</v>
      </c>
      <c r="Q420" s="3">
        <v>-1954</v>
      </c>
      <c r="R420" t="s">
        <v>10</v>
      </c>
      <c r="S420" t="s">
        <v>0</v>
      </c>
      <c r="T420" s="2"/>
      <c r="U420" t="s">
        <v>2389</v>
      </c>
      <c r="V420" t="s">
        <v>33</v>
      </c>
      <c r="W420" t="s">
        <v>13</v>
      </c>
      <c r="X420" t="s">
        <v>2174</v>
      </c>
      <c r="Y420" t="s">
        <v>14</v>
      </c>
      <c r="Z420" t="s">
        <v>770</v>
      </c>
      <c r="AA420" t="s">
        <v>1339</v>
      </c>
      <c r="AB420" t="s">
        <v>464</v>
      </c>
      <c r="AC420" t="s">
        <v>2390</v>
      </c>
      <c r="AD420" s="2">
        <v>45217</v>
      </c>
      <c r="AE420" t="str">
        <f>LEFT(AC420,10)</f>
        <v>5106542373</v>
      </c>
    </row>
    <row r="421" spans="1:31" x14ac:dyDescent="0.2">
      <c r="A421" t="s">
        <v>2391</v>
      </c>
      <c r="B421" t="s">
        <v>2392</v>
      </c>
      <c r="C421" t="s">
        <v>3</v>
      </c>
      <c r="D421" t="s">
        <v>2393</v>
      </c>
      <c r="E421" t="s">
        <v>2394</v>
      </c>
      <c r="F421" t="s">
        <v>2395</v>
      </c>
      <c r="G421" t="s">
        <v>7</v>
      </c>
      <c r="H421" t="s">
        <v>1277</v>
      </c>
      <c r="I421" s="2">
        <v>45213</v>
      </c>
      <c r="J421" s="2">
        <v>45217</v>
      </c>
      <c r="K421" s="2">
        <v>45213</v>
      </c>
      <c r="L421" s="2">
        <v>45258</v>
      </c>
      <c r="M421" s="3">
        <v>-4067</v>
      </c>
      <c r="N421" s="3">
        <v>-4067</v>
      </c>
      <c r="O421" t="s">
        <v>2396</v>
      </c>
      <c r="P421" s="3">
        <v>-4150</v>
      </c>
      <c r="Q421" s="3">
        <v>-83</v>
      </c>
      <c r="R421" t="s">
        <v>10</v>
      </c>
      <c r="S421" t="s">
        <v>0</v>
      </c>
      <c r="T421" s="2"/>
      <c r="U421" t="s">
        <v>2397</v>
      </c>
      <c r="V421" t="s">
        <v>33</v>
      </c>
      <c r="W421" t="s">
        <v>876</v>
      </c>
      <c r="X421" t="s">
        <v>2393</v>
      </c>
      <c r="Y421" t="s">
        <v>14</v>
      </c>
      <c r="Z421" t="s">
        <v>1862</v>
      </c>
      <c r="AA421" t="s">
        <v>538</v>
      </c>
      <c r="AB421" t="s">
        <v>437</v>
      </c>
      <c r="AC421" t="s">
        <v>2398</v>
      </c>
      <c r="AD421" s="2">
        <v>45218</v>
      </c>
    </row>
    <row r="422" spans="1:31" x14ac:dyDescent="0.2">
      <c r="A422" t="s">
        <v>2399</v>
      </c>
      <c r="B422" t="s">
        <v>2400</v>
      </c>
      <c r="C422" t="s">
        <v>3</v>
      </c>
      <c r="D422" t="s">
        <v>2401</v>
      </c>
      <c r="E422" t="s">
        <v>2402</v>
      </c>
      <c r="F422" t="s">
        <v>2403</v>
      </c>
      <c r="G422" t="s">
        <v>7</v>
      </c>
      <c r="H422" t="s">
        <v>1277</v>
      </c>
      <c r="I422" s="2">
        <v>45211</v>
      </c>
      <c r="J422" s="2">
        <v>45218</v>
      </c>
      <c r="K422" s="2">
        <v>45211</v>
      </c>
      <c r="L422" s="2">
        <v>45271</v>
      </c>
      <c r="M422" s="3">
        <v>-205617</v>
      </c>
      <c r="N422" s="3">
        <v>-205617</v>
      </c>
      <c r="O422" t="s">
        <v>1138</v>
      </c>
      <c r="P422" s="3">
        <v>-174400</v>
      </c>
      <c r="Q422" s="3">
        <v>-175</v>
      </c>
      <c r="R422" t="s">
        <v>10</v>
      </c>
      <c r="S422" t="s">
        <v>0</v>
      </c>
      <c r="T422" s="2"/>
      <c r="U422" t="s">
        <v>2404</v>
      </c>
      <c r="V422" t="s">
        <v>33</v>
      </c>
      <c r="W422" t="s">
        <v>876</v>
      </c>
      <c r="X422" t="s">
        <v>2401</v>
      </c>
      <c r="Y422" t="s">
        <v>14</v>
      </c>
      <c r="Z422" t="s">
        <v>770</v>
      </c>
      <c r="AA422" t="s">
        <v>958</v>
      </c>
      <c r="AB422" t="s">
        <v>1169</v>
      </c>
      <c r="AC422" t="s">
        <v>2405</v>
      </c>
      <c r="AD422" s="2">
        <v>45218</v>
      </c>
      <c r="AE422" t="str">
        <f t="shared" ref="AE422:AE424" si="24">LEFT(AC422,10)</f>
        <v>5106542463</v>
      </c>
    </row>
    <row r="423" spans="1:31" x14ac:dyDescent="0.2">
      <c r="A423" t="s">
        <v>2406</v>
      </c>
      <c r="B423" t="s">
        <v>2407</v>
      </c>
      <c r="C423" t="s">
        <v>3</v>
      </c>
      <c r="D423" t="s">
        <v>2408</v>
      </c>
      <c r="E423" t="s">
        <v>2409</v>
      </c>
      <c r="F423" t="s">
        <v>2410</v>
      </c>
      <c r="G423" t="s">
        <v>7</v>
      </c>
      <c r="H423" t="s">
        <v>1277</v>
      </c>
      <c r="I423" s="2">
        <v>45213</v>
      </c>
      <c r="J423" s="2">
        <v>45218</v>
      </c>
      <c r="K423" s="2">
        <v>45213</v>
      </c>
      <c r="L423" s="2">
        <v>45258</v>
      </c>
      <c r="M423" s="3">
        <v>-20743</v>
      </c>
      <c r="N423" s="3">
        <v>-20743</v>
      </c>
      <c r="O423" t="s">
        <v>1888</v>
      </c>
      <c r="P423" s="3">
        <v>-18520.32</v>
      </c>
      <c r="Q423" s="3">
        <v>0</v>
      </c>
      <c r="R423" t="s">
        <v>10</v>
      </c>
      <c r="S423" t="s">
        <v>0</v>
      </c>
      <c r="T423" s="2"/>
      <c r="U423" t="s">
        <v>2411</v>
      </c>
      <c r="V423" t="s">
        <v>33</v>
      </c>
      <c r="W423" t="s">
        <v>876</v>
      </c>
      <c r="X423" t="s">
        <v>2408</v>
      </c>
      <c r="Y423" t="s">
        <v>14</v>
      </c>
      <c r="Z423" t="s">
        <v>770</v>
      </c>
      <c r="AA423" t="s">
        <v>1339</v>
      </c>
      <c r="AB423" t="s">
        <v>437</v>
      </c>
      <c r="AC423" t="s">
        <v>2412</v>
      </c>
      <c r="AD423" s="2">
        <v>45218</v>
      </c>
      <c r="AE423" t="str">
        <f t="shared" si="24"/>
        <v>5106542461</v>
      </c>
    </row>
    <row r="424" spans="1:31" x14ac:dyDescent="0.2">
      <c r="A424" t="s">
        <v>2413</v>
      </c>
      <c r="B424" t="s">
        <v>2414</v>
      </c>
      <c r="C424" t="s">
        <v>3</v>
      </c>
      <c r="D424" t="s">
        <v>2415</v>
      </c>
      <c r="E424" t="s">
        <v>2416</v>
      </c>
      <c r="F424" t="s">
        <v>2417</v>
      </c>
      <c r="G424" t="s">
        <v>7</v>
      </c>
      <c r="H424" t="s">
        <v>1277</v>
      </c>
      <c r="I424" s="2">
        <v>45213</v>
      </c>
      <c r="J424" s="2">
        <v>45218</v>
      </c>
      <c r="K424" s="2">
        <v>45213</v>
      </c>
      <c r="L424" s="2">
        <v>45258</v>
      </c>
      <c r="M424" s="3">
        <v>-78541</v>
      </c>
      <c r="N424" s="3">
        <v>-78541</v>
      </c>
      <c r="O424" t="s">
        <v>981</v>
      </c>
      <c r="P424" s="3">
        <v>-66560</v>
      </c>
      <c r="Q424" s="3">
        <v>0</v>
      </c>
      <c r="R424" t="s">
        <v>10</v>
      </c>
      <c r="S424" t="s">
        <v>0</v>
      </c>
      <c r="T424" s="2"/>
      <c r="U424" t="s">
        <v>2418</v>
      </c>
      <c r="V424" t="s">
        <v>33</v>
      </c>
      <c r="W424" t="s">
        <v>876</v>
      </c>
      <c r="X424" t="s">
        <v>2415</v>
      </c>
      <c r="Y424" t="s">
        <v>14</v>
      </c>
      <c r="Z424" t="s">
        <v>770</v>
      </c>
      <c r="AA424" t="s">
        <v>1339</v>
      </c>
      <c r="AB424" t="s">
        <v>437</v>
      </c>
      <c r="AC424" t="s">
        <v>2419</v>
      </c>
      <c r="AD424" s="2">
        <v>45218</v>
      </c>
      <c r="AE424" t="str">
        <f t="shared" si="24"/>
        <v>5106542380</v>
      </c>
    </row>
    <row r="425" spans="1:31" x14ac:dyDescent="0.2">
      <c r="A425" t="s">
        <v>2420</v>
      </c>
      <c r="B425" t="s">
        <v>2421</v>
      </c>
      <c r="C425" t="s">
        <v>3</v>
      </c>
      <c r="D425" t="s">
        <v>2422</v>
      </c>
      <c r="E425" t="s">
        <v>2423</v>
      </c>
      <c r="F425" t="s">
        <v>2424</v>
      </c>
      <c r="G425" t="s">
        <v>7</v>
      </c>
      <c r="H425" t="s">
        <v>1277</v>
      </c>
      <c r="I425" s="2">
        <v>45208</v>
      </c>
      <c r="J425" s="2">
        <v>45218</v>
      </c>
      <c r="K425" s="2">
        <v>45208</v>
      </c>
      <c r="L425" s="2">
        <v>45253</v>
      </c>
      <c r="M425" s="3">
        <v>-110920</v>
      </c>
      <c r="N425" s="3">
        <v>-110920</v>
      </c>
      <c r="O425" t="s">
        <v>981</v>
      </c>
      <c r="P425" s="3">
        <v>-94000</v>
      </c>
      <c r="Q425" s="3">
        <v>0</v>
      </c>
      <c r="R425" t="s">
        <v>10</v>
      </c>
      <c r="S425" t="s">
        <v>0</v>
      </c>
      <c r="T425" s="2"/>
      <c r="U425" t="s">
        <v>2425</v>
      </c>
      <c r="V425" t="s">
        <v>33</v>
      </c>
      <c r="W425" t="s">
        <v>13</v>
      </c>
      <c r="X425" t="s">
        <v>2422</v>
      </c>
      <c r="Y425" t="s">
        <v>14</v>
      </c>
      <c r="Z425" t="s">
        <v>15</v>
      </c>
      <c r="AA425" t="s">
        <v>1339</v>
      </c>
      <c r="AB425" t="s">
        <v>464</v>
      </c>
      <c r="AC425" t="s">
        <v>2426</v>
      </c>
      <c r="AD425" s="2">
        <v>45218</v>
      </c>
    </row>
    <row r="426" spans="1:31" x14ac:dyDescent="0.2">
      <c r="A426" t="s">
        <v>2427</v>
      </c>
      <c r="B426" t="s">
        <v>2428</v>
      </c>
      <c r="C426" t="s">
        <v>3</v>
      </c>
      <c r="D426" t="s">
        <v>2429</v>
      </c>
      <c r="E426" t="s">
        <v>2430</v>
      </c>
      <c r="F426" t="s">
        <v>2431</v>
      </c>
      <c r="G426" t="s">
        <v>7</v>
      </c>
      <c r="H426" t="s">
        <v>1277</v>
      </c>
      <c r="I426" s="2">
        <v>45213</v>
      </c>
      <c r="J426" s="2">
        <v>45218</v>
      </c>
      <c r="K426" s="2">
        <v>45213</v>
      </c>
      <c r="L426" s="2">
        <v>45273</v>
      </c>
      <c r="M426" s="3">
        <v>-997690</v>
      </c>
      <c r="N426" s="3">
        <v>-997690</v>
      </c>
      <c r="O426" t="s">
        <v>981</v>
      </c>
      <c r="P426" s="3">
        <v>-845500</v>
      </c>
      <c r="Q426" s="3">
        <v>0</v>
      </c>
      <c r="R426" t="s">
        <v>10</v>
      </c>
      <c r="S426" t="s">
        <v>0</v>
      </c>
      <c r="T426" s="2"/>
      <c r="U426" t="s">
        <v>2432</v>
      </c>
      <c r="V426" t="s">
        <v>33</v>
      </c>
      <c r="W426" t="s">
        <v>876</v>
      </c>
      <c r="X426" t="s">
        <v>2429</v>
      </c>
      <c r="Y426" t="s">
        <v>14</v>
      </c>
      <c r="Z426" t="s">
        <v>770</v>
      </c>
      <c r="AA426" t="s">
        <v>1339</v>
      </c>
      <c r="AB426" t="s">
        <v>437</v>
      </c>
      <c r="AC426" t="s">
        <v>2433</v>
      </c>
      <c r="AD426" s="2">
        <v>45218</v>
      </c>
      <c r="AE426" t="str">
        <f t="shared" ref="AE426:AE439" si="25">LEFT(AC426,10)</f>
        <v>5106542568</v>
      </c>
    </row>
    <row r="427" spans="1:31" x14ac:dyDescent="0.2">
      <c r="A427" t="s">
        <v>2434</v>
      </c>
      <c r="B427" t="s">
        <v>2184</v>
      </c>
      <c r="C427" t="s">
        <v>3</v>
      </c>
      <c r="D427" t="s">
        <v>2435</v>
      </c>
      <c r="E427" t="s">
        <v>2436</v>
      </c>
      <c r="F427" t="s">
        <v>2437</v>
      </c>
      <c r="G427" t="s">
        <v>7</v>
      </c>
      <c r="H427" t="s">
        <v>1277</v>
      </c>
      <c r="I427" s="2">
        <v>45210</v>
      </c>
      <c r="J427" s="2">
        <v>45218</v>
      </c>
      <c r="K427" s="2">
        <v>45210</v>
      </c>
      <c r="L427" s="2">
        <v>45330</v>
      </c>
      <c r="M427" s="3">
        <v>-25716348</v>
      </c>
      <c r="N427" s="3">
        <v>-25716348</v>
      </c>
      <c r="O427" t="s">
        <v>1138</v>
      </c>
      <c r="P427" s="3">
        <v>-21812000</v>
      </c>
      <c r="Q427" s="3">
        <v>-21812</v>
      </c>
      <c r="R427" t="s">
        <v>10</v>
      </c>
      <c r="S427" t="s">
        <v>0</v>
      </c>
      <c r="T427" s="2"/>
      <c r="U427" t="s">
        <v>2438</v>
      </c>
      <c r="V427" t="s">
        <v>33</v>
      </c>
      <c r="W427" t="s">
        <v>876</v>
      </c>
      <c r="X427" t="s">
        <v>2435</v>
      </c>
      <c r="Y427" t="s">
        <v>14</v>
      </c>
      <c r="Z427" t="s">
        <v>770</v>
      </c>
      <c r="AA427" t="s">
        <v>958</v>
      </c>
      <c r="AB427" t="s">
        <v>1169</v>
      </c>
      <c r="AC427" t="s">
        <v>2439</v>
      </c>
      <c r="AD427" s="2">
        <v>45218</v>
      </c>
      <c r="AE427" t="str">
        <f t="shared" si="25"/>
        <v>5106542494</v>
      </c>
    </row>
    <row r="428" spans="1:31" x14ac:dyDescent="0.2">
      <c r="A428" t="s">
        <v>1340</v>
      </c>
      <c r="B428" t="s">
        <v>1341</v>
      </c>
      <c r="C428" t="s">
        <v>3</v>
      </c>
      <c r="D428" t="s">
        <v>2440</v>
      </c>
      <c r="E428" t="s">
        <v>2441</v>
      </c>
      <c r="F428" t="s">
        <v>2442</v>
      </c>
      <c r="G428" t="s">
        <v>7</v>
      </c>
      <c r="H428" t="s">
        <v>1277</v>
      </c>
      <c r="I428" s="2">
        <v>45218</v>
      </c>
      <c r="J428" s="2">
        <v>45218</v>
      </c>
      <c r="K428" s="2">
        <v>45218</v>
      </c>
      <c r="L428" s="2">
        <v>45218</v>
      </c>
      <c r="M428" s="3">
        <v>-48079.5</v>
      </c>
      <c r="N428" s="3">
        <v>-48079.5</v>
      </c>
      <c r="O428" t="s">
        <v>453</v>
      </c>
      <c r="P428" s="3">
        <v>0</v>
      </c>
      <c r="Q428" s="3">
        <v>0</v>
      </c>
      <c r="R428" t="s">
        <v>10</v>
      </c>
      <c r="S428" t="s">
        <v>0</v>
      </c>
      <c r="T428" s="2"/>
      <c r="U428" t="s">
        <v>2443</v>
      </c>
      <c r="V428" t="s">
        <v>1249</v>
      </c>
      <c r="W428" t="s">
        <v>440</v>
      </c>
      <c r="X428" t="s">
        <v>1608</v>
      </c>
      <c r="Y428" t="s">
        <v>14</v>
      </c>
      <c r="Z428" t="s">
        <v>770</v>
      </c>
      <c r="AA428" t="s">
        <v>1425</v>
      </c>
      <c r="AB428" t="s">
        <v>1301</v>
      </c>
      <c r="AC428" t="s">
        <v>2444</v>
      </c>
      <c r="AD428" s="2">
        <v>45218</v>
      </c>
      <c r="AE428" t="str">
        <f t="shared" si="25"/>
        <v>5106542416</v>
      </c>
    </row>
    <row r="429" spans="1:31" x14ac:dyDescent="0.2">
      <c r="A429" t="s">
        <v>1340</v>
      </c>
      <c r="B429" t="s">
        <v>1341</v>
      </c>
      <c r="C429" t="s">
        <v>3</v>
      </c>
      <c r="D429" t="s">
        <v>2440</v>
      </c>
      <c r="E429" t="s">
        <v>2445</v>
      </c>
      <c r="F429" t="s">
        <v>2446</v>
      </c>
      <c r="G429" t="s">
        <v>7</v>
      </c>
      <c r="H429" t="s">
        <v>1277</v>
      </c>
      <c r="I429" s="2">
        <v>45218</v>
      </c>
      <c r="J429" s="2">
        <v>45218</v>
      </c>
      <c r="K429" s="2">
        <v>45218</v>
      </c>
      <c r="L429" s="2">
        <v>45218</v>
      </c>
      <c r="M429" s="3">
        <v>-27331.5</v>
      </c>
      <c r="N429" s="3">
        <v>-27331.5</v>
      </c>
      <c r="O429" t="s">
        <v>453</v>
      </c>
      <c r="P429" s="3">
        <v>0</v>
      </c>
      <c r="Q429" s="3">
        <v>0</v>
      </c>
      <c r="R429" t="s">
        <v>10</v>
      </c>
      <c r="S429" t="s">
        <v>0</v>
      </c>
      <c r="T429" s="2"/>
      <c r="U429" t="s">
        <v>2447</v>
      </c>
      <c r="V429" t="s">
        <v>1249</v>
      </c>
      <c r="W429" t="s">
        <v>440</v>
      </c>
      <c r="X429" t="s">
        <v>1612</v>
      </c>
      <c r="Y429" t="s">
        <v>14</v>
      </c>
      <c r="Z429" t="s">
        <v>770</v>
      </c>
      <c r="AA429" t="s">
        <v>1425</v>
      </c>
      <c r="AB429" t="s">
        <v>1301</v>
      </c>
      <c r="AC429" t="s">
        <v>2448</v>
      </c>
      <c r="AD429" s="2">
        <v>45218</v>
      </c>
      <c r="AE429" t="str">
        <f t="shared" si="25"/>
        <v>5106542479</v>
      </c>
    </row>
    <row r="430" spans="1:31" x14ac:dyDescent="0.2">
      <c r="A430" t="s">
        <v>1340</v>
      </c>
      <c r="B430" t="s">
        <v>1341</v>
      </c>
      <c r="C430" t="s">
        <v>3</v>
      </c>
      <c r="D430" t="s">
        <v>2440</v>
      </c>
      <c r="E430" t="s">
        <v>2449</v>
      </c>
      <c r="F430" t="s">
        <v>2450</v>
      </c>
      <c r="G430" t="s">
        <v>7</v>
      </c>
      <c r="H430" t="s">
        <v>1277</v>
      </c>
      <c r="I430" s="2">
        <v>45218</v>
      </c>
      <c r="J430" s="2">
        <v>45218</v>
      </c>
      <c r="K430" s="2">
        <v>45218</v>
      </c>
      <c r="L430" s="2">
        <v>45218</v>
      </c>
      <c r="M430" s="3">
        <v>-29047.200000000001</v>
      </c>
      <c r="N430" s="3">
        <v>-29047.200000000001</v>
      </c>
      <c r="O430" t="s">
        <v>453</v>
      </c>
      <c r="P430" s="3">
        <v>0</v>
      </c>
      <c r="Q430" s="3">
        <v>0</v>
      </c>
      <c r="R430" t="s">
        <v>10</v>
      </c>
      <c r="S430" t="s">
        <v>0</v>
      </c>
      <c r="T430" s="2"/>
      <c r="U430" t="s">
        <v>2443</v>
      </c>
      <c r="V430" t="s">
        <v>1249</v>
      </c>
      <c r="W430" t="s">
        <v>440</v>
      </c>
      <c r="X430" t="s">
        <v>1606</v>
      </c>
      <c r="Y430" t="s">
        <v>14</v>
      </c>
      <c r="Z430" t="s">
        <v>770</v>
      </c>
      <c r="AA430" t="s">
        <v>1425</v>
      </c>
      <c r="AB430" t="s">
        <v>1301</v>
      </c>
      <c r="AC430" t="s">
        <v>2451</v>
      </c>
      <c r="AD430" s="2">
        <v>45218</v>
      </c>
      <c r="AE430" t="str">
        <f t="shared" si="25"/>
        <v>5106542511</v>
      </c>
    </row>
    <row r="431" spans="1:31" x14ac:dyDescent="0.2">
      <c r="A431" t="s">
        <v>1340</v>
      </c>
      <c r="B431" t="s">
        <v>1341</v>
      </c>
      <c r="C431" t="s">
        <v>3</v>
      </c>
      <c r="D431" t="s">
        <v>2440</v>
      </c>
      <c r="E431" t="s">
        <v>2452</v>
      </c>
      <c r="F431" t="s">
        <v>2453</v>
      </c>
      <c r="G431" t="s">
        <v>7</v>
      </c>
      <c r="H431" t="s">
        <v>1277</v>
      </c>
      <c r="I431" s="2">
        <v>45218</v>
      </c>
      <c r="J431" s="2">
        <v>45218</v>
      </c>
      <c r="K431" s="2">
        <v>45218</v>
      </c>
      <c r="L431" s="2">
        <v>45218</v>
      </c>
      <c r="M431" s="3">
        <v>-168378</v>
      </c>
      <c r="N431" s="3">
        <v>-168378</v>
      </c>
      <c r="O431" t="s">
        <v>453</v>
      </c>
      <c r="P431" s="3">
        <v>0</v>
      </c>
      <c r="Q431" s="3">
        <v>0</v>
      </c>
      <c r="R431" t="s">
        <v>10</v>
      </c>
      <c r="S431" t="s">
        <v>0</v>
      </c>
      <c r="T431" s="2"/>
      <c r="U431" t="s">
        <v>2443</v>
      </c>
      <c r="V431" t="s">
        <v>1249</v>
      </c>
      <c r="W431" t="s">
        <v>440</v>
      </c>
      <c r="X431" t="s">
        <v>1607</v>
      </c>
      <c r="Y431" t="s">
        <v>14</v>
      </c>
      <c r="Z431" t="s">
        <v>770</v>
      </c>
      <c r="AA431" t="s">
        <v>1425</v>
      </c>
      <c r="AB431" t="s">
        <v>1301</v>
      </c>
      <c r="AC431" t="s">
        <v>2454</v>
      </c>
      <c r="AD431" s="2">
        <v>45218</v>
      </c>
      <c r="AE431" t="str">
        <f t="shared" si="25"/>
        <v>5106542556</v>
      </c>
    </row>
    <row r="432" spans="1:31" x14ac:dyDescent="0.2">
      <c r="A432" t="s">
        <v>1572</v>
      </c>
      <c r="B432" t="s">
        <v>1573</v>
      </c>
      <c r="C432" t="s">
        <v>3</v>
      </c>
      <c r="D432" t="s">
        <v>2440</v>
      </c>
      <c r="E432" t="s">
        <v>2455</v>
      </c>
      <c r="F432" t="s">
        <v>2456</v>
      </c>
      <c r="G432" t="s">
        <v>7</v>
      </c>
      <c r="H432" t="s">
        <v>1277</v>
      </c>
      <c r="I432" s="2">
        <v>45218</v>
      </c>
      <c r="J432" s="2">
        <v>45218</v>
      </c>
      <c r="K432" s="2">
        <v>45218</v>
      </c>
      <c r="L432" s="2">
        <v>45218</v>
      </c>
      <c r="M432" s="3">
        <v>-22264.2</v>
      </c>
      <c r="N432" s="3">
        <v>-22264.2</v>
      </c>
      <c r="O432" t="s">
        <v>453</v>
      </c>
      <c r="P432" s="3">
        <v>0</v>
      </c>
      <c r="Q432" s="3">
        <v>0</v>
      </c>
      <c r="R432" t="s">
        <v>10</v>
      </c>
      <c r="S432" t="s">
        <v>0</v>
      </c>
      <c r="T432" s="2"/>
      <c r="U432" t="s">
        <v>2457</v>
      </c>
      <c r="V432" t="s">
        <v>1249</v>
      </c>
      <c r="W432" t="s">
        <v>440</v>
      </c>
      <c r="X432" t="s">
        <v>1658</v>
      </c>
      <c r="Y432" t="s">
        <v>14</v>
      </c>
      <c r="Z432" t="s">
        <v>770</v>
      </c>
      <c r="AA432" t="s">
        <v>1425</v>
      </c>
      <c r="AB432" t="s">
        <v>1301</v>
      </c>
      <c r="AC432" t="s">
        <v>2458</v>
      </c>
      <c r="AD432" s="2">
        <v>45218</v>
      </c>
      <c r="AE432" t="str">
        <f t="shared" si="25"/>
        <v>5106542491</v>
      </c>
    </row>
    <row r="433" spans="1:31" x14ac:dyDescent="0.2">
      <c r="A433" t="s">
        <v>1572</v>
      </c>
      <c r="B433" t="s">
        <v>1573</v>
      </c>
      <c r="C433" t="s">
        <v>3</v>
      </c>
      <c r="D433" t="s">
        <v>2440</v>
      </c>
      <c r="E433" t="s">
        <v>2459</v>
      </c>
      <c r="F433" t="s">
        <v>2460</v>
      </c>
      <c r="G433" t="s">
        <v>7</v>
      </c>
      <c r="H433" t="s">
        <v>1277</v>
      </c>
      <c r="I433" s="2">
        <v>45218</v>
      </c>
      <c r="J433" s="2">
        <v>45218</v>
      </c>
      <c r="K433" s="2">
        <v>45218</v>
      </c>
      <c r="L433" s="2">
        <v>45218</v>
      </c>
      <c r="M433" s="3">
        <v>-26533.5</v>
      </c>
      <c r="N433" s="3">
        <v>-26533.5</v>
      </c>
      <c r="O433" t="s">
        <v>453</v>
      </c>
      <c r="P433" s="3">
        <v>0</v>
      </c>
      <c r="Q433" s="3">
        <v>0</v>
      </c>
      <c r="R433" t="s">
        <v>10</v>
      </c>
      <c r="S433" t="s">
        <v>0</v>
      </c>
      <c r="T433" s="2"/>
      <c r="U433" t="s">
        <v>2457</v>
      </c>
      <c r="V433" t="s">
        <v>1249</v>
      </c>
      <c r="W433" t="s">
        <v>440</v>
      </c>
      <c r="X433" t="s">
        <v>1661</v>
      </c>
      <c r="Y433" t="s">
        <v>14</v>
      </c>
      <c r="Z433" t="s">
        <v>770</v>
      </c>
      <c r="AA433" t="s">
        <v>1425</v>
      </c>
      <c r="AB433" t="s">
        <v>1301</v>
      </c>
      <c r="AC433" t="s">
        <v>2461</v>
      </c>
      <c r="AD433" s="2">
        <v>45218</v>
      </c>
      <c r="AE433" t="str">
        <f t="shared" si="25"/>
        <v>5106542558</v>
      </c>
    </row>
    <row r="434" spans="1:31" x14ac:dyDescent="0.2">
      <c r="A434" t="s">
        <v>1675</v>
      </c>
      <c r="B434" t="s">
        <v>1676</v>
      </c>
      <c r="C434" t="s">
        <v>3</v>
      </c>
      <c r="D434" t="s">
        <v>2440</v>
      </c>
      <c r="E434" t="s">
        <v>2462</v>
      </c>
      <c r="F434" t="s">
        <v>2463</v>
      </c>
      <c r="G434" t="s">
        <v>7</v>
      </c>
      <c r="H434" t="s">
        <v>1277</v>
      </c>
      <c r="I434" s="2">
        <v>45218</v>
      </c>
      <c r="J434" s="2">
        <v>45218</v>
      </c>
      <c r="K434" s="2">
        <v>45218</v>
      </c>
      <c r="L434" s="2">
        <v>45218</v>
      </c>
      <c r="M434" s="3">
        <v>-32398.799999999999</v>
      </c>
      <c r="N434" s="3">
        <v>-32398.799999999999</v>
      </c>
      <c r="O434" t="s">
        <v>453</v>
      </c>
      <c r="P434" s="3">
        <v>0</v>
      </c>
      <c r="Q434" s="3">
        <v>0</v>
      </c>
      <c r="R434" t="s">
        <v>10</v>
      </c>
      <c r="S434" t="s">
        <v>0</v>
      </c>
      <c r="T434" s="2"/>
      <c r="U434" t="s">
        <v>2464</v>
      </c>
      <c r="V434" t="s">
        <v>1249</v>
      </c>
      <c r="W434" t="s">
        <v>440</v>
      </c>
      <c r="X434" t="s">
        <v>1681</v>
      </c>
      <c r="Y434" t="s">
        <v>14</v>
      </c>
      <c r="Z434" t="s">
        <v>770</v>
      </c>
      <c r="AA434" t="s">
        <v>1425</v>
      </c>
      <c r="AB434" t="s">
        <v>1301</v>
      </c>
      <c r="AC434" t="s">
        <v>2465</v>
      </c>
      <c r="AD434" s="2">
        <v>45218</v>
      </c>
      <c r="AE434" t="str">
        <f t="shared" si="25"/>
        <v>5106542460</v>
      </c>
    </row>
    <row r="435" spans="1:31" x14ac:dyDescent="0.2">
      <c r="A435" t="s">
        <v>1675</v>
      </c>
      <c r="B435" t="s">
        <v>1676</v>
      </c>
      <c r="C435" t="s">
        <v>3</v>
      </c>
      <c r="D435" t="s">
        <v>2440</v>
      </c>
      <c r="E435" t="s">
        <v>2466</v>
      </c>
      <c r="F435" t="s">
        <v>2467</v>
      </c>
      <c r="G435" t="s">
        <v>7</v>
      </c>
      <c r="H435" t="s">
        <v>1277</v>
      </c>
      <c r="I435" s="2">
        <v>45218</v>
      </c>
      <c r="J435" s="2">
        <v>45218</v>
      </c>
      <c r="K435" s="2">
        <v>45218</v>
      </c>
      <c r="L435" s="2">
        <v>45218</v>
      </c>
      <c r="M435" s="3">
        <v>-29166.9</v>
      </c>
      <c r="N435" s="3">
        <v>-29166.9</v>
      </c>
      <c r="O435" t="s">
        <v>453</v>
      </c>
      <c r="P435" s="3">
        <v>0</v>
      </c>
      <c r="Q435" s="3">
        <v>0</v>
      </c>
      <c r="R435" t="s">
        <v>10</v>
      </c>
      <c r="S435" t="s">
        <v>0</v>
      </c>
      <c r="T435" s="2"/>
      <c r="U435" t="s">
        <v>2464</v>
      </c>
      <c r="V435" t="s">
        <v>1249</v>
      </c>
      <c r="W435" t="s">
        <v>440</v>
      </c>
      <c r="X435" t="s">
        <v>1680</v>
      </c>
      <c r="Y435" t="s">
        <v>14</v>
      </c>
      <c r="Z435" t="s">
        <v>770</v>
      </c>
      <c r="AA435" t="s">
        <v>1425</v>
      </c>
      <c r="AB435" t="s">
        <v>1301</v>
      </c>
      <c r="AC435" t="s">
        <v>2468</v>
      </c>
      <c r="AD435" s="2">
        <v>45218</v>
      </c>
      <c r="AE435" t="str">
        <f t="shared" si="25"/>
        <v>5106542553</v>
      </c>
    </row>
    <row r="436" spans="1:31" x14ac:dyDescent="0.2">
      <c r="A436" t="s">
        <v>2469</v>
      </c>
      <c r="B436" t="s">
        <v>2470</v>
      </c>
      <c r="C436" t="s">
        <v>3</v>
      </c>
      <c r="D436" t="s">
        <v>2471</v>
      </c>
      <c r="E436" t="s">
        <v>2472</v>
      </c>
      <c r="F436" t="s">
        <v>2473</v>
      </c>
      <c r="G436" t="s">
        <v>7</v>
      </c>
      <c r="H436" t="s">
        <v>1277</v>
      </c>
      <c r="I436" s="2">
        <v>45217</v>
      </c>
      <c r="J436" s="2">
        <v>45219</v>
      </c>
      <c r="K436" s="2">
        <v>45217</v>
      </c>
      <c r="L436" s="2">
        <v>45262</v>
      </c>
      <c r="M436" s="3">
        <v>-5605</v>
      </c>
      <c r="N436" s="3">
        <v>-5605</v>
      </c>
      <c r="O436" t="s">
        <v>981</v>
      </c>
      <c r="P436" s="3">
        <v>-4750</v>
      </c>
      <c r="Q436" s="3">
        <v>0</v>
      </c>
      <c r="R436" t="s">
        <v>10</v>
      </c>
      <c r="S436" t="s">
        <v>0</v>
      </c>
      <c r="T436" s="2"/>
      <c r="U436" t="s">
        <v>2474</v>
      </c>
      <c r="V436" t="s">
        <v>33</v>
      </c>
      <c r="W436" t="s">
        <v>13</v>
      </c>
      <c r="X436" t="s">
        <v>2471</v>
      </c>
      <c r="Y436" t="s">
        <v>14</v>
      </c>
      <c r="Z436" t="s">
        <v>770</v>
      </c>
      <c r="AA436" t="s">
        <v>1339</v>
      </c>
      <c r="AB436" t="s">
        <v>464</v>
      </c>
      <c r="AC436" t="s">
        <v>2475</v>
      </c>
      <c r="AD436" s="2">
        <v>45219</v>
      </c>
      <c r="AE436" t="str">
        <f t="shared" si="25"/>
        <v>5106542826</v>
      </c>
    </row>
    <row r="437" spans="1:31" x14ac:dyDescent="0.2">
      <c r="A437" t="s">
        <v>2476</v>
      </c>
      <c r="B437" t="s">
        <v>2477</v>
      </c>
      <c r="C437" t="s">
        <v>3</v>
      </c>
      <c r="D437" t="s">
        <v>2478</v>
      </c>
      <c r="E437" t="s">
        <v>2479</v>
      </c>
      <c r="F437" t="s">
        <v>2480</v>
      </c>
      <c r="G437" t="s">
        <v>7</v>
      </c>
      <c r="H437" t="s">
        <v>1277</v>
      </c>
      <c r="I437" s="2">
        <v>45211</v>
      </c>
      <c r="J437" s="2">
        <v>45219</v>
      </c>
      <c r="K437" s="2">
        <v>45211</v>
      </c>
      <c r="L437" s="2">
        <v>45301</v>
      </c>
      <c r="M437" s="3">
        <v>-1220450.3999999999</v>
      </c>
      <c r="N437" s="3">
        <v>-1220450.3999999999</v>
      </c>
      <c r="O437" t="s">
        <v>981</v>
      </c>
      <c r="P437" s="3">
        <v>-1034280</v>
      </c>
      <c r="Q437" s="3">
        <v>0</v>
      </c>
      <c r="R437" t="s">
        <v>10</v>
      </c>
      <c r="S437" t="s">
        <v>0</v>
      </c>
      <c r="T437" s="2"/>
      <c r="U437" t="s">
        <v>2481</v>
      </c>
      <c r="V437" t="s">
        <v>33</v>
      </c>
      <c r="W437" t="s">
        <v>13</v>
      </c>
      <c r="X437" t="s">
        <v>2478</v>
      </c>
      <c r="Y437" t="s">
        <v>14</v>
      </c>
      <c r="Z437" t="s">
        <v>770</v>
      </c>
      <c r="AA437" t="s">
        <v>1339</v>
      </c>
      <c r="AB437" t="s">
        <v>464</v>
      </c>
      <c r="AC437" t="s">
        <v>2482</v>
      </c>
      <c r="AD437" s="2">
        <v>45219</v>
      </c>
      <c r="AE437" t="str">
        <f t="shared" si="25"/>
        <v>5106542794</v>
      </c>
    </row>
    <row r="438" spans="1:31" x14ac:dyDescent="0.2">
      <c r="A438" t="s">
        <v>1541</v>
      </c>
      <c r="B438" t="s">
        <v>1542</v>
      </c>
      <c r="C438" t="s">
        <v>3</v>
      </c>
      <c r="D438" t="s">
        <v>2483</v>
      </c>
      <c r="E438" t="s">
        <v>2484</v>
      </c>
      <c r="F438" t="s">
        <v>2485</v>
      </c>
      <c r="G438" t="s">
        <v>7</v>
      </c>
      <c r="H438" t="s">
        <v>1277</v>
      </c>
      <c r="I438" s="2">
        <v>45183</v>
      </c>
      <c r="J438" s="2">
        <v>45219</v>
      </c>
      <c r="K438" s="2">
        <v>45183</v>
      </c>
      <c r="L438" s="2">
        <v>45393</v>
      </c>
      <c r="M438" s="3">
        <v>-3069890</v>
      </c>
      <c r="N438" s="3">
        <v>-37000</v>
      </c>
      <c r="O438" t="s">
        <v>453</v>
      </c>
      <c r="P438" s="3">
        <v>0</v>
      </c>
      <c r="Q438" s="3">
        <v>0</v>
      </c>
      <c r="R438" t="s">
        <v>448</v>
      </c>
      <c r="S438" t="s">
        <v>0</v>
      </c>
      <c r="T438" s="2"/>
      <c r="U438" t="s">
        <v>2486</v>
      </c>
      <c r="V438" t="s">
        <v>435</v>
      </c>
      <c r="W438" t="s">
        <v>450</v>
      </c>
      <c r="X438" t="s">
        <v>2483</v>
      </c>
      <c r="Y438" t="s">
        <v>14</v>
      </c>
      <c r="Z438" t="s">
        <v>770</v>
      </c>
      <c r="AA438" t="s">
        <v>215</v>
      </c>
      <c r="AB438" t="s">
        <v>1148</v>
      </c>
      <c r="AC438" t="s">
        <v>2487</v>
      </c>
      <c r="AD438" s="2">
        <v>45219</v>
      </c>
      <c r="AE438" t="str">
        <f t="shared" si="25"/>
        <v>5106542637</v>
      </c>
    </row>
    <row r="439" spans="1:31" x14ac:dyDescent="0.2">
      <c r="A439" t="s">
        <v>2350</v>
      </c>
      <c r="B439" t="s">
        <v>2351</v>
      </c>
      <c r="C439" t="s">
        <v>3</v>
      </c>
      <c r="D439" t="s">
        <v>2352</v>
      </c>
      <c r="E439" t="s">
        <v>2488</v>
      </c>
      <c r="F439" t="s">
        <v>2489</v>
      </c>
      <c r="G439" t="s">
        <v>7</v>
      </c>
      <c r="H439" t="s">
        <v>1277</v>
      </c>
      <c r="I439" s="2">
        <v>45177</v>
      </c>
      <c r="J439" s="2">
        <v>45219</v>
      </c>
      <c r="K439" s="2">
        <v>45177</v>
      </c>
      <c r="L439" s="2">
        <v>45357</v>
      </c>
      <c r="M439" s="3">
        <v>-24936000</v>
      </c>
      <c r="N439" s="3">
        <v>-300000</v>
      </c>
      <c r="O439" t="s">
        <v>453</v>
      </c>
      <c r="P439" s="3">
        <v>0</v>
      </c>
      <c r="Q439" s="3">
        <v>0</v>
      </c>
      <c r="R439" t="s">
        <v>448</v>
      </c>
      <c r="S439" t="s">
        <v>0</v>
      </c>
      <c r="T439" s="2"/>
      <c r="U439" t="s">
        <v>2490</v>
      </c>
      <c r="V439" t="s">
        <v>435</v>
      </c>
      <c r="W439" t="s">
        <v>13</v>
      </c>
      <c r="X439" t="s">
        <v>2352</v>
      </c>
      <c r="Y439" t="s">
        <v>14</v>
      </c>
      <c r="Z439" t="s">
        <v>770</v>
      </c>
      <c r="AA439" t="s">
        <v>215</v>
      </c>
      <c r="AB439" t="s">
        <v>464</v>
      </c>
      <c r="AC439" t="s">
        <v>2491</v>
      </c>
      <c r="AD439" s="2">
        <v>45219</v>
      </c>
      <c r="AE439" t="str">
        <f t="shared" si="25"/>
        <v>5106542754</v>
      </c>
    </row>
    <row r="440" spans="1:31" x14ac:dyDescent="0.2">
      <c r="A440" t="s">
        <v>2492</v>
      </c>
      <c r="B440" t="s">
        <v>2493</v>
      </c>
      <c r="C440" t="s">
        <v>3</v>
      </c>
      <c r="D440" t="s">
        <v>2494</v>
      </c>
      <c r="E440" t="s">
        <v>2495</v>
      </c>
      <c r="F440" t="s">
        <v>2496</v>
      </c>
      <c r="G440" t="s">
        <v>7</v>
      </c>
      <c r="H440" t="s">
        <v>1277</v>
      </c>
      <c r="I440" s="2">
        <v>45215</v>
      </c>
      <c r="J440" s="2">
        <v>45220</v>
      </c>
      <c r="K440" s="2">
        <v>45215</v>
      </c>
      <c r="L440" s="2">
        <v>45260</v>
      </c>
      <c r="M440" s="3">
        <v>-71500</v>
      </c>
      <c r="N440" s="3">
        <v>-71500</v>
      </c>
      <c r="O440" t="s">
        <v>1084</v>
      </c>
      <c r="P440" s="3">
        <v>-71500</v>
      </c>
      <c r="Q440" s="3">
        <v>0</v>
      </c>
      <c r="R440" t="s">
        <v>10</v>
      </c>
      <c r="S440" t="s">
        <v>0</v>
      </c>
      <c r="T440" s="2"/>
      <c r="U440" t="s">
        <v>2497</v>
      </c>
      <c r="V440" t="s">
        <v>33</v>
      </c>
      <c r="W440" t="s">
        <v>450</v>
      </c>
      <c r="X440" t="s">
        <v>2494</v>
      </c>
      <c r="Y440" t="s">
        <v>14</v>
      </c>
      <c r="Z440" t="s">
        <v>15</v>
      </c>
      <c r="AA440" t="s">
        <v>958</v>
      </c>
      <c r="AB440" t="s">
        <v>1148</v>
      </c>
      <c r="AC440" t="s">
        <v>2498</v>
      </c>
      <c r="AD440" s="2">
        <v>45220</v>
      </c>
    </row>
    <row r="441" spans="1:31" x14ac:dyDescent="0.2">
      <c r="A441" t="s">
        <v>2499</v>
      </c>
      <c r="B441" t="s">
        <v>2500</v>
      </c>
      <c r="C441" t="s">
        <v>3</v>
      </c>
      <c r="D441" t="s">
        <v>2501</v>
      </c>
      <c r="E441" t="s">
        <v>2502</v>
      </c>
      <c r="F441" t="s">
        <v>2503</v>
      </c>
      <c r="G441" t="s">
        <v>7</v>
      </c>
      <c r="H441" t="s">
        <v>1277</v>
      </c>
      <c r="I441" s="2">
        <v>45217</v>
      </c>
      <c r="J441" s="2">
        <v>45220</v>
      </c>
      <c r="K441" s="2">
        <v>45217</v>
      </c>
      <c r="L441" s="2">
        <v>45307</v>
      </c>
      <c r="M441" s="3">
        <v>-559934</v>
      </c>
      <c r="N441" s="3">
        <v>-559934</v>
      </c>
      <c r="O441" t="s">
        <v>1084</v>
      </c>
      <c r="P441" s="3">
        <v>-560000</v>
      </c>
      <c r="Q441" s="3">
        <v>-66</v>
      </c>
      <c r="R441" t="s">
        <v>10</v>
      </c>
      <c r="S441" t="s">
        <v>0</v>
      </c>
      <c r="T441" s="2"/>
      <c r="U441" t="s">
        <v>2504</v>
      </c>
      <c r="V441" t="s">
        <v>33</v>
      </c>
      <c r="W441" t="s">
        <v>450</v>
      </c>
      <c r="X441" t="s">
        <v>2501</v>
      </c>
      <c r="Y441" t="s">
        <v>14</v>
      </c>
      <c r="Z441" t="s">
        <v>770</v>
      </c>
      <c r="AA441" t="s">
        <v>958</v>
      </c>
      <c r="AB441" t="s">
        <v>1148</v>
      </c>
      <c r="AC441" t="s">
        <v>2505</v>
      </c>
      <c r="AD441" s="2">
        <v>45222</v>
      </c>
      <c r="AE441" t="str">
        <f>LEFT(AC441,10)</f>
        <v>5106543007</v>
      </c>
    </row>
    <row r="442" spans="1:31" x14ac:dyDescent="0.2">
      <c r="A442" t="s">
        <v>2506</v>
      </c>
      <c r="B442" t="s">
        <v>2507</v>
      </c>
      <c r="C442" t="s">
        <v>3</v>
      </c>
      <c r="D442" t="s">
        <v>2508</v>
      </c>
      <c r="E442" t="s">
        <v>2509</v>
      </c>
      <c r="F442" t="s">
        <v>2510</v>
      </c>
      <c r="G442" t="s">
        <v>7</v>
      </c>
      <c r="H442" t="s">
        <v>1277</v>
      </c>
      <c r="I442" s="2">
        <v>45215</v>
      </c>
      <c r="J442" s="2">
        <v>45220</v>
      </c>
      <c r="K442" s="2">
        <v>45215</v>
      </c>
      <c r="L442" s="2">
        <v>45260</v>
      </c>
      <c r="M442" s="3">
        <v>-72160</v>
      </c>
      <c r="N442" s="3">
        <v>-72160</v>
      </c>
      <c r="O442" t="s">
        <v>1888</v>
      </c>
      <c r="P442" s="3">
        <v>-65600</v>
      </c>
      <c r="Q442" s="3">
        <v>-1312</v>
      </c>
      <c r="R442" t="s">
        <v>10</v>
      </c>
      <c r="S442" t="s">
        <v>0</v>
      </c>
      <c r="T442" s="2"/>
      <c r="U442" t="s">
        <v>2511</v>
      </c>
      <c r="V442" t="s">
        <v>33</v>
      </c>
      <c r="W442" t="s">
        <v>13</v>
      </c>
      <c r="X442" t="s">
        <v>2508</v>
      </c>
      <c r="Y442" t="s">
        <v>14</v>
      </c>
      <c r="Z442" t="s">
        <v>1862</v>
      </c>
      <c r="AA442" t="s">
        <v>465</v>
      </c>
      <c r="AB442" t="s">
        <v>464</v>
      </c>
      <c r="AC442" t="s">
        <v>2512</v>
      </c>
      <c r="AD442" s="2">
        <v>45220</v>
      </c>
    </row>
    <row r="443" spans="1:31" x14ac:dyDescent="0.2">
      <c r="A443" t="s">
        <v>2513</v>
      </c>
      <c r="B443" t="s">
        <v>2514</v>
      </c>
      <c r="C443" t="s">
        <v>3</v>
      </c>
      <c r="D443" t="s">
        <v>2515</v>
      </c>
      <c r="E443" t="s">
        <v>2516</v>
      </c>
      <c r="F443" t="s">
        <v>2517</v>
      </c>
      <c r="G443" t="s">
        <v>7</v>
      </c>
      <c r="H443" t="s">
        <v>1277</v>
      </c>
      <c r="I443" s="2">
        <v>45217</v>
      </c>
      <c r="J443" s="2">
        <v>45222</v>
      </c>
      <c r="K443" s="2">
        <v>45217</v>
      </c>
      <c r="L443" s="2">
        <v>45262</v>
      </c>
      <c r="M443" s="3">
        <v>-1322</v>
      </c>
      <c r="N443" s="3">
        <v>-1322</v>
      </c>
      <c r="O443" t="s">
        <v>981</v>
      </c>
      <c r="P443" s="3">
        <v>-1120</v>
      </c>
      <c r="Q443" s="3">
        <v>0</v>
      </c>
      <c r="R443" t="s">
        <v>10</v>
      </c>
      <c r="S443" t="s">
        <v>0</v>
      </c>
      <c r="T443" s="2"/>
      <c r="U443" t="s">
        <v>2518</v>
      </c>
      <c r="V443" t="s">
        <v>33</v>
      </c>
      <c r="W443" t="s">
        <v>876</v>
      </c>
      <c r="X443" t="s">
        <v>2515</v>
      </c>
      <c r="Y443" t="s">
        <v>14</v>
      </c>
      <c r="Z443" t="s">
        <v>770</v>
      </c>
      <c r="AA443" t="s">
        <v>1339</v>
      </c>
      <c r="AB443" t="s">
        <v>437</v>
      </c>
      <c r="AC443" t="s">
        <v>2519</v>
      </c>
      <c r="AD443" s="2">
        <v>45222</v>
      </c>
      <c r="AE443" t="str">
        <f t="shared" ref="AE443:AE454" si="26">LEFT(AC443,10)</f>
        <v>5106543048</v>
      </c>
    </row>
    <row r="444" spans="1:31" x14ac:dyDescent="0.2">
      <c r="A444" t="s">
        <v>2147</v>
      </c>
      <c r="B444" t="s">
        <v>2148</v>
      </c>
      <c r="C444" t="s">
        <v>3</v>
      </c>
      <c r="D444" t="s">
        <v>2149</v>
      </c>
      <c r="E444" t="s">
        <v>2520</v>
      </c>
      <c r="F444" t="s">
        <v>2521</v>
      </c>
      <c r="G444" t="s">
        <v>7</v>
      </c>
      <c r="H444" t="s">
        <v>1277</v>
      </c>
      <c r="I444" s="2">
        <v>45216</v>
      </c>
      <c r="J444" s="2">
        <v>45222</v>
      </c>
      <c r="K444" s="2">
        <v>45216</v>
      </c>
      <c r="L444" s="2">
        <v>45306</v>
      </c>
      <c r="M444" s="3">
        <v>-1593000</v>
      </c>
      <c r="N444" s="3">
        <v>-1593000</v>
      </c>
      <c r="O444" t="s">
        <v>981</v>
      </c>
      <c r="P444" s="3">
        <v>-1350000</v>
      </c>
      <c r="Q444" s="3">
        <v>0</v>
      </c>
      <c r="R444" t="s">
        <v>10</v>
      </c>
      <c r="S444" t="s">
        <v>0</v>
      </c>
      <c r="T444" s="2"/>
      <c r="U444" t="s">
        <v>2522</v>
      </c>
      <c r="V444" t="s">
        <v>33</v>
      </c>
      <c r="W444" t="s">
        <v>876</v>
      </c>
      <c r="X444" t="s">
        <v>2149</v>
      </c>
      <c r="Y444" t="s">
        <v>14</v>
      </c>
      <c r="Z444" t="s">
        <v>770</v>
      </c>
      <c r="AA444" t="s">
        <v>1339</v>
      </c>
      <c r="AB444" t="s">
        <v>437</v>
      </c>
      <c r="AC444" t="s">
        <v>2523</v>
      </c>
      <c r="AD444" s="2">
        <v>45222</v>
      </c>
      <c r="AE444" t="str">
        <f t="shared" si="26"/>
        <v>5106543044</v>
      </c>
    </row>
    <row r="445" spans="1:31" x14ac:dyDescent="0.2">
      <c r="A445" t="s">
        <v>2524</v>
      </c>
      <c r="B445" t="s">
        <v>2525</v>
      </c>
      <c r="C445" t="s">
        <v>3</v>
      </c>
      <c r="D445" t="s">
        <v>2526</v>
      </c>
      <c r="E445" t="s">
        <v>2527</v>
      </c>
      <c r="F445" t="s">
        <v>2528</v>
      </c>
      <c r="G445" t="s">
        <v>7</v>
      </c>
      <c r="H445" t="s">
        <v>1277</v>
      </c>
      <c r="I445" s="2">
        <v>45219</v>
      </c>
      <c r="J445" s="2">
        <v>45222</v>
      </c>
      <c r="K445" s="2">
        <v>45219</v>
      </c>
      <c r="L445" s="2">
        <v>45309</v>
      </c>
      <c r="M445" s="3">
        <v>-8951739</v>
      </c>
      <c r="N445" s="3">
        <v>-8951739</v>
      </c>
      <c r="O445" t="s">
        <v>1084</v>
      </c>
      <c r="P445" s="3">
        <v>-8960700</v>
      </c>
      <c r="Q445" s="3">
        <v>-8961</v>
      </c>
      <c r="R445" t="s">
        <v>10</v>
      </c>
      <c r="S445" t="s">
        <v>0</v>
      </c>
      <c r="T445" s="2"/>
      <c r="U445" t="s">
        <v>2529</v>
      </c>
      <c r="V445" t="s">
        <v>33</v>
      </c>
      <c r="W445" t="s">
        <v>450</v>
      </c>
      <c r="X445" t="s">
        <v>2526</v>
      </c>
      <c r="Y445" t="s">
        <v>14</v>
      </c>
      <c r="Z445" t="s">
        <v>770</v>
      </c>
      <c r="AA445" t="s">
        <v>958</v>
      </c>
      <c r="AB445" t="s">
        <v>1148</v>
      </c>
      <c r="AC445" t="s">
        <v>2530</v>
      </c>
      <c r="AD445" s="2">
        <v>45222</v>
      </c>
      <c r="AE445" t="str">
        <f t="shared" si="26"/>
        <v>5106543005</v>
      </c>
    </row>
    <row r="446" spans="1:31" x14ac:dyDescent="0.2">
      <c r="A446" t="s">
        <v>2531</v>
      </c>
      <c r="B446" t="s">
        <v>1263</v>
      </c>
      <c r="C446" t="s">
        <v>3</v>
      </c>
      <c r="D446" t="s">
        <v>2532</v>
      </c>
      <c r="E446" t="s">
        <v>2533</v>
      </c>
      <c r="F446" t="s">
        <v>2534</v>
      </c>
      <c r="G446" t="s">
        <v>7</v>
      </c>
      <c r="H446" t="s">
        <v>1277</v>
      </c>
      <c r="I446" s="2">
        <v>45218</v>
      </c>
      <c r="J446" s="2">
        <v>45222</v>
      </c>
      <c r="K446" s="2">
        <v>45218</v>
      </c>
      <c r="L446" s="2">
        <v>45263</v>
      </c>
      <c r="M446" s="3">
        <v>-23128</v>
      </c>
      <c r="N446" s="3">
        <v>-23128</v>
      </c>
      <c r="O446" t="s">
        <v>981</v>
      </c>
      <c r="P446" s="3">
        <v>-19600</v>
      </c>
      <c r="Q446" s="3">
        <v>0</v>
      </c>
      <c r="R446" t="s">
        <v>10</v>
      </c>
      <c r="S446" t="s">
        <v>0</v>
      </c>
      <c r="T446" s="2"/>
      <c r="U446" t="s">
        <v>2535</v>
      </c>
      <c r="V446" t="s">
        <v>33</v>
      </c>
      <c r="W446" t="s">
        <v>876</v>
      </c>
      <c r="X446" t="s">
        <v>2532</v>
      </c>
      <c r="Y446" t="s">
        <v>14</v>
      </c>
      <c r="Z446" t="s">
        <v>770</v>
      </c>
      <c r="AA446" t="s">
        <v>1339</v>
      </c>
      <c r="AB446" t="s">
        <v>437</v>
      </c>
      <c r="AC446" t="s">
        <v>2536</v>
      </c>
      <c r="AD446" s="2">
        <v>45222</v>
      </c>
      <c r="AE446" t="str">
        <f t="shared" si="26"/>
        <v>5106543227</v>
      </c>
    </row>
    <row r="447" spans="1:31" x14ac:dyDescent="0.2">
      <c r="A447" t="s">
        <v>2427</v>
      </c>
      <c r="B447" t="s">
        <v>2428</v>
      </c>
      <c r="C447" t="s">
        <v>3</v>
      </c>
      <c r="D447" t="s">
        <v>2429</v>
      </c>
      <c r="E447" t="s">
        <v>2537</v>
      </c>
      <c r="F447" t="s">
        <v>2538</v>
      </c>
      <c r="G447" t="s">
        <v>7</v>
      </c>
      <c r="H447" t="s">
        <v>1277</v>
      </c>
      <c r="I447" s="2">
        <v>45215</v>
      </c>
      <c r="J447" s="2">
        <v>45222</v>
      </c>
      <c r="K447" s="2">
        <v>45215</v>
      </c>
      <c r="L447" s="2">
        <v>45275</v>
      </c>
      <c r="M447" s="3">
        <v>-997690</v>
      </c>
      <c r="N447" s="3">
        <v>-997690</v>
      </c>
      <c r="O447" t="s">
        <v>981</v>
      </c>
      <c r="P447" s="3">
        <v>-845500</v>
      </c>
      <c r="Q447" s="3">
        <v>0</v>
      </c>
      <c r="R447" t="s">
        <v>10</v>
      </c>
      <c r="S447" t="s">
        <v>0</v>
      </c>
      <c r="T447" s="2"/>
      <c r="U447" t="s">
        <v>2432</v>
      </c>
      <c r="V447" t="s">
        <v>33</v>
      </c>
      <c r="W447" t="s">
        <v>876</v>
      </c>
      <c r="X447" t="s">
        <v>2429</v>
      </c>
      <c r="Y447" t="s">
        <v>14</v>
      </c>
      <c r="Z447" t="s">
        <v>770</v>
      </c>
      <c r="AA447" t="s">
        <v>1339</v>
      </c>
      <c r="AB447" t="s">
        <v>437</v>
      </c>
      <c r="AC447" t="s">
        <v>2539</v>
      </c>
      <c r="AD447" s="2">
        <v>45222</v>
      </c>
      <c r="AE447" t="str">
        <f t="shared" si="26"/>
        <v>5106543008</v>
      </c>
    </row>
    <row r="448" spans="1:31" x14ac:dyDescent="0.2">
      <c r="A448" t="s">
        <v>2540</v>
      </c>
      <c r="B448" t="s">
        <v>2541</v>
      </c>
      <c r="C448" t="s">
        <v>3</v>
      </c>
      <c r="D448" t="s">
        <v>2542</v>
      </c>
      <c r="E448" t="s">
        <v>2543</v>
      </c>
      <c r="F448" t="s">
        <v>2544</v>
      </c>
      <c r="G448" t="s">
        <v>7</v>
      </c>
      <c r="H448" t="s">
        <v>1277</v>
      </c>
      <c r="I448" s="2">
        <v>45214</v>
      </c>
      <c r="J448" s="2">
        <v>45222</v>
      </c>
      <c r="K448" s="2">
        <v>45214</v>
      </c>
      <c r="L448" s="2">
        <v>45259</v>
      </c>
      <c r="M448" s="3">
        <v>-212586</v>
      </c>
      <c r="N448" s="3">
        <v>-212586</v>
      </c>
      <c r="O448" t="s">
        <v>1138</v>
      </c>
      <c r="P448" s="3">
        <v>-180251.64</v>
      </c>
      <c r="Q448" s="3">
        <v>-111</v>
      </c>
      <c r="R448" t="s">
        <v>10</v>
      </c>
      <c r="S448" t="s">
        <v>0</v>
      </c>
      <c r="T448" s="2"/>
      <c r="U448" t="s">
        <v>2545</v>
      </c>
      <c r="V448" t="s">
        <v>33</v>
      </c>
      <c r="W448" t="s">
        <v>13</v>
      </c>
      <c r="X448" t="s">
        <v>2542</v>
      </c>
      <c r="Y448" t="s">
        <v>14</v>
      </c>
      <c r="Z448" t="s">
        <v>770</v>
      </c>
      <c r="AA448" t="s">
        <v>958</v>
      </c>
      <c r="AB448" t="s">
        <v>1163</v>
      </c>
      <c r="AC448" t="s">
        <v>2546</v>
      </c>
      <c r="AD448" s="2">
        <v>45222</v>
      </c>
      <c r="AE448" t="str">
        <f t="shared" si="26"/>
        <v>5106543270</v>
      </c>
    </row>
    <row r="449" spans="1:31" x14ac:dyDescent="0.2">
      <c r="A449" t="s">
        <v>2172</v>
      </c>
      <c r="B449" t="s">
        <v>2173</v>
      </c>
      <c r="C449" t="s">
        <v>3</v>
      </c>
      <c r="D449" t="s">
        <v>2174</v>
      </c>
      <c r="E449" t="s">
        <v>2547</v>
      </c>
      <c r="F449" t="s">
        <v>2548</v>
      </c>
      <c r="G449" t="s">
        <v>7</v>
      </c>
      <c r="H449" t="s">
        <v>1277</v>
      </c>
      <c r="I449" s="2">
        <v>45216</v>
      </c>
      <c r="J449" s="2">
        <v>45222</v>
      </c>
      <c r="K449" s="2">
        <v>45216</v>
      </c>
      <c r="L449" s="2">
        <v>45291</v>
      </c>
      <c r="M449" s="3">
        <v>-1949818</v>
      </c>
      <c r="N449" s="3">
        <v>-1949818</v>
      </c>
      <c r="O449" t="s">
        <v>453</v>
      </c>
      <c r="P449" s="3">
        <v>-1951770</v>
      </c>
      <c r="Q449" s="3">
        <v>-1952</v>
      </c>
      <c r="R449" t="s">
        <v>10</v>
      </c>
      <c r="S449" t="s">
        <v>0</v>
      </c>
      <c r="T449" s="2"/>
      <c r="U449" t="s">
        <v>2549</v>
      </c>
      <c r="V449" t="s">
        <v>33</v>
      </c>
      <c r="W449" t="s">
        <v>13</v>
      </c>
      <c r="X449" t="s">
        <v>2174</v>
      </c>
      <c r="Y449" t="s">
        <v>14</v>
      </c>
      <c r="Z449" t="s">
        <v>770</v>
      </c>
      <c r="AA449" t="s">
        <v>1339</v>
      </c>
      <c r="AB449" t="s">
        <v>464</v>
      </c>
      <c r="AC449" t="s">
        <v>2550</v>
      </c>
      <c r="AD449" s="2">
        <v>45222</v>
      </c>
      <c r="AE449" t="str">
        <f t="shared" si="26"/>
        <v>5106543093</v>
      </c>
    </row>
    <row r="450" spans="1:31" x14ac:dyDescent="0.2">
      <c r="A450" t="s">
        <v>2434</v>
      </c>
      <c r="B450" t="s">
        <v>2184</v>
      </c>
      <c r="C450" t="s">
        <v>3</v>
      </c>
      <c r="D450" t="s">
        <v>2435</v>
      </c>
      <c r="E450" t="s">
        <v>2551</v>
      </c>
      <c r="F450" t="s">
        <v>2552</v>
      </c>
      <c r="G450" t="s">
        <v>7</v>
      </c>
      <c r="H450" t="s">
        <v>1277</v>
      </c>
      <c r="I450" s="2">
        <v>45217</v>
      </c>
      <c r="J450" s="2">
        <v>45222</v>
      </c>
      <c r="K450" s="2">
        <v>45217</v>
      </c>
      <c r="L450" s="2">
        <v>45337</v>
      </c>
      <c r="M450" s="3">
        <v>-18368820</v>
      </c>
      <c r="N450" s="3">
        <v>-18368820</v>
      </c>
      <c r="O450" t="s">
        <v>1138</v>
      </c>
      <c r="P450" s="3">
        <v>-15580000</v>
      </c>
      <c r="Q450" s="3">
        <v>-15580</v>
      </c>
      <c r="R450" t="s">
        <v>10</v>
      </c>
      <c r="S450" t="s">
        <v>0</v>
      </c>
      <c r="T450" s="2"/>
      <c r="U450" t="s">
        <v>2553</v>
      </c>
      <c r="V450" t="s">
        <v>33</v>
      </c>
      <c r="W450" t="s">
        <v>876</v>
      </c>
      <c r="X450" t="s">
        <v>2435</v>
      </c>
      <c r="Y450" t="s">
        <v>14</v>
      </c>
      <c r="Z450" t="s">
        <v>770</v>
      </c>
      <c r="AA450" t="s">
        <v>958</v>
      </c>
      <c r="AB450" t="s">
        <v>1169</v>
      </c>
      <c r="AC450" t="s">
        <v>2554</v>
      </c>
      <c r="AD450" s="2">
        <v>45223</v>
      </c>
      <c r="AE450" t="str">
        <f t="shared" si="26"/>
        <v>5106543254</v>
      </c>
    </row>
    <row r="451" spans="1:31" x14ac:dyDescent="0.2">
      <c r="A451" t="s">
        <v>1360</v>
      </c>
      <c r="B451" t="s">
        <v>1361</v>
      </c>
      <c r="C451" t="s">
        <v>3</v>
      </c>
      <c r="D451" t="s">
        <v>2555</v>
      </c>
      <c r="E451" t="s">
        <v>2556</v>
      </c>
      <c r="F451" t="s">
        <v>2557</v>
      </c>
      <c r="G451" t="s">
        <v>7</v>
      </c>
      <c r="H451" t="s">
        <v>1277</v>
      </c>
      <c r="I451" s="2">
        <v>45192</v>
      </c>
      <c r="J451" s="2">
        <v>45222</v>
      </c>
      <c r="K451" s="2">
        <v>45192</v>
      </c>
      <c r="L451" s="2">
        <v>45402</v>
      </c>
      <c r="M451" s="3">
        <v>-1863506.25</v>
      </c>
      <c r="N451" s="3">
        <v>-22500</v>
      </c>
      <c r="O451" t="s">
        <v>453</v>
      </c>
      <c r="P451" s="3">
        <v>0</v>
      </c>
      <c r="Q451" s="3">
        <v>0</v>
      </c>
      <c r="R451" t="s">
        <v>448</v>
      </c>
      <c r="S451" t="s">
        <v>0</v>
      </c>
      <c r="T451" s="2"/>
      <c r="U451" t="s">
        <v>2558</v>
      </c>
      <c r="V451" t="s">
        <v>435</v>
      </c>
      <c r="W451" t="s">
        <v>876</v>
      </c>
      <c r="X451" t="s">
        <v>2555</v>
      </c>
      <c r="Y451" t="s">
        <v>14</v>
      </c>
      <c r="Z451" t="s">
        <v>770</v>
      </c>
      <c r="AA451" t="s">
        <v>215</v>
      </c>
      <c r="AB451" t="s">
        <v>437</v>
      </c>
      <c r="AC451" t="s">
        <v>2559</v>
      </c>
      <c r="AD451" s="2">
        <v>45222</v>
      </c>
      <c r="AE451" t="str">
        <f t="shared" si="26"/>
        <v>5106543028</v>
      </c>
    </row>
    <row r="452" spans="1:31" x14ac:dyDescent="0.2">
      <c r="A452" t="s">
        <v>1556</v>
      </c>
      <c r="B452" t="s">
        <v>1557</v>
      </c>
      <c r="C452" t="s">
        <v>3</v>
      </c>
      <c r="D452" t="s">
        <v>2560</v>
      </c>
      <c r="E452" t="s">
        <v>2561</v>
      </c>
      <c r="F452" t="s">
        <v>2562</v>
      </c>
      <c r="G452" t="s">
        <v>7</v>
      </c>
      <c r="H452" t="s">
        <v>1277</v>
      </c>
      <c r="I452" s="2">
        <v>45191</v>
      </c>
      <c r="J452" s="2">
        <v>45222</v>
      </c>
      <c r="K452" s="2">
        <v>45191</v>
      </c>
      <c r="L452" s="2">
        <v>45401</v>
      </c>
      <c r="M452" s="3">
        <v>-2453616.56</v>
      </c>
      <c r="N452" s="3">
        <v>-29625</v>
      </c>
      <c r="O452" t="s">
        <v>453</v>
      </c>
      <c r="P452" s="3">
        <v>0</v>
      </c>
      <c r="Q452" s="3">
        <v>0</v>
      </c>
      <c r="R452" t="s">
        <v>448</v>
      </c>
      <c r="S452" t="s">
        <v>0</v>
      </c>
      <c r="T452" s="2"/>
      <c r="U452" t="s">
        <v>2563</v>
      </c>
      <c r="V452" t="s">
        <v>435</v>
      </c>
      <c r="W452" t="s">
        <v>876</v>
      </c>
      <c r="X452" t="s">
        <v>2560</v>
      </c>
      <c r="Y452" t="s">
        <v>14</v>
      </c>
      <c r="Z452" t="s">
        <v>770</v>
      </c>
      <c r="AA452" t="s">
        <v>215</v>
      </c>
      <c r="AB452" t="s">
        <v>437</v>
      </c>
      <c r="AC452" t="s">
        <v>2564</v>
      </c>
      <c r="AD452" s="2">
        <v>45222</v>
      </c>
      <c r="AE452" t="str">
        <f t="shared" si="26"/>
        <v>5106543026</v>
      </c>
    </row>
    <row r="453" spans="1:31" x14ac:dyDescent="0.2">
      <c r="A453" t="s">
        <v>1556</v>
      </c>
      <c r="B453" t="s">
        <v>1557</v>
      </c>
      <c r="C453" t="s">
        <v>3</v>
      </c>
      <c r="D453" t="s">
        <v>2565</v>
      </c>
      <c r="E453" t="s">
        <v>2566</v>
      </c>
      <c r="F453" t="s">
        <v>2567</v>
      </c>
      <c r="G453" t="s">
        <v>7</v>
      </c>
      <c r="H453" t="s">
        <v>1277</v>
      </c>
      <c r="I453" s="2">
        <v>45191</v>
      </c>
      <c r="J453" s="2">
        <v>45222</v>
      </c>
      <c r="K453" s="2">
        <v>45191</v>
      </c>
      <c r="L453" s="2">
        <v>45401</v>
      </c>
      <c r="M453" s="3">
        <v>-1838659.5</v>
      </c>
      <c r="N453" s="3">
        <v>-22200</v>
      </c>
      <c r="O453" t="s">
        <v>453</v>
      </c>
      <c r="P453" s="3">
        <v>0</v>
      </c>
      <c r="Q453" s="3">
        <v>0</v>
      </c>
      <c r="R453" t="s">
        <v>448</v>
      </c>
      <c r="S453" t="s">
        <v>0</v>
      </c>
      <c r="T453" s="2"/>
      <c r="U453" t="s">
        <v>2568</v>
      </c>
      <c r="V453" t="s">
        <v>435</v>
      </c>
      <c r="W453" t="s">
        <v>876</v>
      </c>
      <c r="X453" t="s">
        <v>2565</v>
      </c>
      <c r="Y453" t="s">
        <v>14</v>
      </c>
      <c r="Z453" t="s">
        <v>770</v>
      </c>
      <c r="AA453" t="s">
        <v>215</v>
      </c>
      <c r="AB453" t="s">
        <v>437</v>
      </c>
      <c r="AC453" t="s">
        <v>2569</v>
      </c>
      <c r="AD453" s="2">
        <v>45222</v>
      </c>
      <c r="AE453" t="str">
        <f t="shared" si="26"/>
        <v>5106543027</v>
      </c>
    </row>
    <row r="454" spans="1:31" x14ac:dyDescent="0.2">
      <c r="A454" t="s">
        <v>2350</v>
      </c>
      <c r="B454" t="s">
        <v>2351</v>
      </c>
      <c r="C454" t="s">
        <v>3</v>
      </c>
      <c r="D454" t="s">
        <v>2352</v>
      </c>
      <c r="E454" t="s">
        <v>2570</v>
      </c>
      <c r="F454" t="s">
        <v>2571</v>
      </c>
      <c r="G454" t="s">
        <v>7</v>
      </c>
      <c r="H454" t="s">
        <v>1277</v>
      </c>
      <c r="I454" s="2">
        <v>45177</v>
      </c>
      <c r="J454" s="2">
        <v>45222</v>
      </c>
      <c r="K454" s="2">
        <v>45177</v>
      </c>
      <c r="L454" s="2">
        <v>45357</v>
      </c>
      <c r="M454" s="3">
        <v>-24936000</v>
      </c>
      <c r="N454" s="3">
        <v>-300000</v>
      </c>
      <c r="O454" t="s">
        <v>453</v>
      </c>
      <c r="P454" s="3">
        <v>0</v>
      </c>
      <c r="Q454" s="3">
        <v>0</v>
      </c>
      <c r="R454" t="s">
        <v>448</v>
      </c>
      <c r="S454" t="s">
        <v>0</v>
      </c>
      <c r="T454" s="2"/>
      <c r="U454" t="s">
        <v>2572</v>
      </c>
      <c r="V454" t="s">
        <v>435</v>
      </c>
      <c r="W454" t="s">
        <v>13</v>
      </c>
      <c r="X454" t="s">
        <v>2352</v>
      </c>
      <c r="Y454" t="s">
        <v>14</v>
      </c>
      <c r="Z454" t="s">
        <v>770</v>
      </c>
      <c r="AA454" t="s">
        <v>215</v>
      </c>
      <c r="AB454" t="s">
        <v>464</v>
      </c>
      <c r="AC454" t="s">
        <v>2573</v>
      </c>
      <c r="AD454" s="2">
        <v>45222</v>
      </c>
      <c r="AE454" t="str">
        <f t="shared" si="26"/>
        <v>5106543029</v>
      </c>
    </row>
    <row r="455" spans="1:31" x14ac:dyDescent="0.2">
      <c r="A455" t="s">
        <v>2574</v>
      </c>
      <c r="B455" t="s">
        <v>2575</v>
      </c>
      <c r="C455" t="s">
        <v>3</v>
      </c>
      <c r="D455" t="s">
        <v>2576</v>
      </c>
      <c r="E455" t="s">
        <v>2577</v>
      </c>
      <c r="F455" t="s">
        <v>2578</v>
      </c>
      <c r="G455" t="s">
        <v>7</v>
      </c>
      <c r="H455" t="s">
        <v>1277</v>
      </c>
      <c r="I455" s="2">
        <v>45215</v>
      </c>
      <c r="J455" s="2">
        <v>45222</v>
      </c>
      <c r="K455" s="2">
        <v>45215</v>
      </c>
      <c r="L455" s="2">
        <v>45260</v>
      </c>
      <c r="M455" s="3">
        <v>-10584</v>
      </c>
      <c r="N455" s="3">
        <v>-10584</v>
      </c>
      <c r="O455" t="s">
        <v>2396</v>
      </c>
      <c r="P455" s="3">
        <v>-10800</v>
      </c>
      <c r="Q455" s="3">
        <v>-216</v>
      </c>
      <c r="R455" t="s">
        <v>10</v>
      </c>
      <c r="S455" t="s">
        <v>0</v>
      </c>
      <c r="T455" s="2"/>
      <c r="U455" t="s">
        <v>2579</v>
      </c>
      <c r="V455" t="s">
        <v>33</v>
      </c>
      <c r="W455" t="s">
        <v>978</v>
      </c>
      <c r="X455" t="s">
        <v>2576</v>
      </c>
      <c r="Y455" t="s">
        <v>14</v>
      </c>
      <c r="Z455" t="s">
        <v>1862</v>
      </c>
      <c r="AA455" t="s">
        <v>538</v>
      </c>
      <c r="AB455" t="s">
        <v>979</v>
      </c>
      <c r="AC455" t="s">
        <v>2580</v>
      </c>
      <c r="AD455" s="2">
        <v>45222</v>
      </c>
    </row>
    <row r="456" spans="1:31" x14ac:dyDescent="0.2">
      <c r="A456" t="s">
        <v>2574</v>
      </c>
      <c r="B456" t="s">
        <v>2575</v>
      </c>
      <c r="C456" t="s">
        <v>3</v>
      </c>
      <c r="D456" t="s">
        <v>2581</v>
      </c>
      <c r="E456" t="s">
        <v>2582</v>
      </c>
      <c r="F456" t="s">
        <v>2583</v>
      </c>
      <c r="G456" t="s">
        <v>7</v>
      </c>
      <c r="H456" t="s">
        <v>1277</v>
      </c>
      <c r="I456" s="2">
        <v>45215</v>
      </c>
      <c r="J456" s="2">
        <v>45222</v>
      </c>
      <c r="K456" s="2">
        <v>45215</v>
      </c>
      <c r="L456" s="2">
        <v>45260</v>
      </c>
      <c r="M456" s="3">
        <v>-12544</v>
      </c>
      <c r="N456" s="3">
        <v>-12544</v>
      </c>
      <c r="O456" t="s">
        <v>2396</v>
      </c>
      <c r="P456" s="3">
        <v>-12800</v>
      </c>
      <c r="Q456" s="3">
        <v>-256</v>
      </c>
      <c r="R456" t="s">
        <v>10</v>
      </c>
      <c r="S456" t="s">
        <v>0</v>
      </c>
      <c r="T456" s="2"/>
      <c r="U456" t="s">
        <v>2584</v>
      </c>
      <c r="V456" t="s">
        <v>33</v>
      </c>
      <c r="W456" t="s">
        <v>978</v>
      </c>
      <c r="X456" t="s">
        <v>2581</v>
      </c>
      <c r="Y456" t="s">
        <v>14</v>
      </c>
      <c r="Z456" t="s">
        <v>1862</v>
      </c>
      <c r="AA456" t="s">
        <v>538</v>
      </c>
      <c r="AB456" t="s">
        <v>979</v>
      </c>
      <c r="AC456" t="s">
        <v>2585</v>
      </c>
      <c r="AD456" s="2">
        <v>45222</v>
      </c>
    </row>
    <row r="457" spans="1:31" x14ac:dyDescent="0.2">
      <c r="A457" t="s">
        <v>2513</v>
      </c>
      <c r="B457" t="s">
        <v>2514</v>
      </c>
      <c r="C457" t="s">
        <v>3</v>
      </c>
      <c r="D457" t="s">
        <v>2586</v>
      </c>
      <c r="E457" t="s">
        <v>2587</v>
      </c>
      <c r="F457" t="s">
        <v>2588</v>
      </c>
      <c r="G457" t="s">
        <v>7</v>
      </c>
      <c r="H457" t="s">
        <v>1277</v>
      </c>
      <c r="I457" s="2">
        <v>45219</v>
      </c>
      <c r="J457" s="2">
        <v>45223</v>
      </c>
      <c r="K457" s="2">
        <v>45219</v>
      </c>
      <c r="L457" s="2">
        <v>45264</v>
      </c>
      <c r="M457" s="3">
        <v>-1758</v>
      </c>
      <c r="N457" s="3">
        <v>-1758</v>
      </c>
      <c r="O457" t="s">
        <v>981</v>
      </c>
      <c r="P457" s="3">
        <v>-1490</v>
      </c>
      <c r="Q457" s="3">
        <v>0</v>
      </c>
      <c r="R457" t="s">
        <v>10</v>
      </c>
      <c r="S457" t="s">
        <v>0</v>
      </c>
      <c r="T457" s="2"/>
      <c r="U457" t="s">
        <v>2589</v>
      </c>
      <c r="V457" t="s">
        <v>33</v>
      </c>
      <c r="W457" t="s">
        <v>876</v>
      </c>
      <c r="X457" t="s">
        <v>2586</v>
      </c>
      <c r="Y457" t="s">
        <v>14</v>
      </c>
      <c r="Z457" t="s">
        <v>770</v>
      </c>
      <c r="AA457" t="s">
        <v>1339</v>
      </c>
      <c r="AB457" t="s">
        <v>437</v>
      </c>
      <c r="AC457" t="s">
        <v>2590</v>
      </c>
      <c r="AD457" s="2">
        <v>45223</v>
      </c>
      <c r="AE457" t="str">
        <f t="shared" ref="AE457:AE462" si="27">LEFT(AC457,10)</f>
        <v>5106543299</v>
      </c>
    </row>
    <row r="458" spans="1:31" x14ac:dyDescent="0.2">
      <c r="A458" t="s">
        <v>2591</v>
      </c>
      <c r="B458" t="s">
        <v>2592</v>
      </c>
      <c r="C458" t="s">
        <v>3</v>
      </c>
      <c r="D458" t="s">
        <v>2593</v>
      </c>
      <c r="E458" t="s">
        <v>2594</v>
      </c>
      <c r="F458" t="s">
        <v>2595</v>
      </c>
      <c r="G458" t="s">
        <v>7</v>
      </c>
      <c r="H458" t="s">
        <v>1277</v>
      </c>
      <c r="I458" s="2">
        <v>45219</v>
      </c>
      <c r="J458" s="2">
        <v>45223</v>
      </c>
      <c r="K458" s="2">
        <v>45219</v>
      </c>
      <c r="L458" s="2">
        <v>45264</v>
      </c>
      <c r="M458" s="3">
        <v>-23807</v>
      </c>
      <c r="N458" s="3">
        <v>-23807</v>
      </c>
      <c r="O458" t="s">
        <v>981</v>
      </c>
      <c r="P458" s="3">
        <v>-20175.599999999999</v>
      </c>
      <c r="Q458" s="3">
        <v>0</v>
      </c>
      <c r="R458" t="s">
        <v>10</v>
      </c>
      <c r="S458" t="s">
        <v>0</v>
      </c>
      <c r="T458" s="2"/>
      <c r="U458" t="s">
        <v>2596</v>
      </c>
      <c r="V458" t="s">
        <v>33</v>
      </c>
      <c r="W458" t="s">
        <v>876</v>
      </c>
      <c r="X458" t="s">
        <v>2593</v>
      </c>
      <c r="Y458" t="s">
        <v>14</v>
      </c>
      <c r="Z458" t="s">
        <v>770</v>
      </c>
      <c r="AA458" t="s">
        <v>1339</v>
      </c>
      <c r="AB458" t="s">
        <v>437</v>
      </c>
      <c r="AC458" t="s">
        <v>2597</v>
      </c>
      <c r="AD458" s="2">
        <v>45223</v>
      </c>
      <c r="AE458" t="str">
        <f t="shared" si="27"/>
        <v>5106543313</v>
      </c>
    </row>
    <row r="459" spans="1:31" x14ac:dyDescent="0.2">
      <c r="A459" t="s">
        <v>2172</v>
      </c>
      <c r="B459" t="s">
        <v>2173</v>
      </c>
      <c r="C459" t="s">
        <v>3</v>
      </c>
      <c r="D459" t="s">
        <v>2174</v>
      </c>
      <c r="E459" t="s">
        <v>2598</v>
      </c>
      <c r="F459" t="s">
        <v>2599</v>
      </c>
      <c r="G459" t="s">
        <v>7</v>
      </c>
      <c r="H459" t="s">
        <v>1277</v>
      </c>
      <c r="I459" s="2">
        <v>45218</v>
      </c>
      <c r="J459" s="2">
        <v>45223</v>
      </c>
      <c r="K459" s="2">
        <v>45218</v>
      </c>
      <c r="L459" s="2">
        <v>45293</v>
      </c>
      <c r="M459" s="3">
        <v>-1964043</v>
      </c>
      <c r="N459" s="3">
        <v>-1964043</v>
      </c>
      <c r="O459" t="s">
        <v>453</v>
      </c>
      <c r="P459" s="3">
        <v>-1966010</v>
      </c>
      <c r="Q459" s="3">
        <v>-1967</v>
      </c>
      <c r="R459" t="s">
        <v>10</v>
      </c>
      <c r="S459" t="s">
        <v>0</v>
      </c>
      <c r="T459" s="2"/>
      <c r="U459" t="s">
        <v>2600</v>
      </c>
      <c r="V459" t="s">
        <v>33</v>
      </c>
      <c r="W459" t="s">
        <v>13</v>
      </c>
      <c r="X459" t="s">
        <v>2174</v>
      </c>
      <c r="Y459" t="s">
        <v>14</v>
      </c>
      <c r="Z459" t="s">
        <v>770</v>
      </c>
      <c r="AA459" t="s">
        <v>1339</v>
      </c>
      <c r="AB459" t="s">
        <v>464</v>
      </c>
      <c r="AC459" t="s">
        <v>2601</v>
      </c>
      <c r="AD459" s="2">
        <v>45223</v>
      </c>
      <c r="AE459" t="str">
        <f t="shared" si="27"/>
        <v>5106543288</v>
      </c>
    </row>
    <row r="460" spans="1:31" x14ac:dyDescent="0.2">
      <c r="A460" t="s">
        <v>2379</v>
      </c>
      <c r="B460" t="s">
        <v>2380</v>
      </c>
      <c r="C460" t="s">
        <v>3</v>
      </c>
      <c r="D460" t="s">
        <v>2381</v>
      </c>
      <c r="E460" t="s">
        <v>2602</v>
      </c>
      <c r="F460" t="s">
        <v>2603</v>
      </c>
      <c r="G460" t="s">
        <v>7</v>
      </c>
      <c r="H460" t="s">
        <v>1277</v>
      </c>
      <c r="I460" s="2">
        <v>45217</v>
      </c>
      <c r="J460" s="2">
        <v>45223</v>
      </c>
      <c r="K460" s="2">
        <v>45217</v>
      </c>
      <c r="L460" s="2">
        <v>45277</v>
      </c>
      <c r="M460" s="3">
        <v>-387655</v>
      </c>
      <c r="N460" s="3">
        <v>-387655</v>
      </c>
      <c r="O460" t="s">
        <v>1138</v>
      </c>
      <c r="P460" s="3">
        <v>-328800</v>
      </c>
      <c r="Q460" s="3">
        <v>-329</v>
      </c>
      <c r="R460" t="s">
        <v>10</v>
      </c>
      <c r="S460" t="s">
        <v>0</v>
      </c>
      <c r="T460" s="2"/>
      <c r="U460" t="s">
        <v>2604</v>
      </c>
      <c r="V460" t="s">
        <v>33</v>
      </c>
      <c r="W460" t="s">
        <v>876</v>
      </c>
      <c r="X460" t="s">
        <v>2381</v>
      </c>
      <c r="Y460" t="s">
        <v>14</v>
      </c>
      <c r="Z460" t="s">
        <v>770</v>
      </c>
      <c r="AA460" t="s">
        <v>1339</v>
      </c>
      <c r="AB460" t="s">
        <v>2385</v>
      </c>
      <c r="AC460" t="s">
        <v>2605</v>
      </c>
      <c r="AD460" s="2">
        <v>45223</v>
      </c>
      <c r="AE460" t="str">
        <f t="shared" si="27"/>
        <v>5106543294</v>
      </c>
    </row>
    <row r="461" spans="1:31" x14ac:dyDescent="0.2">
      <c r="A461" t="s">
        <v>2379</v>
      </c>
      <c r="B461" t="s">
        <v>2380</v>
      </c>
      <c r="C461" t="s">
        <v>3</v>
      </c>
      <c r="D461" t="s">
        <v>2381</v>
      </c>
      <c r="E461" t="s">
        <v>2606</v>
      </c>
      <c r="F461" t="s">
        <v>2607</v>
      </c>
      <c r="G461" t="s">
        <v>7</v>
      </c>
      <c r="H461" t="s">
        <v>1277</v>
      </c>
      <c r="I461" s="2">
        <v>45214</v>
      </c>
      <c r="J461" s="2">
        <v>45223</v>
      </c>
      <c r="K461" s="2">
        <v>45214</v>
      </c>
      <c r="L461" s="2">
        <v>45274</v>
      </c>
      <c r="M461" s="3">
        <v>-230267</v>
      </c>
      <c r="N461" s="3">
        <v>-230267</v>
      </c>
      <c r="O461" t="s">
        <v>1138</v>
      </c>
      <c r="P461" s="3">
        <v>-195308</v>
      </c>
      <c r="Q461" s="3">
        <v>-196</v>
      </c>
      <c r="R461" t="s">
        <v>10</v>
      </c>
      <c r="S461" t="s">
        <v>0</v>
      </c>
      <c r="T461" s="2"/>
      <c r="U461" t="s">
        <v>2608</v>
      </c>
      <c r="V461" t="s">
        <v>33</v>
      </c>
      <c r="W461" t="s">
        <v>876</v>
      </c>
      <c r="X461" t="s">
        <v>2381</v>
      </c>
      <c r="Y461" t="s">
        <v>14</v>
      </c>
      <c r="Z461" t="s">
        <v>770</v>
      </c>
      <c r="AA461" t="s">
        <v>1339</v>
      </c>
      <c r="AB461" t="s">
        <v>2385</v>
      </c>
      <c r="AC461" t="s">
        <v>2609</v>
      </c>
      <c r="AD461" s="2">
        <v>45223</v>
      </c>
      <c r="AE461" t="str">
        <f t="shared" si="27"/>
        <v>5106543295</v>
      </c>
    </row>
    <row r="462" spans="1:31" x14ac:dyDescent="0.2">
      <c r="A462" t="s">
        <v>2610</v>
      </c>
      <c r="B462" t="s">
        <v>2611</v>
      </c>
      <c r="C462" t="s">
        <v>3</v>
      </c>
      <c r="D462" t="s">
        <v>2612</v>
      </c>
      <c r="E462" t="s">
        <v>2613</v>
      </c>
      <c r="F462" t="s">
        <v>2614</v>
      </c>
      <c r="G462" t="s">
        <v>7</v>
      </c>
      <c r="H462" t="s">
        <v>1277</v>
      </c>
      <c r="I462" s="2">
        <v>45217</v>
      </c>
      <c r="J462" s="2">
        <v>45224</v>
      </c>
      <c r="K462" s="2">
        <v>45217</v>
      </c>
      <c r="L462" s="2">
        <v>45262</v>
      </c>
      <c r="M462" s="3">
        <v>-57700</v>
      </c>
      <c r="N462" s="3">
        <v>-57700</v>
      </c>
      <c r="O462" t="s">
        <v>1084</v>
      </c>
      <c r="P462" s="3">
        <v>-57700</v>
      </c>
      <c r="Q462" s="3">
        <v>0</v>
      </c>
      <c r="R462" t="s">
        <v>10</v>
      </c>
      <c r="S462" t="s">
        <v>0</v>
      </c>
      <c r="T462" s="2"/>
      <c r="U462" t="s">
        <v>2615</v>
      </c>
      <c r="V462" t="s">
        <v>33</v>
      </c>
      <c r="W462" t="s">
        <v>450</v>
      </c>
      <c r="X462" t="s">
        <v>2612</v>
      </c>
      <c r="Y462" t="s">
        <v>14</v>
      </c>
      <c r="Z462" t="s">
        <v>770</v>
      </c>
      <c r="AA462" t="s">
        <v>958</v>
      </c>
      <c r="AB462" t="s">
        <v>1148</v>
      </c>
      <c r="AC462" t="s">
        <v>2616</v>
      </c>
      <c r="AD462" s="2">
        <v>45224</v>
      </c>
      <c r="AE462" t="str">
        <f t="shared" si="27"/>
        <v>5106543145</v>
      </c>
    </row>
    <row r="463" spans="1:31" x14ac:dyDescent="0.2">
      <c r="A463" t="s">
        <v>2617</v>
      </c>
      <c r="B463" t="s">
        <v>2618</v>
      </c>
      <c r="C463" t="s">
        <v>3</v>
      </c>
      <c r="D463" t="s">
        <v>2619</v>
      </c>
      <c r="E463" t="s">
        <v>2620</v>
      </c>
      <c r="F463" t="s">
        <v>2621</v>
      </c>
      <c r="G463" t="s">
        <v>7</v>
      </c>
      <c r="H463" t="s">
        <v>1277</v>
      </c>
      <c r="I463" s="2">
        <v>45217</v>
      </c>
      <c r="J463" s="2">
        <v>45224</v>
      </c>
      <c r="K463" s="2">
        <v>45217</v>
      </c>
      <c r="L463" s="2">
        <v>45262</v>
      </c>
      <c r="M463" s="3">
        <v>-11800</v>
      </c>
      <c r="N463" s="3">
        <v>-11800</v>
      </c>
      <c r="O463" t="s">
        <v>1138</v>
      </c>
      <c r="P463" s="3">
        <v>-10000</v>
      </c>
      <c r="Q463" s="3">
        <v>0</v>
      </c>
      <c r="R463" t="s">
        <v>10</v>
      </c>
      <c r="S463" t="s">
        <v>0</v>
      </c>
      <c r="T463" s="2"/>
      <c r="U463" t="s">
        <v>2622</v>
      </c>
      <c r="V463" t="s">
        <v>33</v>
      </c>
      <c r="W463" t="s">
        <v>876</v>
      </c>
      <c r="X463" t="s">
        <v>2619</v>
      </c>
      <c r="Y463" t="s">
        <v>14</v>
      </c>
      <c r="Z463" t="s">
        <v>770</v>
      </c>
      <c r="AA463" t="s">
        <v>1139</v>
      </c>
      <c r="AB463" t="s">
        <v>437</v>
      </c>
      <c r="AC463" t="s">
        <v>2623</v>
      </c>
      <c r="AD463" s="2">
        <v>45224</v>
      </c>
      <c r="AE463" t="str">
        <f>LEFT(AC463,10)</f>
        <v>5106543389</v>
      </c>
    </row>
    <row r="464" spans="1:31" x14ac:dyDescent="0.2">
      <c r="A464" t="s">
        <v>2624</v>
      </c>
      <c r="B464" t="s">
        <v>2625</v>
      </c>
      <c r="C464" t="s">
        <v>3</v>
      </c>
      <c r="D464" t="s">
        <v>2626</v>
      </c>
      <c r="E464" t="s">
        <v>2627</v>
      </c>
      <c r="F464" t="s">
        <v>2628</v>
      </c>
      <c r="G464" t="s">
        <v>7</v>
      </c>
      <c r="H464" t="s">
        <v>1277</v>
      </c>
      <c r="I464" s="2">
        <v>45217</v>
      </c>
      <c r="J464" s="2">
        <v>45224</v>
      </c>
      <c r="K464" s="2">
        <v>45217</v>
      </c>
      <c r="L464" s="2">
        <v>45277</v>
      </c>
      <c r="M464" s="3">
        <v>-25149</v>
      </c>
      <c r="N464" s="3">
        <v>-25149</v>
      </c>
      <c r="O464" t="s">
        <v>1138</v>
      </c>
      <c r="P464" s="3">
        <v>-21331.31</v>
      </c>
      <c r="Q464" s="3">
        <v>-22</v>
      </c>
      <c r="R464" t="s">
        <v>10</v>
      </c>
      <c r="S464" t="s">
        <v>0</v>
      </c>
      <c r="T464" s="2"/>
      <c r="U464" t="s">
        <v>2629</v>
      </c>
      <c r="V464" t="s">
        <v>33</v>
      </c>
      <c r="W464" t="s">
        <v>13</v>
      </c>
      <c r="X464" t="s">
        <v>2626</v>
      </c>
      <c r="Y464" t="s">
        <v>14</v>
      </c>
      <c r="Z464" t="s">
        <v>15</v>
      </c>
      <c r="AA464" t="s">
        <v>958</v>
      </c>
      <c r="AB464" t="s">
        <v>1163</v>
      </c>
      <c r="AC464" t="s">
        <v>2630</v>
      </c>
      <c r="AD464" s="2">
        <v>45224</v>
      </c>
    </row>
    <row r="465" spans="1:31" x14ac:dyDescent="0.2">
      <c r="A465" t="s">
        <v>2631</v>
      </c>
      <c r="B465" t="s">
        <v>2632</v>
      </c>
      <c r="C465" t="s">
        <v>3</v>
      </c>
      <c r="D465" t="s">
        <v>2633</v>
      </c>
      <c r="E465" t="s">
        <v>2634</v>
      </c>
      <c r="F465" t="s">
        <v>2635</v>
      </c>
      <c r="G465" t="s">
        <v>7</v>
      </c>
      <c r="H465" t="s">
        <v>1277</v>
      </c>
      <c r="I465" s="2">
        <v>45210</v>
      </c>
      <c r="J465" s="2">
        <v>45224</v>
      </c>
      <c r="K465" s="2">
        <v>45210</v>
      </c>
      <c r="L465" s="2">
        <v>45217</v>
      </c>
      <c r="M465" s="3">
        <v>-69500</v>
      </c>
      <c r="N465" s="3">
        <v>-69500</v>
      </c>
      <c r="O465" t="s">
        <v>1084</v>
      </c>
      <c r="P465" s="3">
        <v>0</v>
      </c>
      <c r="Q465" s="3">
        <v>0</v>
      </c>
      <c r="R465" t="s">
        <v>10</v>
      </c>
      <c r="S465" t="s">
        <v>0</v>
      </c>
      <c r="T465" s="2"/>
      <c r="U465" t="s">
        <v>2636</v>
      </c>
      <c r="V465" t="s">
        <v>33</v>
      </c>
      <c r="W465" t="s">
        <v>450</v>
      </c>
      <c r="X465" t="s">
        <v>2633</v>
      </c>
      <c r="Y465" t="s">
        <v>14</v>
      </c>
      <c r="Z465" t="s">
        <v>15</v>
      </c>
      <c r="AA465" t="s">
        <v>958</v>
      </c>
      <c r="AB465" t="s">
        <v>1148</v>
      </c>
      <c r="AC465" t="s">
        <v>2637</v>
      </c>
      <c r="AD465" s="2">
        <v>45224</v>
      </c>
    </row>
    <row r="466" spans="1:31" x14ac:dyDescent="0.2">
      <c r="A466" t="s">
        <v>2638</v>
      </c>
      <c r="B466" t="s">
        <v>2639</v>
      </c>
      <c r="C466" t="s">
        <v>3</v>
      </c>
      <c r="D466" t="s">
        <v>2640</v>
      </c>
      <c r="E466" t="s">
        <v>2641</v>
      </c>
      <c r="F466" t="s">
        <v>2642</v>
      </c>
      <c r="G466" t="s">
        <v>7</v>
      </c>
      <c r="H466" t="s">
        <v>1277</v>
      </c>
      <c r="I466" s="2">
        <v>45219</v>
      </c>
      <c r="J466" s="2">
        <v>45224</v>
      </c>
      <c r="K466" s="2">
        <v>45219</v>
      </c>
      <c r="L466" s="2">
        <v>45309</v>
      </c>
      <c r="M466" s="3">
        <v>-111333</v>
      </c>
      <c r="N466" s="3">
        <v>-111333</v>
      </c>
      <c r="O466" t="s">
        <v>981</v>
      </c>
      <c r="P466" s="3">
        <v>-94350</v>
      </c>
      <c r="Q466" s="3">
        <v>0</v>
      </c>
      <c r="R466" t="s">
        <v>10</v>
      </c>
      <c r="S466" t="s">
        <v>0</v>
      </c>
      <c r="T466" s="2"/>
      <c r="U466" t="s">
        <v>2643</v>
      </c>
      <c r="V466" t="s">
        <v>33</v>
      </c>
      <c r="W466" t="s">
        <v>876</v>
      </c>
      <c r="X466" t="s">
        <v>2640</v>
      </c>
      <c r="Y466" t="s">
        <v>14</v>
      </c>
      <c r="Z466" t="s">
        <v>770</v>
      </c>
      <c r="AA466" t="s">
        <v>1139</v>
      </c>
      <c r="AB466" t="s">
        <v>437</v>
      </c>
      <c r="AC466" t="s">
        <v>2644</v>
      </c>
      <c r="AD466" s="2">
        <v>45224</v>
      </c>
      <c r="AE466" t="str">
        <f t="shared" ref="AE466:AE470" si="28">LEFT(AC466,10)</f>
        <v>5106543451</v>
      </c>
    </row>
    <row r="467" spans="1:31" x14ac:dyDescent="0.2">
      <c r="A467" t="s">
        <v>2645</v>
      </c>
      <c r="B467" t="s">
        <v>2646</v>
      </c>
      <c r="C467" t="s">
        <v>3</v>
      </c>
      <c r="D467" t="s">
        <v>2647</v>
      </c>
      <c r="E467" t="s">
        <v>2648</v>
      </c>
      <c r="F467" t="s">
        <v>2649</v>
      </c>
      <c r="G467" t="s">
        <v>7</v>
      </c>
      <c r="H467" t="s">
        <v>1277</v>
      </c>
      <c r="I467" s="2">
        <v>45219</v>
      </c>
      <c r="J467" s="2">
        <v>45224</v>
      </c>
      <c r="K467" s="2">
        <v>45219</v>
      </c>
      <c r="L467" s="2">
        <v>45264</v>
      </c>
      <c r="M467" s="3">
        <v>-83455</v>
      </c>
      <c r="N467" s="3">
        <v>-83455</v>
      </c>
      <c r="O467" t="s">
        <v>981</v>
      </c>
      <c r="P467" s="3">
        <v>0</v>
      </c>
      <c r="Q467" s="3">
        <v>0</v>
      </c>
      <c r="R467" t="s">
        <v>10</v>
      </c>
      <c r="S467" t="s">
        <v>0</v>
      </c>
      <c r="T467" s="2"/>
      <c r="U467" t="s">
        <v>2650</v>
      </c>
      <c r="V467" t="s">
        <v>33</v>
      </c>
      <c r="W467" t="s">
        <v>13</v>
      </c>
      <c r="X467" t="s">
        <v>2647</v>
      </c>
      <c r="Y467" t="s">
        <v>14</v>
      </c>
      <c r="Z467" t="s">
        <v>770</v>
      </c>
      <c r="AA467" t="s">
        <v>1139</v>
      </c>
      <c r="AB467" t="s">
        <v>464</v>
      </c>
      <c r="AC467" t="s">
        <v>2651</v>
      </c>
      <c r="AD467" s="2">
        <v>45224</v>
      </c>
      <c r="AE467" t="str">
        <f t="shared" si="28"/>
        <v>5106543425</v>
      </c>
    </row>
    <row r="468" spans="1:31" x14ac:dyDescent="0.2">
      <c r="A468" t="s">
        <v>2343</v>
      </c>
      <c r="B468" t="s">
        <v>2344</v>
      </c>
      <c r="C468" t="s">
        <v>3</v>
      </c>
      <c r="D468" t="s">
        <v>2345</v>
      </c>
      <c r="E468" t="s">
        <v>2652</v>
      </c>
      <c r="F468" t="s">
        <v>2653</v>
      </c>
      <c r="G468" t="s">
        <v>7</v>
      </c>
      <c r="H468" t="s">
        <v>1277</v>
      </c>
      <c r="I468" s="2">
        <v>45196</v>
      </c>
      <c r="J468" s="2">
        <v>45224</v>
      </c>
      <c r="K468" s="2">
        <v>45196</v>
      </c>
      <c r="L468" s="2">
        <v>45286</v>
      </c>
      <c r="M468" s="3">
        <v>-6469522.7999999998</v>
      </c>
      <c r="N468" s="3">
        <v>-77740</v>
      </c>
      <c r="O468" t="s">
        <v>31</v>
      </c>
      <c r="P468" s="3">
        <v>0</v>
      </c>
      <c r="Q468" s="3">
        <v>0</v>
      </c>
      <c r="R468" t="s">
        <v>448</v>
      </c>
      <c r="S468" t="s">
        <v>0</v>
      </c>
      <c r="T468" s="2"/>
      <c r="U468" t="s">
        <v>2654</v>
      </c>
      <c r="V468" t="s">
        <v>435</v>
      </c>
      <c r="W468" t="s">
        <v>876</v>
      </c>
      <c r="X468" t="s">
        <v>2345</v>
      </c>
      <c r="Y468" t="s">
        <v>14</v>
      </c>
      <c r="Z468" t="s">
        <v>770</v>
      </c>
      <c r="AA468" t="s">
        <v>215</v>
      </c>
      <c r="AB468" t="s">
        <v>437</v>
      </c>
      <c r="AC468" t="s">
        <v>2655</v>
      </c>
      <c r="AD468" s="2">
        <v>45224</v>
      </c>
      <c r="AE468" t="str">
        <f t="shared" si="28"/>
        <v>5106543328</v>
      </c>
    </row>
    <row r="469" spans="1:31" x14ac:dyDescent="0.2">
      <c r="A469" t="s">
        <v>2656</v>
      </c>
      <c r="B469" t="s">
        <v>2657</v>
      </c>
      <c r="C469" t="s">
        <v>3</v>
      </c>
      <c r="D469" t="s">
        <v>2658</v>
      </c>
      <c r="E469" t="s">
        <v>2659</v>
      </c>
      <c r="F469" t="s">
        <v>2660</v>
      </c>
      <c r="G469" t="s">
        <v>7</v>
      </c>
      <c r="H469" t="s">
        <v>1277</v>
      </c>
      <c r="I469" s="2">
        <v>45198</v>
      </c>
      <c r="J469" s="2">
        <v>45224</v>
      </c>
      <c r="K469" s="2">
        <v>45198</v>
      </c>
      <c r="L469" s="2">
        <v>45408</v>
      </c>
      <c r="M469" s="3">
        <v>-9832528</v>
      </c>
      <c r="N469" s="3">
        <v>-118400</v>
      </c>
      <c r="O469" t="s">
        <v>453</v>
      </c>
      <c r="P469" s="3">
        <v>0</v>
      </c>
      <c r="Q469" s="3">
        <v>0</v>
      </c>
      <c r="R469" t="s">
        <v>448</v>
      </c>
      <c r="S469" t="s">
        <v>0</v>
      </c>
      <c r="T469" s="2"/>
      <c r="U469" t="s">
        <v>2661</v>
      </c>
      <c r="V469" t="s">
        <v>435</v>
      </c>
      <c r="W469" t="s">
        <v>450</v>
      </c>
      <c r="X469" t="s">
        <v>2658</v>
      </c>
      <c r="Y469" t="s">
        <v>14</v>
      </c>
      <c r="Z469" t="s">
        <v>770</v>
      </c>
      <c r="AA469" t="s">
        <v>215</v>
      </c>
      <c r="AB469" t="s">
        <v>1148</v>
      </c>
      <c r="AC469" t="s">
        <v>2662</v>
      </c>
      <c r="AD469" s="2">
        <v>45224</v>
      </c>
      <c r="AE469" t="str">
        <f t="shared" si="28"/>
        <v>5106543330</v>
      </c>
    </row>
    <row r="470" spans="1:31" x14ac:dyDescent="0.2">
      <c r="A470" t="s">
        <v>2663</v>
      </c>
      <c r="B470" t="s">
        <v>2664</v>
      </c>
      <c r="C470" t="s">
        <v>3</v>
      </c>
      <c r="D470" t="s">
        <v>2665</v>
      </c>
      <c r="E470" t="s">
        <v>2666</v>
      </c>
      <c r="F470" t="s">
        <v>2667</v>
      </c>
      <c r="G470" t="s">
        <v>7</v>
      </c>
      <c r="H470" t="s">
        <v>1277</v>
      </c>
      <c r="I470" s="2">
        <v>45190</v>
      </c>
      <c r="J470" s="2">
        <v>45224</v>
      </c>
      <c r="K470" s="2">
        <v>45190</v>
      </c>
      <c r="L470" s="2">
        <v>45280</v>
      </c>
      <c r="M470" s="3">
        <v>-2658880</v>
      </c>
      <c r="N470" s="3">
        <v>-32000</v>
      </c>
      <c r="O470" t="s">
        <v>453</v>
      </c>
      <c r="P470" s="3">
        <v>0</v>
      </c>
      <c r="Q470" s="3">
        <v>0</v>
      </c>
      <c r="R470" t="s">
        <v>448</v>
      </c>
      <c r="S470" t="s">
        <v>0</v>
      </c>
      <c r="T470" s="2"/>
      <c r="U470" t="s">
        <v>2668</v>
      </c>
      <c r="V470" t="s">
        <v>435</v>
      </c>
      <c r="W470" t="s">
        <v>876</v>
      </c>
      <c r="X470" t="s">
        <v>2665</v>
      </c>
      <c r="Y470" t="s">
        <v>14</v>
      </c>
      <c r="Z470" t="s">
        <v>770</v>
      </c>
      <c r="AA470" t="s">
        <v>215</v>
      </c>
      <c r="AB470" t="s">
        <v>437</v>
      </c>
      <c r="AC470" t="s">
        <v>2669</v>
      </c>
      <c r="AD470" s="2">
        <v>45224</v>
      </c>
      <c r="AE470" t="str">
        <f t="shared" si="28"/>
        <v>5106543329</v>
      </c>
    </row>
    <row r="471" spans="1:31" x14ac:dyDescent="0.2">
      <c r="A471" t="s">
        <v>2506</v>
      </c>
      <c r="B471" t="s">
        <v>2507</v>
      </c>
      <c r="C471" t="s">
        <v>3</v>
      </c>
      <c r="D471" t="s">
        <v>2365</v>
      </c>
      <c r="E471" t="s">
        <v>2670</v>
      </c>
      <c r="F471" t="s">
        <v>2671</v>
      </c>
      <c r="G471" t="s">
        <v>7</v>
      </c>
      <c r="H471" t="s">
        <v>1277</v>
      </c>
      <c r="I471" s="2">
        <v>45218</v>
      </c>
      <c r="J471" s="2">
        <v>45224</v>
      </c>
      <c r="K471" s="2">
        <v>45218</v>
      </c>
      <c r="L471" s="2">
        <v>45263</v>
      </c>
      <c r="M471" s="3">
        <v>-33222</v>
      </c>
      <c r="N471" s="3">
        <v>-33222</v>
      </c>
      <c r="O471" t="s">
        <v>453</v>
      </c>
      <c r="P471" s="3">
        <v>-33900</v>
      </c>
      <c r="Q471" s="3">
        <v>-678</v>
      </c>
      <c r="R471" t="s">
        <v>10</v>
      </c>
      <c r="S471" t="s">
        <v>0</v>
      </c>
      <c r="T471" s="2"/>
      <c r="U471" t="s">
        <v>2672</v>
      </c>
      <c r="V471" t="s">
        <v>33</v>
      </c>
      <c r="W471" t="s">
        <v>450</v>
      </c>
      <c r="X471" t="s">
        <v>2365</v>
      </c>
      <c r="Y471" t="s">
        <v>14</v>
      </c>
      <c r="Z471" t="s">
        <v>1862</v>
      </c>
      <c r="AA471" t="s">
        <v>1156</v>
      </c>
      <c r="AB471" t="s">
        <v>1148</v>
      </c>
      <c r="AC471" t="s">
        <v>2673</v>
      </c>
      <c r="AD471" s="2">
        <v>45224</v>
      </c>
    </row>
    <row r="472" spans="1:31" x14ac:dyDescent="0.2">
      <c r="A472" t="s">
        <v>2506</v>
      </c>
      <c r="B472" t="s">
        <v>2507</v>
      </c>
      <c r="C472" t="s">
        <v>3</v>
      </c>
      <c r="D472" t="s">
        <v>1893</v>
      </c>
      <c r="E472" t="s">
        <v>2674</v>
      </c>
      <c r="F472" t="s">
        <v>2675</v>
      </c>
      <c r="G472" t="s">
        <v>7</v>
      </c>
      <c r="H472" t="s">
        <v>1277</v>
      </c>
      <c r="I472" s="2">
        <v>45218</v>
      </c>
      <c r="J472" s="2">
        <v>45224</v>
      </c>
      <c r="K472" s="2">
        <v>45218</v>
      </c>
      <c r="L472" s="2">
        <v>45263</v>
      </c>
      <c r="M472" s="3">
        <v>-69199</v>
      </c>
      <c r="N472" s="3">
        <v>-69199</v>
      </c>
      <c r="O472" t="s">
        <v>414</v>
      </c>
      <c r="P472" s="3">
        <v>-70612</v>
      </c>
      <c r="Q472" s="3">
        <v>-1413</v>
      </c>
      <c r="R472" t="s">
        <v>10</v>
      </c>
      <c r="S472" t="s">
        <v>0</v>
      </c>
      <c r="T472" s="2"/>
      <c r="U472" t="s">
        <v>2676</v>
      </c>
      <c r="V472" t="s">
        <v>33</v>
      </c>
      <c r="W472" t="s">
        <v>450</v>
      </c>
      <c r="X472" t="s">
        <v>1893</v>
      </c>
      <c r="Y472" t="s">
        <v>14</v>
      </c>
      <c r="Z472" t="s">
        <v>1862</v>
      </c>
      <c r="AA472" t="s">
        <v>1156</v>
      </c>
      <c r="AB472" t="s">
        <v>1148</v>
      </c>
      <c r="AC472" t="s">
        <v>2677</v>
      </c>
      <c r="AD472" s="2">
        <v>45224</v>
      </c>
    </row>
    <row r="473" spans="1:31" x14ac:dyDescent="0.2">
      <c r="A473" t="s">
        <v>2574</v>
      </c>
      <c r="B473" t="s">
        <v>2575</v>
      </c>
      <c r="C473" t="s">
        <v>3</v>
      </c>
      <c r="D473" t="s">
        <v>2678</v>
      </c>
      <c r="E473" t="s">
        <v>2679</v>
      </c>
      <c r="F473" t="s">
        <v>2680</v>
      </c>
      <c r="G473" t="s">
        <v>7</v>
      </c>
      <c r="H473" t="s">
        <v>1277</v>
      </c>
      <c r="I473" s="2">
        <v>45176</v>
      </c>
      <c r="J473" s="2">
        <v>45224</v>
      </c>
      <c r="K473" s="2">
        <v>45215</v>
      </c>
      <c r="L473" s="2">
        <v>45260</v>
      </c>
      <c r="M473" s="3">
        <v>-38220</v>
      </c>
      <c r="N473" s="3">
        <v>-38220</v>
      </c>
      <c r="O473" t="s">
        <v>2396</v>
      </c>
      <c r="P473" s="3">
        <v>-39000</v>
      </c>
      <c r="Q473" s="3">
        <v>-780</v>
      </c>
      <c r="R473" t="s">
        <v>10</v>
      </c>
      <c r="S473" t="s">
        <v>0</v>
      </c>
      <c r="T473" s="2"/>
      <c r="U473" t="s">
        <v>2681</v>
      </c>
      <c r="V473" t="s">
        <v>33</v>
      </c>
      <c r="W473" t="s">
        <v>978</v>
      </c>
      <c r="X473" t="s">
        <v>2678</v>
      </c>
      <c r="Y473" t="s">
        <v>14</v>
      </c>
      <c r="Z473" t="s">
        <v>1862</v>
      </c>
      <c r="AA473" t="s">
        <v>538</v>
      </c>
      <c r="AB473" t="s">
        <v>979</v>
      </c>
      <c r="AC473" t="s">
        <v>2682</v>
      </c>
      <c r="AD473" s="2">
        <v>45224</v>
      </c>
    </row>
    <row r="474" spans="1:31" x14ac:dyDescent="0.2">
      <c r="A474" t="s">
        <v>2683</v>
      </c>
      <c r="B474" t="s">
        <v>2684</v>
      </c>
      <c r="C474" t="s">
        <v>3</v>
      </c>
      <c r="D474" t="s">
        <v>2685</v>
      </c>
      <c r="E474" t="s">
        <v>2686</v>
      </c>
      <c r="F474" t="s">
        <v>2687</v>
      </c>
      <c r="G474" t="s">
        <v>7</v>
      </c>
      <c r="H474" t="s">
        <v>1277</v>
      </c>
      <c r="I474" s="2">
        <v>45221</v>
      </c>
      <c r="J474" s="2">
        <v>45225</v>
      </c>
      <c r="K474" s="2">
        <v>45221</v>
      </c>
      <c r="L474" s="2">
        <v>45266</v>
      </c>
      <c r="M474" s="3">
        <v>-301449</v>
      </c>
      <c r="N474" s="3">
        <v>-301449</v>
      </c>
      <c r="O474" t="s">
        <v>1138</v>
      </c>
      <c r="P474" s="3">
        <v>-255465.19</v>
      </c>
      <c r="Q474" s="3">
        <v>0</v>
      </c>
      <c r="R474" t="s">
        <v>10</v>
      </c>
      <c r="S474" t="s">
        <v>0</v>
      </c>
      <c r="T474" s="2"/>
      <c r="U474" t="s">
        <v>2688</v>
      </c>
      <c r="V474" t="s">
        <v>33</v>
      </c>
      <c r="W474" t="s">
        <v>876</v>
      </c>
      <c r="X474" t="s">
        <v>2685</v>
      </c>
      <c r="Y474" t="s">
        <v>14</v>
      </c>
      <c r="Z474" t="s">
        <v>770</v>
      </c>
      <c r="AA474" t="s">
        <v>1139</v>
      </c>
      <c r="AB474" s="9" t="s">
        <v>2689</v>
      </c>
      <c r="AC474" t="s">
        <v>2690</v>
      </c>
      <c r="AD474" s="2">
        <v>45225</v>
      </c>
      <c r="AE474" t="str">
        <f>LEFT(AC474,10)</f>
        <v>5106543728</v>
      </c>
    </row>
    <row r="475" spans="1:31" x14ac:dyDescent="0.2">
      <c r="A475" t="s">
        <v>1580</v>
      </c>
      <c r="B475" t="s">
        <v>1581</v>
      </c>
      <c r="C475" t="s">
        <v>3</v>
      </c>
      <c r="D475" t="s">
        <v>2691</v>
      </c>
      <c r="E475" t="s">
        <v>2692</v>
      </c>
      <c r="F475" t="s">
        <v>2693</v>
      </c>
      <c r="G475" t="s">
        <v>7</v>
      </c>
      <c r="H475" t="s">
        <v>1277</v>
      </c>
      <c r="I475" s="2">
        <v>45225</v>
      </c>
      <c r="J475" s="2">
        <v>45225</v>
      </c>
      <c r="K475" s="2">
        <v>45225</v>
      </c>
      <c r="L475" s="2">
        <v>45225</v>
      </c>
      <c r="M475" s="3">
        <v>-23533.4</v>
      </c>
      <c r="N475" s="3">
        <v>-23533.4</v>
      </c>
      <c r="O475" t="s">
        <v>453</v>
      </c>
      <c r="P475" s="3">
        <v>0</v>
      </c>
      <c r="Q475" s="3">
        <v>0</v>
      </c>
      <c r="R475" t="s">
        <v>10</v>
      </c>
      <c r="S475" t="s">
        <v>0</v>
      </c>
      <c r="T475" s="2"/>
      <c r="U475" t="s">
        <v>2694</v>
      </c>
      <c r="V475" t="s">
        <v>1249</v>
      </c>
      <c r="W475" t="s">
        <v>440</v>
      </c>
      <c r="X475" t="s">
        <v>1584</v>
      </c>
      <c r="Y475" t="s">
        <v>14</v>
      </c>
      <c r="Z475" t="s">
        <v>770</v>
      </c>
      <c r="AA475" t="s">
        <v>1370</v>
      </c>
      <c r="AB475" t="s">
        <v>1301</v>
      </c>
      <c r="AC475" t="s">
        <v>2695</v>
      </c>
      <c r="AD475" s="2">
        <v>45225</v>
      </c>
      <c r="AE475" t="str">
        <f t="shared" ref="AE475:AE495" si="29">LEFT(AC475,10)</f>
        <v>5106543881</v>
      </c>
    </row>
    <row r="476" spans="1:31" x14ac:dyDescent="0.2">
      <c r="A476" t="s">
        <v>1340</v>
      </c>
      <c r="B476" t="s">
        <v>1341</v>
      </c>
      <c r="C476" t="s">
        <v>3</v>
      </c>
      <c r="D476" t="s">
        <v>2696</v>
      </c>
      <c r="E476" t="s">
        <v>2697</v>
      </c>
      <c r="F476" t="s">
        <v>2698</v>
      </c>
      <c r="G476" t="s">
        <v>7</v>
      </c>
      <c r="H476" t="s">
        <v>1277</v>
      </c>
      <c r="I476" s="2">
        <v>45225</v>
      </c>
      <c r="J476" s="2">
        <v>45225</v>
      </c>
      <c r="K476" s="2">
        <v>45225</v>
      </c>
      <c r="L476" s="2">
        <v>45225</v>
      </c>
      <c r="M476" s="3">
        <v>-39534.25</v>
      </c>
      <c r="N476" s="3">
        <v>-39534.25</v>
      </c>
      <c r="O476" t="s">
        <v>453</v>
      </c>
      <c r="P476" s="3">
        <v>0</v>
      </c>
      <c r="Q476" s="3">
        <v>0</v>
      </c>
      <c r="R476" t="s">
        <v>10</v>
      </c>
      <c r="S476" t="s">
        <v>0</v>
      </c>
      <c r="T476" s="2"/>
      <c r="U476" t="s">
        <v>2699</v>
      </c>
      <c r="V476" t="s">
        <v>1249</v>
      </c>
      <c r="W476" t="s">
        <v>440</v>
      </c>
      <c r="X476" t="s">
        <v>1603</v>
      </c>
      <c r="Y476" t="s">
        <v>14</v>
      </c>
      <c r="Z476" t="s">
        <v>770</v>
      </c>
      <c r="AA476" t="s">
        <v>1370</v>
      </c>
      <c r="AB476" t="s">
        <v>1301</v>
      </c>
      <c r="AC476" t="s">
        <v>2700</v>
      </c>
      <c r="AD476" s="2">
        <v>45225</v>
      </c>
      <c r="AE476" t="str">
        <f t="shared" si="29"/>
        <v>5106543812</v>
      </c>
    </row>
    <row r="477" spans="1:31" x14ac:dyDescent="0.2">
      <c r="A477" t="s">
        <v>1340</v>
      </c>
      <c r="B477" t="s">
        <v>1341</v>
      </c>
      <c r="C477" t="s">
        <v>3</v>
      </c>
      <c r="D477" t="s">
        <v>2696</v>
      </c>
      <c r="E477" t="s">
        <v>2701</v>
      </c>
      <c r="F477" t="s">
        <v>2702</v>
      </c>
      <c r="G477" t="s">
        <v>7</v>
      </c>
      <c r="H477" t="s">
        <v>1277</v>
      </c>
      <c r="I477" s="2">
        <v>45225</v>
      </c>
      <c r="J477" s="2">
        <v>45225</v>
      </c>
      <c r="K477" s="2">
        <v>45225</v>
      </c>
      <c r="L477" s="2">
        <v>45225</v>
      </c>
      <c r="M477" s="3">
        <v>-78211.600000000006</v>
      </c>
      <c r="N477" s="3">
        <v>-78211.600000000006</v>
      </c>
      <c r="O477" t="s">
        <v>453</v>
      </c>
      <c r="P477" s="3">
        <v>0</v>
      </c>
      <c r="Q477" s="3">
        <v>0</v>
      </c>
      <c r="R477" t="s">
        <v>10</v>
      </c>
      <c r="S477" t="s">
        <v>0</v>
      </c>
      <c r="T477" s="2"/>
      <c r="U477" t="s">
        <v>2699</v>
      </c>
      <c r="V477" t="s">
        <v>1249</v>
      </c>
      <c r="W477" t="s">
        <v>440</v>
      </c>
      <c r="X477" t="s">
        <v>1602</v>
      </c>
      <c r="Y477" t="s">
        <v>14</v>
      </c>
      <c r="Z477" t="s">
        <v>770</v>
      </c>
      <c r="AA477" t="s">
        <v>1370</v>
      </c>
      <c r="AB477" t="s">
        <v>1301</v>
      </c>
      <c r="AC477" t="s">
        <v>2703</v>
      </c>
      <c r="AD477" s="2">
        <v>45225</v>
      </c>
      <c r="AE477" t="str">
        <f t="shared" si="29"/>
        <v>5106543822</v>
      </c>
    </row>
    <row r="478" spans="1:31" x14ac:dyDescent="0.2">
      <c r="A478" t="s">
        <v>1340</v>
      </c>
      <c r="B478" t="s">
        <v>1341</v>
      </c>
      <c r="C478" t="s">
        <v>3</v>
      </c>
      <c r="D478" t="s">
        <v>2704</v>
      </c>
      <c r="E478" t="s">
        <v>2705</v>
      </c>
      <c r="F478" t="s">
        <v>2706</v>
      </c>
      <c r="G478" t="s">
        <v>7</v>
      </c>
      <c r="H478" t="s">
        <v>1277</v>
      </c>
      <c r="I478" s="2">
        <v>45225</v>
      </c>
      <c r="J478" s="2">
        <v>45225</v>
      </c>
      <c r="K478" s="2">
        <v>45225</v>
      </c>
      <c r="L478" s="2">
        <v>45225</v>
      </c>
      <c r="M478" s="3">
        <v>-57490.2</v>
      </c>
      <c r="N478" s="3">
        <v>-57490.2</v>
      </c>
      <c r="O478" t="s">
        <v>453</v>
      </c>
      <c r="P478" s="3">
        <v>0</v>
      </c>
      <c r="Q478" s="3">
        <v>0</v>
      </c>
      <c r="R478" t="s">
        <v>10</v>
      </c>
      <c r="S478" t="s">
        <v>0</v>
      </c>
      <c r="T478" s="2"/>
      <c r="U478" t="s">
        <v>2707</v>
      </c>
      <c r="V478" t="s">
        <v>1249</v>
      </c>
      <c r="W478" t="s">
        <v>440</v>
      </c>
      <c r="X478" t="s">
        <v>1604</v>
      </c>
      <c r="Y478" t="s">
        <v>14</v>
      </c>
      <c r="Z478" t="s">
        <v>770</v>
      </c>
      <c r="AA478" t="s">
        <v>1370</v>
      </c>
      <c r="AB478" t="s">
        <v>1301</v>
      </c>
      <c r="AC478" t="s">
        <v>2708</v>
      </c>
      <c r="AD478" s="2">
        <v>45225</v>
      </c>
      <c r="AE478" t="str">
        <f t="shared" si="29"/>
        <v>5106543864</v>
      </c>
    </row>
    <row r="479" spans="1:31" x14ac:dyDescent="0.2">
      <c r="A479" t="s">
        <v>1340</v>
      </c>
      <c r="B479" t="s">
        <v>1341</v>
      </c>
      <c r="C479" t="s">
        <v>3</v>
      </c>
      <c r="D479" t="s">
        <v>2704</v>
      </c>
      <c r="E479" t="s">
        <v>2709</v>
      </c>
      <c r="F479" t="s">
        <v>2710</v>
      </c>
      <c r="G479" t="s">
        <v>7</v>
      </c>
      <c r="H479" t="s">
        <v>1277</v>
      </c>
      <c r="I479" s="2">
        <v>45225</v>
      </c>
      <c r="J479" s="2">
        <v>45225</v>
      </c>
      <c r="K479" s="2">
        <v>45225</v>
      </c>
      <c r="L479" s="2">
        <v>45225</v>
      </c>
      <c r="M479" s="3">
        <v>-34470.75</v>
      </c>
      <c r="N479" s="3">
        <v>-34470.75</v>
      </c>
      <c r="O479" t="s">
        <v>453</v>
      </c>
      <c r="P479" s="3">
        <v>0</v>
      </c>
      <c r="Q479" s="3">
        <v>0</v>
      </c>
      <c r="R479" t="s">
        <v>10</v>
      </c>
      <c r="S479" t="s">
        <v>0</v>
      </c>
      <c r="T479" s="2"/>
      <c r="U479" t="s">
        <v>2707</v>
      </c>
      <c r="V479" t="s">
        <v>1249</v>
      </c>
      <c r="W479" t="s">
        <v>440</v>
      </c>
      <c r="X479" t="s">
        <v>1597</v>
      </c>
      <c r="Y479" t="s">
        <v>14</v>
      </c>
      <c r="Z479" t="s">
        <v>770</v>
      </c>
      <c r="AA479" t="s">
        <v>1370</v>
      </c>
      <c r="AB479" t="s">
        <v>1301</v>
      </c>
      <c r="AC479" t="s">
        <v>2711</v>
      </c>
      <c r="AD479" s="2">
        <v>45225</v>
      </c>
      <c r="AE479" t="str">
        <f t="shared" si="29"/>
        <v>5106543890</v>
      </c>
    </row>
    <row r="480" spans="1:31" x14ac:dyDescent="0.2">
      <c r="A480" t="s">
        <v>1340</v>
      </c>
      <c r="B480" t="s">
        <v>1341</v>
      </c>
      <c r="C480" t="s">
        <v>3</v>
      </c>
      <c r="D480" t="s">
        <v>2704</v>
      </c>
      <c r="E480" t="s">
        <v>2712</v>
      </c>
      <c r="F480" t="s">
        <v>2713</v>
      </c>
      <c r="G480" t="s">
        <v>7</v>
      </c>
      <c r="H480" t="s">
        <v>1277</v>
      </c>
      <c r="I480" s="2">
        <v>45225</v>
      </c>
      <c r="J480" s="2">
        <v>45225</v>
      </c>
      <c r="K480" s="2">
        <v>45225</v>
      </c>
      <c r="L480" s="2">
        <v>45225</v>
      </c>
      <c r="M480" s="3">
        <v>-101698.45</v>
      </c>
      <c r="N480" s="3">
        <v>-101698.45</v>
      </c>
      <c r="O480" t="s">
        <v>453</v>
      </c>
      <c r="P480" s="3">
        <v>0</v>
      </c>
      <c r="Q480" s="3">
        <v>0</v>
      </c>
      <c r="R480" t="s">
        <v>10</v>
      </c>
      <c r="S480" t="s">
        <v>0</v>
      </c>
      <c r="T480" s="2"/>
      <c r="U480" t="s">
        <v>2707</v>
      </c>
      <c r="V480" t="s">
        <v>1249</v>
      </c>
      <c r="W480" t="s">
        <v>440</v>
      </c>
      <c r="X480" t="s">
        <v>1605</v>
      </c>
      <c r="Y480" t="s">
        <v>14</v>
      </c>
      <c r="Z480" t="s">
        <v>770</v>
      </c>
      <c r="AA480" t="s">
        <v>1370</v>
      </c>
      <c r="AB480" t="s">
        <v>1301</v>
      </c>
      <c r="AC480" t="s">
        <v>2714</v>
      </c>
      <c r="AD480" s="2">
        <v>45225</v>
      </c>
      <c r="AE480" t="str">
        <f t="shared" si="29"/>
        <v>5106543901</v>
      </c>
    </row>
    <row r="481" spans="1:31" x14ac:dyDescent="0.2">
      <c r="A481" t="s">
        <v>1572</v>
      </c>
      <c r="B481" t="s">
        <v>1573</v>
      </c>
      <c r="C481" t="s">
        <v>3</v>
      </c>
      <c r="D481" t="s">
        <v>2704</v>
      </c>
      <c r="E481" t="s">
        <v>2715</v>
      </c>
      <c r="F481" t="s">
        <v>2716</v>
      </c>
      <c r="G481" t="s">
        <v>7</v>
      </c>
      <c r="H481" t="s">
        <v>1277</v>
      </c>
      <c r="I481" s="2">
        <v>45225</v>
      </c>
      <c r="J481" s="2">
        <v>45225</v>
      </c>
      <c r="K481" s="2">
        <v>45225</v>
      </c>
      <c r="L481" s="2">
        <v>45225</v>
      </c>
      <c r="M481" s="3">
        <v>-32756.95</v>
      </c>
      <c r="N481" s="3">
        <v>-32756.95</v>
      </c>
      <c r="O481" t="s">
        <v>453</v>
      </c>
      <c r="P481" s="3">
        <v>0</v>
      </c>
      <c r="Q481" s="3">
        <v>0</v>
      </c>
      <c r="R481" t="s">
        <v>10</v>
      </c>
      <c r="S481" t="s">
        <v>0</v>
      </c>
      <c r="T481" s="2"/>
      <c r="U481" t="s">
        <v>2717</v>
      </c>
      <c r="V481" t="s">
        <v>1249</v>
      </c>
      <c r="W481" t="s">
        <v>440</v>
      </c>
      <c r="X481" t="s">
        <v>1652</v>
      </c>
      <c r="Y481" t="s">
        <v>14</v>
      </c>
      <c r="Z481" t="s">
        <v>770</v>
      </c>
      <c r="AA481" t="s">
        <v>1370</v>
      </c>
      <c r="AB481" t="s">
        <v>1301</v>
      </c>
      <c r="AC481" t="s">
        <v>2718</v>
      </c>
      <c r="AD481" s="2">
        <v>45225</v>
      </c>
      <c r="AE481" t="str">
        <f t="shared" si="29"/>
        <v>5106543824</v>
      </c>
    </row>
    <row r="482" spans="1:31" x14ac:dyDescent="0.2">
      <c r="A482" t="s">
        <v>1572</v>
      </c>
      <c r="B482" t="s">
        <v>1573</v>
      </c>
      <c r="C482" t="s">
        <v>3</v>
      </c>
      <c r="D482" t="s">
        <v>2704</v>
      </c>
      <c r="E482" t="s">
        <v>2719</v>
      </c>
      <c r="F482" t="s">
        <v>2720</v>
      </c>
      <c r="G482" t="s">
        <v>7</v>
      </c>
      <c r="H482" t="s">
        <v>1277</v>
      </c>
      <c r="I482" s="2">
        <v>45225</v>
      </c>
      <c r="J482" s="2">
        <v>45225</v>
      </c>
      <c r="K482" s="2">
        <v>45225</v>
      </c>
      <c r="L482" s="2">
        <v>45225</v>
      </c>
      <c r="M482" s="3">
        <v>-64072.75</v>
      </c>
      <c r="N482" s="3">
        <v>-64072.75</v>
      </c>
      <c r="O482" t="s">
        <v>453</v>
      </c>
      <c r="P482" s="3">
        <v>0</v>
      </c>
      <c r="Q482" s="3">
        <v>0</v>
      </c>
      <c r="R482" t="s">
        <v>10</v>
      </c>
      <c r="S482" t="s">
        <v>0</v>
      </c>
      <c r="T482" s="2"/>
      <c r="U482" t="s">
        <v>2717</v>
      </c>
      <c r="V482" t="s">
        <v>1249</v>
      </c>
      <c r="W482" t="s">
        <v>440</v>
      </c>
      <c r="X482" t="s">
        <v>1647</v>
      </c>
      <c r="Y482" t="s">
        <v>14</v>
      </c>
      <c r="Z482" t="s">
        <v>770</v>
      </c>
      <c r="AA482" t="s">
        <v>1370</v>
      </c>
      <c r="AB482" t="s">
        <v>1301</v>
      </c>
      <c r="AC482" t="s">
        <v>2721</v>
      </c>
      <c r="AD482" s="2">
        <v>45225</v>
      </c>
      <c r="AE482" t="str">
        <f t="shared" si="29"/>
        <v>5106543865</v>
      </c>
    </row>
    <row r="483" spans="1:31" x14ac:dyDescent="0.2">
      <c r="A483" t="s">
        <v>1572</v>
      </c>
      <c r="B483" t="s">
        <v>1573</v>
      </c>
      <c r="C483" t="s">
        <v>3</v>
      </c>
      <c r="D483" t="s">
        <v>2704</v>
      </c>
      <c r="E483" t="s">
        <v>2722</v>
      </c>
      <c r="F483" t="s">
        <v>2723</v>
      </c>
      <c r="G483" t="s">
        <v>7</v>
      </c>
      <c r="H483" t="s">
        <v>1277</v>
      </c>
      <c r="I483" s="2">
        <v>45225</v>
      </c>
      <c r="J483" s="2">
        <v>45225</v>
      </c>
      <c r="K483" s="2">
        <v>45225</v>
      </c>
      <c r="L483" s="2">
        <v>45225</v>
      </c>
      <c r="M483" s="3">
        <v>-25395.4</v>
      </c>
      <c r="N483" s="3">
        <v>-25395.4</v>
      </c>
      <c r="O483" t="s">
        <v>453</v>
      </c>
      <c r="P483" s="3">
        <v>0</v>
      </c>
      <c r="Q483" s="3">
        <v>0</v>
      </c>
      <c r="R483" t="s">
        <v>10</v>
      </c>
      <c r="S483" t="s">
        <v>0</v>
      </c>
      <c r="T483" s="2"/>
      <c r="U483" t="s">
        <v>2717</v>
      </c>
      <c r="V483" t="s">
        <v>1249</v>
      </c>
      <c r="W483" t="s">
        <v>440</v>
      </c>
      <c r="X483" t="s">
        <v>1644</v>
      </c>
      <c r="Y483" t="s">
        <v>14</v>
      </c>
      <c r="Z483" t="s">
        <v>770</v>
      </c>
      <c r="AA483" t="s">
        <v>1370</v>
      </c>
      <c r="AB483" t="s">
        <v>1301</v>
      </c>
      <c r="AC483" t="s">
        <v>2724</v>
      </c>
      <c r="AD483" s="2">
        <v>45225</v>
      </c>
      <c r="AE483" t="str">
        <f t="shared" si="29"/>
        <v>5106543902</v>
      </c>
    </row>
    <row r="484" spans="1:31" x14ac:dyDescent="0.2">
      <c r="A484" t="s">
        <v>1682</v>
      </c>
      <c r="B484" t="s">
        <v>1683</v>
      </c>
      <c r="C484" t="s">
        <v>3</v>
      </c>
      <c r="D484" t="s">
        <v>2704</v>
      </c>
      <c r="E484" t="s">
        <v>2725</v>
      </c>
      <c r="F484" t="s">
        <v>2726</v>
      </c>
      <c r="G484" t="s">
        <v>7</v>
      </c>
      <c r="H484" t="s">
        <v>1277</v>
      </c>
      <c r="I484" s="2">
        <v>45225</v>
      </c>
      <c r="J484" s="2">
        <v>45225</v>
      </c>
      <c r="K484" s="2">
        <v>45225</v>
      </c>
      <c r="L484" s="2">
        <v>45225</v>
      </c>
      <c r="M484" s="3">
        <v>-17430.599999999999</v>
      </c>
      <c r="N484" s="3">
        <v>-17430.599999999999</v>
      </c>
      <c r="O484" t="s">
        <v>453</v>
      </c>
      <c r="P484" s="3">
        <v>0</v>
      </c>
      <c r="Q484" s="3">
        <v>0</v>
      </c>
      <c r="R484" t="s">
        <v>10</v>
      </c>
      <c r="S484" t="s">
        <v>0</v>
      </c>
      <c r="T484" s="2"/>
      <c r="U484" t="s">
        <v>2727</v>
      </c>
      <c r="V484" t="s">
        <v>1249</v>
      </c>
      <c r="W484" t="s">
        <v>440</v>
      </c>
      <c r="X484" t="s">
        <v>1691</v>
      </c>
      <c r="Y484" t="s">
        <v>14</v>
      </c>
      <c r="Z484" t="s">
        <v>770</v>
      </c>
      <c r="AA484" t="s">
        <v>1370</v>
      </c>
      <c r="AB484" t="s">
        <v>1301</v>
      </c>
      <c r="AC484" t="s">
        <v>2728</v>
      </c>
      <c r="AD484" s="2">
        <v>45225</v>
      </c>
      <c r="AE484" t="str">
        <f t="shared" si="29"/>
        <v>5106543869</v>
      </c>
    </row>
    <row r="485" spans="1:31" x14ac:dyDescent="0.2">
      <c r="A485" t="s">
        <v>2513</v>
      </c>
      <c r="B485" t="s">
        <v>2514</v>
      </c>
      <c r="C485" t="s">
        <v>3</v>
      </c>
      <c r="D485" t="s">
        <v>2515</v>
      </c>
      <c r="E485" t="s">
        <v>2729</v>
      </c>
      <c r="F485" t="s">
        <v>2730</v>
      </c>
      <c r="G485" t="s">
        <v>7</v>
      </c>
      <c r="H485" t="s">
        <v>1277</v>
      </c>
      <c r="I485" s="2">
        <v>45222</v>
      </c>
      <c r="J485" s="2">
        <v>45226</v>
      </c>
      <c r="K485" s="2">
        <v>45222</v>
      </c>
      <c r="L485" s="2">
        <v>45267</v>
      </c>
      <c r="M485" s="3">
        <v>-2643</v>
      </c>
      <c r="N485" s="3">
        <v>-2643</v>
      </c>
      <c r="O485" t="s">
        <v>981</v>
      </c>
      <c r="P485" s="3">
        <v>-2240</v>
      </c>
      <c r="Q485" s="3">
        <v>0</v>
      </c>
      <c r="R485" t="s">
        <v>10</v>
      </c>
      <c r="S485" t="s">
        <v>0</v>
      </c>
      <c r="T485" s="2"/>
      <c r="U485" t="s">
        <v>2731</v>
      </c>
      <c r="V485" t="s">
        <v>33</v>
      </c>
      <c r="W485" t="s">
        <v>876</v>
      </c>
      <c r="X485" t="s">
        <v>2515</v>
      </c>
      <c r="Y485" t="s">
        <v>14</v>
      </c>
      <c r="Z485" t="s">
        <v>770</v>
      </c>
      <c r="AA485" t="s">
        <v>1139</v>
      </c>
      <c r="AB485" t="s">
        <v>437</v>
      </c>
      <c r="AC485" t="s">
        <v>2732</v>
      </c>
      <c r="AD485" s="2">
        <v>45226</v>
      </c>
      <c r="AE485" t="str">
        <f t="shared" si="29"/>
        <v>5106544084</v>
      </c>
    </row>
    <row r="486" spans="1:31" x14ac:dyDescent="0.2">
      <c r="A486" t="s">
        <v>2733</v>
      </c>
      <c r="B486" t="s">
        <v>2734</v>
      </c>
      <c r="C486" t="s">
        <v>3</v>
      </c>
      <c r="D486" t="s">
        <v>2735</v>
      </c>
      <c r="E486" t="s">
        <v>2736</v>
      </c>
      <c r="F486" t="s">
        <v>2737</v>
      </c>
      <c r="G486" t="s">
        <v>7</v>
      </c>
      <c r="H486" t="s">
        <v>1277</v>
      </c>
      <c r="I486" s="2">
        <v>45222</v>
      </c>
      <c r="J486" s="2">
        <v>45226</v>
      </c>
      <c r="K486" s="2">
        <v>45222</v>
      </c>
      <c r="L486" s="2">
        <v>45267</v>
      </c>
      <c r="M486" s="3">
        <v>-16142</v>
      </c>
      <c r="N486" s="3">
        <v>-16142</v>
      </c>
      <c r="O486" t="s">
        <v>981</v>
      </c>
      <c r="P486" s="3">
        <v>-13680</v>
      </c>
      <c r="Q486" s="3">
        <v>0</v>
      </c>
      <c r="R486" t="s">
        <v>10</v>
      </c>
      <c r="S486" t="s">
        <v>0</v>
      </c>
      <c r="T486" s="2"/>
      <c r="U486" t="s">
        <v>2738</v>
      </c>
      <c r="V486" t="s">
        <v>33</v>
      </c>
      <c r="W486" t="s">
        <v>876</v>
      </c>
      <c r="X486" t="s">
        <v>2735</v>
      </c>
      <c r="Y486" t="s">
        <v>14</v>
      </c>
      <c r="Z486" t="s">
        <v>770</v>
      </c>
      <c r="AA486" t="s">
        <v>1139</v>
      </c>
      <c r="AB486" t="s">
        <v>437</v>
      </c>
      <c r="AC486" t="s">
        <v>2739</v>
      </c>
      <c r="AD486" s="2">
        <v>45226</v>
      </c>
      <c r="AE486" t="str">
        <f t="shared" si="29"/>
        <v>5106544183</v>
      </c>
    </row>
    <row r="487" spans="1:31" x14ac:dyDescent="0.2">
      <c r="A487" t="s">
        <v>2077</v>
      </c>
      <c r="B487" t="s">
        <v>2078</v>
      </c>
      <c r="C487" t="s">
        <v>3</v>
      </c>
      <c r="D487" t="s">
        <v>2079</v>
      </c>
      <c r="E487" t="s">
        <v>2740</v>
      </c>
      <c r="F487" t="s">
        <v>2741</v>
      </c>
      <c r="G487" t="s">
        <v>7</v>
      </c>
      <c r="H487" t="s">
        <v>1277</v>
      </c>
      <c r="I487" s="2">
        <v>45196</v>
      </c>
      <c r="J487" s="2">
        <v>45226</v>
      </c>
      <c r="K487" s="2">
        <v>45196</v>
      </c>
      <c r="L487" s="2">
        <v>45286</v>
      </c>
      <c r="M487" s="3">
        <v>-6516126</v>
      </c>
      <c r="N487" s="3">
        <v>-78300</v>
      </c>
      <c r="O487" t="s">
        <v>453</v>
      </c>
      <c r="P487" s="3">
        <v>0</v>
      </c>
      <c r="Q487" s="3">
        <v>0</v>
      </c>
      <c r="R487" t="s">
        <v>448</v>
      </c>
      <c r="S487" t="s">
        <v>0</v>
      </c>
      <c r="T487" s="2"/>
      <c r="U487" t="s">
        <v>2742</v>
      </c>
      <c r="V487" t="s">
        <v>435</v>
      </c>
      <c r="W487" t="s">
        <v>876</v>
      </c>
      <c r="X487" t="s">
        <v>2079</v>
      </c>
      <c r="Y487" t="s">
        <v>14</v>
      </c>
      <c r="Z487" t="s">
        <v>770</v>
      </c>
      <c r="AA487" t="s">
        <v>215</v>
      </c>
      <c r="AB487" t="s">
        <v>437</v>
      </c>
      <c r="AC487" t="s">
        <v>2743</v>
      </c>
      <c r="AD487" s="2">
        <v>45226</v>
      </c>
      <c r="AE487" t="str">
        <f t="shared" si="29"/>
        <v>5106543912</v>
      </c>
    </row>
    <row r="488" spans="1:31" x14ac:dyDescent="0.2">
      <c r="A488" t="s">
        <v>2744</v>
      </c>
      <c r="B488" t="s">
        <v>2734</v>
      </c>
      <c r="C488" t="s">
        <v>3</v>
      </c>
      <c r="D488" t="s">
        <v>2745</v>
      </c>
      <c r="E488" t="s">
        <v>2746</v>
      </c>
      <c r="F488" t="s">
        <v>2747</v>
      </c>
      <c r="G488" t="s">
        <v>7</v>
      </c>
      <c r="H488" t="s">
        <v>1277</v>
      </c>
      <c r="I488" s="2">
        <v>45222</v>
      </c>
      <c r="J488" s="2">
        <v>45226</v>
      </c>
      <c r="K488" s="2">
        <v>45222</v>
      </c>
      <c r="L488" s="2">
        <v>45267</v>
      </c>
      <c r="M488" s="3">
        <v>-298510</v>
      </c>
      <c r="N488" s="3">
        <v>-298510</v>
      </c>
      <c r="O488" t="s">
        <v>981</v>
      </c>
      <c r="P488" s="3">
        <v>-252975</v>
      </c>
      <c r="Q488" s="3">
        <v>0</v>
      </c>
      <c r="R488" t="s">
        <v>10</v>
      </c>
      <c r="S488" t="s">
        <v>0</v>
      </c>
      <c r="T488" s="2"/>
      <c r="U488" t="s">
        <v>2748</v>
      </c>
      <c r="V488" t="s">
        <v>479</v>
      </c>
      <c r="W488" t="s">
        <v>876</v>
      </c>
      <c r="X488" t="s">
        <v>2745</v>
      </c>
      <c r="Y488" t="s">
        <v>14</v>
      </c>
      <c r="Z488" t="s">
        <v>770</v>
      </c>
      <c r="AA488" t="s">
        <v>1139</v>
      </c>
      <c r="AB488" t="s">
        <v>437</v>
      </c>
      <c r="AC488" t="s">
        <v>2749</v>
      </c>
      <c r="AD488" s="2">
        <v>45226</v>
      </c>
      <c r="AE488" t="str">
        <f t="shared" si="29"/>
        <v>5106544037</v>
      </c>
    </row>
    <row r="489" spans="1:31" x14ac:dyDescent="0.2">
      <c r="A489" t="s">
        <v>1580</v>
      </c>
      <c r="B489" t="s">
        <v>1581</v>
      </c>
      <c r="C489" t="s">
        <v>3</v>
      </c>
      <c r="D489" t="s">
        <v>2696</v>
      </c>
      <c r="E489" t="s">
        <v>2750</v>
      </c>
      <c r="F489" t="s">
        <v>2751</v>
      </c>
      <c r="G489" t="s">
        <v>7</v>
      </c>
      <c r="H489" t="s">
        <v>1277</v>
      </c>
      <c r="I489" s="2">
        <v>45226</v>
      </c>
      <c r="J489" s="2">
        <v>45226</v>
      </c>
      <c r="K489" s="2">
        <v>45226</v>
      </c>
      <c r="L489" s="2">
        <v>45226</v>
      </c>
      <c r="M489" s="3">
        <v>-110686.39999999999</v>
      </c>
      <c r="N489" s="3">
        <v>-110686.39999999999</v>
      </c>
      <c r="O489" t="s">
        <v>453</v>
      </c>
      <c r="P489" s="3">
        <v>0</v>
      </c>
      <c r="Q489" s="3">
        <v>0</v>
      </c>
      <c r="R489" t="s">
        <v>10</v>
      </c>
      <c r="S489" t="s">
        <v>0</v>
      </c>
      <c r="T489" s="2"/>
      <c r="U489" t="s">
        <v>2752</v>
      </c>
      <c r="V489" t="s">
        <v>1249</v>
      </c>
      <c r="W489" t="s">
        <v>440</v>
      </c>
      <c r="X489" t="s">
        <v>1582</v>
      </c>
      <c r="Y489" t="s">
        <v>14</v>
      </c>
      <c r="Z489" t="s">
        <v>770</v>
      </c>
      <c r="AA489" t="s">
        <v>1370</v>
      </c>
      <c r="AB489" t="s">
        <v>1301</v>
      </c>
      <c r="AC489" t="s">
        <v>2753</v>
      </c>
      <c r="AD489" s="2">
        <v>45226</v>
      </c>
      <c r="AE489" t="str">
        <f t="shared" si="29"/>
        <v>5106544091</v>
      </c>
    </row>
    <row r="490" spans="1:31" x14ac:dyDescent="0.2">
      <c r="A490" t="s">
        <v>1580</v>
      </c>
      <c r="B490" t="s">
        <v>1581</v>
      </c>
      <c r="C490" t="s">
        <v>3</v>
      </c>
      <c r="D490" t="s">
        <v>2691</v>
      </c>
      <c r="E490" t="s">
        <v>2754</v>
      </c>
      <c r="F490" t="s">
        <v>2755</v>
      </c>
      <c r="G490" t="s">
        <v>7</v>
      </c>
      <c r="H490" t="s">
        <v>1277</v>
      </c>
      <c r="I490" s="2">
        <v>45226</v>
      </c>
      <c r="J490" s="2">
        <v>45226</v>
      </c>
      <c r="K490" s="2">
        <v>45226</v>
      </c>
      <c r="L490" s="2">
        <v>45226</v>
      </c>
      <c r="M490" s="3">
        <v>-192447.2</v>
      </c>
      <c r="N490" s="3">
        <v>-192447.2</v>
      </c>
      <c r="O490" t="s">
        <v>453</v>
      </c>
      <c r="P490" s="3">
        <v>0</v>
      </c>
      <c r="Q490" s="3">
        <v>0</v>
      </c>
      <c r="R490" t="s">
        <v>10</v>
      </c>
      <c r="S490" t="s">
        <v>0</v>
      </c>
      <c r="T490" s="2"/>
      <c r="U490" t="s">
        <v>2752</v>
      </c>
      <c r="V490" t="s">
        <v>1249</v>
      </c>
      <c r="W490" t="s">
        <v>440</v>
      </c>
      <c r="X490" t="s">
        <v>1583</v>
      </c>
      <c r="Y490" t="s">
        <v>14</v>
      </c>
      <c r="Z490" t="s">
        <v>770</v>
      </c>
      <c r="AA490" t="s">
        <v>1370</v>
      </c>
      <c r="AB490" t="s">
        <v>1301</v>
      </c>
      <c r="AC490" t="s">
        <v>2756</v>
      </c>
      <c r="AD490" s="2">
        <v>45226</v>
      </c>
      <c r="AE490" t="str">
        <f t="shared" si="29"/>
        <v>5106544136</v>
      </c>
    </row>
    <row r="491" spans="1:31" x14ac:dyDescent="0.2">
      <c r="A491" t="s">
        <v>1340</v>
      </c>
      <c r="B491" t="s">
        <v>1341</v>
      </c>
      <c r="C491" t="s">
        <v>3</v>
      </c>
      <c r="D491" t="s">
        <v>2704</v>
      </c>
      <c r="E491" t="s">
        <v>2757</v>
      </c>
      <c r="F491" t="s">
        <v>2758</v>
      </c>
      <c r="G491" t="s">
        <v>7</v>
      </c>
      <c r="H491" t="s">
        <v>1277</v>
      </c>
      <c r="I491" s="2">
        <v>45226</v>
      </c>
      <c r="J491" s="2">
        <v>45226</v>
      </c>
      <c r="K491" s="2">
        <v>45226</v>
      </c>
      <c r="L491" s="2">
        <v>45226</v>
      </c>
      <c r="M491" s="3">
        <v>-50362.35</v>
      </c>
      <c r="N491" s="3">
        <v>-50362.35</v>
      </c>
      <c r="O491" t="s">
        <v>453</v>
      </c>
      <c r="P491" s="3">
        <v>0</v>
      </c>
      <c r="Q491" s="3">
        <v>0</v>
      </c>
      <c r="R491" t="s">
        <v>10</v>
      </c>
      <c r="S491" t="s">
        <v>0</v>
      </c>
      <c r="T491" s="2"/>
      <c r="U491" t="s">
        <v>2707</v>
      </c>
      <c r="V491" t="s">
        <v>1249</v>
      </c>
      <c r="W491" t="s">
        <v>440</v>
      </c>
      <c r="X491" t="s">
        <v>1586</v>
      </c>
      <c r="Y491" t="s">
        <v>14</v>
      </c>
      <c r="Z491" t="s">
        <v>770</v>
      </c>
      <c r="AA491" t="s">
        <v>1370</v>
      </c>
      <c r="AB491" t="s">
        <v>1301</v>
      </c>
      <c r="AC491" t="s">
        <v>2759</v>
      </c>
      <c r="AD491" s="2">
        <v>45226</v>
      </c>
      <c r="AE491" t="str">
        <f t="shared" si="29"/>
        <v>5106544208</v>
      </c>
    </row>
    <row r="492" spans="1:31" x14ac:dyDescent="0.2">
      <c r="A492" t="s">
        <v>1340</v>
      </c>
      <c r="B492" t="s">
        <v>1341</v>
      </c>
      <c r="C492" t="s">
        <v>3</v>
      </c>
      <c r="D492" t="s">
        <v>2704</v>
      </c>
      <c r="E492" t="s">
        <v>2760</v>
      </c>
      <c r="F492" t="s">
        <v>2761</v>
      </c>
      <c r="G492" t="s">
        <v>7</v>
      </c>
      <c r="H492" t="s">
        <v>1277</v>
      </c>
      <c r="I492" s="2">
        <v>45226</v>
      </c>
      <c r="J492" s="2">
        <v>45226</v>
      </c>
      <c r="K492" s="2">
        <v>45226</v>
      </c>
      <c r="L492" s="2">
        <v>45226</v>
      </c>
      <c r="M492" s="3">
        <v>-78601.100000000006</v>
      </c>
      <c r="N492" s="3">
        <v>-78601.100000000006</v>
      </c>
      <c r="O492" t="s">
        <v>453</v>
      </c>
      <c r="P492" s="3">
        <v>0</v>
      </c>
      <c r="Q492" s="3">
        <v>0</v>
      </c>
      <c r="R492" t="s">
        <v>10</v>
      </c>
      <c r="S492" t="s">
        <v>0</v>
      </c>
      <c r="T492" s="2"/>
      <c r="U492" t="s">
        <v>2707</v>
      </c>
      <c r="V492" t="s">
        <v>1249</v>
      </c>
      <c r="W492" t="s">
        <v>440</v>
      </c>
      <c r="X492" t="s">
        <v>1593</v>
      </c>
      <c r="Y492" t="s">
        <v>14</v>
      </c>
      <c r="Z492" t="s">
        <v>770</v>
      </c>
      <c r="AA492" t="s">
        <v>1370</v>
      </c>
      <c r="AB492" t="s">
        <v>1301</v>
      </c>
      <c r="AC492" t="s">
        <v>2762</v>
      </c>
      <c r="AD492" s="2">
        <v>45226</v>
      </c>
      <c r="AE492" t="str">
        <f t="shared" si="29"/>
        <v>5106544209</v>
      </c>
    </row>
    <row r="493" spans="1:31" x14ac:dyDescent="0.2">
      <c r="A493" t="s">
        <v>1340</v>
      </c>
      <c r="B493" t="s">
        <v>1341</v>
      </c>
      <c r="C493" t="s">
        <v>3</v>
      </c>
      <c r="D493" t="s">
        <v>2763</v>
      </c>
      <c r="E493" t="s">
        <v>2764</v>
      </c>
      <c r="F493" t="s">
        <v>2765</v>
      </c>
      <c r="G493" t="s">
        <v>7</v>
      </c>
      <c r="H493" t="s">
        <v>1277</v>
      </c>
      <c r="I493" s="2">
        <v>45226</v>
      </c>
      <c r="J493" s="2">
        <v>45226</v>
      </c>
      <c r="K493" s="2">
        <v>45226</v>
      </c>
      <c r="L493" s="2">
        <v>45226</v>
      </c>
      <c r="M493" s="3">
        <v>-18618.099999999999</v>
      </c>
      <c r="N493" s="3">
        <v>-18618.099999999999</v>
      </c>
      <c r="O493" t="s">
        <v>453</v>
      </c>
      <c r="P493" s="3">
        <v>0</v>
      </c>
      <c r="Q493" s="3">
        <v>0</v>
      </c>
      <c r="R493" t="s">
        <v>10</v>
      </c>
      <c r="S493" t="s">
        <v>0</v>
      </c>
      <c r="T493" s="2"/>
      <c r="U493" t="s">
        <v>2707</v>
      </c>
      <c r="V493" t="s">
        <v>1249</v>
      </c>
      <c r="W493" t="s">
        <v>440</v>
      </c>
      <c r="X493" t="s">
        <v>1592</v>
      </c>
      <c r="Y493" t="s">
        <v>14</v>
      </c>
      <c r="Z493" t="s">
        <v>770</v>
      </c>
      <c r="AA493" t="s">
        <v>1370</v>
      </c>
      <c r="AB493" t="s">
        <v>1301</v>
      </c>
      <c r="AC493" t="s">
        <v>2766</v>
      </c>
      <c r="AD493" s="2">
        <v>45226</v>
      </c>
      <c r="AE493" t="str">
        <f t="shared" si="29"/>
        <v>5106544241</v>
      </c>
    </row>
    <row r="494" spans="1:31" x14ac:dyDescent="0.2">
      <c r="A494" t="s">
        <v>1572</v>
      </c>
      <c r="B494" t="s">
        <v>1573</v>
      </c>
      <c r="C494" t="s">
        <v>3</v>
      </c>
      <c r="D494" t="s">
        <v>2704</v>
      </c>
      <c r="E494" t="s">
        <v>2767</v>
      </c>
      <c r="F494" t="s">
        <v>2768</v>
      </c>
      <c r="G494" t="s">
        <v>7</v>
      </c>
      <c r="H494" t="s">
        <v>1277</v>
      </c>
      <c r="I494" s="2">
        <v>45226</v>
      </c>
      <c r="J494" s="2">
        <v>45226</v>
      </c>
      <c r="K494" s="2">
        <v>45226</v>
      </c>
      <c r="L494" s="2">
        <v>45226</v>
      </c>
      <c r="M494" s="3">
        <v>-112760.25</v>
      </c>
      <c r="N494" s="3">
        <v>-112760.25</v>
      </c>
      <c r="O494" t="s">
        <v>453</v>
      </c>
      <c r="P494" s="3">
        <v>0</v>
      </c>
      <c r="Q494" s="3">
        <v>0</v>
      </c>
      <c r="R494" t="s">
        <v>10</v>
      </c>
      <c r="S494" t="s">
        <v>0</v>
      </c>
      <c r="T494" s="2"/>
      <c r="U494" t="s">
        <v>2717</v>
      </c>
      <c r="V494" t="s">
        <v>1249</v>
      </c>
      <c r="W494" t="s">
        <v>440</v>
      </c>
      <c r="X494" t="s">
        <v>1651</v>
      </c>
      <c r="Y494" t="s">
        <v>14</v>
      </c>
      <c r="Z494" t="s">
        <v>770</v>
      </c>
      <c r="AA494" t="s">
        <v>1370</v>
      </c>
      <c r="AB494" t="s">
        <v>1301</v>
      </c>
      <c r="AC494" t="s">
        <v>2769</v>
      </c>
      <c r="AD494" s="2">
        <v>45226</v>
      </c>
      <c r="AE494" t="str">
        <f t="shared" si="29"/>
        <v>5106544093</v>
      </c>
    </row>
    <row r="495" spans="1:31" x14ac:dyDescent="0.2">
      <c r="A495" t="s">
        <v>1572</v>
      </c>
      <c r="B495" t="s">
        <v>1573</v>
      </c>
      <c r="C495" t="s">
        <v>3</v>
      </c>
      <c r="D495" t="s">
        <v>2704</v>
      </c>
      <c r="E495" t="s">
        <v>2770</v>
      </c>
      <c r="F495" t="s">
        <v>2771</v>
      </c>
      <c r="G495" t="s">
        <v>7</v>
      </c>
      <c r="H495" t="s">
        <v>1277</v>
      </c>
      <c r="I495" s="2">
        <v>45226</v>
      </c>
      <c r="J495" s="2">
        <v>45226</v>
      </c>
      <c r="K495" s="2">
        <v>45226</v>
      </c>
      <c r="L495" s="2">
        <v>45226</v>
      </c>
      <c r="M495" s="3">
        <v>-46467.35</v>
      </c>
      <c r="N495" s="3">
        <v>-46467.35</v>
      </c>
      <c r="O495" t="s">
        <v>453</v>
      </c>
      <c r="P495" s="3">
        <v>0</v>
      </c>
      <c r="Q495" s="3">
        <v>0</v>
      </c>
      <c r="R495" t="s">
        <v>10</v>
      </c>
      <c r="S495" t="s">
        <v>0</v>
      </c>
      <c r="T495" s="2"/>
      <c r="U495" t="s">
        <v>2717</v>
      </c>
      <c r="V495" t="s">
        <v>1249</v>
      </c>
      <c r="W495" t="s">
        <v>440</v>
      </c>
      <c r="X495" t="s">
        <v>1650</v>
      </c>
      <c r="Y495" t="s">
        <v>14</v>
      </c>
      <c r="Z495" t="s">
        <v>770</v>
      </c>
      <c r="AA495" t="s">
        <v>1370</v>
      </c>
      <c r="AB495" t="s">
        <v>1301</v>
      </c>
      <c r="AC495" t="s">
        <v>2772</v>
      </c>
      <c r="AD495" s="2">
        <v>45226</v>
      </c>
      <c r="AE495" t="str">
        <f t="shared" si="29"/>
        <v>5106544210</v>
      </c>
    </row>
    <row r="496" spans="1:31" x14ac:dyDescent="0.2">
      <c r="A496" t="s">
        <v>1682</v>
      </c>
      <c r="B496" t="s">
        <v>1683</v>
      </c>
      <c r="C496" t="s">
        <v>3</v>
      </c>
      <c r="D496" t="s">
        <v>2704</v>
      </c>
      <c r="E496" t="s">
        <v>2773</v>
      </c>
      <c r="F496" t="s">
        <v>2774</v>
      </c>
      <c r="G496" t="s">
        <v>7</v>
      </c>
      <c r="H496" t="s">
        <v>1277</v>
      </c>
      <c r="I496" s="2">
        <v>45226</v>
      </c>
      <c r="J496" s="2">
        <v>45226</v>
      </c>
      <c r="K496" s="2">
        <v>45226</v>
      </c>
      <c r="L496" s="2">
        <v>45226</v>
      </c>
      <c r="M496" s="3">
        <v>-82114.2</v>
      </c>
      <c r="N496" s="3">
        <v>-82114.2</v>
      </c>
      <c r="O496" t="s">
        <v>453</v>
      </c>
      <c r="P496" s="3">
        <v>0</v>
      </c>
      <c r="Q496" s="3">
        <v>0</v>
      </c>
      <c r="R496" t="s">
        <v>10</v>
      </c>
      <c r="S496" t="s">
        <v>0</v>
      </c>
      <c r="T496" s="2"/>
      <c r="U496" t="s">
        <v>2775</v>
      </c>
      <c r="V496" t="s">
        <v>1249</v>
      </c>
      <c r="W496" t="s">
        <v>440</v>
      </c>
      <c r="X496" t="s">
        <v>1685</v>
      </c>
      <c r="Y496" t="s">
        <v>14</v>
      </c>
      <c r="Z496" t="s">
        <v>770</v>
      </c>
      <c r="AA496" t="s">
        <v>1370</v>
      </c>
      <c r="AB496" t="s">
        <v>1301</v>
      </c>
      <c r="AC496" t="s">
        <v>2776</v>
      </c>
      <c r="AD496" s="2">
        <v>45226</v>
      </c>
      <c r="AE496" t="str">
        <f t="shared" ref="AE496:AE500" si="30">LEFT(AC496,10)</f>
        <v>5106543850</v>
      </c>
    </row>
    <row r="497" spans="1:31" x14ac:dyDescent="0.2">
      <c r="A497" t="s">
        <v>1682</v>
      </c>
      <c r="B497" t="s">
        <v>1683</v>
      </c>
      <c r="C497" t="s">
        <v>3</v>
      </c>
      <c r="D497" t="s">
        <v>2704</v>
      </c>
      <c r="E497" t="s">
        <v>2777</v>
      </c>
      <c r="F497" t="s">
        <v>2778</v>
      </c>
      <c r="G497" t="s">
        <v>7</v>
      </c>
      <c r="H497" t="s">
        <v>1277</v>
      </c>
      <c r="I497" s="2">
        <v>45226</v>
      </c>
      <c r="J497" s="2">
        <v>45226</v>
      </c>
      <c r="K497" s="2">
        <v>45226</v>
      </c>
      <c r="L497" s="2">
        <v>45226</v>
      </c>
      <c r="M497" s="3">
        <v>-38184.300000000003</v>
      </c>
      <c r="N497" s="3">
        <v>-38184.300000000003</v>
      </c>
      <c r="O497" t="s">
        <v>453</v>
      </c>
      <c r="P497" s="3">
        <v>0</v>
      </c>
      <c r="Q497" s="3">
        <v>0</v>
      </c>
      <c r="R497" t="s">
        <v>10</v>
      </c>
      <c r="S497" t="s">
        <v>0</v>
      </c>
      <c r="T497" s="2"/>
      <c r="U497" t="s">
        <v>2775</v>
      </c>
      <c r="V497" t="s">
        <v>1249</v>
      </c>
      <c r="W497" t="s">
        <v>440</v>
      </c>
      <c r="X497" t="s">
        <v>1686</v>
      </c>
      <c r="Y497" t="s">
        <v>14</v>
      </c>
      <c r="Z497" t="s">
        <v>770</v>
      </c>
      <c r="AA497" t="s">
        <v>1370</v>
      </c>
      <c r="AB497" t="s">
        <v>1301</v>
      </c>
      <c r="AC497" t="s">
        <v>2779</v>
      </c>
      <c r="AD497" s="2">
        <v>45226</v>
      </c>
      <c r="AE497" t="str">
        <f t="shared" si="30"/>
        <v>5106543921</v>
      </c>
    </row>
    <row r="498" spans="1:31" x14ac:dyDescent="0.2">
      <c r="A498" t="s">
        <v>1682</v>
      </c>
      <c r="B498" t="s">
        <v>1683</v>
      </c>
      <c r="C498" t="s">
        <v>3</v>
      </c>
      <c r="D498" t="s">
        <v>2704</v>
      </c>
      <c r="E498" t="s">
        <v>2780</v>
      </c>
      <c r="F498" t="s">
        <v>2781</v>
      </c>
      <c r="G498" t="s">
        <v>7</v>
      </c>
      <c r="H498" t="s">
        <v>1277</v>
      </c>
      <c r="I498" s="2">
        <v>45226</v>
      </c>
      <c r="J498" s="2">
        <v>45226</v>
      </c>
      <c r="K498" s="2">
        <v>45226</v>
      </c>
      <c r="L498" s="2">
        <v>45226</v>
      </c>
      <c r="M498" s="3">
        <v>-15925.8</v>
      </c>
      <c r="N498" s="3">
        <v>-15925.8</v>
      </c>
      <c r="O498" t="s">
        <v>453</v>
      </c>
      <c r="P498" s="3">
        <v>0</v>
      </c>
      <c r="Q498" s="3">
        <v>0</v>
      </c>
      <c r="R498" t="s">
        <v>10</v>
      </c>
      <c r="S498" t="s">
        <v>0</v>
      </c>
      <c r="T498" s="2"/>
      <c r="U498" t="s">
        <v>2727</v>
      </c>
      <c r="V498" t="s">
        <v>1249</v>
      </c>
      <c r="W498" t="s">
        <v>440</v>
      </c>
      <c r="X498" t="s">
        <v>1690</v>
      </c>
      <c r="Y498" t="s">
        <v>14</v>
      </c>
      <c r="Z498" t="s">
        <v>770</v>
      </c>
      <c r="AA498" t="s">
        <v>1370</v>
      </c>
      <c r="AB498" t="s">
        <v>1301</v>
      </c>
      <c r="AC498" t="s">
        <v>2782</v>
      </c>
      <c r="AD498" s="2">
        <v>45226</v>
      </c>
      <c r="AE498" t="str">
        <f t="shared" si="30"/>
        <v>5106544104</v>
      </c>
    </row>
    <row r="499" spans="1:31" x14ac:dyDescent="0.2">
      <c r="A499" t="s">
        <v>1682</v>
      </c>
      <c r="B499" t="s">
        <v>1683</v>
      </c>
      <c r="C499" t="s">
        <v>3</v>
      </c>
      <c r="D499" t="s">
        <v>2704</v>
      </c>
      <c r="E499" t="s">
        <v>2783</v>
      </c>
      <c r="F499" t="s">
        <v>2784</v>
      </c>
      <c r="G499" t="s">
        <v>7</v>
      </c>
      <c r="H499" t="s">
        <v>1277</v>
      </c>
      <c r="I499" s="2">
        <v>45226</v>
      </c>
      <c r="J499" s="2">
        <v>45226</v>
      </c>
      <c r="K499" s="2">
        <v>45226</v>
      </c>
      <c r="L499" s="2">
        <v>45226</v>
      </c>
      <c r="M499" s="3">
        <v>-30555.8</v>
      </c>
      <c r="N499" s="3">
        <v>-30555.8</v>
      </c>
      <c r="O499" t="s">
        <v>453</v>
      </c>
      <c r="P499" s="3">
        <v>0</v>
      </c>
      <c r="Q499" s="3">
        <v>0</v>
      </c>
      <c r="R499" t="s">
        <v>10</v>
      </c>
      <c r="S499" t="s">
        <v>0</v>
      </c>
      <c r="T499" s="2"/>
      <c r="U499" t="s">
        <v>2727</v>
      </c>
      <c r="V499" t="s">
        <v>1249</v>
      </c>
      <c r="W499" t="s">
        <v>440</v>
      </c>
      <c r="X499" t="s">
        <v>1688</v>
      </c>
      <c r="Y499" t="s">
        <v>14</v>
      </c>
      <c r="Z499" t="s">
        <v>770</v>
      </c>
      <c r="AA499" t="s">
        <v>1370</v>
      </c>
      <c r="AB499" t="s">
        <v>1301</v>
      </c>
      <c r="AC499" t="s">
        <v>2785</v>
      </c>
      <c r="AD499" s="2">
        <v>45226</v>
      </c>
      <c r="AE499" t="str">
        <f t="shared" si="30"/>
        <v>5106544133</v>
      </c>
    </row>
    <row r="500" spans="1:31" x14ac:dyDescent="0.2">
      <c r="A500" t="s">
        <v>1682</v>
      </c>
      <c r="B500" t="s">
        <v>1683</v>
      </c>
      <c r="C500" t="s">
        <v>3</v>
      </c>
      <c r="D500" t="s">
        <v>2704</v>
      </c>
      <c r="E500" t="s">
        <v>2786</v>
      </c>
      <c r="F500" t="s">
        <v>2787</v>
      </c>
      <c r="G500" t="s">
        <v>7</v>
      </c>
      <c r="H500" t="s">
        <v>1277</v>
      </c>
      <c r="I500" s="2">
        <v>45226</v>
      </c>
      <c r="J500" s="2">
        <v>45226</v>
      </c>
      <c r="K500" s="2">
        <v>45226</v>
      </c>
      <c r="L500" s="2">
        <v>45226</v>
      </c>
      <c r="M500" s="3">
        <v>-82792.5</v>
      </c>
      <c r="N500" s="3">
        <v>-82792.5</v>
      </c>
      <c r="O500" t="s">
        <v>453</v>
      </c>
      <c r="P500" s="3">
        <v>0</v>
      </c>
      <c r="Q500" s="3">
        <v>0</v>
      </c>
      <c r="R500" t="s">
        <v>10</v>
      </c>
      <c r="S500" t="s">
        <v>0</v>
      </c>
      <c r="T500" s="2"/>
      <c r="U500" t="s">
        <v>2775</v>
      </c>
      <c r="V500" t="s">
        <v>1249</v>
      </c>
      <c r="W500" t="s">
        <v>440</v>
      </c>
      <c r="X500" t="s">
        <v>1684</v>
      </c>
      <c r="Y500" t="s">
        <v>14</v>
      </c>
      <c r="Z500" t="s">
        <v>770</v>
      </c>
      <c r="AA500" t="s">
        <v>1370</v>
      </c>
      <c r="AB500" t="s">
        <v>1301</v>
      </c>
      <c r="AC500" t="s">
        <v>2788</v>
      </c>
      <c r="AD500" s="2">
        <v>45226</v>
      </c>
      <c r="AE500" t="str">
        <f t="shared" si="30"/>
        <v>5106544140</v>
      </c>
    </row>
    <row r="501" spans="1:31" x14ac:dyDescent="0.2">
      <c r="A501" t="s">
        <v>2506</v>
      </c>
      <c r="B501" t="s">
        <v>2507</v>
      </c>
      <c r="C501" t="s">
        <v>3</v>
      </c>
      <c r="D501" t="s">
        <v>2352</v>
      </c>
      <c r="E501" t="s">
        <v>2789</v>
      </c>
      <c r="F501" t="s">
        <v>2790</v>
      </c>
      <c r="G501" t="s">
        <v>7</v>
      </c>
      <c r="H501" t="s">
        <v>1277</v>
      </c>
      <c r="I501" s="2">
        <v>45222</v>
      </c>
      <c r="J501" s="2">
        <v>45227</v>
      </c>
      <c r="K501" s="2">
        <v>45222</v>
      </c>
      <c r="L501" s="2">
        <v>45267</v>
      </c>
      <c r="M501" s="3">
        <v>-350900</v>
      </c>
      <c r="N501" s="3">
        <v>-350900</v>
      </c>
      <c r="O501" t="s">
        <v>1888</v>
      </c>
      <c r="P501" s="3">
        <v>-319000</v>
      </c>
      <c r="Q501" s="3">
        <v>-6380</v>
      </c>
      <c r="R501" t="s">
        <v>10</v>
      </c>
      <c r="S501" t="s">
        <v>0</v>
      </c>
      <c r="T501" s="2"/>
      <c r="U501" t="s">
        <v>2791</v>
      </c>
      <c r="V501" t="s">
        <v>33</v>
      </c>
      <c r="W501" t="s">
        <v>13</v>
      </c>
      <c r="X501" t="s">
        <v>2352</v>
      </c>
      <c r="Y501" t="s">
        <v>14</v>
      </c>
      <c r="Z501" t="s">
        <v>1862</v>
      </c>
      <c r="AA501" t="s">
        <v>465</v>
      </c>
      <c r="AB501" t="s">
        <v>464</v>
      </c>
      <c r="AC501" t="s">
        <v>2792</v>
      </c>
      <c r="AD501" s="2">
        <v>45227</v>
      </c>
    </row>
    <row r="502" spans="1:31" x14ac:dyDescent="0.2">
      <c r="A502" t="s">
        <v>2506</v>
      </c>
      <c r="B502" t="s">
        <v>2507</v>
      </c>
      <c r="C502" t="s">
        <v>3</v>
      </c>
      <c r="D502" t="s">
        <v>2352</v>
      </c>
      <c r="E502" t="s">
        <v>2793</v>
      </c>
      <c r="F502" t="s">
        <v>2794</v>
      </c>
      <c r="G502" t="s">
        <v>7</v>
      </c>
      <c r="H502" t="s">
        <v>1277</v>
      </c>
      <c r="I502" s="2">
        <v>45222</v>
      </c>
      <c r="J502" s="2">
        <v>45227</v>
      </c>
      <c r="K502" s="2">
        <v>45222</v>
      </c>
      <c r="L502" s="2">
        <v>45267</v>
      </c>
      <c r="M502" s="3">
        <v>-22190</v>
      </c>
      <c r="N502" s="3">
        <v>-22190</v>
      </c>
      <c r="O502" t="s">
        <v>453</v>
      </c>
      <c r="P502" s="3">
        <v>0</v>
      </c>
      <c r="Q502" s="3">
        <v>0</v>
      </c>
      <c r="R502" t="s">
        <v>10</v>
      </c>
      <c r="S502" t="s">
        <v>0</v>
      </c>
      <c r="T502" s="2"/>
      <c r="U502" t="s">
        <v>2795</v>
      </c>
      <c r="V502" t="s">
        <v>33</v>
      </c>
      <c r="W502" t="s">
        <v>13</v>
      </c>
      <c r="X502" t="s">
        <v>0</v>
      </c>
      <c r="Y502" t="s">
        <v>14</v>
      </c>
      <c r="Z502" t="s">
        <v>1862</v>
      </c>
      <c r="AA502" t="s">
        <v>465</v>
      </c>
      <c r="AB502" t="s">
        <v>464</v>
      </c>
      <c r="AC502" t="s">
        <v>2796</v>
      </c>
      <c r="AD502" s="2">
        <v>45227</v>
      </c>
    </row>
    <row r="503" spans="1:31" x14ac:dyDescent="0.2">
      <c r="A503" t="s">
        <v>2797</v>
      </c>
      <c r="B503" t="s">
        <v>2798</v>
      </c>
      <c r="C503" t="s">
        <v>3</v>
      </c>
      <c r="D503" t="s">
        <v>2799</v>
      </c>
      <c r="E503" t="s">
        <v>2800</v>
      </c>
      <c r="F503" t="s">
        <v>2801</v>
      </c>
      <c r="G503" t="s">
        <v>7</v>
      </c>
      <c r="H503" t="s">
        <v>1277</v>
      </c>
      <c r="I503" s="2">
        <v>45224</v>
      </c>
      <c r="J503" s="2">
        <v>45229</v>
      </c>
      <c r="K503" s="2">
        <v>45224</v>
      </c>
      <c r="L503" s="2">
        <v>45269</v>
      </c>
      <c r="M503" s="3">
        <v>-173970</v>
      </c>
      <c r="N503" s="3">
        <v>-173970</v>
      </c>
      <c r="O503" t="s">
        <v>981</v>
      </c>
      <c r="P503" s="3">
        <v>-147432.24</v>
      </c>
      <c r="Q503" s="3">
        <v>0</v>
      </c>
      <c r="R503" t="s">
        <v>10</v>
      </c>
      <c r="S503" t="s">
        <v>0</v>
      </c>
      <c r="T503" s="2"/>
      <c r="U503" t="s">
        <v>2802</v>
      </c>
      <c r="V503" t="s">
        <v>33</v>
      </c>
      <c r="W503" t="s">
        <v>13</v>
      </c>
      <c r="X503" t="s">
        <v>2799</v>
      </c>
      <c r="Y503" t="s">
        <v>14</v>
      </c>
      <c r="Z503" t="s">
        <v>15</v>
      </c>
      <c r="AA503" t="s">
        <v>958</v>
      </c>
      <c r="AB503" t="s">
        <v>1163</v>
      </c>
      <c r="AC503" t="s">
        <v>2803</v>
      </c>
      <c r="AD503" s="2">
        <v>45229</v>
      </c>
    </row>
    <row r="504" spans="1:31" x14ac:dyDescent="0.2">
      <c r="A504" t="s">
        <v>2406</v>
      </c>
      <c r="B504" t="s">
        <v>2407</v>
      </c>
      <c r="C504" t="s">
        <v>3</v>
      </c>
      <c r="D504" t="s">
        <v>2408</v>
      </c>
      <c r="E504" t="s">
        <v>2804</v>
      </c>
      <c r="F504" t="s">
        <v>2805</v>
      </c>
      <c r="G504" t="s">
        <v>7</v>
      </c>
      <c r="H504" t="s">
        <v>1277</v>
      </c>
      <c r="I504" s="2">
        <v>45225</v>
      </c>
      <c r="J504" s="2">
        <v>45229</v>
      </c>
      <c r="K504" s="2">
        <v>45225</v>
      </c>
      <c r="L504" s="2">
        <v>45270</v>
      </c>
      <c r="M504" s="3">
        <v>-1478.4</v>
      </c>
      <c r="N504" s="3">
        <v>-1478.4</v>
      </c>
      <c r="O504" t="s">
        <v>1888</v>
      </c>
      <c r="P504" s="3">
        <v>-1320</v>
      </c>
      <c r="Q504" s="3">
        <v>0</v>
      </c>
      <c r="R504" t="s">
        <v>10</v>
      </c>
      <c r="S504" t="s">
        <v>0</v>
      </c>
      <c r="T504" s="2"/>
      <c r="U504" t="s">
        <v>2806</v>
      </c>
      <c r="V504" t="s">
        <v>33</v>
      </c>
      <c r="W504" t="s">
        <v>876</v>
      </c>
      <c r="X504" t="s">
        <v>2408</v>
      </c>
      <c r="Y504" t="s">
        <v>14</v>
      </c>
      <c r="Z504" t="s">
        <v>770</v>
      </c>
      <c r="AA504" t="s">
        <v>1139</v>
      </c>
      <c r="AB504" t="s">
        <v>437</v>
      </c>
      <c r="AC504" t="s">
        <v>2807</v>
      </c>
      <c r="AD504" s="2">
        <v>45229</v>
      </c>
      <c r="AE504" t="str">
        <f t="shared" ref="AE504:AE505" si="31">LEFT(AC504,10)</f>
        <v>5106544371</v>
      </c>
    </row>
    <row r="505" spans="1:31" x14ac:dyDescent="0.2">
      <c r="A505" t="s">
        <v>2808</v>
      </c>
      <c r="B505" t="s">
        <v>2809</v>
      </c>
      <c r="C505" t="s">
        <v>3</v>
      </c>
      <c r="D505" t="s">
        <v>2810</v>
      </c>
      <c r="E505" t="s">
        <v>2811</v>
      </c>
      <c r="F505" t="s">
        <v>2812</v>
      </c>
      <c r="G505" t="s">
        <v>7</v>
      </c>
      <c r="H505" t="s">
        <v>1277</v>
      </c>
      <c r="I505" s="2">
        <v>45217</v>
      </c>
      <c r="J505" s="2">
        <v>45229</v>
      </c>
      <c r="K505" s="2">
        <v>45217</v>
      </c>
      <c r="L505" s="2">
        <v>45277</v>
      </c>
      <c r="M505" s="3">
        <v>-324059</v>
      </c>
      <c r="N505" s="3">
        <v>-324059</v>
      </c>
      <c r="O505" t="s">
        <v>981</v>
      </c>
      <c r="P505" s="3">
        <v>-274859.2</v>
      </c>
      <c r="Q505" s="3">
        <v>-275</v>
      </c>
      <c r="R505" t="s">
        <v>10</v>
      </c>
      <c r="S505" t="s">
        <v>0</v>
      </c>
      <c r="T505" s="2"/>
      <c r="U505" t="s">
        <v>2813</v>
      </c>
      <c r="V505" t="s">
        <v>33</v>
      </c>
      <c r="W505" t="s">
        <v>876</v>
      </c>
      <c r="X505" t="s">
        <v>2810</v>
      </c>
      <c r="Y505" t="s">
        <v>14</v>
      </c>
      <c r="Z505" t="s">
        <v>770</v>
      </c>
      <c r="AA505" t="s">
        <v>1139</v>
      </c>
      <c r="AB505" t="s">
        <v>2689</v>
      </c>
      <c r="AC505" t="s">
        <v>2814</v>
      </c>
      <c r="AD505" s="2">
        <v>45229</v>
      </c>
      <c r="AE505" t="str">
        <f t="shared" si="31"/>
        <v>5106544071</v>
      </c>
    </row>
    <row r="506" spans="1:31" x14ac:dyDescent="0.2">
      <c r="A506" t="s">
        <v>2815</v>
      </c>
      <c r="B506" t="s">
        <v>2816</v>
      </c>
      <c r="C506" t="s">
        <v>3</v>
      </c>
      <c r="D506" t="s">
        <v>2817</v>
      </c>
      <c r="E506" t="s">
        <v>2818</v>
      </c>
      <c r="F506" t="s">
        <v>2819</v>
      </c>
      <c r="G506" t="s">
        <v>7</v>
      </c>
      <c r="H506" t="s">
        <v>1277</v>
      </c>
      <c r="I506" s="2">
        <v>45211</v>
      </c>
      <c r="J506" s="2">
        <v>45229</v>
      </c>
      <c r="K506" s="2">
        <v>45211</v>
      </c>
      <c r="L506" s="2">
        <v>45241</v>
      </c>
      <c r="M506" s="3">
        <v>-532359.96</v>
      </c>
      <c r="N506" s="3">
        <v>-6401.25</v>
      </c>
      <c r="O506" t="s">
        <v>889</v>
      </c>
      <c r="P506" s="3">
        <v>0</v>
      </c>
      <c r="Q506" s="3">
        <v>0</v>
      </c>
      <c r="R506" t="s">
        <v>448</v>
      </c>
      <c r="S506" t="s">
        <v>0</v>
      </c>
      <c r="T506" s="2"/>
      <c r="U506" t="s">
        <v>2820</v>
      </c>
      <c r="V506" t="s">
        <v>435</v>
      </c>
      <c r="W506" t="s">
        <v>325</v>
      </c>
      <c r="X506" t="s">
        <v>2817</v>
      </c>
      <c r="Y506" t="s">
        <v>14</v>
      </c>
      <c r="Z506" t="s">
        <v>770</v>
      </c>
      <c r="AA506" t="s">
        <v>958</v>
      </c>
      <c r="AB506" t="s">
        <v>477</v>
      </c>
      <c r="AC506" t="s">
        <v>2821</v>
      </c>
      <c r="AD506" s="2">
        <v>45229</v>
      </c>
      <c r="AE506" t="str">
        <f t="shared" ref="AE506:AE507" si="32">LEFT(AC506,10)</f>
        <v>5106544180</v>
      </c>
    </row>
    <row r="507" spans="1:31" x14ac:dyDescent="0.2">
      <c r="A507" t="s">
        <v>2126</v>
      </c>
      <c r="B507" t="s">
        <v>2127</v>
      </c>
      <c r="C507" t="s">
        <v>3</v>
      </c>
      <c r="D507" t="s">
        <v>2238</v>
      </c>
      <c r="E507" t="s">
        <v>2822</v>
      </c>
      <c r="F507" t="s">
        <v>2823</v>
      </c>
      <c r="G507" t="s">
        <v>7</v>
      </c>
      <c r="H507" t="s">
        <v>1277</v>
      </c>
      <c r="I507" s="2">
        <v>45211</v>
      </c>
      <c r="J507" s="2">
        <v>45229</v>
      </c>
      <c r="K507" s="2">
        <v>45211</v>
      </c>
      <c r="L507" s="2">
        <v>45301</v>
      </c>
      <c r="M507" s="3">
        <v>-1941370.2</v>
      </c>
      <c r="N507" s="3">
        <v>-23345</v>
      </c>
      <c r="O507" t="s">
        <v>453</v>
      </c>
      <c r="P507" s="3">
        <v>0</v>
      </c>
      <c r="Q507" s="3">
        <v>0</v>
      </c>
      <c r="R507" t="s">
        <v>448</v>
      </c>
      <c r="S507" t="s">
        <v>0</v>
      </c>
      <c r="T507" s="2"/>
      <c r="U507" t="s">
        <v>2824</v>
      </c>
      <c r="V507" t="s">
        <v>33</v>
      </c>
      <c r="W507" t="s">
        <v>876</v>
      </c>
      <c r="X507" t="s">
        <v>2238</v>
      </c>
      <c r="Y507" t="s">
        <v>14</v>
      </c>
      <c r="Z507" t="s">
        <v>770</v>
      </c>
      <c r="AA507" t="s">
        <v>215</v>
      </c>
      <c r="AB507" t="s">
        <v>437</v>
      </c>
      <c r="AC507" t="s">
        <v>2825</v>
      </c>
      <c r="AD507" s="2">
        <v>45229</v>
      </c>
      <c r="AE507" t="str">
        <f t="shared" si="32"/>
        <v>5106544452</v>
      </c>
    </row>
    <row r="508" spans="1:31" x14ac:dyDescent="0.2">
      <c r="A508" t="s">
        <v>2574</v>
      </c>
      <c r="B508" t="s">
        <v>2575</v>
      </c>
      <c r="C508" t="s">
        <v>3</v>
      </c>
      <c r="D508" t="s">
        <v>2826</v>
      </c>
      <c r="E508" t="s">
        <v>2827</v>
      </c>
      <c r="F508" t="s">
        <v>2828</v>
      </c>
      <c r="G508" t="s">
        <v>7</v>
      </c>
      <c r="H508" t="s">
        <v>1277</v>
      </c>
      <c r="I508" s="2">
        <v>45224</v>
      </c>
      <c r="J508" s="2">
        <v>45229</v>
      </c>
      <c r="K508" s="2">
        <v>45224</v>
      </c>
      <c r="L508" s="2">
        <v>45269</v>
      </c>
      <c r="M508" s="3">
        <v>-13720</v>
      </c>
      <c r="N508" s="3">
        <v>-13720</v>
      </c>
      <c r="O508" t="s">
        <v>2396</v>
      </c>
      <c r="P508" s="3">
        <v>-14000</v>
      </c>
      <c r="Q508" s="3">
        <v>-280</v>
      </c>
      <c r="R508" t="s">
        <v>10</v>
      </c>
      <c r="S508" t="s">
        <v>0</v>
      </c>
      <c r="T508" s="2"/>
      <c r="U508" t="s">
        <v>2829</v>
      </c>
      <c r="V508" t="s">
        <v>33</v>
      </c>
      <c r="W508" t="s">
        <v>978</v>
      </c>
      <c r="X508" t="s">
        <v>2826</v>
      </c>
      <c r="Y508" t="s">
        <v>14</v>
      </c>
      <c r="Z508" t="s">
        <v>1862</v>
      </c>
      <c r="AA508" t="s">
        <v>538</v>
      </c>
      <c r="AB508" t="s">
        <v>2830</v>
      </c>
      <c r="AC508" t="s">
        <v>2831</v>
      </c>
      <c r="AD508" s="2">
        <v>45231</v>
      </c>
    </row>
    <row r="509" spans="1:31" x14ac:dyDescent="0.2">
      <c r="A509" t="s">
        <v>2832</v>
      </c>
      <c r="B509" t="s">
        <v>2833</v>
      </c>
      <c r="C509" t="s">
        <v>3</v>
      </c>
      <c r="D509" t="s">
        <v>2834</v>
      </c>
      <c r="E509" t="s">
        <v>2835</v>
      </c>
      <c r="F509" t="s">
        <v>2836</v>
      </c>
      <c r="G509" t="s">
        <v>7</v>
      </c>
      <c r="H509" t="s">
        <v>1277</v>
      </c>
      <c r="I509" s="2">
        <v>45227</v>
      </c>
      <c r="J509" s="2">
        <v>45230</v>
      </c>
      <c r="K509" s="2">
        <v>45227</v>
      </c>
      <c r="L509" s="2">
        <v>45257</v>
      </c>
      <c r="M509" s="3">
        <v>-4425</v>
      </c>
      <c r="N509" s="3">
        <v>-4425</v>
      </c>
      <c r="O509" t="s">
        <v>981</v>
      </c>
      <c r="P509" s="3">
        <v>-3750</v>
      </c>
      <c r="Q509" s="3">
        <v>0</v>
      </c>
      <c r="R509" t="s">
        <v>10</v>
      </c>
      <c r="S509" t="s">
        <v>0</v>
      </c>
      <c r="T509" s="2"/>
      <c r="U509" t="s">
        <v>2837</v>
      </c>
      <c r="V509" t="s">
        <v>33</v>
      </c>
      <c r="W509" t="s">
        <v>876</v>
      </c>
      <c r="X509" t="s">
        <v>2834</v>
      </c>
      <c r="Y509" t="s">
        <v>14</v>
      </c>
      <c r="Z509" t="s">
        <v>770</v>
      </c>
      <c r="AA509" t="s">
        <v>1139</v>
      </c>
      <c r="AB509" t="s">
        <v>437</v>
      </c>
      <c r="AC509" t="s">
        <v>2838</v>
      </c>
      <c r="AD509" s="2">
        <v>45230</v>
      </c>
      <c r="AE509" t="str">
        <f t="shared" ref="AE509:AE510" si="33">LEFT(AC509,10)</f>
        <v>5106544958</v>
      </c>
    </row>
    <row r="510" spans="1:31" x14ac:dyDescent="0.2">
      <c r="A510" t="s">
        <v>2524</v>
      </c>
      <c r="B510" t="s">
        <v>2525</v>
      </c>
      <c r="C510" t="s">
        <v>3</v>
      </c>
      <c r="D510" t="s">
        <v>2526</v>
      </c>
      <c r="E510" t="s">
        <v>2839</v>
      </c>
      <c r="F510" t="s">
        <v>2840</v>
      </c>
      <c r="G510" t="s">
        <v>7</v>
      </c>
      <c r="H510" t="s">
        <v>1277</v>
      </c>
      <c r="I510" s="2">
        <v>45222</v>
      </c>
      <c r="J510" s="2">
        <v>45230</v>
      </c>
      <c r="K510" s="2">
        <v>45222</v>
      </c>
      <c r="L510" s="2">
        <v>45312</v>
      </c>
      <c r="M510" s="3">
        <v>-9053637</v>
      </c>
      <c r="N510" s="3">
        <v>-9053637</v>
      </c>
      <c r="O510" t="s">
        <v>1084</v>
      </c>
      <c r="P510" s="3">
        <v>-9062700</v>
      </c>
      <c r="Q510" s="3">
        <v>-9063</v>
      </c>
      <c r="R510" t="s">
        <v>10</v>
      </c>
      <c r="S510" t="s">
        <v>0</v>
      </c>
      <c r="T510" s="2"/>
      <c r="U510" t="s">
        <v>2841</v>
      </c>
      <c r="V510" t="s">
        <v>33</v>
      </c>
      <c r="W510" t="s">
        <v>450</v>
      </c>
      <c r="X510" t="s">
        <v>2526</v>
      </c>
      <c r="Y510" t="s">
        <v>14</v>
      </c>
      <c r="Z510" t="s">
        <v>770</v>
      </c>
      <c r="AA510" t="s">
        <v>958</v>
      </c>
      <c r="AB510" t="s">
        <v>1148</v>
      </c>
      <c r="AC510" t="s">
        <v>2842</v>
      </c>
      <c r="AD510" s="2">
        <v>45230</v>
      </c>
      <c r="AE510" t="str">
        <f t="shared" si="33"/>
        <v>5106544514</v>
      </c>
    </row>
    <row r="511" spans="1:31" x14ac:dyDescent="0.2">
      <c r="A511" t="s">
        <v>2844</v>
      </c>
      <c r="B511" t="s">
        <v>2845</v>
      </c>
      <c r="C511" t="s">
        <v>3</v>
      </c>
      <c r="D511" t="s">
        <v>2846</v>
      </c>
      <c r="E511" t="s">
        <v>2847</v>
      </c>
      <c r="F511" t="s">
        <v>2848</v>
      </c>
      <c r="G511" t="s">
        <v>7</v>
      </c>
      <c r="H511" t="s">
        <v>1277</v>
      </c>
      <c r="I511" s="2">
        <v>45227</v>
      </c>
      <c r="J511" s="2">
        <v>45230</v>
      </c>
      <c r="K511" s="2">
        <v>45227</v>
      </c>
      <c r="L511" s="2">
        <v>45272</v>
      </c>
      <c r="M511" s="3">
        <v>-11210</v>
      </c>
      <c r="N511" s="3">
        <v>-11210</v>
      </c>
      <c r="O511" t="s">
        <v>981</v>
      </c>
      <c r="P511" s="3">
        <v>-9500</v>
      </c>
      <c r="Q511" s="3">
        <v>0</v>
      </c>
      <c r="R511" t="s">
        <v>10</v>
      </c>
      <c r="S511" t="s">
        <v>0</v>
      </c>
      <c r="T511" s="2"/>
      <c r="U511" t="s">
        <v>2849</v>
      </c>
      <c r="V511" t="s">
        <v>33</v>
      </c>
      <c r="W511" t="s">
        <v>13</v>
      </c>
      <c r="X511" t="s">
        <v>2846</v>
      </c>
      <c r="Y511" t="s">
        <v>14</v>
      </c>
      <c r="Z511" t="s">
        <v>770</v>
      </c>
      <c r="AA511" t="s">
        <v>958</v>
      </c>
      <c r="AB511" t="s">
        <v>1163</v>
      </c>
      <c r="AC511" t="s">
        <v>2850</v>
      </c>
      <c r="AD511" s="2">
        <v>45230</v>
      </c>
      <c r="AE511" t="str">
        <f t="shared" ref="AE511:AE514" si="34">LEFT(AC511,10)</f>
        <v>5106544821</v>
      </c>
    </row>
    <row r="512" spans="1:31" x14ac:dyDescent="0.2">
      <c r="A512" t="s">
        <v>2851</v>
      </c>
      <c r="B512" t="s">
        <v>2852</v>
      </c>
      <c r="C512" t="s">
        <v>3</v>
      </c>
      <c r="D512" t="s">
        <v>2853</v>
      </c>
      <c r="E512" t="s">
        <v>2854</v>
      </c>
      <c r="F512" t="s">
        <v>2855</v>
      </c>
      <c r="G512" t="s">
        <v>7</v>
      </c>
      <c r="H512" t="s">
        <v>1277</v>
      </c>
      <c r="I512" s="2">
        <v>45226</v>
      </c>
      <c r="J512" s="2">
        <v>45230</v>
      </c>
      <c r="K512" s="2">
        <v>45226</v>
      </c>
      <c r="L512" s="2">
        <v>45346</v>
      </c>
      <c r="M512" s="3">
        <v>-8562487</v>
      </c>
      <c r="N512" s="3">
        <v>-8562487</v>
      </c>
      <c r="O512" t="s">
        <v>1138</v>
      </c>
      <c r="P512" s="3">
        <v>-7262500</v>
      </c>
      <c r="Q512" s="3">
        <v>-7263</v>
      </c>
      <c r="R512" t="s">
        <v>10</v>
      </c>
      <c r="S512" t="s">
        <v>0</v>
      </c>
      <c r="T512" s="2"/>
      <c r="U512" t="s">
        <v>2856</v>
      </c>
      <c r="V512" t="s">
        <v>33</v>
      </c>
      <c r="W512" t="s">
        <v>440</v>
      </c>
      <c r="X512" t="s">
        <v>2853</v>
      </c>
      <c r="Y512" t="s">
        <v>14</v>
      </c>
      <c r="Z512" t="s">
        <v>770</v>
      </c>
      <c r="AA512" t="s">
        <v>958</v>
      </c>
      <c r="AB512" t="s">
        <v>2857</v>
      </c>
      <c r="AC512" t="s">
        <v>2858</v>
      </c>
      <c r="AD512" s="2">
        <v>45230</v>
      </c>
      <c r="AE512" t="str">
        <f t="shared" si="34"/>
        <v>5106544631</v>
      </c>
    </row>
    <row r="513" spans="1:31" x14ac:dyDescent="0.2">
      <c r="A513" t="s">
        <v>2859</v>
      </c>
      <c r="B513" t="s">
        <v>2860</v>
      </c>
      <c r="C513" t="s">
        <v>3</v>
      </c>
      <c r="D513" t="s">
        <v>2861</v>
      </c>
      <c r="E513" t="s">
        <v>2862</v>
      </c>
      <c r="F513" t="s">
        <v>2863</v>
      </c>
      <c r="G513" t="s">
        <v>7</v>
      </c>
      <c r="H513" t="s">
        <v>1277</v>
      </c>
      <c r="I513" s="2">
        <v>45215</v>
      </c>
      <c r="J513" s="2">
        <v>45230</v>
      </c>
      <c r="K513" s="2">
        <v>45215</v>
      </c>
      <c r="L513" s="2">
        <v>45245</v>
      </c>
      <c r="M513" s="3">
        <v>-65204</v>
      </c>
      <c r="N513" s="3">
        <v>-65204</v>
      </c>
      <c r="O513" t="s">
        <v>453</v>
      </c>
      <c r="P513" s="3">
        <v>-65270</v>
      </c>
      <c r="Q513" s="3">
        <v>-66</v>
      </c>
      <c r="R513" t="s">
        <v>10</v>
      </c>
      <c r="S513" t="s">
        <v>0</v>
      </c>
      <c r="T513" s="2"/>
      <c r="U513" t="s">
        <v>2864</v>
      </c>
      <c r="V513" t="s">
        <v>33</v>
      </c>
      <c r="W513" t="s">
        <v>13</v>
      </c>
      <c r="X513" t="s">
        <v>2861</v>
      </c>
      <c r="Y513" t="s">
        <v>14</v>
      </c>
      <c r="Z513" t="s">
        <v>770</v>
      </c>
      <c r="AA513" t="s">
        <v>2865</v>
      </c>
      <c r="AB513" t="s">
        <v>2866</v>
      </c>
      <c r="AC513" t="s">
        <v>2867</v>
      </c>
      <c r="AD513" s="2">
        <v>45230</v>
      </c>
      <c r="AE513" t="str">
        <f t="shared" si="34"/>
        <v>5106544712</v>
      </c>
    </row>
    <row r="514" spans="1:31" x14ac:dyDescent="0.2">
      <c r="A514" t="s">
        <v>2859</v>
      </c>
      <c r="B514" t="s">
        <v>2860</v>
      </c>
      <c r="C514" t="s">
        <v>3</v>
      </c>
      <c r="D514" t="s">
        <v>2868</v>
      </c>
      <c r="E514" t="s">
        <v>2869</v>
      </c>
      <c r="F514" t="s">
        <v>2870</v>
      </c>
      <c r="G514" t="s">
        <v>7</v>
      </c>
      <c r="H514" t="s">
        <v>1277</v>
      </c>
      <c r="I514" s="2">
        <v>45215</v>
      </c>
      <c r="J514" s="2">
        <v>45230</v>
      </c>
      <c r="K514" s="2">
        <v>45215</v>
      </c>
      <c r="L514" s="2">
        <v>45245</v>
      </c>
      <c r="M514" s="3">
        <v>-64481</v>
      </c>
      <c r="N514" s="3">
        <v>-64481</v>
      </c>
      <c r="O514" t="s">
        <v>453</v>
      </c>
      <c r="P514" s="3">
        <v>-64546</v>
      </c>
      <c r="Q514" s="3">
        <v>-65</v>
      </c>
      <c r="R514" t="s">
        <v>10</v>
      </c>
      <c r="S514" t="s">
        <v>0</v>
      </c>
      <c r="T514" s="2"/>
      <c r="U514" t="s">
        <v>2864</v>
      </c>
      <c r="V514" t="s">
        <v>33</v>
      </c>
      <c r="W514" t="s">
        <v>13</v>
      </c>
      <c r="X514" t="s">
        <v>2868</v>
      </c>
      <c r="Y514" t="s">
        <v>14</v>
      </c>
      <c r="Z514" t="s">
        <v>770</v>
      </c>
      <c r="AA514" t="s">
        <v>2865</v>
      </c>
      <c r="AB514" t="s">
        <v>2871</v>
      </c>
      <c r="AC514" t="s">
        <v>2872</v>
      </c>
      <c r="AD514" s="2">
        <v>45230</v>
      </c>
      <c r="AE514" t="str">
        <f t="shared" si="34"/>
        <v>5106544713</v>
      </c>
    </row>
    <row r="515" spans="1:31" x14ac:dyDescent="0.2">
      <c r="A515" t="s">
        <v>2638</v>
      </c>
      <c r="B515" t="s">
        <v>2639</v>
      </c>
      <c r="C515" t="s">
        <v>3</v>
      </c>
      <c r="D515" t="s">
        <v>2873</v>
      </c>
      <c r="E515" t="s">
        <v>2874</v>
      </c>
      <c r="F515" t="s">
        <v>2875</v>
      </c>
      <c r="G515" t="s">
        <v>7</v>
      </c>
      <c r="H515" t="s">
        <v>1277</v>
      </c>
      <c r="I515" s="2">
        <v>45226</v>
      </c>
      <c r="J515" s="2">
        <v>45230</v>
      </c>
      <c r="K515" s="2">
        <v>45226</v>
      </c>
      <c r="L515" s="2">
        <v>45316</v>
      </c>
      <c r="M515" s="3">
        <v>-109665</v>
      </c>
      <c r="N515" s="3">
        <v>-109665</v>
      </c>
      <c r="O515" t="s">
        <v>1084</v>
      </c>
      <c r="P515" s="3">
        <v>-109665</v>
      </c>
      <c r="Q515" s="3">
        <v>0</v>
      </c>
      <c r="R515" t="s">
        <v>10</v>
      </c>
      <c r="S515" t="s">
        <v>0</v>
      </c>
      <c r="T515" s="2"/>
      <c r="U515" t="s">
        <v>2876</v>
      </c>
      <c r="V515" t="s">
        <v>33</v>
      </c>
      <c r="W515" t="s">
        <v>450</v>
      </c>
      <c r="X515" t="s">
        <v>2873</v>
      </c>
      <c r="Y515" t="s">
        <v>14</v>
      </c>
      <c r="Z515" t="s">
        <v>770</v>
      </c>
      <c r="AA515" t="s">
        <v>958</v>
      </c>
      <c r="AB515" t="s">
        <v>1148</v>
      </c>
      <c r="AC515" t="s">
        <v>2877</v>
      </c>
      <c r="AD515" s="2">
        <v>45230</v>
      </c>
      <c r="AE515" t="str">
        <f t="shared" ref="AE515:AE519" si="35">LEFT(AC515,10)</f>
        <v>5106544523</v>
      </c>
    </row>
    <row r="516" spans="1:31" x14ac:dyDescent="0.2">
      <c r="A516" t="s">
        <v>2638</v>
      </c>
      <c r="B516" t="s">
        <v>2639</v>
      </c>
      <c r="C516" t="s">
        <v>3</v>
      </c>
      <c r="D516" t="s">
        <v>2873</v>
      </c>
      <c r="E516" t="s">
        <v>2878</v>
      </c>
      <c r="F516" t="s">
        <v>2879</v>
      </c>
      <c r="G516" t="s">
        <v>7</v>
      </c>
      <c r="H516" t="s">
        <v>1277</v>
      </c>
      <c r="I516" s="2">
        <v>45227</v>
      </c>
      <c r="J516" s="2">
        <v>45230</v>
      </c>
      <c r="K516" s="2">
        <v>45227</v>
      </c>
      <c r="L516" s="2">
        <v>45317</v>
      </c>
      <c r="M516" s="3">
        <v>-136755</v>
      </c>
      <c r="N516" s="3">
        <v>-136755</v>
      </c>
      <c r="O516" t="s">
        <v>1084</v>
      </c>
      <c r="P516" s="3">
        <v>-136755</v>
      </c>
      <c r="Q516" s="3">
        <v>0</v>
      </c>
      <c r="R516" t="s">
        <v>10</v>
      </c>
      <c r="S516" t="s">
        <v>0</v>
      </c>
      <c r="T516" s="2"/>
      <c r="U516" t="s">
        <v>2880</v>
      </c>
      <c r="V516" t="s">
        <v>33</v>
      </c>
      <c r="W516" t="s">
        <v>450</v>
      </c>
      <c r="X516" t="s">
        <v>2873</v>
      </c>
      <c r="Y516" t="s">
        <v>14</v>
      </c>
      <c r="Z516" t="s">
        <v>770</v>
      </c>
      <c r="AA516" t="s">
        <v>958</v>
      </c>
      <c r="AB516" t="s">
        <v>1148</v>
      </c>
      <c r="AC516" t="s">
        <v>2881</v>
      </c>
      <c r="AD516" s="2">
        <v>45230</v>
      </c>
      <c r="AE516" t="str">
        <f t="shared" si="35"/>
        <v>5106544528</v>
      </c>
    </row>
    <row r="517" spans="1:31" x14ac:dyDescent="0.2">
      <c r="A517" t="s">
        <v>2172</v>
      </c>
      <c r="B517" t="s">
        <v>2173</v>
      </c>
      <c r="C517" t="s">
        <v>3</v>
      </c>
      <c r="D517" t="s">
        <v>2882</v>
      </c>
      <c r="E517" t="s">
        <v>2883</v>
      </c>
      <c r="F517" t="s">
        <v>2884</v>
      </c>
      <c r="G517" t="s">
        <v>7</v>
      </c>
      <c r="H517" t="s">
        <v>1277</v>
      </c>
      <c r="I517" s="2">
        <v>45227</v>
      </c>
      <c r="J517" s="2">
        <v>45230</v>
      </c>
      <c r="K517" s="2">
        <v>45227</v>
      </c>
      <c r="L517" s="2">
        <v>45302</v>
      </c>
      <c r="M517" s="3">
        <v>-1733894</v>
      </c>
      <c r="N517" s="3">
        <v>-1733894</v>
      </c>
      <c r="O517" t="s">
        <v>453</v>
      </c>
      <c r="P517" s="3">
        <v>-1735630</v>
      </c>
      <c r="Q517" s="3">
        <v>-1736</v>
      </c>
      <c r="R517" t="s">
        <v>10</v>
      </c>
      <c r="S517" t="s">
        <v>0</v>
      </c>
      <c r="T517" s="2"/>
      <c r="U517" t="s">
        <v>2885</v>
      </c>
      <c r="V517" t="s">
        <v>33</v>
      </c>
      <c r="W517" t="s">
        <v>13</v>
      </c>
      <c r="X517" t="s">
        <v>2882</v>
      </c>
      <c r="Y517" t="s">
        <v>14</v>
      </c>
      <c r="Z517" t="s">
        <v>770</v>
      </c>
      <c r="AA517" t="s">
        <v>1139</v>
      </c>
      <c r="AB517" t="s">
        <v>464</v>
      </c>
      <c r="AC517" t="s">
        <v>2886</v>
      </c>
      <c r="AD517" s="2">
        <v>45230</v>
      </c>
      <c r="AE517" t="str">
        <f t="shared" si="35"/>
        <v>5106544759</v>
      </c>
    </row>
    <row r="518" spans="1:31" x14ac:dyDescent="0.2">
      <c r="A518" t="s">
        <v>2887</v>
      </c>
      <c r="B518" t="s">
        <v>2888</v>
      </c>
      <c r="C518" t="s">
        <v>3</v>
      </c>
      <c r="D518" t="s">
        <v>2889</v>
      </c>
      <c r="E518" t="s">
        <v>2890</v>
      </c>
      <c r="F518" t="s">
        <v>2891</v>
      </c>
      <c r="G518" t="s">
        <v>7</v>
      </c>
      <c r="H518" t="s">
        <v>1277</v>
      </c>
      <c r="I518" s="2">
        <v>45225</v>
      </c>
      <c r="J518" s="2">
        <v>45230</v>
      </c>
      <c r="K518" s="2">
        <v>45225</v>
      </c>
      <c r="L518" s="2">
        <v>45270</v>
      </c>
      <c r="M518" s="3">
        <v>-208683</v>
      </c>
      <c r="N518" s="3">
        <v>-208683</v>
      </c>
      <c r="O518" t="s">
        <v>981</v>
      </c>
      <c r="P518" s="3">
        <v>-177000</v>
      </c>
      <c r="Q518" s="3">
        <v>-177</v>
      </c>
      <c r="R518" t="s">
        <v>10</v>
      </c>
      <c r="S518" t="s">
        <v>0</v>
      </c>
      <c r="T518" s="2"/>
      <c r="U518" t="s">
        <v>2892</v>
      </c>
      <c r="V518" t="s">
        <v>33</v>
      </c>
      <c r="W518" t="s">
        <v>876</v>
      </c>
      <c r="X518" t="s">
        <v>2889</v>
      </c>
      <c r="Y518" t="s">
        <v>14</v>
      </c>
      <c r="Z518" t="s">
        <v>770</v>
      </c>
      <c r="AA518" t="s">
        <v>1139</v>
      </c>
      <c r="AB518" t="s">
        <v>437</v>
      </c>
      <c r="AC518" t="s">
        <v>2893</v>
      </c>
      <c r="AD518" s="2">
        <v>45230</v>
      </c>
      <c r="AE518" t="str">
        <f t="shared" si="35"/>
        <v>5106544618</v>
      </c>
    </row>
    <row r="519" spans="1:31" x14ac:dyDescent="0.2">
      <c r="A519" t="s">
        <v>2894</v>
      </c>
      <c r="B519" t="s">
        <v>2895</v>
      </c>
      <c r="C519" t="s">
        <v>3</v>
      </c>
      <c r="D519" t="s">
        <v>2896</v>
      </c>
      <c r="E519" t="s">
        <v>2897</v>
      </c>
      <c r="F519" t="s">
        <v>2898</v>
      </c>
      <c r="G519" t="s">
        <v>7</v>
      </c>
      <c r="H519" t="s">
        <v>1277</v>
      </c>
      <c r="I519" s="2">
        <v>45224</v>
      </c>
      <c r="J519" s="2">
        <v>45230</v>
      </c>
      <c r="K519" s="2">
        <v>45224</v>
      </c>
      <c r="L519" s="2">
        <v>45254</v>
      </c>
      <c r="M519" s="3">
        <v>-29970</v>
      </c>
      <c r="N519" s="3">
        <v>-29970</v>
      </c>
      <c r="O519" t="s">
        <v>1084</v>
      </c>
      <c r="P519" s="3">
        <v>-30000</v>
      </c>
      <c r="Q519" s="3">
        <v>-30</v>
      </c>
      <c r="R519" t="s">
        <v>10</v>
      </c>
      <c r="S519" t="s">
        <v>0</v>
      </c>
      <c r="T519" s="2"/>
      <c r="U519" t="s">
        <v>2899</v>
      </c>
      <c r="V519" t="s">
        <v>33</v>
      </c>
      <c r="W519" t="s">
        <v>450</v>
      </c>
      <c r="X519" t="s">
        <v>2896</v>
      </c>
      <c r="Y519" t="s">
        <v>14</v>
      </c>
      <c r="Z519" t="s">
        <v>770</v>
      </c>
      <c r="AA519" t="s">
        <v>958</v>
      </c>
      <c r="AB519" t="s">
        <v>1148</v>
      </c>
      <c r="AC519" t="s">
        <v>2900</v>
      </c>
      <c r="AD519" s="2">
        <v>45230</v>
      </c>
      <c r="AE519" t="str">
        <f t="shared" si="35"/>
        <v>5106544440</v>
      </c>
    </row>
    <row r="520" spans="1:31" x14ac:dyDescent="0.2">
      <c r="A520" t="s">
        <v>2901</v>
      </c>
      <c r="B520" t="s">
        <v>2902</v>
      </c>
      <c r="C520" t="s">
        <v>3</v>
      </c>
      <c r="D520" t="s">
        <v>2903</v>
      </c>
      <c r="E520" t="s">
        <v>2904</v>
      </c>
      <c r="F520" t="s">
        <v>2905</v>
      </c>
      <c r="G520" t="s">
        <v>7</v>
      </c>
      <c r="H520" t="s">
        <v>1277</v>
      </c>
      <c r="I520" s="2">
        <v>45203</v>
      </c>
      <c r="J520" s="2">
        <v>45230</v>
      </c>
      <c r="K520" s="2">
        <v>45203</v>
      </c>
      <c r="L520" s="2">
        <v>45383</v>
      </c>
      <c r="M520" s="3">
        <v>-5325760</v>
      </c>
      <c r="N520" s="3">
        <v>-64000</v>
      </c>
      <c r="O520" t="s">
        <v>453</v>
      </c>
      <c r="P520" s="3">
        <v>0</v>
      </c>
      <c r="Q520" s="3">
        <v>0</v>
      </c>
      <c r="R520" t="s">
        <v>448</v>
      </c>
      <c r="S520" t="s">
        <v>0</v>
      </c>
      <c r="T520" s="2"/>
      <c r="U520" t="s">
        <v>2906</v>
      </c>
      <c r="V520" t="s">
        <v>435</v>
      </c>
      <c r="W520" t="s">
        <v>450</v>
      </c>
      <c r="X520" t="s">
        <v>2903</v>
      </c>
      <c r="Y520" t="s">
        <v>14</v>
      </c>
      <c r="Z520" t="s">
        <v>770</v>
      </c>
      <c r="AA520" t="s">
        <v>215</v>
      </c>
      <c r="AB520" t="s">
        <v>1148</v>
      </c>
      <c r="AC520" t="s">
        <v>2907</v>
      </c>
      <c r="AD520" s="2">
        <v>45231</v>
      </c>
      <c r="AE520" t="str">
        <f t="shared" ref="AE520:AE525" si="36">LEFT(AC520,10)</f>
        <v>5106544590</v>
      </c>
    </row>
    <row r="521" spans="1:31" x14ac:dyDescent="0.2">
      <c r="A521" t="s">
        <v>1692</v>
      </c>
      <c r="B521" t="s">
        <v>1693</v>
      </c>
      <c r="C521" t="s">
        <v>3</v>
      </c>
      <c r="D521" t="s">
        <v>2001</v>
      </c>
      <c r="E521" t="s">
        <v>2908</v>
      </c>
      <c r="F521" t="s">
        <v>2909</v>
      </c>
      <c r="G521" t="s">
        <v>7</v>
      </c>
      <c r="H521" t="s">
        <v>1277</v>
      </c>
      <c r="I521" s="2">
        <v>45224</v>
      </c>
      <c r="J521" s="2">
        <v>45230</v>
      </c>
      <c r="K521" s="2">
        <v>45224</v>
      </c>
      <c r="L521" s="2">
        <v>45404</v>
      </c>
      <c r="M521" s="3">
        <v>-261654.75</v>
      </c>
      <c r="N521" s="3">
        <v>-3150</v>
      </c>
      <c r="O521" t="s">
        <v>453</v>
      </c>
      <c r="P521" s="3">
        <v>0</v>
      </c>
      <c r="Q521" s="3">
        <v>0</v>
      </c>
      <c r="R521" t="s">
        <v>448</v>
      </c>
      <c r="S521" t="s">
        <v>0</v>
      </c>
      <c r="T521" s="2"/>
      <c r="U521" t="s">
        <v>1697</v>
      </c>
      <c r="V521" t="s">
        <v>435</v>
      </c>
      <c r="W521" t="s">
        <v>450</v>
      </c>
      <c r="X521" t="s">
        <v>2001</v>
      </c>
      <c r="Y521" t="s">
        <v>14</v>
      </c>
      <c r="Z521" t="s">
        <v>770</v>
      </c>
      <c r="AA521" t="s">
        <v>215</v>
      </c>
      <c r="AB521" t="s">
        <v>1148</v>
      </c>
      <c r="AC521" t="s">
        <v>2910</v>
      </c>
      <c r="AD521" s="2">
        <v>45230</v>
      </c>
      <c r="AE521" t="str">
        <f t="shared" si="36"/>
        <v>5106544583</v>
      </c>
    </row>
    <row r="522" spans="1:31" x14ac:dyDescent="0.2">
      <c r="A522" t="s">
        <v>1692</v>
      </c>
      <c r="B522" t="s">
        <v>1693</v>
      </c>
      <c r="C522" t="s">
        <v>3</v>
      </c>
      <c r="D522" t="s">
        <v>2001</v>
      </c>
      <c r="E522" t="s">
        <v>2911</v>
      </c>
      <c r="F522" t="s">
        <v>2912</v>
      </c>
      <c r="G522" t="s">
        <v>7</v>
      </c>
      <c r="H522" t="s">
        <v>1277</v>
      </c>
      <c r="I522" s="2">
        <v>45224</v>
      </c>
      <c r="J522" s="2">
        <v>45230</v>
      </c>
      <c r="K522" s="2">
        <v>45224</v>
      </c>
      <c r="L522" s="2">
        <v>45404</v>
      </c>
      <c r="M522" s="3">
        <v>-3995426.5</v>
      </c>
      <c r="N522" s="3">
        <v>-48100</v>
      </c>
      <c r="O522" t="s">
        <v>453</v>
      </c>
      <c r="P522" s="3">
        <v>0</v>
      </c>
      <c r="Q522" s="3">
        <v>0</v>
      </c>
      <c r="R522" t="s">
        <v>448</v>
      </c>
      <c r="S522" t="s">
        <v>0</v>
      </c>
      <c r="T522" s="2"/>
      <c r="U522" t="s">
        <v>1697</v>
      </c>
      <c r="V522" t="s">
        <v>435</v>
      </c>
      <c r="W522" t="s">
        <v>450</v>
      </c>
      <c r="X522" t="s">
        <v>2001</v>
      </c>
      <c r="Y522" t="s">
        <v>14</v>
      </c>
      <c r="Z522" t="s">
        <v>770</v>
      </c>
      <c r="AA522" t="s">
        <v>215</v>
      </c>
      <c r="AB522" t="s">
        <v>1148</v>
      </c>
      <c r="AC522" t="s">
        <v>2913</v>
      </c>
      <c r="AD522" s="2">
        <v>45230</v>
      </c>
      <c r="AE522" t="str">
        <f t="shared" si="36"/>
        <v>5106544584</v>
      </c>
    </row>
    <row r="523" spans="1:31" x14ac:dyDescent="0.2">
      <c r="A523" t="s">
        <v>1303</v>
      </c>
      <c r="B523" t="s">
        <v>1304</v>
      </c>
      <c r="C523" t="s">
        <v>3</v>
      </c>
      <c r="D523" t="s">
        <v>2914</v>
      </c>
      <c r="E523" t="s">
        <v>2914</v>
      </c>
      <c r="F523" t="s">
        <v>2915</v>
      </c>
      <c r="G523" t="s">
        <v>7</v>
      </c>
      <c r="H523" t="s">
        <v>1277</v>
      </c>
      <c r="I523" s="2">
        <v>45194</v>
      </c>
      <c r="J523" s="2">
        <v>45230</v>
      </c>
      <c r="K523" s="2">
        <v>45194</v>
      </c>
      <c r="L523" s="2">
        <v>45201</v>
      </c>
      <c r="M523" s="3">
        <v>-78849.59</v>
      </c>
      <c r="N523" s="3">
        <v>-947</v>
      </c>
      <c r="O523" t="s">
        <v>889</v>
      </c>
      <c r="P523" s="3">
        <v>0</v>
      </c>
      <c r="Q523" s="3">
        <v>0</v>
      </c>
      <c r="R523" t="s">
        <v>448</v>
      </c>
      <c r="S523" t="s">
        <v>0</v>
      </c>
      <c r="T523" s="2"/>
      <c r="U523" t="s">
        <v>2916</v>
      </c>
      <c r="V523" t="s">
        <v>435</v>
      </c>
      <c r="W523" t="s">
        <v>325</v>
      </c>
      <c r="X523" t="s">
        <v>1308</v>
      </c>
      <c r="Y523" t="s">
        <v>14</v>
      </c>
      <c r="Z523" t="s">
        <v>770</v>
      </c>
      <c r="AA523" t="s">
        <v>1070</v>
      </c>
      <c r="AB523" t="s">
        <v>567</v>
      </c>
      <c r="AC523" t="s">
        <v>2917</v>
      </c>
      <c r="AD523" s="2">
        <v>45230</v>
      </c>
      <c r="AE523" t="str">
        <f t="shared" si="36"/>
        <v>5106544715</v>
      </c>
    </row>
    <row r="524" spans="1:31" x14ac:dyDescent="0.2">
      <c r="A524" t="s">
        <v>2744</v>
      </c>
      <c r="B524" t="s">
        <v>2734</v>
      </c>
      <c r="C524" t="s">
        <v>3</v>
      </c>
      <c r="D524" t="s">
        <v>2745</v>
      </c>
      <c r="E524" t="s">
        <v>2918</v>
      </c>
      <c r="F524" t="s">
        <v>2919</v>
      </c>
      <c r="G524" t="s">
        <v>7</v>
      </c>
      <c r="H524" t="s">
        <v>1277</v>
      </c>
      <c r="I524" s="2">
        <v>45226</v>
      </c>
      <c r="J524" s="2">
        <v>45230</v>
      </c>
      <c r="K524" s="2">
        <v>45226</v>
      </c>
      <c r="L524" s="2">
        <v>45271</v>
      </c>
      <c r="M524" s="3">
        <v>-46020</v>
      </c>
      <c r="N524" s="3">
        <v>-46020</v>
      </c>
      <c r="O524" t="s">
        <v>981</v>
      </c>
      <c r="P524" s="3">
        <v>-39000</v>
      </c>
      <c r="Q524" s="3">
        <v>0</v>
      </c>
      <c r="R524" t="s">
        <v>10</v>
      </c>
      <c r="S524" t="s">
        <v>0</v>
      </c>
      <c r="T524" s="2"/>
      <c r="U524" t="s">
        <v>2920</v>
      </c>
      <c r="V524" t="s">
        <v>479</v>
      </c>
      <c r="W524" t="s">
        <v>876</v>
      </c>
      <c r="X524" t="s">
        <v>2745</v>
      </c>
      <c r="Y524" t="s">
        <v>14</v>
      </c>
      <c r="Z524" t="s">
        <v>770</v>
      </c>
      <c r="AA524" t="s">
        <v>1139</v>
      </c>
      <c r="AB524" t="s">
        <v>437</v>
      </c>
      <c r="AC524" t="s">
        <v>2921</v>
      </c>
      <c r="AD524" s="2">
        <v>45230</v>
      </c>
      <c r="AE524" t="str">
        <f t="shared" si="36"/>
        <v>5106544650</v>
      </c>
    </row>
    <row r="525" spans="1:31" x14ac:dyDescent="0.2">
      <c r="A525" t="s">
        <v>2744</v>
      </c>
      <c r="B525" t="s">
        <v>2734</v>
      </c>
      <c r="C525" t="s">
        <v>3</v>
      </c>
      <c r="D525" t="s">
        <v>2745</v>
      </c>
      <c r="E525" t="s">
        <v>2922</v>
      </c>
      <c r="F525" t="s">
        <v>2923</v>
      </c>
      <c r="G525" t="s">
        <v>7</v>
      </c>
      <c r="H525" t="s">
        <v>1277</v>
      </c>
      <c r="I525" s="2">
        <v>45227</v>
      </c>
      <c r="J525" s="2">
        <v>45230</v>
      </c>
      <c r="K525" s="2">
        <v>45227</v>
      </c>
      <c r="L525" s="2">
        <v>45272</v>
      </c>
      <c r="M525" s="3">
        <v>-10266</v>
      </c>
      <c r="N525" s="3">
        <v>-10266</v>
      </c>
      <c r="O525" t="s">
        <v>981</v>
      </c>
      <c r="P525" s="3">
        <v>-8700</v>
      </c>
      <c r="Q525" s="3">
        <v>0</v>
      </c>
      <c r="R525" t="s">
        <v>10</v>
      </c>
      <c r="S525" t="s">
        <v>0</v>
      </c>
      <c r="T525" s="2"/>
      <c r="U525" t="s">
        <v>2924</v>
      </c>
      <c r="V525" t="s">
        <v>479</v>
      </c>
      <c r="W525" t="s">
        <v>876</v>
      </c>
      <c r="X525" t="s">
        <v>2745</v>
      </c>
      <c r="Y525" t="s">
        <v>14</v>
      </c>
      <c r="Z525" t="s">
        <v>770</v>
      </c>
      <c r="AA525" t="s">
        <v>1139</v>
      </c>
      <c r="AB525" t="s">
        <v>437</v>
      </c>
      <c r="AC525" t="s">
        <v>2925</v>
      </c>
      <c r="AD525" s="2">
        <v>45230</v>
      </c>
      <c r="AE525" t="str">
        <f t="shared" si="36"/>
        <v>5106544718</v>
      </c>
    </row>
    <row r="526" spans="1:31" x14ac:dyDescent="0.2">
      <c r="A526" t="s">
        <v>2926</v>
      </c>
      <c r="B526" t="s">
        <v>2927</v>
      </c>
      <c r="C526" t="s">
        <v>3</v>
      </c>
      <c r="D526" t="s">
        <v>2928</v>
      </c>
      <c r="E526" t="s">
        <v>2929</v>
      </c>
      <c r="F526" t="s">
        <v>2930</v>
      </c>
      <c r="G526" t="s">
        <v>7</v>
      </c>
      <c r="H526" t="s">
        <v>1277</v>
      </c>
      <c r="I526" s="2">
        <v>45229</v>
      </c>
      <c r="J526" s="2">
        <v>45230</v>
      </c>
      <c r="K526" s="2">
        <v>45229</v>
      </c>
      <c r="L526" s="2">
        <v>45259</v>
      </c>
      <c r="M526" s="3">
        <v>-46800</v>
      </c>
      <c r="N526" s="3">
        <v>-46800</v>
      </c>
      <c r="O526" t="s">
        <v>453</v>
      </c>
      <c r="P526" s="3">
        <v>0</v>
      </c>
      <c r="Q526" s="3">
        <v>0</v>
      </c>
      <c r="R526" t="s">
        <v>10</v>
      </c>
      <c r="S526" t="s">
        <v>0</v>
      </c>
      <c r="T526" s="2"/>
      <c r="U526" t="s">
        <v>2931</v>
      </c>
      <c r="V526" t="s">
        <v>33</v>
      </c>
      <c r="W526" t="s">
        <v>440</v>
      </c>
      <c r="X526" t="s">
        <v>2928</v>
      </c>
      <c r="Y526" t="s">
        <v>14</v>
      </c>
      <c r="Z526" t="s">
        <v>1862</v>
      </c>
      <c r="AA526" t="s">
        <v>538</v>
      </c>
      <c r="AB526" t="s">
        <v>1301</v>
      </c>
      <c r="AC526" t="s">
        <v>2932</v>
      </c>
      <c r="AD526" s="2">
        <v>45231</v>
      </c>
    </row>
    <row r="527" spans="1:31" x14ac:dyDescent="0.2">
      <c r="A527" t="s">
        <v>2399</v>
      </c>
      <c r="B527" t="s">
        <v>2400</v>
      </c>
      <c r="C527" t="s">
        <v>3</v>
      </c>
      <c r="D527" t="s">
        <v>2933</v>
      </c>
      <c r="E527" t="s">
        <v>2934</v>
      </c>
      <c r="F527" t="s">
        <v>2935</v>
      </c>
      <c r="G527" t="s">
        <v>7</v>
      </c>
      <c r="H527" t="s">
        <v>1277</v>
      </c>
      <c r="I527" s="2">
        <v>45227</v>
      </c>
      <c r="J527" s="2">
        <v>45231</v>
      </c>
      <c r="K527" s="2">
        <v>45227</v>
      </c>
      <c r="L527" s="2">
        <v>45287</v>
      </c>
      <c r="M527" s="3">
        <v>-1078785</v>
      </c>
      <c r="N527" s="3">
        <v>-1078785</v>
      </c>
      <c r="O527" t="s">
        <v>1138</v>
      </c>
      <c r="P527" s="3">
        <v>-915000</v>
      </c>
      <c r="Q527" s="3">
        <v>-915</v>
      </c>
      <c r="R527" t="s">
        <v>10</v>
      </c>
      <c r="S527" t="s">
        <v>0</v>
      </c>
      <c r="T527" s="2"/>
      <c r="U527" t="s">
        <v>2936</v>
      </c>
      <c r="V527" t="s">
        <v>33</v>
      </c>
      <c r="W527" t="s">
        <v>876</v>
      </c>
      <c r="X527" t="s">
        <v>2933</v>
      </c>
      <c r="Y527" t="s">
        <v>14</v>
      </c>
      <c r="Z527" t="s">
        <v>770</v>
      </c>
      <c r="AA527" t="s">
        <v>958</v>
      </c>
      <c r="AB527" t="s">
        <v>1169</v>
      </c>
      <c r="AC527" t="s">
        <v>2937</v>
      </c>
      <c r="AD527" s="2">
        <v>45231</v>
      </c>
      <c r="AE527" t="str">
        <f t="shared" ref="AE527:AE528" si="37">LEFT(AC527,10)</f>
        <v>5106545237</v>
      </c>
    </row>
    <row r="528" spans="1:31" x14ac:dyDescent="0.2">
      <c r="A528" t="s">
        <v>2832</v>
      </c>
      <c r="B528" t="s">
        <v>2833</v>
      </c>
      <c r="C528" t="s">
        <v>3</v>
      </c>
      <c r="D528" t="s">
        <v>2938</v>
      </c>
      <c r="E528" t="s">
        <v>2939</v>
      </c>
      <c r="F528" t="s">
        <v>2940</v>
      </c>
      <c r="G528" t="s">
        <v>7</v>
      </c>
      <c r="H528" t="s">
        <v>1277</v>
      </c>
      <c r="I528" s="2">
        <v>45227</v>
      </c>
      <c r="J528" s="2">
        <v>45231</v>
      </c>
      <c r="K528" s="2">
        <v>45227</v>
      </c>
      <c r="L528" s="2">
        <v>45257</v>
      </c>
      <c r="M528" s="3">
        <v>-6133</v>
      </c>
      <c r="N528" s="3">
        <v>-6133</v>
      </c>
      <c r="O528" t="s">
        <v>981</v>
      </c>
      <c r="P528" s="3">
        <v>-5197.5</v>
      </c>
      <c r="Q528" s="3">
        <v>0</v>
      </c>
      <c r="R528" t="s">
        <v>10</v>
      </c>
      <c r="S528" t="s">
        <v>0</v>
      </c>
      <c r="T528" s="2"/>
      <c r="U528" t="s">
        <v>2941</v>
      </c>
      <c r="V528" t="s">
        <v>33</v>
      </c>
      <c r="W528" t="s">
        <v>876</v>
      </c>
      <c r="X528" t="s">
        <v>2938</v>
      </c>
      <c r="Y528" t="s">
        <v>14</v>
      </c>
      <c r="Z528" t="s">
        <v>770</v>
      </c>
      <c r="AA528" t="s">
        <v>1139</v>
      </c>
      <c r="AB528" t="s">
        <v>437</v>
      </c>
      <c r="AC528" t="s">
        <v>2942</v>
      </c>
      <c r="AD528" s="2">
        <v>45231</v>
      </c>
      <c r="AE528" t="str">
        <f t="shared" si="37"/>
        <v>5106544967</v>
      </c>
    </row>
    <row r="529" spans="1:31" x14ac:dyDescent="0.2">
      <c r="A529" t="s">
        <v>2744</v>
      </c>
      <c r="B529" t="s">
        <v>2734</v>
      </c>
      <c r="C529" t="s">
        <v>3</v>
      </c>
      <c r="D529" t="s">
        <v>2745</v>
      </c>
      <c r="E529" t="s">
        <v>2943</v>
      </c>
      <c r="F529" t="s">
        <v>2944</v>
      </c>
      <c r="G529" t="s">
        <v>7</v>
      </c>
      <c r="H529" t="s">
        <v>1277</v>
      </c>
      <c r="I529" s="2">
        <v>45229</v>
      </c>
      <c r="J529" s="2">
        <v>45231</v>
      </c>
      <c r="K529" s="2">
        <v>45229</v>
      </c>
      <c r="L529" s="2">
        <v>45274</v>
      </c>
      <c r="M529" s="3">
        <v>-2950</v>
      </c>
      <c r="N529" s="3">
        <v>-2950</v>
      </c>
      <c r="O529" t="s">
        <v>981</v>
      </c>
      <c r="P529" s="3">
        <v>-2500</v>
      </c>
      <c r="Q529" s="3">
        <v>0</v>
      </c>
      <c r="R529" t="s">
        <v>10</v>
      </c>
      <c r="S529" t="s">
        <v>0</v>
      </c>
      <c r="T529" s="2"/>
      <c r="U529" t="s">
        <v>2945</v>
      </c>
      <c r="V529" t="s">
        <v>479</v>
      </c>
      <c r="W529" t="s">
        <v>876</v>
      </c>
      <c r="X529" t="s">
        <v>2745</v>
      </c>
      <c r="Y529" t="s">
        <v>14</v>
      </c>
      <c r="Z529" t="s">
        <v>770</v>
      </c>
      <c r="AA529" t="s">
        <v>1139</v>
      </c>
      <c r="AB529" t="s">
        <v>437</v>
      </c>
      <c r="AC529" t="s">
        <v>2946</v>
      </c>
      <c r="AD529" s="2">
        <v>45231</v>
      </c>
      <c r="AE529" t="str">
        <f>LEFT(AC529,10)</f>
        <v>5106545266</v>
      </c>
    </row>
    <row r="530" spans="1:31" x14ac:dyDescent="0.2">
      <c r="A530" t="s">
        <v>2947</v>
      </c>
      <c r="B530" t="s">
        <v>2948</v>
      </c>
      <c r="C530" t="s">
        <v>3</v>
      </c>
      <c r="D530" t="s">
        <v>2949</v>
      </c>
      <c r="E530" t="s">
        <v>2950</v>
      </c>
      <c r="F530" t="s">
        <v>2951</v>
      </c>
      <c r="G530" t="s">
        <v>7</v>
      </c>
      <c r="H530" t="s">
        <v>1277</v>
      </c>
      <c r="I530" s="2">
        <v>45223</v>
      </c>
      <c r="J530" s="2">
        <v>45232</v>
      </c>
      <c r="K530" s="2">
        <v>45223</v>
      </c>
      <c r="L530" s="2">
        <v>45268</v>
      </c>
      <c r="M530" s="3">
        <v>-43837</v>
      </c>
      <c r="N530" s="3">
        <v>-43837</v>
      </c>
      <c r="O530" t="s">
        <v>981</v>
      </c>
      <c r="P530" s="3">
        <v>-37150</v>
      </c>
      <c r="Q530" s="3">
        <v>0</v>
      </c>
      <c r="R530" t="s">
        <v>10</v>
      </c>
      <c r="S530" t="s">
        <v>0</v>
      </c>
      <c r="T530" s="2"/>
      <c r="U530" t="s">
        <v>2952</v>
      </c>
      <c r="V530" t="s">
        <v>33</v>
      </c>
      <c r="W530" t="s">
        <v>876</v>
      </c>
      <c r="X530" t="s">
        <v>2949</v>
      </c>
      <c r="Y530" t="s">
        <v>14</v>
      </c>
      <c r="Z530" t="s">
        <v>770</v>
      </c>
      <c r="AA530" t="s">
        <v>1139</v>
      </c>
      <c r="AB530" t="s">
        <v>437</v>
      </c>
      <c r="AC530" t="s">
        <v>2953</v>
      </c>
      <c r="AD530" s="2">
        <v>45232</v>
      </c>
      <c r="AE530" t="str">
        <f>LEFT(AC530,10)</f>
        <v>5106545773</v>
      </c>
    </row>
    <row r="531" spans="1:31" x14ac:dyDescent="0.2">
      <c r="A531" t="s">
        <v>2172</v>
      </c>
      <c r="B531" t="s">
        <v>2173</v>
      </c>
      <c r="C531" t="s">
        <v>3</v>
      </c>
      <c r="D531" t="s">
        <v>2882</v>
      </c>
      <c r="E531" t="s">
        <v>2954</v>
      </c>
      <c r="F531" t="s">
        <v>2955</v>
      </c>
      <c r="G531" t="s">
        <v>7</v>
      </c>
      <c r="H531" t="s">
        <v>1277</v>
      </c>
      <c r="I531" s="2">
        <v>45226</v>
      </c>
      <c r="J531" s="2">
        <v>45232</v>
      </c>
      <c r="K531" s="2">
        <v>45226</v>
      </c>
      <c r="L531" s="2">
        <v>45301</v>
      </c>
      <c r="M531" s="3">
        <v>-1733894</v>
      </c>
      <c r="N531" s="3">
        <v>-1733894</v>
      </c>
      <c r="O531" t="s">
        <v>453</v>
      </c>
      <c r="P531" s="3">
        <v>-1735630</v>
      </c>
      <c r="Q531" s="3">
        <v>-1736</v>
      </c>
      <c r="R531" t="s">
        <v>10</v>
      </c>
      <c r="S531" t="s">
        <v>0</v>
      </c>
      <c r="T531" s="2"/>
      <c r="U531" t="s">
        <v>2956</v>
      </c>
      <c r="V531" t="s">
        <v>33</v>
      </c>
      <c r="W531" t="s">
        <v>13</v>
      </c>
      <c r="X531" t="s">
        <v>2882</v>
      </c>
      <c r="Y531" t="s">
        <v>14</v>
      </c>
      <c r="Z531" t="s">
        <v>770</v>
      </c>
      <c r="AA531" t="s">
        <v>1139</v>
      </c>
      <c r="AB531" t="s">
        <v>464</v>
      </c>
      <c r="AC531" t="s">
        <v>2957</v>
      </c>
      <c r="AD531" s="2">
        <v>45232</v>
      </c>
      <c r="AE531" t="str">
        <f>LEFT(AC531,10)</f>
        <v>5106545698</v>
      </c>
    </row>
    <row r="532" spans="1:31" x14ac:dyDescent="0.2">
      <c r="A532" t="s">
        <v>2370</v>
      </c>
      <c r="B532" t="s">
        <v>2371</v>
      </c>
      <c r="C532" t="s">
        <v>3</v>
      </c>
      <c r="D532" t="s">
        <v>2958</v>
      </c>
      <c r="E532" t="s">
        <v>2959</v>
      </c>
      <c r="F532" t="s">
        <v>2960</v>
      </c>
      <c r="G532" t="s">
        <v>7</v>
      </c>
      <c r="H532" t="s">
        <v>1277</v>
      </c>
      <c r="I532" s="2">
        <v>45229</v>
      </c>
      <c r="J532" s="2">
        <v>45232</v>
      </c>
      <c r="K532" s="2">
        <v>45229</v>
      </c>
      <c r="L532" s="2">
        <v>45259</v>
      </c>
      <c r="M532" s="3">
        <v>-55895</v>
      </c>
      <c r="N532" s="3">
        <v>-55895</v>
      </c>
      <c r="O532" t="s">
        <v>2396</v>
      </c>
      <c r="P532" s="3">
        <v>-56460</v>
      </c>
      <c r="Q532" s="3">
        <v>-565</v>
      </c>
      <c r="R532" t="s">
        <v>10</v>
      </c>
      <c r="S532" t="s">
        <v>0</v>
      </c>
      <c r="T532" s="2"/>
      <c r="U532" t="s">
        <v>2961</v>
      </c>
      <c r="V532" t="s">
        <v>33</v>
      </c>
      <c r="W532" t="s">
        <v>13</v>
      </c>
      <c r="X532" t="s">
        <v>2962</v>
      </c>
      <c r="Y532" t="s">
        <v>14</v>
      </c>
      <c r="Z532" t="s">
        <v>1862</v>
      </c>
      <c r="AA532" t="s">
        <v>538</v>
      </c>
      <c r="AB532" t="s">
        <v>2963</v>
      </c>
      <c r="AC532" t="s">
        <v>2964</v>
      </c>
      <c r="AD532" s="2">
        <v>45232</v>
      </c>
    </row>
    <row r="533" spans="1:31" x14ac:dyDescent="0.2">
      <c r="A533" t="s">
        <v>2370</v>
      </c>
      <c r="B533" t="s">
        <v>2371</v>
      </c>
      <c r="C533" t="s">
        <v>3</v>
      </c>
      <c r="D533" t="s">
        <v>2965</v>
      </c>
      <c r="E533" t="s">
        <v>2966</v>
      </c>
      <c r="F533" t="s">
        <v>2967</v>
      </c>
      <c r="G533" t="s">
        <v>7</v>
      </c>
      <c r="H533" t="s">
        <v>1277</v>
      </c>
      <c r="I533" s="2">
        <v>45229</v>
      </c>
      <c r="J533" s="2">
        <v>45232</v>
      </c>
      <c r="K533" s="2">
        <v>45229</v>
      </c>
      <c r="L533" s="2">
        <v>45259</v>
      </c>
      <c r="M533" s="3">
        <v>-28512</v>
      </c>
      <c r="N533" s="3">
        <v>-28512</v>
      </c>
      <c r="O533" t="s">
        <v>2396</v>
      </c>
      <c r="P533" s="3">
        <v>-28800</v>
      </c>
      <c r="Q533" s="3">
        <v>-288</v>
      </c>
      <c r="R533" t="s">
        <v>10</v>
      </c>
      <c r="S533" t="s">
        <v>0</v>
      </c>
      <c r="T533" s="2"/>
      <c r="U533" t="s">
        <v>2968</v>
      </c>
      <c r="V533" t="s">
        <v>33</v>
      </c>
      <c r="W533" t="s">
        <v>13</v>
      </c>
      <c r="X533" t="s">
        <v>2965</v>
      </c>
      <c r="Y533" t="s">
        <v>14</v>
      </c>
      <c r="Z533" t="s">
        <v>1862</v>
      </c>
      <c r="AA533" t="s">
        <v>538</v>
      </c>
      <c r="AB533" t="s">
        <v>1163</v>
      </c>
      <c r="AC533" t="s">
        <v>2969</v>
      </c>
      <c r="AD533" s="2">
        <v>45232</v>
      </c>
    </row>
    <row r="534" spans="1:31" x14ac:dyDescent="0.2">
      <c r="A534" t="s">
        <v>2370</v>
      </c>
      <c r="B534" t="s">
        <v>2371</v>
      </c>
      <c r="C534" t="s">
        <v>3</v>
      </c>
      <c r="D534" t="s">
        <v>2970</v>
      </c>
      <c r="E534" t="s">
        <v>2971</v>
      </c>
      <c r="F534" t="s">
        <v>2972</v>
      </c>
      <c r="G534" t="s">
        <v>7</v>
      </c>
      <c r="H534" t="s">
        <v>1277</v>
      </c>
      <c r="I534" s="2">
        <v>45229</v>
      </c>
      <c r="J534" s="2">
        <v>45232</v>
      </c>
      <c r="K534" s="2">
        <v>45229</v>
      </c>
      <c r="L534" s="2">
        <v>45259</v>
      </c>
      <c r="M534" s="3">
        <v>-18107</v>
      </c>
      <c r="N534" s="3">
        <v>-18107</v>
      </c>
      <c r="O534" t="s">
        <v>2396</v>
      </c>
      <c r="P534" s="3">
        <v>-18290</v>
      </c>
      <c r="Q534" s="3">
        <v>-183</v>
      </c>
      <c r="R534" t="s">
        <v>10</v>
      </c>
      <c r="S534" t="s">
        <v>0</v>
      </c>
      <c r="T534" s="2"/>
      <c r="U534" t="s">
        <v>2973</v>
      </c>
      <c r="V534" t="s">
        <v>33</v>
      </c>
      <c r="W534" t="s">
        <v>13</v>
      </c>
      <c r="X534" t="s">
        <v>2970</v>
      </c>
      <c r="Y534" t="s">
        <v>14</v>
      </c>
      <c r="Z534" t="s">
        <v>1862</v>
      </c>
      <c r="AA534" t="s">
        <v>538</v>
      </c>
      <c r="AB534" t="s">
        <v>2963</v>
      </c>
      <c r="AC534" t="s">
        <v>2974</v>
      </c>
      <c r="AD534" s="2">
        <v>45232</v>
      </c>
    </row>
    <row r="535" spans="1:31" x14ac:dyDescent="0.2">
      <c r="A535" t="s">
        <v>2370</v>
      </c>
      <c r="B535" t="s">
        <v>2371</v>
      </c>
      <c r="C535" t="s">
        <v>3</v>
      </c>
      <c r="D535" t="s">
        <v>2975</v>
      </c>
      <c r="E535" t="s">
        <v>2976</v>
      </c>
      <c r="F535" t="s">
        <v>2977</v>
      </c>
      <c r="G535" t="s">
        <v>7</v>
      </c>
      <c r="H535" t="s">
        <v>1277</v>
      </c>
      <c r="I535" s="2">
        <v>45229</v>
      </c>
      <c r="J535" s="2">
        <v>45232</v>
      </c>
      <c r="K535" s="2">
        <v>45229</v>
      </c>
      <c r="L535" s="2">
        <v>45259</v>
      </c>
      <c r="M535" s="3">
        <v>-14889</v>
      </c>
      <c r="N535" s="3">
        <v>-14889</v>
      </c>
      <c r="O535" t="s">
        <v>2396</v>
      </c>
      <c r="P535" s="3">
        <v>-15040</v>
      </c>
      <c r="Q535" s="3">
        <v>-151</v>
      </c>
      <c r="R535" t="s">
        <v>10</v>
      </c>
      <c r="S535" t="s">
        <v>0</v>
      </c>
      <c r="T535" s="2"/>
      <c r="U535" t="s">
        <v>2978</v>
      </c>
      <c r="V535" t="s">
        <v>33</v>
      </c>
      <c r="W535" t="s">
        <v>13</v>
      </c>
      <c r="X535" t="s">
        <v>2975</v>
      </c>
      <c r="Y535" t="s">
        <v>14</v>
      </c>
      <c r="Z535" t="s">
        <v>1862</v>
      </c>
      <c r="AA535" t="s">
        <v>538</v>
      </c>
      <c r="AB535" t="s">
        <v>1163</v>
      </c>
      <c r="AC535" t="s">
        <v>2979</v>
      </c>
      <c r="AD535" s="2">
        <v>45232</v>
      </c>
    </row>
    <row r="536" spans="1:31" x14ac:dyDescent="0.2">
      <c r="A536" t="s">
        <v>2980</v>
      </c>
      <c r="B536" t="s">
        <v>2981</v>
      </c>
      <c r="C536" t="s">
        <v>3</v>
      </c>
      <c r="D536" t="s">
        <v>2982</v>
      </c>
      <c r="E536" t="s">
        <v>2983</v>
      </c>
      <c r="F536" t="s">
        <v>2984</v>
      </c>
      <c r="G536" t="s">
        <v>7</v>
      </c>
      <c r="H536" t="s">
        <v>1277</v>
      </c>
      <c r="I536" s="2">
        <v>45229</v>
      </c>
      <c r="J536" s="2">
        <v>45232</v>
      </c>
      <c r="K536" s="2">
        <v>45229</v>
      </c>
      <c r="L536" s="2">
        <v>45259</v>
      </c>
      <c r="M536" s="3">
        <v>-58989</v>
      </c>
      <c r="N536" s="3">
        <v>-58989</v>
      </c>
      <c r="O536" t="s">
        <v>2985</v>
      </c>
      <c r="P536" s="3">
        <v>0</v>
      </c>
      <c r="Q536" s="3">
        <v>0</v>
      </c>
      <c r="R536" t="s">
        <v>10</v>
      </c>
      <c r="S536" t="s">
        <v>0</v>
      </c>
      <c r="T536" s="2"/>
      <c r="U536" t="s">
        <v>2986</v>
      </c>
      <c r="V536" t="s">
        <v>2987</v>
      </c>
      <c r="W536" t="s">
        <v>876</v>
      </c>
      <c r="X536" t="s">
        <v>2982</v>
      </c>
      <c r="Y536" t="s">
        <v>14</v>
      </c>
      <c r="Z536" t="s">
        <v>1862</v>
      </c>
      <c r="AA536" t="s">
        <v>538</v>
      </c>
      <c r="AB536" t="s">
        <v>2689</v>
      </c>
      <c r="AC536" t="s">
        <v>2988</v>
      </c>
      <c r="AD536" s="2">
        <v>45232</v>
      </c>
    </row>
    <row r="537" spans="1:31" x14ac:dyDescent="0.2">
      <c r="A537" t="s">
        <v>2506</v>
      </c>
      <c r="B537" t="s">
        <v>2507</v>
      </c>
      <c r="C537" t="s">
        <v>3</v>
      </c>
      <c r="D537" t="s">
        <v>2989</v>
      </c>
      <c r="E537" t="s">
        <v>2990</v>
      </c>
      <c r="F537" t="s">
        <v>2991</v>
      </c>
      <c r="G537" t="s">
        <v>7</v>
      </c>
      <c r="H537" t="s">
        <v>1277</v>
      </c>
      <c r="I537" s="2">
        <v>45222</v>
      </c>
      <c r="J537" s="2">
        <v>45232</v>
      </c>
      <c r="K537" s="2">
        <v>45222</v>
      </c>
      <c r="L537" s="2">
        <v>45267</v>
      </c>
      <c r="M537" s="3">
        <v>-90183</v>
      </c>
      <c r="N537" s="3">
        <v>-90183</v>
      </c>
      <c r="O537" t="s">
        <v>414</v>
      </c>
      <c r="P537" s="3">
        <v>-92024</v>
      </c>
      <c r="Q537" s="3">
        <v>-1841</v>
      </c>
      <c r="R537" t="s">
        <v>10</v>
      </c>
      <c r="S537" t="s">
        <v>0</v>
      </c>
      <c r="T537" s="2"/>
      <c r="U537" t="s">
        <v>2992</v>
      </c>
      <c r="V537" t="s">
        <v>33</v>
      </c>
      <c r="W537" t="s">
        <v>450</v>
      </c>
      <c r="X537" t="s">
        <v>2226</v>
      </c>
      <c r="Y537" t="s">
        <v>14</v>
      </c>
      <c r="Z537" t="s">
        <v>1862</v>
      </c>
      <c r="AA537" t="s">
        <v>1156</v>
      </c>
      <c r="AB537" t="s">
        <v>1148</v>
      </c>
      <c r="AC537" t="s">
        <v>2993</v>
      </c>
      <c r="AD537" s="2">
        <v>45232</v>
      </c>
    </row>
    <row r="538" spans="1:31" x14ac:dyDescent="0.2">
      <c r="A538" t="s">
        <v>2574</v>
      </c>
      <c r="B538" t="s">
        <v>2575</v>
      </c>
      <c r="C538" t="s">
        <v>3</v>
      </c>
      <c r="D538" t="s">
        <v>2994</v>
      </c>
      <c r="E538" t="s">
        <v>2995</v>
      </c>
      <c r="F538" t="s">
        <v>2996</v>
      </c>
      <c r="G538" t="s">
        <v>7</v>
      </c>
      <c r="H538" t="s">
        <v>1277</v>
      </c>
      <c r="I538" s="2">
        <v>45226</v>
      </c>
      <c r="J538" s="2">
        <v>45232</v>
      </c>
      <c r="K538" s="2">
        <v>45226</v>
      </c>
      <c r="L538" s="2">
        <v>45271</v>
      </c>
      <c r="M538" s="3">
        <v>-16170</v>
      </c>
      <c r="N538" s="3">
        <v>-16170</v>
      </c>
      <c r="O538" t="s">
        <v>2396</v>
      </c>
      <c r="P538" s="3">
        <v>-16500</v>
      </c>
      <c r="Q538" s="3">
        <v>-330</v>
      </c>
      <c r="R538" t="s">
        <v>10</v>
      </c>
      <c r="S538" t="s">
        <v>0</v>
      </c>
      <c r="T538" s="2"/>
      <c r="U538" t="s">
        <v>2997</v>
      </c>
      <c r="V538" t="s">
        <v>33</v>
      </c>
      <c r="W538" t="s">
        <v>978</v>
      </c>
      <c r="X538" t="s">
        <v>2994</v>
      </c>
      <c r="Y538" t="s">
        <v>14</v>
      </c>
      <c r="Z538" t="s">
        <v>1862</v>
      </c>
      <c r="AA538" t="s">
        <v>538</v>
      </c>
      <c r="AB538" t="s">
        <v>979</v>
      </c>
      <c r="AC538" t="s">
        <v>2998</v>
      </c>
      <c r="AD538" s="2">
        <v>45232</v>
      </c>
    </row>
    <row r="539" spans="1:31" x14ac:dyDescent="0.2">
      <c r="A539" t="s">
        <v>2926</v>
      </c>
      <c r="B539" t="s">
        <v>2927</v>
      </c>
      <c r="C539" t="s">
        <v>3</v>
      </c>
      <c r="D539" t="s">
        <v>2999</v>
      </c>
      <c r="E539" t="s">
        <v>3000</v>
      </c>
      <c r="F539" t="s">
        <v>3001</v>
      </c>
      <c r="G539" t="s">
        <v>7</v>
      </c>
      <c r="H539" t="s">
        <v>1277</v>
      </c>
      <c r="I539" s="2">
        <v>45205</v>
      </c>
      <c r="J539" s="2">
        <v>45232</v>
      </c>
      <c r="K539" s="2">
        <v>45229</v>
      </c>
      <c r="L539" s="2">
        <v>45259</v>
      </c>
      <c r="M539" s="3">
        <v>-58000</v>
      </c>
      <c r="N539" s="3">
        <v>-58000</v>
      </c>
      <c r="O539" t="s">
        <v>2985</v>
      </c>
      <c r="P539" s="3">
        <v>0</v>
      </c>
      <c r="Q539" s="3">
        <v>0</v>
      </c>
      <c r="R539" t="s">
        <v>10</v>
      </c>
      <c r="S539" t="s">
        <v>0</v>
      </c>
      <c r="T539" s="2"/>
      <c r="U539" t="s">
        <v>3002</v>
      </c>
      <c r="V539" t="s">
        <v>33</v>
      </c>
      <c r="W539" t="s">
        <v>827</v>
      </c>
      <c r="X539" t="s">
        <v>2999</v>
      </c>
      <c r="Y539" t="s">
        <v>14</v>
      </c>
      <c r="Z539" t="s">
        <v>1862</v>
      </c>
      <c r="AA539" t="s">
        <v>538</v>
      </c>
      <c r="AB539" t="s">
        <v>3003</v>
      </c>
      <c r="AC539" t="s">
        <v>3004</v>
      </c>
      <c r="AD539" s="2">
        <v>45232</v>
      </c>
    </row>
    <row r="540" spans="1:31" x14ac:dyDescent="0.2">
      <c r="A540" t="s">
        <v>2926</v>
      </c>
      <c r="B540" t="s">
        <v>2927</v>
      </c>
      <c r="C540" t="s">
        <v>3</v>
      </c>
      <c r="D540" t="s">
        <v>2999</v>
      </c>
      <c r="E540" t="s">
        <v>3005</v>
      </c>
      <c r="F540" t="s">
        <v>3006</v>
      </c>
      <c r="G540" t="s">
        <v>7</v>
      </c>
      <c r="H540" t="s">
        <v>1277</v>
      </c>
      <c r="I540" s="2">
        <v>45205</v>
      </c>
      <c r="J540" s="2">
        <v>45232</v>
      </c>
      <c r="K540" s="2">
        <v>45229</v>
      </c>
      <c r="L540" s="2">
        <v>45259</v>
      </c>
      <c r="M540" s="3">
        <v>-52000</v>
      </c>
      <c r="N540" s="3">
        <v>-52000</v>
      </c>
      <c r="O540" t="s">
        <v>2985</v>
      </c>
      <c r="P540" s="3">
        <v>0</v>
      </c>
      <c r="Q540" s="3">
        <v>0</v>
      </c>
      <c r="R540" t="s">
        <v>10</v>
      </c>
      <c r="S540" t="s">
        <v>0</v>
      </c>
      <c r="T540" s="2"/>
      <c r="U540" t="s">
        <v>3007</v>
      </c>
      <c r="V540" t="s">
        <v>33</v>
      </c>
      <c r="W540" t="s">
        <v>827</v>
      </c>
      <c r="X540" t="s">
        <v>2999</v>
      </c>
      <c r="Y540" t="s">
        <v>14</v>
      </c>
      <c r="Z540" t="s">
        <v>1862</v>
      </c>
      <c r="AA540" t="s">
        <v>538</v>
      </c>
      <c r="AB540" t="s">
        <v>3003</v>
      </c>
      <c r="AC540" t="s">
        <v>3008</v>
      </c>
      <c r="AD540" s="2">
        <v>45232</v>
      </c>
    </row>
    <row r="541" spans="1:31" x14ac:dyDescent="0.2">
      <c r="A541" t="s">
        <v>2513</v>
      </c>
      <c r="B541" t="s">
        <v>2514</v>
      </c>
      <c r="C541" t="s">
        <v>3</v>
      </c>
      <c r="D541" t="s">
        <v>3009</v>
      </c>
      <c r="E541" t="s">
        <v>3010</v>
      </c>
      <c r="F541" t="s">
        <v>3011</v>
      </c>
      <c r="G541" t="s">
        <v>7</v>
      </c>
      <c r="H541" t="s">
        <v>1277</v>
      </c>
      <c r="I541" s="2">
        <v>45229</v>
      </c>
      <c r="J541" s="2">
        <v>45233</v>
      </c>
      <c r="K541" s="2">
        <v>45229</v>
      </c>
      <c r="L541" s="2">
        <v>45259</v>
      </c>
      <c r="M541" s="3">
        <v>-18467</v>
      </c>
      <c r="N541" s="3">
        <v>-18467</v>
      </c>
      <c r="O541" t="s">
        <v>981</v>
      </c>
      <c r="P541" s="3">
        <v>-15650</v>
      </c>
      <c r="Q541" s="3">
        <v>0</v>
      </c>
      <c r="R541" t="s">
        <v>10</v>
      </c>
      <c r="S541" t="s">
        <v>0</v>
      </c>
      <c r="T541" s="2"/>
      <c r="U541" t="s">
        <v>3012</v>
      </c>
      <c r="V541" t="s">
        <v>33</v>
      </c>
      <c r="W541" t="s">
        <v>876</v>
      </c>
      <c r="X541" t="s">
        <v>3009</v>
      </c>
      <c r="Y541" t="s">
        <v>14</v>
      </c>
      <c r="Z541" t="s">
        <v>770</v>
      </c>
      <c r="AA541" t="s">
        <v>1139</v>
      </c>
      <c r="AB541" t="s">
        <v>437</v>
      </c>
      <c r="AC541" t="s">
        <v>3013</v>
      </c>
      <c r="AD541" s="2">
        <v>45233</v>
      </c>
      <c r="AE541" t="str">
        <f t="shared" ref="AE541:AE546" si="38">LEFT(AC541,10)</f>
        <v>5106545922</v>
      </c>
    </row>
    <row r="542" spans="1:31" x14ac:dyDescent="0.2">
      <c r="A542" t="s">
        <v>2513</v>
      </c>
      <c r="B542" t="s">
        <v>2514</v>
      </c>
      <c r="C542" t="s">
        <v>3</v>
      </c>
      <c r="D542" t="s">
        <v>2515</v>
      </c>
      <c r="E542" t="s">
        <v>3014</v>
      </c>
      <c r="F542" t="s">
        <v>3015</v>
      </c>
      <c r="G542" t="s">
        <v>7</v>
      </c>
      <c r="H542" t="s">
        <v>1277</v>
      </c>
      <c r="I542" s="2">
        <v>45229</v>
      </c>
      <c r="J542" s="2">
        <v>45233</v>
      </c>
      <c r="K542" s="2">
        <v>45229</v>
      </c>
      <c r="L542" s="2">
        <v>45274</v>
      </c>
      <c r="M542" s="3">
        <v>-1322</v>
      </c>
      <c r="N542" s="3">
        <v>-1322</v>
      </c>
      <c r="O542" t="s">
        <v>981</v>
      </c>
      <c r="P542" s="3">
        <v>-1120</v>
      </c>
      <c r="Q542" s="3">
        <v>0</v>
      </c>
      <c r="R542" t="s">
        <v>10</v>
      </c>
      <c r="S542" t="s">
        <v>0</v>
      </c>
      <c r="T542" s="2"/>
      <c r="U542" t="s">
        <v>3016</v>
      </c>
      <c r="V542" t="s">
        <v>33</v>
      </c>
      <c r="W542" t="s">
        <v>876</v>
      </c>
      <c r="X542" t="s">
        <v>2515</v>
      </c>
      <c r="Y542" t="s">
        <v>14</v>
      </c>
      <c r="Z542" t="s">
        <v>770</v>
      </c>
      <c r="AA542" t="s">
        <v>1139</v>
      </c>
      <c r="AB542" t="s">
        <v>437</v>
      </c>
      <c r="AC542" t="s">
        <v>3017</v>
      </c>
      <c r="AD542" s="2">
        <v>45233</v>
      </c>
      <c r="AE542" t="str">
        <f t="shared" si="38"/>
        <v>5106545942</v>
      </c>
    </row>
    <row r="543" spans="1:31" x14ac:dyDescent="0.2">
      <c r="A543" t="s">
        <v>1548</v>
      </c>
      <c r="B543" t="s">
        <v>1549</v>
      </c>
      <c r="C543" t="s">
        <v>3</v>
      </c>
      <c r="D543" t="s">
        <v>3018</v>
      </c>
      <c r="E543" t="s">
        <v>3019</v>
      </c>
      <c r="F543" t="s">
        <v>3020</v>
      </c>
      <c r="G543" t="s">
        <v>7</v>
      </c>
      <c r="H543" t="s">
        <v>1277</v>
      </c>
      <c r="I543" s="2">
        <v>45230</v>
      </c>
      <c r="J543" s="2">
        <v>45233</v>
      </c>
      <c r="K543" s="2">
        <v>45230</v>
      </c>
      <c r="L543" s="2">
        <v>45260</v>
      </c>
      <c r="M543" s="3">
        <v>-6195</v>
      </c>
      <c r="N543" s="3">
        <v>-6195</v>
      </c>
      <c r="O543" t="s">
        <v>981</v>
      </c>
      <c r="P543" s="3">
        <v>-5250</v>
      </c>
      <c r="Q543" s="3">
        <v>0</v>
      </c>
      <c r="R543" t="s">
        <v>10</v>
      </c>
      <c r="S543" t="s">
        <v>0</v>
      </c>
      <c r="T543" s="2"/>
      <c r="U543" t="s">
        <v>3021</v>
      </c>
      <c r="V543" t="s">
        <v>33</v>
      </c>
      <c r="W543" t="s">
        <v>876</v>
      </c>
      <c r="X543" t="s">
        <v>3018</v>
      </c>
      <c r="Y543" t="s">
        <v>14</v>
      </c>
      <c r="Z543" t="s">
        <v>770</v>
      </c>
      <c r="AA543" t="s">
        <v>1139</v>
      </c>
      <c r="AB543" t="s">
        <v>437</v>
      </c>
      <c r="AC543" t="s">
        <v>3022</v>
      </c>
      <c r="AD543" s="2">
        <v>45233</v>
      </c>
      <c r="AE543" t="str">
        <f t="shared" si="38"/>
        <v>5106545889</v>
      </c>
    </row>
    <row r="544" spans="1:31" x14ac:dyDescent="0.2">
      <c r="A544" t="s">
        <v>3023</v>
      </c>
      <c r="B544" t="s">
        <v>3024</v>
      </c>
      <c r="C544" t="s">
        <v>3</v>
      </c>
      <c r="D544" t="s">
        <v>3025</v>
      </c>
      <c r="E544" t="s">
        <v>3026</v>
      </c>
      <c r="F544" t="s">
        <v>3027</v>
      </c>
      <c r="G544" t="s">
        <v>7</v>
      </c>
      <c r="H544" t="s">
        <v>1277</v>
      </c>
      <c r="I544" s="2">
        <v>45230</v>
      </c>
      <c r="J544" s="2">
        <v>45233</v>
      </c>
      <c r="K544" s="2">
        <v>45230</v>
      </c>
      <c r="L544" s="2">
        <v>45290</v>
      </c>
      <c r="M544" s="3">
        <v>-170409</v>
      </c>
      <c r="N544" s="3">
        <v>-170409</v>
      </c>
      <c r="O544" t="s">
        <v>3028</v>
      </c>
      <c r="P544" s="3">
        <v>-162449.5</v>
      </c>
      <c r="Q544" s="3">
        <v>-163</v>
      </c>
      <c r="R544" t="s">
        <v>10</v>
      </c>
      <c r="S544" t="s">
        <v>0</v>
      </c>
      <c r="T544" s="2"/>
      <c r="U544" t="s">
        <v>3029</v>
      </c>
      <c r="V544" t="s">
        <v>33</v>
      </c>
      <c r="W544" t="s">
        <v>876</v>
      </c>
      <c r="X544" t="s">
        <v>3025</v>
      </c>
      <c r="Y544" t="s">
        <v>14</v>
      </c>
      <c r="Z544" t="s">
        <v>770</v>
      </c>
      <c r="AA544" t="s">
        <v>1139</v>
      </c>
      <c r="AB544" t="s">
        <v>2689</v>
      </c>
      <c r="AC544" t="s">
        <v>3030</v>
      </c>
      <c r="AD544" s="2">
        <v>45233</v>
      </c>
      <c r="AE544" t="str">
        <f t="shared" si="38"/>
        <v>5106545881</v>
      </c>
    </row>
    <row r="545" spans="1:31" x14ac:dyDescent="0.2">
      <c r="A545" t="s">
        <v>2406</v>
      </c>
      <c r="B545" t="s">
        <v>2407</v>
      </c>
      <c r="C545" t="s">
        <v>3</v>
      </c>
      <c r="D545" t="s">
        <v>2408</v>
      </c>
      <c r="E545" t="s">
        <v>3031</v>
      </c>
      <c r="F545" t="s">
        <v>3032</v>
      </c>
      <c r="G545" t="s">
        <v>7</v>
      </c>
      <c r="H545" t="s">
        <v>1277</v>
      </c>
      <c r="I545" s="2">
        <v>45230</v>
      </c>
      <c r="J545" s="2">
        <v>45233</v>
      </c>
      <c r="K545" s="2">
        <v>45230</v>
      </c>
      <c r="L545" s="2">
        <v>45275</v>
      </c>
      <c r="M545" s="3">
        <v>-6914.26</v>
      </c>
      <c r="N545" s="3">
        <v>-6914.26</v>
      </c>
      <c r="O545" t="s">
        <v>1888</v>
      </c>
      <c r="P545" s="3">
        <v>-6173.44</v>
      </c>
      <c r="Q545" s="3">
        <v>0</v>
      </c>
      <c r="R545" t="s">
        <v>10</v>
      </c>
      <c r="S545" t="s">
        <v>0</v>
      </c>
      <c r="T545" s="2"/>
      <c r="U545" t="s">
        <v>3033</v>
      </c>
      <c r="V545" t="s">
        <v>33</v>
      </c>
      <c r="W545" t="s">
        <v>876</v>
      </c>
      <c r="X545" t="s">
        <v>2408</v>
      </c>
      <c r="Y545" t="s">
        <v>14</v>
      </c>
      <c r="Z545" t="s">
        <v>770</v>
      </c>
      <c r="AA545" t="s">
        <v>1139</v>
      </c>
      <c r="AB545" t="s">
        <v>437</v>
      </c>
      <c r="AC545" t="s">
        <v>3034</v>
      </c>
      <c r="AD545" s="2">
        <v>45233</v>
      </c>
      <c r="AE545" t="str">
        <f t="shared" si="38"/>
        <v>5106545885</v>
      </c>
    </row>
    <row r="546" spans="1:31" x14ac:dyDescent="0.2">
      <c r="A546" t="s">
        <v>2540</v>
      </c>
      <c r="B546" t="s">
        <v>2541</v>
      </c>
      <c r="C546" t="s">
        <v>3</v>
      </c>
      <c r="D546" t="s">
        <v>2542</v>
      </c>
      <c r="E546" t="s">
        <v>3035</v>
      </c>
      <c r="F546" t="s">
        <v>3036</v>
      </c>
      <c r="G546" t="s">
        <v>7</v>
      </c>
      <c r="H546" t="s">
        <v>1277</v>
      </c>
      <c r="I546" s="2">
        <v>45228</v>
      </c>
      <c r="J546" s="2">
        <v>45233</v>
      </c>
      <c r="K546" s="2">
        <v>45228</v>
      </c>
      <c r="L546" s="2">
        <v>45273</v>
      </c>
      <c r="M546" s="3">
        <v>-413227</v>
      </c>
      <c r="N546" s="3">
        <v>-413227</v>
      </c>
      <c r="O546" t="s">
        <v>1138</v>
      </c>
      <c r="P546" s="3">
        <v>-350490</v>
      </c>
      <c r="Q546" s="3">
        <v>-351</v>
      </c>
      <c r="R546" t="s">
        <v>10</v>
      </c>
      <c r="S546" t="s">
        <v>0</v>
      </c>
      <c r="T546" s="2"/>
      <c r="U546" t="s">
        <v>3037</v>
      </c>
      <c r="V546" t="s">
        <v>33</v>
      </c>
      <c r="W546" t="s">
        <v>13</v>
      </c>
      <c r="X546" t="s">
        <v>2542</v>
      </c>
      <c r="Y546" t="s">
        <v>14</v>
      </c>
      <c r="Z546" t="s">
        <v>770</v>
      </c>
      <c r="AA546" t="s">
        <v>958</v>
      </c>
      <c r="AB546" t="s">
        <v>1163</v>
      </c>
      <c r="AC546" t="s">
        <v>3038</v>
      </c>
      <c r="AD546" s="2">
        <v>45233</v>
      </c>
      <c r="AE546" t="str">
        <f t="shared" si="38"/>
        <v>5106546054</v>
      </c>
    </row>
    <row r="547" spans="1:31" x14ac:dyDescent="0.2">
      <c r="A547" t="s">
        <v>2370</v>
      </c>
      <c r="B547" t="s">
        <v>2371</v>
      </c>
      <c r="C547" t="s">
        <v>3</v>
      </c>
      <c r="D547" t="s">
        <v>3039</v>
      </c>
      <c r="E547" t="s">
        <v>3040</v>
      </c>
      <c r="F547" t="s">
        <v>3041</v>
      </c>
      <c r="G547" t="s">
        <v>7</v>
      </c>
      <c r="H547" t="s">
        <v>1277</v>
      </c>
      <c r="I547" s="2">
        <v>45232</v>
      </c>
      <c r="J547" s="2">
        <v>45233</v>
      </c>
      <c r="K547" s="2">
        <v>45232</v>
      </c>
      <c r="L547" s="2">
        <v>45262</v>
      </c>
      <c r="M547" s="3">
        <v>-62370</v>
      </c>
      <c r="N547" s="3">
        <v>-62370</v>
      </c>
      <c r="O547" t="s">
        <v>2396</v>
      </c>
      <c r="P547" s="3">
        <v>-63000</v>
      </c>
      <c r="Q547" s="3">
        <v>-630</v>
      </c>
      <c r="R547" t="s">
        <v>10</v>
      </c>
      <c r="S547" t="s">
        <v>0</v>
      </c>
      <c r="T547" s="2"/>
      <c r="U547" t="s">
        <v>3042</v>
      </c>
      <c r="V547" t="s">
        <v>33</v>
      </c>
      <c r="W547" t="s">
        <v>13</v>
      </c>
      <c r="X547" t="s">
        <v>3039</v>
      </c>
      <c r="Y547" t="s">
        <v>14</v>
      </c>
      <c r="Z547" t="s">
        <v>1862</v>
      </c>
      <c r="AA547" t="s">
        <v>538</v>
      </c>
      <c r="AB547" t="s">
        <v>2963</v>
      </c>
      <c r="AC547" t="s">
        <v>3043</v>
      </c>
      <c r="AD547" s="2">
        <v>45233</v>
      </c>
    </row>
    <row r="548" spans="1:31" x14ac:dyDescent="0.2">
      <c r="A548" t="s">
        <v>2370</v>
      </c>
      <c r="B548" t="s">
        <v>2371</v>
      </c>
      <c r="C548" t="s">
        <v>3</v>
      </c>
      <c r="D548" t="s">
        <v>3044</v>
      </c>
      <c r="E548" t="s">
        <v>3045</v>
      </c>
      <c r="F548" t="s">
        <v>3046</v>
      </c>
      <c r="G548" t="s">
        <v>7</v>
      </c>
      <c r="H548" t="s">
        <v>1277</v>
      </c>
      <c r="I548" s="2">
        <v>45229</v>
      </c>
      <c r="J548" s="2">
        <v>45233</v>
      </c>
      <c r="K548" s="2">
        <v>45229</v>
      </c>
      <c r="L548" s="2">
        <v>45259</v>
      </c>
      <c r="M548" s="3">
        <v>-3663</v>
      </c>
      <c r="N548" s="3">
        <v>-3663</v>
      </c>
      <c r="O548" t="s">
        <v>2396</v>
      </c>
      <c r="P548" s="3">
        <v>-3700</v>
      </c>
      <c r="Q548" s="3">
        <v>-37</v>
      </c>
      <c r="R548" t="s">
        <v>10</v>
      </c>
      <c r="S548" t="s">
        <v>0</v>
      </c>
      <c r="T548" s="2"/>
      <c r="U548" t="s">
        <v>3047</v>
      </c>
      <c r="V548" t="s">
        <v>33</v>
      </c>
      <c r="W548" t="s">
        <v>13</v>
      </c>
      <c r="X548" t="s">
        <v>3044</v>
      </c>
      <c r="Y548" t="s">
        <v>14</v>
      </c>
      <c r="Z548" t="s">
        <v>1862</v>
      </c>
      <c r="AA548" t="s">
        <v>538</v>
      </c>
      <c r="AB548" t="s">
        <v>3048</v>
      </c>
      <c r="AC548" t="s">
        <v>3049</v>
      </c>
      <c r="AD548" s="2">
        <v>45233</v>
      </c>
    </row>
    <row r="549" spans="1:31" x14ac:dyDescent="0.2">
      <c r="A549" t="s">
        <v>3050</v>
      </c>
      <c r="B549" t="s">
        <v>3051</v>
      </c>
      <c r="C549" t="s">
        <v>3</v>
      </c>
      <c r="D549" t="s">
        <v>3052</v>
      </c>
      <c r="E549" t="s">
        <v>3053</v>
      </c>
      <c r="F549" t="s">
        <v>3054</v>
      </c>
      <c r="G549" t="s">
        <v>7</v>
      </c>
      <c r="H549" t="s">
        <v>1277</v>
      </c>
      <c r="I549" s="2">
        <v>45220</v>
      </c>
      <c r="J549" s="2">
        <v>45233</v>
      </c>
      <c r="K549" s="2">
        <v>45229</v>
      </c>
      <c r="L549" s="2">
        <v>45259</v>
      </c>
      <c r="M549" s="3">
        <v>-14703</v>
      </c>
      <c r="N549" s="3">
        <v>-14703</v>
      </c>
      <c r="O549" t="s">
        <v>2985</v>
      </c>
      <c r="P549" s="3">
        <v>-14800</v>
      </c>
      <c r="Q549" s="3">
        <v>-97</v>
      </c>
      <c r="R549" t="s">
        <v>10</v>
      </c>
      <c r="S549" t="s">
        <v>0</v>
      </c>
      <c r="T549" s="2"/>
      <c r="U549" t="s">
        <v>3055</v>
      </c>
      <c r="V549" t="s">
        <v>33</v>
      </c>
      <c r="W549" t="s">
        <v>1262</v>
      </c>
      <c r="X549" t="s">
        <v>3052</v>
      </c>
      <c r="Y549" t="s">
        <v>14</v>
      </c>
      <c r="Z549" t="s">
        <v>1862</v>
      </c>
      <c r="AA549" t="s">
        <v>538</v>
      </c>
      <c r="AB549" t="s">
        <v>1863</v>
      </c>
      <c r="AC549" t="s">
        <v>3056</v>
      </c>
      <c r="AD549" s="2">
        <v>45233</v>
      </c>
    </row>
    <row r="550" spans="1:31" x14ac:dyDescent="0.2">
      <c r="A550" t="s">
        <v>3050</v>
      </c>
      <c r="B550" t="s">
        <v>3051</v>
      </c>
      <c r="C550" t="s">
        <v>3</v>
      </c>
      <c r="D550" t="s">
        <v>3057</v>
      </c>
      <c r="E550" t="s">
        <v>3058</v>
      </c>
      <c r="F550" t="s">
        <v>3059</v>
      </c>
      <c r="G550" t="s">
        <v>7</v>
      </c>
      <c r="H550" t="s">
        <v>1277</v>
      </c>
      <c r="I550" s="2">
        <v>45220</v>
      </c>
      <c r="J550" s="2">
        <v>45233</v>
      </c>
      <c r="K550" s="2">
        <v>45229</v>
      </c>
      <c r="L550" s="2">
        <v>45259</v>
      </c>
      <c r="M550" s="3">
        <v>-61100</v>
      </c>
      <c r="N550" s="3">
        <v>-61100</v>
      </c>
      <c r="O550" t="s">
        <v>2985</v>
      </c>
      <c r="P550" s="3">
        <v>-61500</v>
      </c>
      <c r="Q550" s="3">
        <v>-400</v>
      </c>
      <c r="R550" t="s">
        <v>10</v>
      </c>
      <c r="S550" t="s">
        <v>0</v>
      </c>
      <c r="T550" s="2"/>
      <c r="U550" t="s">
        <v>3060</v>
      </c>
      <c r="V550" t="s">
        <v>33</v>
      </c>
      <c r="W550" t="s">
        <v>1262</v>
      </c>
      <c r="X550" t="s">
        <v>3057</v>
      </c>
      <c r="Y550" t="s">
        <v>14</v>
      </c>
      <c r="Z550" t="s">
        <v>1862</v>
      </c>
      <c r="AA550" t="s">
        <v>538</v>
      </c>
      <c r="AB550" t="s">
        <v>1863</v>
      </c>
      <c r="AC550" t="s">
        <v>3061</v>
      </c>
      <c r="AD550" s="2">
        <v>45233</v>
      </c>
    </row>
    <row r="551" spans="1:31" x14ac:dyDescent="0.2">
      <c r="A551" t="s">
        <v>3050</v>
      </c>
      <c r="B551" t="s">
        <v>3051</v>
      </c>
      <c r="C551" t="s">
        <v>3</v>
      </c>
      <c r="D551" t="s">
        <v>3062</v>
      </c>
      <c r="E551" t="s">
        <v>3063</v>
      </c>
      <c r="F551" t="s">
        <v>3064</v>
      </c>
      <c r="G551" t="s">
        <v>7</v>
      </c>
      <c r="H551" t="s">
        <v>1277</v>
      </c>
      <c r="I551" s="2">
        <v>45220</v>
      </c>
      <c r="J551" s="2">
        <v>45233</v>
      </c>
      <c r="K551" s="2">
        <v>45229</v>
      </c>
      <c r="L551" s="2">
        <v>45259</v>
      </c>
      <c r="M551" s="3">
        <v>-26824</v>
      </c>
      <c r="N551" s="3">
        <v>-26824</v>
      </c>
      <c r="O551" t="s">
        <v>2985</v>
      </c>
      <c r="P551" s="3">
        <v>-27000</v>
      </c>
      <c r="Q551" s="3">
        <v>-176</v>
      </c>
      <c r="R551" t="s">
        <v>10</v>
      </c>
      <c r="S551" t="s">
        <v>0</v>
      </c>
      <c r="T551" s="2"/>
      <c r="U551" t="s">
        <v>3065</v>
      </c>
      <c r="V551" t="s">
        <v>33</v>
      </c>
      <c r="W551" t="s">
        <v>1262</v>
      </c>
      <c r="X551" t="s">
        <v>3062</v>
      </c>
      <c r="Y551" t="s">
        <v>14</v>
      </c>
      <c r="Z551" t="s">
        <v>1862</v>
      </c>
      <c r="AA551" t="s">
        <v>538</v>
      </c>
      <c r="AB551" t="s">
        <v>1863</v>
      </c>
      <c r="AC551" t="s">
        <v>3066</v>
      </c>
      <c r="AD551" s="2">
        <v>45233</v>
      </c>
    </row>
    <row r="552" spans="1:31" x14ac:dyDescent="0.2">
      <c r="A552" t="s">
        <v>3050</v>
      </c>
      <c r="B552" t="s">
        <v>3051</v>
      </c>
      <c r="C552" t="s">
        <v>3</v>
      </c>
      <c r="D552" t="s">
        <v>3067</v>
      </c>
      <c r="E552" t="s">
        <v>3068</v>
      </c>
      <c r="F552" t="s">
        <v>3069</v>
      </c>
      <c r="G552" t="s">
        <v>7</v>
      </c>
      <c r="H552" t="s">
        <v>1277</v>
      </c>
      <c r="I552" s="2">
        <v>45212</v>
      </c>
      <c r="J552" s="2">
        <v>45233</v>
      </c>
      <c r="K552" s="2">
        <v>45229</v>
      </c>
      <c r="L552" s="2">
        <v>45259</v>
      </c>
      <c r="M552" s="3">
        <v>-29308</v>
      </c>
      <c r="N552" s="3">
        <v>-29308</v>
      </c>
      <c r="O552" t="s">
        <v>2985</v>
      </c>
      <c r="P552" s="3">
        <v>-29500</v>
      </c>
      <c r="Q552" s="3">
        <v>-192</v>
      </c>
      <c r="R552" t="s">
        <v>10</v>
      </c>
      <c r="S552" t="s">
        <v>0</v>
      </c>
      <c r="T552" s="2"/>
      <c r="U552" t="s">
        <v>3070</v>
      </c>
      <c r="V552" t="s">
        <v>33</v>
      </c>
      <c r="W552" t="s">
        <v>1262</v>
      </c>
      <c r="X552" t="s">
        <v>3067</v>
      </c>
      <c r="Y552" t="s">
        <v>14</v>
      </c>
      <c r="Z552" t="s">
        <v>1862</v>
      </c>
      <c r="AA552" t="s">
        <v>538</v>
      </c>
      <c r="AB552" t="s">
        <v>1863</v>
      </c>
      <c r="AC552" t="s">
        <v>3071</v>
      </c>
      <c r="AD552" s="2">
        <v>45233</v>
      </c>
    </row>
    <row r="553" spans="1:31" x14ac:dyDescent="0.2">
      <c r="A553" t="s">
        <v>2506</v>
      </c>
      <c r="B553" t="s">
        <v>2507</v>
      </c>
      <c r="C553" t="s">
        <v>3</v>
      </c>
      <c r="D553" t="s">
        <v>3072</v>
      </c>
      <c r="E553" t="s">
        <v>3073</v>
      </c>
      <c r="F553" t="s">
        <v>3074</v>
      </c>
      <c r="G553" t="s">
        <v>7</v>
      </c>
      <c r="H553" t="s">
        <v>1277</v>
      </c>
      <c r="I553" s="2">
        <v>45229</v>
      </c>
      <c r="J553" s="2">
        <v>45233</v>
      </c>
      <c r="K553" s="2">
        <v>45229</v>
      </c>
      <c r="L553" s="2">
        <v>45259</v>
      </c>
      <c r="M553" s="3">
        <v>-47190</v>
      </c>
      <c r="N553" s="3">
        <v>-47190</v>
      </c>
      <c r="O553" t="s">
        <v>1888</v>
      </c>
      <c r="P553" s="3">
        <v>-42900</v>
      </c>
      <c r="Q553" s="3">
        <v>-858</v>
      </c>
      <c r="R553" t="s">
        <v>10</v>
      </c>
      <c r="S553" t="s">
        <v>0</v>
      </c>
      <c r="T553" s="2"/>
      <c r="U553" t="s">
        <v>3075</v>
      </c>
      <c r="V553" t="s">
        <v>33</v>
      </c>
      <c r="W553" t="s">
        <v>13</v>
      </c>
      <c r="X553" t="s">
        <v>3072</v>
      </c>
      <c r="Y553" t="s">
        <v>14</v>
      </c>
      <c r="Z553" t="s">
        <v>1862</v>
      </c>
      <c r="AA553" t="s">
        <v>538</v>
      </c>
      <c r="AB553" t="s">
        <v>464</v>
      </c>
      <c r="AC553" t="s">
        <v>3076</v>
      </c>
      <c r="AD553" s="2">
        <v>45233</v>
      </c>
    </row>
    <row r="554" spans="1:31" x14ac:dyDescent="0.2">
      <c r="A554" t="s">
        <v>2524</v>
      </c>
      <c r="B554" t="s">
        <v>2525</v>
      </c>
      <c r="C554" t="s">
        <v>3</v>
      </c>
      <c r="D554" t="s">
        <v>2526</v>
      </c>
      <c r="E554" t="s">
        <v>3077</v>
      </c>
      <c r="F554" t="s">
        <v>3078</v>
      </c>
      <c r="G554" t="s">
        <v>7</v>
      </c>
      <c r="H554" t="s">
        <v>1277</v>
      </c>
      <c r="I554" s="2">
        <v>45230</v>
      </c>
      <c r="J554" s="2">
        <v>45234</v>
      </c>
      <c r="K554" s="2">
        <v>45230</v>
      </c>
      <c r="L554" s="2">
        <v>45320</v>
      </c>
      <c r="M554" s="3">
        <v>-8781909</v>
      </c>
      <c r="N554" s="3">
        <v>-8781909</v>
      </c>
      <c r="O554" t="s">
        <v>1084</v>
      </c>
      <c r="P554" s="3">
        <v>-8790700</v>
      </c>
      <c r="Q554" s="3">
        <v>-8791</v>
      </c>
      <c r="R554" t="s">
        <v>10</v>
      </c>
      <c r="S554" t="s">
        <v>0</v>
      </c>
      <c r="T554" s="2"/>
      <c r="U554" t="s">
        <v>3079</v>
      </c>
      <c r="V554" t="s">
        <v>33</v>
      </c>
      <c r="W554" t="s">
        <v>450</v>
      </c>
      <c r="X554" t="s">
        <v>2526</v>
      </c>
      <c r="Y554" t="s">
        <v>14</v>
      </c>
      <c r="Z554" t="s">
        <v>770</v>
      </c>
      <c r="AA554" t="s">
        <v>958</v>
      </c>
      <c r="AB554" t="s">
        <v>1148</v>
      </c>
      <c r="AC554" t="s">
        <v>3080</v>
      </c>
      <c r="AD554" s="2">
        <v>45234</v>
      </c>
      <c r="AE554" t="str">
        <f>LEFT(AC554,10)</f>
        <v>5106545884</v>
      </c>
    </row>
    <row r="555" spans="1:31" x14ac:dyDescent="0.2">
      <c r="A555" t="s">
        <v>3081</v>
      </c>
      <c r="B555" t="s">
        <v>3082</v>
      </c>
      <c r="C555" t="s">
        <v>3</v>
      </c>
      <c r="D555" t="s">
        <v>3083</v>
      </c>
      <c r="E555" t="s">
        <v>3084</v>
      </c>
      <c r="F555" t="s">
        <v>3085</v>
      </c>
      <c r="G555" t="s">
        <v>7</v>
      </c>
      <c r="H555" t="s">
        <v>1277</v>
      </c>
      <c r="I555" s="2">
        <v>45231</v>
      </c>
      <c r="J555" s="2">
        <v>45234</v>
      </c>
      <c r="K555" s="2">
        <v>45231</v>
      </c>
      <c r="L555" s="2">
        <v>45276</v>
      </c>
      <c r="M555" s="3">
        <v>-58687.94</v>
      </c>
      <c r="N555" s="3">
        <v>-58687.94</v>
      </c>
      <c r="O555" t="s">
        <v>981</v>
      </c>
      <c r="P555" s="3">
        <v>-49777.9</v>
      </c>
      <c r="Q555" s="3">
        <v>-50</v>
      </c>
      <c r="R555" t="s">
        <v>10</v>
      </c>
      <c r="S555" t="s">
        <v>0</v>
      </c>
      <c r="T555" s="2"/>
      <c r="U555" t="s">
        <v>3086</v>
      </c>
      <c r="V555" t="s">
        <v>33</v>
      </c>
      <c r="W555" t="s">
        <v>13</v>
      </c>
      <c r="X555" t="s">
        <v>3083</v>
      </c>
      <c r="Y555" t="s">
        <v>14</v>
      </c>
      <c r="Z555" t="s">
        <v>15</v>
      </c>
      <c r="AA555" t="s">
        <v>958</v>
      </c>
      <c r="AB555" t="s">
        <v>1163</v>
      </c>
      <c r="AC555" t="s">
        <v>3087</v>
      </c>
      <c r="AD555" s="2">
        <v>45234</v>
      </c>
    </row>
    <row r="556" spans="1:31" x14ac:dyDescent="0.2">
      <c r="A556" t="s">
        <v>3088</v>
      </c>
      <c r="B556" t="s">
        <v>3089</v>
      </c>
      <c r="C556" t="s">
        <v>3</v>
      </c>
      <c r="D556" t="s">
        <v>3090</v>
      </c>
      <c r="E556" t="s">
        <v>3091</v>
      </c>
      <c r="F556" t="s">
        <v>3092</v>
      </c>
      <c r="G556" t="s">
        <v>7</v>
      </c>
      <c r="H556" t="s">
        <v>1277</v>
      </c>
      <c r="I556" s="2">
        <v>45232</v>
      </c>
      <c r="J556" s="2">
        <v>45234</v>
      </c>
      <c r="K556" s="2">
        <v>45232</v>
      </c>
      <c r="L556" s="2">
        <v>45277</v>
      </c>
      <c r="M556" s="3">
        <v>-1438792</v>
      </c>
      <c r="N556" s="3">
        <v>-1438792</v>
      </c>
      <c r="O556" t="s">
        <v>981</v>
      </c>
      <c r="P556" s="3">
        <v>-1220350</v>
      </c>
      <c r="Q556" s="3">
        <v>-1221</v>
      </c>
      <c r="R556" t="s">
        <v>10</v>
      </c>
      <c r="S556" t="s">
        <v>0</v>
      </c>
      <c r="T556" s="2"/>
      <c r="U556" t="s">
        <v>3093</v>
      </c>
      <c r="V556" t="s">
        <v>33</v>
      </c>
      <c r="W556" t="s">
        <v>13</v>
      </c>
      <c r="X556" t="s">
        <v>3094</v>
      </c>
      <c r="Y556" t="s">
        <v>14</v>
      </c>
      <c r="Z556" t="s">
        <v>15</v>
      </c>
      <c r="AA556" t="s">
        <v>958</v>
      </c>
      <c r="AB556" t="s">
        <v>1163</v>
      </c>
      <c r="AC556" t="s">
        <v>3095</v>
      </c>
      <c r="AD556" s="2">
        <v>45234</v>
      </c>
    </row>
    <row r="557" spans="1:31" x14ac:dyDescent="0.2">
      <c r="A557" t="s">
        <v>3096</v>
      </c>
      <c r="B557" t="s">
        <v>3097</v>
      </c>
      <c r="C557" t="s">
        <v>3</v>
      </c>
      <c r="D557" t="s">
        <v>3098</v>
      </c>
      <c r="E557" t="s">
        <v>3</v>
      </c>
      <c r="F557" t="s">
        <v>3099</v>
      </c>
      <c r="G557" t="s">
        <v>7</v>
      </c>
      <c r="H557" t="s">
        <v>1277</v>
      </c>
      <c r="I557" s="2">
        <v>45230</v>
      </c>
      <c r="J557" s="2">
        <v>45234</v>
      </c>
      <c r="K557" s="2">
        <v>45230</v>
      </c>
      <c r="L557" s="2">
        <v>45260</v>
      </c>
      <c r="M557" s="3">
        <v>-55804.4</v>
      </c>
      <c r="N557" s="3">
        <v>-55804.4</v>
      </c>
      <c r="O557" t="s">
        <v>453</v>
      </c>
      <c r="P557" s="3">
        <v>-58742.400000000001</v>
      </c>
      <c r="Q557" s="3">
        <v>-2938</v>
      </c>
      <c r="R557" t="s">
        <v>10</v>
      </c>
      <c r="S557" t="s">
        <v>0</v>
      </c>
      <c r="T557" s="2"/>
      <c r="U557" t="s">
        <v>3100</v>
      </c>
      <c r="V557" t="s">
        <v>33</v>
      </c>
      <c r="W557" t="s">
        <v>876</v>
      </c>
      <c r="X557" t="s">
        <v>3098</v>
      </c>
      <c r="Y557" t="s">
        <v>14</v>
      </c>
      <c r="Z557" t="s">
        <v>770</v>
      </c>
      <c r="AA557" t="s">
        <v>1139</v>
      </c>
      <c r="AB557" t="s">
        <v>437</v>
      </c>
      <c r="AC557" t="s">
        <v>3101</v>
      </c>
      <c r="AD557" s="2">
        <v>45234</v>
      </c>
      <c r="AE557" t="str">
        <f t="shared" ref="AE557:AE565" si="39">LEFT(AC557,10)</f>
        <v>5106546118</v>
      </c>
    </row>
    <row r="558" spans="1:31" x14ac:dyDescent="0.2">
      <c r="A558" t="s">
        <v>2851</v>
      </c>
      <c r="B558" t="s">
        <v>2852</v>
      </c>
      <c r="C558" t="s">
        <v>3</v>
      </c>
      <c r="D558" t="s">
        <v>2853</v>
      </c>
      <c r="E558" t="s">
        <v>3102</v>
      </c>
      <c r="F558" t="s">
        <v>3103</v>
      </c>
      <c r="G558" t="s">
        <v>7</v>
      </c>
      <c r="H558" t="s">
        <v>1277</v>
      </c>
      <c r="I558" s="2">
        <v>45226</v>
      </c>
      <c r="J558" s="2">
        <v>45234</v>
      </c>
      <c r="K558" s="2">
        <v>45226</v>
      </c>
      <c r="L558" s="2">
        <v>45346</v>
      </c>
      <c r="M558" s="3">
        <v>-8562487</v>
      </c>
      <c r="N558" s="3">
        <v>-8562487</v>
      </c>
      <c r="O558" t="s">
        <v>1138</v>
      </c>
      <c r="P558" s="3">
        <v>-7262500</v>
      </c>
      <c r="Q558" s="3">
        <v>-7263</v>
      </c>
      <c r="R558" t="s">
        <v>10</v>
      </c>
      <c r="S558" t="s">
        <v>0</v>
      </c>
      <c r="T558" s="2"/>
      <c r="U558" t="s">
        <v>3104</v>
      </c>
      <c r="V558" t="s">
        <v>33</v>
      </c>
      <c r="W558" t="s">
        <v>440</v>
      </c>
      <c r="X558" t="s">
        <v>2853</v>
      </c>
      <c r="Y558" t="s">
        <v>14</v>
      </c>
      <c r="Z558" t="s">
        <v>770</v>
      </c>
      <c r="AA558" t="s">
        <v>958</v>
      </c>
      <c r="AB558" t="s">
        <v>2857</v>
      </c>
      <c r="AC558" t="s">
        <v>3105</v>
      </c>
      <c r="AD558" s="2">
        <v>45234</v>
      </c>
      <c r="AE558" t="str">
        <f t="shared" si="39"/>
        <v>5106545938</v>
      </c>
    </row>
    <row r="559" spans="1:31" x14ac:dyDescent="0.2">
      <c r="A559" t="s">
        <v>3106</v>
      </c>
      <c r="B559" t="s">
        <v>3107</v>
      </c>
      <c r="C559" t="s">
        <v>3</v>
      </c>
      <c r="D559" t="s">
        <v>3108</v>
      </c>
      <c r="E559" t="s">
        <v>3109</v>
      </c>
      <c r="F559" t="s">
        <v>3110</v>
      </c>
      <c r="G559" t="s">
        <v>7</v>
      </c>
      <c r="H559" t="s">
        <v>1277</v>
      </c>
      <c r="I559" s="2">
        <v>45232</v>
      </c>
      <c r="J559" s="2">
        <v>45234</v>
      </c>
      <c r="K559" s="2">
        <v>45232</v>
      </c>
      <c r="L559" s="2">
        <v>45352</v>
      </c>
      <c r="M559" s="3">
        <v>-4598100</v>
      </c>
      <c r="N559" s="3">
        <v>-4598100</v>
      </c>
      <c r="O559" t="s">
        <v>981</v>
      </c>
      <c r="P559" s="3">
        <v>-3900000</v>
      </c>
      <c r="Q559" s="3">
        <v>-3900</v>
      </c>
      <c r="R559" t="s">
        <v>10</v>
      </c>
      <c r="S559" t="s">
        <v>0</v>
      </c>
      <c r="T559" s="2"/>
      <c r="U559" t="s">
        <v>3111</v>
      </c>
      <c r="V559" t="s">
        <v>33</v>
      </c>
      <c r="W559" t="s">
        <v>13</v>
      </c>
      <c r="X559" t="s">
        <v>3108</v>
      </c>
      <c r="Y559" t="s">
        <v>14</v>
      </c>
      <c r="Z559" t="s">
        <v>770</v>
      </c>
      <c r="AA559" t="s">
        <v>958</v>
      </c>
      <c r="AB559" t="s">
        <v>1163</v>
      </c>
      <c r="AC559" t="s">
        <v>3112</v>
      </c>
      <c r="AD559" s="2">
        <v>45234</v>
      </c>
      <c r="AE559" t="str">
        <f t="shared" si="39"/>
        <v>5106546241</v>
      </c>
    </row>
    <row r="560" spans="1:31" x14ac:dyDescent="0.2">
      <c r="A560" t="s">
        <v>3106</v>
      </c>
      <c r="B560" t="s">
        <v>3107</v>
      </c>
      <c r="C560" t="s">
        <v>3</v>
      </c>
      <c r="D560" t="s">
        <v>3108</v>
      </c>
      <c r="E560" t="s">
        <v>3113</v>
      </c>
      <c r="F560" t="s">
        <v>3114</v>
      </c>
      <c r="G560" t="s">
        <v>7</v>
      </c>
      <c r="H560" t="s">
        <v>1277</v>
      </c>
      <c r="I560" s="2">
        <v>45231</v>
      </c>
      <c r="J560" s="2">
        <v>45234</v>
      </c>
      <c r="K560" s="2">
        <v>45231</v>
      </c>
      <c r="L560" s="2">
        <v>45351</v>
      </c>
      <c r="M560" s="3">
        <v>-4598100</v>
      </c>
      <c r="N560" s="3">
        <v>-4598100</v>
      </c>
      <c r="O560" t="s">
        <v>981</v>
      </c>
      <c r="P560" s="3">
        <v>-3900000</v>
      </c>
      <c r="Q560" s="3">
        <v>-3900</v>
      </c>
      <c r="R560" t="s">
        <v>10</v>
      </c>
      <c r="S560" t="s">
        <v>0</v>
      </c>
      <c r="T560" s="2"/>
      <c r="U560" t="s">
        <v>3115</v>
      </c>
      <c r="V560" t="s">
        <v>33</v>
      </c>
      <c r="W560" t="s">
        <v>13</v>
      </c>
      <c r="X560" t="s">
        <v>3108</v>
      </c>
      <c r="Y560" t="s">
        <v>14</v>
      </c>
      <c r="Z560" t="s">
        <v>770</v>
      </c>
      <c r="AA560" t="s">
        <v>958</v>
      </c>
      <c r="AB560" t="s">
        <v>1163</v>
      </c>
      <c r="AC560" t="s">
        <v>3116</v>
      </c>
      <c r="AD560" s="2">
        <v>45234</v>
      </c>
      <c r="AE560" t="str">
        <f t="shared" si="39"/>
        <v>5106546262</v>
      </c>
    </row>
    <row r="561" spans="1:31" x14ac:dyDescent="0.2">
      <c r="A561" t="s">
        <v>3117</v>
      </c>
      <c r="B561" t="s">
        <v>3118</v>
      </c>
      <c r="C561" t="s">
        <v>3</v>
      </c>
      <c r="D561" t="s">
        <v>3119</v>
      </c>
      <c r="E561" t="s">
        <v>3120</v>
      </c>
      <c r="F561" t="s">
        <v>3121</v>
      </c>
      <c r="G561" t="s">
        <v>7</v>
      </c>
      <c r="H561" t="s">
        <v>1277</v>
      </c>
      <c r="I561" s="2">
        <v>45230</v>
      </c>
      <c r="J561" s="2">
        <v>45234</v>
      </c>
      <c r="K561" s="2">
        <v>45230</v>
      </c>
      <c r="L561" s="2">
        <v>45320</v>
      </c>
      <c r="M561" s="3">
        <v>-1464318</v>
      </c>
      <c r="N561" s="3">
        <v>-1464318</v>
      </c>
      <c r="O561" t="s">
        <v>981</v>
      </c>
      <c r="P561" s="3">
        <v>-1242000</v>
      </c>
      <c r="Q561" s="3">
        <v>-1242</v>
      </c>
      <c r="R561" t="s">
        <v>10</v>
      </c>
      <c r="S561" t="s">
        <v>0</v>
      </c>
      <c r="T561" s="2"/>
      <c r="U561" t="s">
        <v>3122</v>
      </c>
      <c r="V561" t="s">
        <v>33</v>
      </c>
      <c r="W561" t="s">
        <v>876</v>
      </c>
      <c r="X561" t="s">
        <v>3119</v>
      </c>
      <c r="Y561" t="s">
        <v>14</v>
      </c>
      <c r="Z561" t="s">
        <v>770</v>
      </c>
      <c r="AA561" t="s">
        <v>1139</v>
      </c>
      <c r="AB561" t="s">
        <v>437</v>
      </c>
      <c r="AC561" t="s">
        <v>3123</v>
      </c>
      <c r="AD561" s="2">
        <v>45234</v>
      </c>
      <c r="AE561" t="str">
        <f t="shared" si="39"/>
        <v>5106546195</v>
      </c>
    </row>
    <row r="562" spans="1:31" x14ac:dyDescent="0.2">
      <c r="A562" t="s">
        <v>3124</v>
      </c>
      <c r="B562" t="s">
        <v>3125</v>
      </c>
      <c r="C562" t="s">
        <v>3</v>
      </c>
      <c r="D562" t="s">
        <v>3126</v>
      </c>
      <c r="E562" t="s">
        <v>3127</v>
      </c>
      <c r="F562" t="s">
        <v>3128</v>
      </c>
      <c r="G562" t="s">
        <v>7</v>
      </c>
      <c r="H562" t="s">
        <v>1277</v>
      </c>
      <c r="I562" s="2">
        <v>45230</v>
      </c>
      <c r="J562" s="2">
        <v>45234</v>
      </c>
      <c r="K562" s="2">
        <v>45230</v>
      </c>
      <c r="L562" s="2">
        <v>45260</v>
      </c>
      <c r="M562" s="3">
        <v>-5117</v>
      </c>
      <c r="N562" s="3">
        <v>-5117</v>
      </c>
      <c r="O562" t="s">
        <v>453</v>
      </c>
      <c r="P562" s="3">
        <v>-5117</v>
      </c>
      <c r="Q562" s="3">
        <v>0</v>
      </c>
      <c r="R562" t="s">
        <v>10</v>
      </c>
      <c r="S562" t="s">
        <v>0</v>
      </c>
      <c r="T562" s="2"/>
      <c r="U562" t="s">
        <v>3129</v>
      </c>
      <c r="V562" t="s">
        <v>33</v>
      </c>
      <c r="W562" t="s">
        <v>876</v>
      </c>
      <c r="X562" t="s">
        <v>3126</v>
      </c>
      <c r="Y562" t="s">
        <v>14</v>
      </c>
      <c r="Z562" t="s">
        <v>770</v>
      </c>
      <c r="AA562" t="s">
        <v>1139</v>
      </c>
      <c r="AB562" t="s">
        <v>437</v>
      </c>
      <c r="AC562" t="s">
        <v>3130</v>
      </c>
      <c r="AD562" s="2">
        <v>45234</v>
      </c>
      <c r="AE562" t="str">
        <f t="shared" si="39"/>
        <v>5106546222</v>
      </c>
    </row>
    <row r="563" spans="1:31" x14ac:dyDescent="0.2">
      <c r="A563" t="s">
        <v>2499</v>
      </c>
      <c r="B563" t="s">
        <v>2500</v>
      </c>
      <c r="C563" t="s">
        <v>3</v>
      </c>
      <c r="D563" t="s">
        <v>2501</v>
      </c>
      <c r="E563" t="s">
        <v>3131</v>
      </c>
      <c r="F563" t="s">
        <v>3132</v>
      </c>
      <c r="G563" t="s">
        <v>7</v>
      </c>
      <c r="H563" t="s">
        <v>1277</v>
      </c>
      <c r="I563" s="2">
        <v>45229</v>
      </c>
      <c r="J563" s="2">
        <v>45234</v>
      </c>
      <c r="K563" s="2">
        <v>45229</v>
      </c>
      <c r="L563" s="2">
        <v>45319</v>
      </c>
      <c r="M563" s="3">
        <v>-559440</v>
      </c>
      <c r="N563" s="3">
        <v>-559440</v>
      </c>
      <c r="O563" t="s">
        <v>1084</v>
      </c>
      <c r="P563" s="3">
        <v>-560000</v>
      </c>
      <c r="Q563" s="3">
        <v>-560</v>
      </c>
      <c r="R563" t="s">
        <v>10</v>
      </c>
      <c r="S563" t="s">
        <v>0</v>
      </c>
      <c r="T563" s="2"/>
      <c r="U563" t="s">
        <v>3133</v>
      </c>
      <c r="V563" t="s">
        <v>33</v>
      </c>
      <c r="W563" t="s">
        <v>450</v>
      </c>
      <c r="X563" t="s">
        <v>2501</v>
      </c>
      <c r="Y563" t="s">
        <v>14</v>
      </c>
      <c r="Z563" t="s">
        <v>770</v>
      </c>
      <c r="AA563" t="s">
        <v>958</v>
      </c>
      <c r="AB563" t="s">
        <v>1148</v>
      </c>
      <c r="AC563" t="s">
        <v>3134</v>
      </c>
      <c r="AD563" s="2">
        <v>45234</v>
      </c>
      <c r="AE563" t="str">
        <f t="shared" si="39"/>
        <v>5106545870</v>
      </c>
    </row>
    <row r="564" spans="1:31" x14ac:dyDescent="0.2">
      <c r="A564" t="s">
        <v>3135</v>
      </c>
      <c r="B564" t="s">
        <v>3136</v>
      </c>
      <c r="C564" t="s">
        <v>3</v>
      </c>
      <c r="D564" t="s">
        <v>3137</v>
      </c>
      <c r="E564" t="s">
        <v>3138</v>
      </c>
      <c r="F564" t="s">
        <v>3139</v>
      </c>
      <c r="G564" t="s">
        <v>7</v>
      </c>
      <c r="H564" t="s">
        <v>1277</v>
      </c>
      <c r="I564" s="2">
        <v>45231</v>
      </c>
      <c r="J564" s="2">
        <v>45234</v>
      </c>
      <c r="K564" s="2">
        <v>45231</v>
      </c>
      <c r="L564" s="2">
        <v>45276</v>
      </c>
      <c r="M564" s="3">
        <v>-5040</v>
      </c>
      <c r="N564" s="3">
        <v>-5040</v>
      </c>
      <c r="O564" t="s">
        <v>3028</v>
      </c>
      <c r="P564" s="3">
        <v>-4800</v>
      </c>
      <c r="Q564" s="3">
        <v>0</v>
      </c>
      <c r="R564" t="s">
        <v>10</v>
      </c>
      <c r="S564" t="s">
        <v>0</v>
      </c>
      <c r="T564" s="2"/>
      <c r="U564" t="s">
        <v>3140</v>
      </c>
      <c r="V564" t="s">
        <v>33</v>
      </c>
      <c r="W564" t="s">
        <v>876</v>
      </c>
      <c r="X564" t="s">
        <v>3137</v>
      </c>
      <c r="Y564" t="s">
        <v>14</v>
      </c>
      <c r="Z564" t="s">
        <v>770</v>
      </c>
      <c r="AA564" t="s">
        <v>1139</v>
      </c>
      <c r="AB564" t="s">
        <v>437</v>
      </c>
      <c r="AC564" t="s">
        <v>3141</v>
      </c>
      <c r="AD564" s="2">
        <v>45234</v>
      </c>
      <c r="AE564" t="str">
        <f t="shared" si="39"/>
        <v>5106546198</v>
      </c>
    </row>
    <row r="565" spans="1:31" x14ac:dyDescent="0.2">
      <c r="A565" t="s">
        <v>3142</v>
      </c>
      <c r="B565" t="s">
        <v>3143</v>
      </c>
      <c r="C565" t="s">
        <v>3</v>
      </c>
      <c r="D565" t="s">
        <v>3144</v>
      </c>
      <c r="E565" t="s">
        <v>3145</v>
      </c>
      <c r="F565" t="s">
        <v>3146</v>
      </c>
      <c r="G565" t="s">
        <v>7</v>
      </c>
      <c r="H565" t="s">
        <v>1277</v>
      </c>
      <c r="I565" s="2">
        <v>45229</v>
      </c>
      <c r="J565" s="2">
        <v>45234</v>
      </c>
      <c r="K565" s="2">
        <v>45229</v>
      </c>
      <c r="L565" s="2">
        <v>45259</v>
      </c>
      <c r="M565" s="3">
        <v>-32500</v>
      </c>
      <c r="N565" s="3">
        <v>-32500</v>
      </c>
      <c r="O565" t="s">
        <v>1084</v>
      </c>
      <c r="P565" s="3">
        <v>-32500</v>
      </c>
      <c r="Q565" s="3">
        <v>0</v>
      </c>
      <c r="R565" t="s">
        <v>10</v>
      </c>
      <c r="S565" t="s">
        <v>0</v>
      </c>
      <c r="T565" s="2"/>
      <c r="U565" t="s">
        <v>3147</v>
      </c>
      <c r="V565" t="s">
        <v>33</v>
      </c>
      <c r="W565" t="s">
        <v>450</v>
      </c>
      <c r="X565" t="s">
        <v>3144</v>
      </c>
      <c r="Y565" t="s">
        <v>14</v>
      </c>
      <c r="Z565" t="s">
        <v>770</v>
      </c>
      <c r="AA565" t="s">
        <v>958</v>
      </c>
      <c r="AB565" t="s">
        <v>1148</v>
      </c>
      <c r="AC565" t="s">
        <v>3148</v>
      </c>
      <c r="AD565" s="2">
        <v>45234</v>
      </c>
      <c r="AE565" t="str">
        <f t="shared" si="39"/>
        <v>5106545899</v>
      </c>
    </row>
    <row r="566" spans="1:31" x14ac:dyDescent="0.2">
      <c r="A566" t="s">
        <v>2370</v>
      </c>
      <c r="B566" t="s">
        <v>2371</v>
      </c>
      <c r="C566" t="s">
        <v>3</v>
      </c>
      <c r="D566" t="s">
        <v>3149</v>
      </c>
      <c r="E566" t="s">
        <v>3150</v>
      </c>
      <c r="F566" t="s">
        <v>3151</v>
      </c>
      <c r="G566" t="s">
        <v>7</v>
      </c>
      <c r="H566" t="s">
        <v>1277</v>
      </c>
      <c r="I566" s="2">
        <v>45229</v>
      </c>
      <c r="J566" s="2">
        <v>45234</v>
      </c>
      <c r="K566" s="2">
        <v>45229</v>
      </c>
      <c r="L566" s="2">
        <v>45259</v>
      </c>
      <c r="M566" s="3">
        <v>-3663</v>
      </c>
      <c r="N566" s="3">
        <v>-3663</v>
      </c>
      <c r="O566" t="s">
        <v>2396</v>
      </c>
      <c r="P566" s="3">
        <v>-3700</v>
      </c>
      <c r="Q566" s="3">
        <v>-37</v>
      </c>
      <c r="R566" t="s">
        <v>10</v>
      </c>
      <c r="S566" t="s">
        <v>0</v>
      </c>
      <c r="T566" s="2"/>
      <c r="U566" t="s">
        <v>3152</v>
      </c>
      <c r="V566" t="s">
        <v>33</v>
      </c>
      <c r="W566" t="s">
        <v>13</v>
      </c>
      <c r="X566" t="s">
        <v>3149</v>
      </c>
      <c r="Y566" t="s">
        <v>14</v>
      </c>
      <c r="Z566" t="s">
        <v>1862</v>
      </c>
      <c r="AA566" t="s">
        <v>538</v>
      </c>
      <c r="AB566" t="s">
        <v>1163</v>
      </c>
      <c r="AC566" t="s">
        <v>3153</v>
      </c>
      <c r="AD566" s="2">
        <v>45234</v>
      </c>
    </row>
    <row r="567" spans="1:31" x14ac:dyDescent="0.2">
      <c r="A567" t="s">
        <v>2370</v>
      </c>
      <c r="B567" t="s">
        <v>2371</v>
      </c>
      <c r="C567" t="s">
        <v>3</v>
      </c>
      <c r="D567" t="s">
        <v>3149</v>
      </c>
      <c r="E567" t="s">
        <v>3154</v>
      </c>
      <c r="F567" t="s">
        <v>3155</v>
      </c>
      <c r="G567" t="s">
        <v>7</v>
      </c>
      <c r="H567" t="s">
        <v>1277</v>
      </c>
      <c r="I567" s="2">
        <v>45229</v>
      </c>
      <c r="J567" s="2">
        <v>45234</v>
      </c>
      <c r="K567" s="2">
        <v>45229</v>
      </c>
      <c r="L567" s="2">
        <v>45259</v>
      </c>
      <c r="M567" s="3">
        <v>-3663</v>
      </c>
      <c r="N567" s="3">
        <v>-3663</v>
      </c>
      <c r="O567" t="s">
        <v>2396</v>
      </c>
      <c r="P567" s="3">
        <v>-3700</v>
      </c>
      <c r="Q567" s="3">
        <v>-37</v>
      </c>
      <c r="R567" t="s">
        <v>10</v>
      </c>
      <c r="S567" t="s">
        <v>0</v>
      </c>
      <c r="T567" s="2"/>
      <c r="U567" t="s">
        <v>3156</v>
      </c>
      <c r="V567" t="s">
        <v>33</v>
      </c>
      <c r="W567" t="s">
        <v>13</v>
      </c>
      <c r="X567" t="s">
        <v>3149</v>
      </c>
      <c r="Y567" t="s">
        <v>14</v>
      </c>
      <c r="Z567" t="s">
        <v>1862</v>
      </c>
      <c r="AA567" t="s">
        <v>538</v>
      </c>
      <c r="AB567" t="s">
        <v>1163</v>
      </c>
      <c r="AC567" t="s">
        <v>3157</v>
      </c>
      <c r="AD567" s="2">
        <v>45234</v>
      </c>
    </row>
    <row r="568" spans="1:31" x14ac:dyDescent="0.2">
      <c r="A568" t="s">
        <v>2370</v>
      </c>
      <c r="B568" t="s">
        <v>2371</v>
      </c>
      <c r="C568" t="s">
        <v>3</v>
      </c>
      <c r="D568" t="s">
        <v>3158</v>
      </c>
      <c r="E568" t="s">
        <v>3159</v>
      </c>
      <c r="F568" t="s">
        <v>3160</v>
      </c>
      <c r="G568" t="s">
        <v>7</v>
      </c>
      <c r="H568" t="s">
        <v>1277</v>
      </c>
      <c r="I568" s="2">
        <v>45230</v>
      </c>
      <c r="J568" s="2">
        <v>45234</v>
      </c>
      <c r="K568" s="2">
        <v>45230</v>
      </c>
      <c r="L568" s="2">
        <v>45260</v>
      </c>
      <c r="M568" s="3">
        <v>-25591</v>
      </c>
      <c r="N568" s="3">
        <v>-25591</v>
      </c>
      <c r="O568" t="s">
        <v>2396</v>
      </c>
      <c r="P568" s="3">
        <v>-25850</v>
      </c>
      <c r="Q568" s="3">
        <v>-259</v>
      </c>
      <c r="R568" t="s">
        <v>10</v>
      </c>
      <c r="S568" t="s">
        <v>0</v>
      </c>
      <c r="T568" s="2"/>
      <c r="U568" t="s">
        <v>3161</v>
      </c>
      <c r="V568" t="s">
        <v>33</v>
      </c>
      <c r="W568" t="s">
        <v>13</v>
      </c>
      <c r="X568" t="s">
        <v>3158</v>
      </c>
      <c r="Y568" t="s">
        <v>14</v>
      </c>
      <c r="Z568" t="s">
        <v>1862</v>
      </c>
      <c r="AA568" t="s">
        <v>538</v>
      </c>
      <c r="AB568" t="s">
        <v>1163</v>
      </c>
      <c r="AC568" t="s">
        <v>3162</v>
      </c>
      <c r="AD568" s="2">
        <v>45234</v>
      </c>
    </row>
    <row r="569" spans="1:31" x14ac:dyDescent="0.2">
      <c r="A569" t="s">
        <v>2370</v>
      </c>
      <c r="B569" t="s">
        <v>2371</v>
      </c>
      <c r="C569" t="s">
        <v>3</v>
      </c>
      <c r="D569" t="s">
        <v>3163</v>
      </c>
      <c r="E569" t="s">
        <v>3164</v>
      </c>
      <c r="F569" t="s">
        <v>3165</v>
      </c>
      <c r="G569" t="s">
        <v>7</v>
      </c>
      <c r="H569" t="s">
        <v>1277</v>
      </c>
      <c r="I569" s="2">
        <v>45229</v>
      </c>
      <c r="J569" s="2">
        <v>45234</v>
      </c>
      <c r="K569" s="2">
        <v>45229</v>
      </c>
      <c r="L569" s="2">
        <v>45259</v>
      </c>
      <c r="M569" s="3">
        <v>-22176</v>
      </c>
      <c r="N569" s="3">
        <v>-22176</v>
      </c>
      <c r="O569" t="s">
        <v>2396</v>
      </c>
      <c r="P569" s="3">
        <v>-22400</v>
      </c>
      <c r="Q569" s="3">
        <v>-224</v>
      </c>
      <c r="R569" t="s">
        <v>10</v>
      </c>
      <c r="S569" t="s">
        <v>0</v>
      </c>
      <c r="T569" s="2"/>
      <c r="U569" t="s">
        <v>3166</v>
      </c>
      <c r="V569" t="s">
        <v>33</v>
      </c>
      <c r="W569" t="s">
        <v>13</v>
      </c>
      <c r="X569" t="s">
        <v>3163</v>
      </c>
      <c r="Y569" t="s">
        <v>14</v>
      </c>
      <c r="Z569" t="s">
        <v>1862</v>
      </c>
      <c r="AA569" t="s">
        <v>538</v>
      </c>
      <c r="AB569" t="s">
        <v>1163</v>
      </c>
      <c r="AC569" t="s">
        <v>3167</v>
      </c>
      <c r="AD569" s="2">
        <v>45234</v>
      </c>
    </row>
    <row r="570" spans="1:31" x14ac:dyDescent="0.2">
      <c r="A570" t="s">
        <v>2370</v>
      </c>
      <c r="B570" t="s">
        <v>2371</v>
      </c>
      <c r="C570" t="s">
        <v>3</v>
      </c>
      <c r="D570" t="s">
        <v>3168</v>
      </c>
      <c r="E570" t="s">
        <v>3169</v>
      </c>
      <c r="F570" t="s">
        <v>3170</v>
      </c>
      <c r="G570" t="s">
        <v>7</v>
      </c>
      <c r="H570" t="s">
        <v>1277</v>
      </c>
      <c r="I570" s="2">
        <v>45229</v>
      </c>
      <c r="J570" s="2">
        <v>45234</v>
      </c>
      <c r="K570" s="2">
        <v>45229</v>
      </c>
      <c r="L570" s="2">
        <v>45259</v>
      </c>
      <c r="M570" s="3">
        <v>-3663</v>
      </c>
      <c r="N570" s="3">
        <v>-3663</v>
      </c>
      <c r="O570" t="s">
        <v>2396</v>
      </c>
      <c r="P570" s="3">
        <v>-3700</v>
      </c>
      <c r="Q570" s="3">
        <v>-37</v>
      </c>
      <c r="R570" t="s">
        <v>10</v>
      </c>
      <c r="S570" t="s">
        <v>0</v>
      </c>
      <c r="T570" s="2"/>
      <c r="U570" t="s">
        <v>3171</v>
      </c>
      <c r="V570" t="s">
        <v>33</v>
      </c>
      <c r="W570" t="s">
        <v>13</v>
      </c>
      <c r="X570" t="s">
        <v>3168</v>
      </c>
      <c r="Y570" t="s">
        <v>14</v>
      </c>
      <c r="Z570" t="s">
        <v>1862</v>
      </c>
      <c r="AA570" t="s">
        <v>538</v>
      </c>
      <c r="AB570" t="s">
        <v>3048</v>
      </c>
      <c r="AC570" t="s">
        <v>3172</v>
      </c>
      <c r="AD570" s="2">
        <v>45234</v>
      </c>
    </row>
    <row r="571" spans="1:31" x14ac:dyDescent="0.2">
      <c r="A571" t="s">
        <v>2370</v>
      </c>
      <c r="B571" t="s">
        <v>2371</v>
      </c>
      <c r="C571" t="s">
        <v>3</v>
      </c>
      <c r="D571" t="s">
        <v>3173</v>
      </c>
      <c r="E571" t="s">
        <v>3174</v>
      </c>
      <c r="F571" t="s">
        <v>3175</v>
      </c>
      <c r="G571" t="s">
        <v>7</v>
      </c>
      <c r="H571" t="s">
        <v>1277</v>
      </c>
      <c r="I571" s="2">
        <v>45229</v>
      </c>
      <c r="J571" s="2">
        <v>45234</v>
      </c>
      <c r="K571" s="2">
        <v>45229</v>
      </c>
      <c r="L571" s="2">
        <v>45259</v>
      </c>
      <c r="M571" s="3">
        <v>-7425</v>
      </c>
      <c r="N571" s="3">
        <v>-7425</v>
      </c>
      <c r="O571" t="s">
        <v>2985</v>
      </c>
      <c r="P571" s="3">
        <v>-7500</v>
      </c>
      <c r="Q571" s="3">
        <v>-75</v>
      </c>
      <c r="R571" t="s">
        <v>10</v>
      </c>
      <c r="S571" t="s">
        <v>0</v>
      </c>
      <c r="T571" s="2"/>
      <c r="U571" t="s">
        <v>3176</v>
      </c>
      <c r="V571" t="s">
        <v>33</v>
      </c>
      <c r="W571" t="s">
        <v>3177</v>
      </c>
      <c r="X571" t="s">
        <v>3173</v>
      </c>
      <c r="Y571" t="s">
        <v>14</v>
      </c>
      <c r="Z571" t="s">
        <v>1862</v>
      </c>
      <c r="AA571" t="s">
        <v>538</v>
      </c>
      <c r="AB571" t="s">
        <v>3178</v>
      </c>
      <c r="AC571" t="s">
        <v>3179</v>
      </c>
      <c r="AD571" s="2">
        <v>45234</v>
      </c>
    </row>
    <row r="572" spans="1:31" x14ac:dyDescent="0.2">
      <c r="A572" t="s">
        <v>2370</v>
      </c>
      <c r="B572" t="s">
        <v>2371</v>
      </c>
      <c r="C572" t="s">
        <v>3</v>
      </c>
      <c r="D572" t="s">
        <v>3180</v>
      </c>
      <c r="E572" t="s">
        <v>3181</v>
      </c>
      <c r="F572" t="s">
        <v>3182</v>
      </c>
      <c r="G572" t="s">
        <v>7</v>
      </c>
      <c r="H572" t="s">
        <v>1277</v>
      </c>
      <c r="I572" s="2">
        <v>45230</v>
      </c>
      <c r="J572" s="2">
        <v>45234</v>
      </c>
      <c r="K572" s="2">
        <v>45230</v>
      </c>
      <c r="L572" s="2">
        <v>45260</v>
      </c>
      <c r="M572" s="3">
        <v>-62370</v>
      </c>
      <c r="N572" s="3">
        <v>-62370</v>
      </c>
      <c r="O572" t="s">
        <v>2396</v>
      </c>
      <c r="P572" s="3">
        <v>-63000</v>
      </c>
      <c r="Q572" s="3">
        <v>-630</v>
      </c>
      <c r="R572" t="s">
        <v>10</v>
      </c>
      <c r="S572" t="s">
        <v>0</v>
      </c>
      <c r="T572" s="2"/>
      <c r="U572" t="s">
        <v>3183</v>
      </c>
      <c r="V572" t="s">
        <v>33</v>
      </c>
      <c r="W572" t="s">
        <v>13</v>
      </c>
      <c r="X572" t="s">
        <v>3180</v>
      </c>
      <c r="Y572" t="s">
        <v>14</v>
      </c>
      <c r="Z572" t="s">
        <v>1862</v>
      </c>
      <c r="AA572" t="s">
        <v>538</v>
      </c>
      <c r="AB572" t="s">
        <v>2963</v>
      </c>
      <c r="AC572" t="s">
        <v>3184</v>
      </c>
      <c r="AD572" s="2">
        <v>45234</v>
      </c>
    </row>
    <row r="573" spans="1:31" x14ac:dyDescent="0.2">
      <c r="A573" t="s">
        <v>3050</v>
      </c>
      <c r="B573" t="s">
        <v>3051</v>
      </c>
      <c r="C573" t="s">
        <v>3</v>
      </c>
      <c r="D573" t="s">
        <v>3185</v>
      </c>
      <c r="E573" t="s">
        <v>3186</v>
      </c>
      <c r="F573" t="s">
        <v>3187</v>
      </c>
      <c r="G573" t="s">
        <v>7</v>
      </c>
      <c r="H573" t="s">
        <v>1277</v>
      </c>
      <c r="I573" s="2">
        <v>45225</v>
      </c>
      <c r="J573" s="2">
        <v>45234</v>
      </c>
      <c r="K573" s="2">
        <v>45229</v>
      </c>
      <c r="L573" s="2">
        <v>45259</v>
      </c>
      <c r="M573" s="3">
        <v>-33282</v>
      </c>
      <c r="N573" s="3">
        <v>-33282</v>
      </c>
      <c r="O573" t="s">
        <v>2985</v>
      </c>
      <c r="P573" s="3">
        <v>-33500</v>
      </c>
      <c r="Q573" s="3">
        <v>-218</v>
      </c>
      <c r="R573" t="s">
        <v>10</v>
      </c>
      <c r="S573" t="s">
        <v>0</v>
      </c>
      <c r="T573" s="2"/>
      <c r="U573" t="s">
        <v>3188</v>
      </c>
      <c r="V573" t="s">
        <v>33</v>
      </c>
      <c r="W573" t="s">
        <v>1262</v>
      </c>
      <c r="X573" t="s">
        <v>3185</v>
      </c>
      <c r="Y573" t="s">
        <v>14</v>
      </c>
      <c r="Z573" t="s">
        <v>1862</v>
      </c>
      <c r="AA573" t="s">
        <v>538</v>
      </c>
      <c r="AB573" t="s">
        <v>1863</v>
      </c>
      <c r="AC573" t="s">
        <v>3189</v>
      </c>
      <c r="AD573" s="2">
        <v>45234</v>
      </c>
    </row>
    <row r="574" spans="1:31" x14ac:dyDescent="0.2">
      <c r="A574" t="s">
        <v>3050</v>
      </c>
      <c r="B574" t="s">
        <v>3051</v>
      </c>
      <c r="C574" t="s">
        <v>3</v>
      </c>
      <c r="D574" t="s">
        <v>3062</v>
      </c>
      <c r="E574" t="s">
        <v>3190</v>
      </c>
      <c r="F574" t="s">
        <v>3191</v>
      </c>
      <c r="G574" t="s">
        <v>7</v>
      </c>
      <c r="H574" t="s">
        <v>1277</v>
      </c>
      <c r="I574" s="2">
        <v>45225</v>
      </c>
      <c r="J574" s="2">
        <v>45234</v>
      </c>
      <c r="K574" s="2">
        <v>45229</v>
      </c>
      <c r="L574" s="2">
        <v>45259</v>
      </c>
      <c r="M574" s="3">
        <v>-34772</v>
      </c>
      <c r="N574" s="3">
        <v>-34772</v>
      </c>
      <c r="O574" t="s">
        <v>2985</v>
      </c>
      <c r="P574" s="3">
        <v>-35000</v>
      </c>
      <c r="Q574" s="3">
        <v>-228</v>
      </c>
      <c r="R574" t="s">
        <v>10</v>
      </c>
      <c r="S574" t="s">
        <v>0</v>
      </c>
      <c r="T574" s="2"/>
      <c r="U574" t="s">
        <v>3192</v>
      </c>
      <c r="V574" t="s">
        <v>33</v>
      </c>
      <c r="W574" t="s">
        <v>1262</v>
      </c>
      <c r="X574" t="s">
        <v>3062</v>
      </c>
      <c r="Y574" t="s">
        <v>14</v>
      </c>
      <c r="Z574" t="s">
        <v>1862</v>
      </c>
      <c r="AA574" t="s">
        <v>538</v>
      </c>
      <c r="AB574" t="s">
        <v>1863</v>
      </c>
      <c r="AC574" t="s">
        <v>3193</v>
      </c>
      <c r="AD574" s="2">
        <v>45234</v>
      </c>
    </row>
    <row r="575" spans="1:31" x14ac:dyDescent="0.2">
      <c r="A575" t="s">
        <v>2980</v>
      </c>
      <c r="B575" t="s">
        <v>2981</v>
      </c>
      <c r="C575" t="s">
        <v>3</v>
      </c>
      <c r="D575" t="s">
        <v>3194</v>
      </c>
      <c r="E575" t="s">
        <v>3195</v>
      </c>
      <c r="F575" t="s">
        <v>3196</v>
      </c>
      <c r="G575" t="s">
        <v>7</v>
      </c>
      <c r="H575" t="s">
        <v>1277</v>
      </c>
      <c r="I575" s="2">
        <v>45229</v>
      </c>
      <c r="J575" s="2">
        <v>45234</v>
      </c>
      <c r="K575" s="2">
        <v>45229</v>
      </c>
      <c r="L575" s="2">
        <v>45259</v>
      </c>
      <c r="M575" s="3">
        <v>-28038</v>
      </c>
      <c r="N575" s="3">
        <v>-28038</v>
      </c>
      <c r="O575" t="s">
        <v>2985</v>
      </c>
      <c r="P575" s="3">
        <v>0</v>
      </c>
      <c r="Q575" s="3">
        <v>0</v>
      </c>
      <c r="R575" t="s">
        <v>10</v>
      </c>
      <c r="S575" t="s">
        <v>0</v>
      </c>
      <c r="T575" s="2"/>
      <c r="U575" t="s">
        <v>3197</v>
      </c>
      <c r="V575" t="s">
        <v>2987</v>
      </c>
      <c r="W575" t="s">
        <v>876</v>
      </c>
      <c r="X575" t="s">
        <v>3194</v>
      </c>
      <c r="Y575" t="s">
        <v>14</v>
      </c>
      <c r="Z575" t="s">
        <v>1862</v>
      </c>
      <c r="AA575" t="s">
        <v>538</v>
      </c>
      <c r="AB575" t="s">
        <v>2689</v>
      </c>
      <c r="AC575" t="s">
        <v>3198</v>
      </c>
      <c r="AD575" s="2">
        <v>45234</v>
      </c>
    </row>
    <row r="576" spans="1:31" x14ac:dyDescent="0.2">
      <c r="A576" t="s">
        <v>2980</v>
      </c>
      <c r="B576" t="s">
        <v>2981</v>
      </c>
      <c r="C576" t="s">
        <v>3</v>
      </c>
      <c r="D576" t="s">
        <v>3199</v>
      </c>
      <c r="E576" t="s">
        <v>3200</v>
      </c>
      <c r="F576" t="s">
        <v>3201</v>
      </c>
      <c r="G576" t="s">
        <v>7</v>
      </c>
      <c r="H576" t="s">
        <v>1277</v>
      </c>
      <c r="I576" s="2">
        <v>45229</v>
      </c>
      <c r="J576" s="2">
        <v>45234</v>
      </c>
      <c r="K576" s="2">
        <v>45229</v>
      </c>
      <c r="L576" s="2">
        <v>45259</v>
      </c>
      <c r="M576" s="3">
        <v>-28038</v>
      </c>
      <c r="N576" s="3">
        <v>-28038</v>
      </c>
      <c r="O576" t="s">
        <v>2985</v>
      </c>
      <c r="P576" s="3">
        <v>0</v>
      </c>
      <c r="Q576" s="3">
        <v>0</v>
      </c>
      <c r="R576" t="s">
        <v>10</v>
      </c>
      <c r="S576" t="s">
        <v>0</v>
      </c>
      <c r="T576" s="2"/>
      <c r="U576" t="s">
        <v>3202</v>
      </c>
      <c r="V576" t="s">
        <v>2987</v>
      </c>
      <c r="W576" t="s">
        <v>876</v>
      </c>
      <c r="X576" t="s">
        <v>3199</v>
      </c>
      <c r="Y576" t="s">
        <v>14</v>
      </c>
      <c r="Z576" t="s">
        <v>1862</v>
      </c>
      <c r="AA576" t="s">
        <v>538</v>
      </c>
      <c r="AB576" t="s">
        <v>2689</v>
      </c>
      <c r="AC576" t="s">
        <v>3203</v>
      </c>
      <c r="AD576" s="2">
        <v>45234</v>
      </c>
    </row>
    <row r="577" spans="1:31" x14ac:dyDescent="0.2">
      <c r="A577" t="s">
        <v>2980</v>
      </c>
      <c r="B577" t="s">
        <v>2981</v>
      </c>
      <c r="C577" t="s">
        <v>3</v>
      </c>
      <c r="D577" t="s">
        <v>3204</v>
      </c>
      <c r="E577" t="s">
        <v>3205</v>
      </c>
      <c r="F577" t="s">
        <v>3206</v>
      </c>
      <c r="G577" t="s">
        <v>7</v>
      </c>
      <c r="H577" t="s">
        <v>1277</v>
      </c>
      <c r="I577" s="2">
        <v>45229</v>
      </c>
      <c r="J577" s="2">
        <v>45234</v>
      </c>
      <c r="K577" s="2">
        <v>45229</v>
      </c>
      <c r="L577" s="2">
        <v>45259</v>
      </c>
      <c r="M577" s="3">
        <v>-54889</v>
      </c>
      <c r="N577" s="3">
        <v>-54889</v>
      </c>
      <c r="O577" t="s">
        <v>2985</v>
      </c>
      <c r="P577" s="3">
        <v>0</v>
      </c>
      <c r="Q577" s="3">
        <v>0</v>
      </c>
      <c r="R577" t="s">
        <v>10</v>
      </c>
      <c r="S577" t="s">
        <v>0</v>
      </c>
      <c r="T577" s="2"/>
      <c r="U577" t="s">
        <v>3207</v>
      </c>
      <c r="V577" t="s">
        <v>2987</v>
      </c>
      <c r="W577" t="s">
        <v>876</v>
      </c>
      <c r="X577" t="s">
        <v>3204</v>
      </c>
      <c r="Y577" t="s">
        <v>14</v>
      </c>
      <c r="Z577" t="s">
        <v>1862</v>
      </c>
      <c r="AA577" t="s">
        <v>538</v>
      </c>
      <c r="AB577" t="s">
        <v>2689</v>
      </c>
      <c r="AC577" t="s">
        <v>3208</v>
      </c>
      <c r="AD577" s="2">
        <v>45234</v>
      </c>
    </row>
    <row r="578" spans="1:31" x14ac:dyDescent="0.2">
      <c r="A578" t="s">
        <v>2980</v>
      </c>
      <c r="B578" t="s">
        <v>2981</v>
      </c>
      <c r="C578" t="s">
        <v>3</v>
      </c>
      <c r="D578" t="s">
        <v>3209</v>
      </c>
      <c r="E578" t="s">
        <v>3210</v>
      </c>
      <c r="F578" t="s">
        <v>3211</v>
      </c>
      <c r="G578" t="s">
        <v>7</v>
      </c>
      <c r="H578" t="s">
        <v>1277</v>
      </c>
      <c r="I578" s="2">
        <v>45229</v>
      </c>
      <c r="J578" s="2">
        <v>45234</v>
      </c>
      <c r="K578" s="2">
        <v>45229</v>
      </c>
      <c r="L578" s="2">
        <v>45259</v>
      </c>
      <c r="M578" s="3">
        <v>-69889</v>
      </c>
      <c r="N578" s="3">
        <v>-69889</v>
      </c>
      <c r="O578" t="s">
        <v>2985</v>
      </c>
      <c r="P578" s="3">
        <v>0</v>
      </c>
      <c r="Q578" s="3">
        <v>0</v>
      </c>
      <c r="R578" t="s">
        <v>10</v>
      </c>
      <c r="S578" t="s">
        <v>0</v>
      </c>
      <c r="T578" s="2"/>
      <c r="U578" t="s">
        <v>3212</v>
      </c>
      <c r="V578" t="s">
        <v>2987</v>
      </c>
      <c r="W578" t="s">
        <v>876</v>
      </c>
      <c r="X578" t="s">
        <v>3209</v>
      </c>
      <c r="Y578" t="s">
        <v>14</v>
      </c>
      <c r="Z578" t="s">
        <v>1862</v>
      </c>
      <c r="AA578" t="s">
        <v>538</v>
      </c>
      <c r="AB578" t="s">
        <v>2689</v>
      </c>
      <c r="AC578" t="s">
        <v>3213</v>
      </c>
      <c r="AD578" s="2">
        <v>45234</v>
      </c>
    </row>
    <row r="579" spans="1:31" x14ac:dyDescent="0.2">
      <c r="A579" t="s">
        <v>3214</v>
      </c>
      <c r="B579" t="s">
        <v>3215</v>
      </c>
      <c r="C579" t="s">
        <v>3</v>
      </c>
      <c r="D579" t="s">
        <v>3216</v>
      </c>
      <c r="E579" t="s">
        <v>3217</v>
      </c>
      <c r="F579" t="s">
        <v>3218</v>
      </c>
      <c r="G579" t="s">
        <v>7</v>
      </c>
      <c r="H579" t="s">
        <v>1277</v>
      </c>
      <c r="I579" s="2">
        <v>45229</v>
      </c>
      <c r="J579" s="2">
        <v>45234</v>
      </c>
      <c r="K579" s="2">
        <v>45229</v>
      </c>
      <c r="L579" s="2">
        <v>45259</v>
      </c>
      <c r="M579" s="3">
        <v>-14000</v>
      </c>
      <c r="N579" s="3">
        <v>-14000</v>
      </c>
      <c r="O579" t="s">
        <v>2396</v>
      </c>
      <c r="P579" s="3">
        <v>0</v>
      </c>
      <c r="Q579" s="3">
        <v>0</v>
      </c>
      <c r="R579" t="s">
        <v>10</v>
      </c>
      <c r="S579" t="s">
        <v>0</v>
      </c>
      <c r="T579" s="2"/>
      <c r="U579" t="s">
        <v>3219</v>
      </c>
      <c r="V579" t="s">
        <v>33</v>
      </c>
      <c r="W579" t="s">
        <v>440</v>
      </c>
      <c r="X579" t="s">
        <v>3216</v>
      </c>
      <c r="Y579" t="s">
        <v>14</v>
      </c>
      <c r="Z579" t="s">
        <v>1862</v>
      </c>
      <c r="AA579" t="s">
        <v>538</v>
      </c>
      <c r="AB579" t="s">
        <v>2857</v>
      </c>
      <c r="AC579" t="s">
        <v>3220</v>
      </c>
      <c r="AD579" s="2">
        <v>45234</v>
      </c>
    </row>
    <row r="580" spans="1:31" x14ac:dyDescent="0.2">
      <c r="A580" t="s">
        <v>3221</v>
      </c>
      <c r="B580" t="s">
        <v>3222</v>
      </c>
      <c r="C580" t="s">
        <v>3</v>
      </c>
      <c r="D580" t="s">
        <v>3223</v>
      </c>
      <c r="E580" t="s">
        <v>3224</v>
      </c>
      <c r="F580" t="s">
        <v>3225</v>
      </c>
      <c r="G580" t="s">
        <v>7</v>
      </c>
      <c r="H580" t="s">
        <v>1277</v>
      </c>
      <c r="I580" s="2">
        <v>45229</v>
      </c>
      <c r="J580" s="2">
        <v>45234</v>
      </c>
      <c r="K580" s="2">
        <v>45229</v>
      </c>
      <c r="L580" s="2">
        <v>45259</v>
      </c>
      <c r="M580" s="3">
        <v>-51788</v>
      </c>
      <c r="N580" s="3">
        <v>-51788</v>
      </c>
      <c r="O580" t="s">
        <v>1888</v>
      </c>
      <c r="P580" s="3">
        <v>-47080</v>
      </c>
      <c r="Q580" s="3">
        <v>-942</v>
      </c>
      <c r="R580" t="s">
        <v>10</v>
      </c>
      <c r="S580" t="s">
        <v>0</v>
      </c>
      <c r="T580" s="2"/>
      <c r="U580" t="s">
        <v>3226</v>
      </c>
      <c r="V580" t="s">
        <v>33</v>
      </c>
      <c r="W580" t="s">
        <v>13</v>
      </c>
      <c r="X580" t="s">
        <v>3223</v>
      </c>
      <c r="Y580" t="s">
        <v>14</v>
      </c>
      <c r="Z580" t="s">
        <v>1862</v>
      </c>
      <c r="AA580" t="s">
        <v>538</v>
      </c>
      <c r="AB580" t="s">
        <v>1163</v>
      </c>
      <c r="AC580" t="s">
        <v>3227</v>
      </c>
      <c r="AD580" s="2">
        <v>45234</v>
      </c>
    </row>
    <row r="581" spans="1:31" x14ac:dyDescent="0.2">
      <c r="A581" t="s">
        <v>3221</v>
      </c>
      <c r="B581" t="s">
        <v>3222</v>
      </c>
      <c r="C581" t="s">
        <v>3</v>
      </c>
      <c r="D581" t="s">
        <v>3228</v>
      </c>
      <c r="E581" t="s">
        <v>3229</v>
      </c>
      <c r="F581" t="s">
        <v>3230</v>
      </c>
      <c r="G581" t="s">
        <v>7</v>
      </c>
      <c r="H581" t="s">
        <v>1277</v>
      </c>
      <c r="I581" s="2">
        <v>45229</v>
      </c>
      <c r="J581" s="2">
        <v>45234</v>
      </c>
      <c r="K581" s="2">
        <v>45229</v>
      </c>
      <c r="L581" s="2">
        <v>45259</v>
      </c>
      <c r="M581" s="3">
        <v>-65780</v>
      </c>
      <c r="N581" s="3">
        <v>-65780</v>
      </c>
      <c r="O581" t="s">
        <v>1888</v>
      </c>
      <c r="P581" s="3">
        <v>-59800</v>
      </c>
      <c r="Q581" s="3">
        <v>-1196</v>
      </c>
      <c r="R581" t="s">
        <v>10</v>
      </c>
      <c r="S581" t="s">
        <v>0</v>
      </c>
      <c r="T581" s="2"/>
      <c r="U581" t="s">
        <v>3231</v>
      </c>
      <c r="V581" t="s">
        <v>33</v>
      </c>
      <c r="W581" t="s">
        <v>13</v>
      </c>
      <c r="X581" t="s">
        <v>3228</v>
      </c>
      <c r="Y581" t="s">
        <v>14</v>
      </c>
      <c r="Z581" t="s">
        <v>1862</v>
      </c>
      <c r="AA581" t="s">
        <v>538</v>
      </c>
      <c r="AB581" t="s">
        <v>1163</v>
      </c>
      <c r="AC581" t="s">
        <v>3232</v>
      </c>
      <c r="AD581" s="2">
        <v>45234</v>
      </c>
    </row>
    <row r="582" spans="1:31" x14ac:dyDescent="0.2">
      <c r="A582" t="s">
        <v>3233</v>
      </c>
      <c r="B582" t="s">
        <v>3234</v>
      </c>
      <c r="C582" t="s">
        <v>3</v>
      </c>
      <c r="D582" t="s">
        <v>3235</v>
      </c>
      <c r="E582" t="s">
        <v>3236</v>
      </c>
      <c r="F582" t="s">
        <v>3237</v>
      </c>
      <c r="G582" t="s">
        <v>7</v>
      </c>
      <c r="H582" t="s">
        <v>1277</v>
      </c>
      <c r="I582" s="2">
        <v>45229</v>
      </c>
      <c r="J582" s="2">
        <v>45234</v>
      </c>
      <c r="K582" s="2">
        <v>45230</v>
      </c>
      <c r="L582" s="2">
        <v>45260</v>
      </c>
      <c r="M582" s="3">
        <v>-29890</v>
      </c>
      <c r="N582" s="3">
        <v>-29890</v>
      </c>
      <c r="O582" t="s">
        <v>2985</v>
      </c>
      <c r="P582" s="3">
        <v>-30500</v>
      </c>
      <c r="Q582" s="3">
        <v>-610</v>
      </c>
      <c r="R582" t="s">
        <v>10</v>
      </c>
      <c r="S582" t="s">
        <v>0</v>
      </c>
      <c r="T582" s="2"/>
      <c r="U582" t="s">
        <v>3238</v>
      </c>
      <c r="V582" t="s">
        <v>33</v>
      </c>
      <c r="W582" t="s">
        <v>247</v>
      </c>
      <c r="X582" t="s">
        <v>3235</v>
      </c>
      <c r="Y582" t="s">
        <v>14</v>
      </c>
      <c r="Z582" t="s">
        <v>1862</v>
      </c>
      <c r="AA582" t="s">
        <v>538</v>
      </c>
      <c r="AB582" t="s">
        <v>3239</v>
      </c>
      <c r="AC582" t="s">
        <v>3240</v>
      </c>
      <c r="AD582" s="2">
        <v>45234</v>
      </c>
    </row>
    <row r="583" spans="1:31" x14ac:dyDescent="0.2">
      <c r="A583" t="s">
        <v>2851</v>
      </c>
      <c r="B583" t="s">
        <v>2852</v>
      </c>
      <c r="C583" t="s">
        <v>3</v>
      </c>
      <c r="D583" t="s">
        <v>3241</v>
      </c>
      <c r="E583" t="s">
        <v>3242</v>
      </c>
      <c r="F583" t="s">
        <v>3243</v>
      </c>
      <c r="G583" t="s">
        <v>7</v>
      </c>
      <c r="H583" t="s">
        <v>1277</v>
      </c>
      <c r="I583" s="2">
        <v>45226</v>
      </c>
      <c r="J583" s="2">
        <v>45235</v>
      </c>
      <c r="K583" s="2">
        <v>45226</v>
      </c>
      <c r="L583" s="2">
        <v>45346</v>
      </c>
      <c r="M583" s="3">
        <v>-3669637</v>
      </c>
      <c r="N583" s="3">
        <v>-3669637</v>
      </c>
      <c r="O583" t="s">
        <v>981</v>
      </c>
      <c r="P583" s="3">
        <v>-3112500</v>
      </c>
      <c r="Q583" s="3">
        <v>-3113</v>
      </c>
      <c r="R583" t="s">
        <v>10</v>
      </c>
      <c r="S583" t="s">
        <v>0</v>
      </c>
      <c r="T583" s="2"/>
      <c r="U583" t="s">
        <v>3244</v>
      </c>
      <c r="V583" t="s">
        <v>33</v>
      </c>
      <c r="W583" t="s">
        <v>876</v>
      </c>
      <c r="X583" t="s">
        <v>3241</v>
      </c>
      <c r="Y583" t="s">
        <v>14</v>
      </c>
      <c r="Z583" t="s">
        <v>770</v>
      </c>
      <c r="AA583" t="s">
        <v>1139</v>
      </c>
      <c r="AB583" t="s">
        <v>2689</v>
      </c>
      <c r="AC583" t="s">
        <v>3245</v>
      </c>
      <c r="AD583" s="2">
        <v>45235</v>
      </c>
      <c r="AE583" t="str">
        <f t="shared" ref="AE583:AE588" si="40">LEFT(AC583,10)</f>
        <v>5106546132</v>
      </c>
    </row>
    <row r="584" spans="1:31" x14ac:dyDescent="0.2">
      <c r="A584" t="s">
        <v>2851</v>
      </c>
      <c r="B584" t="s">
        <v>2852</v>
      </c>
      <c r="C584" t="s">
        <v>3</v>
      </c>
      <c r="D584" t="s">
        <v>3241</v>
      </c>
      <c r="E584" t="s">
        <v>3246</v>
      </c>
      <c r="F584" t="s">
        <v>3247</v>
      </c>
      <c r="G584" t="s">
        <v>7</v>
      </c>
      <c r="H584" t="s">
        <v>1277</v>
      </c>
      <c r="I584" s="2">
        <v>45226</v>
      </c>
      <c r="J584" s="2">
        <v>45235</v>
      </c>
      <c r="K584" s="2">
        <v>45226</v>
      </c>
      <c r="L584" s="2">
        <v>45346</v>
      </c>
      <c r="M584" s="3">
        <v>-3669637</v>
      </c>
      <c r="N584" s="3">
        <v>-3669637</v>
      </c>
      <c r="O584" t="s">
        <v>981</v>
      </c>
      <c r="P584" s="3">
        <v>-3112500</v>
      </c>
      <c r="Q584" s="3">
        <v>-3113</v>
      </c>
      <c r="R584" t="s">
        <v>10</v>
      </c>
      <c r="S584" t="s">
        <v>0</v>
      </c>
      <c r="T584" s="2"/>
      <c r="U584" t="s">
        <v>3248</v>
      </c>
      <c r="V584" t="s">
        <v>33</v>
      </c>
      <c r="W584" t="s">
        <v>876</v>
      </c>
      <c r="X584" t="s">
        <v>3241</v>
      </c>
      <c r="Y584" t="s">
        <v>14</v>
      </c>
      <c r="Z584" t="s">
        <v>770</v>
      </c>
      <c r="AA584" t="s">
        <v>1139</v>
      </c>
      <c r="AB584" t="s">
        <v>2689</v>
      </c>
      <c r="AC584" t="s">
        <v>3249</v>
      </c>
      <c r="AD584" s="2">
        <v>45235</v>
      </c>
      <c r="AE584" t="str">
        <f t="shared" si="40"/>
        <v>5106546133</v>
      </c>
    </row>
    <row r="585" spans="1:31" x14ac:dyDescent="0.2">
      <c r="A585" t="s">
        <v>3250</v>
      </c>
      <c r="B585" t="s">
        <v>3251</v>
      </c>
      <c r="C585" t="s">
        <v>3</v>
      </c>
      <c r="D585" t="s">
        <v>3252</v>
      </c>
      <c r="E585" t="s">
        <v>3253</v>
      </c>
      <c r="F585" t="s">
        <v>3254</v>
      </c>
      <c r="G585" t="s">
        <v>7</v>
      </c>
      <c r="H585" t="s">
        <v>1277</v>
      </c>
      <c r="I585" s="2">
        <v>45231</v>
      </c>
      <c r="J585" s="2">
        <v>45235</v>
      </c>
      <c r="K585" s="2">
        <v>45231</v>
      </c>
      <c r="L585" s="2">
        <v>45261</v>
      </c>
      <c r="M585" s="3">
        <v>-17932</v>
      </c>
      <c r="N585" s="3">
        <v>-17932</v>
      </c>
      <c r="O585" t="s">
        <v>3028</v>
      </c>
      <c r="P585" s="3">
        <v>-17095</v>
      </c>
      <c r="Q585" s="3">
        <v>-18</v>
      </c>
      <c r="R585" t="s">
        <v>10</v>
      </c>
      <c r="S585" t="s">
        <v>0</v>
      </c>
      <c r="T585" s="2"/>
      <c r="U585" t="s">
        <v>3255</v>
      </c>
      <c r="V585" t="s">
        <v>33</v>
      </c>
      <c r="W585" t="s">
        <v>876</v>
      </c>
      <c r="X585" t="s">
        <v>3252</v>
      </c>
      <c r="Y585" t="s">
        <v>14</v>
      </c>
      <c r="Z585" t="s">
        <v>770</v>
      </c>
      <c r="AA585" t="s">
        <v>1139</v>
      </c>
      <c r="AB585" t="s">
        <v>437</v>
      </c>
      <c r="AC585" t="s">
        <v>3256</v>
      </c>
      <c r="AD585" s="2">
        <v>45235</v>
      </c>
      <c r="AE585" t="str">
        <f t="shared" si="40"/>
        <v>5106546254</v>
      </c>
    </row>
    <row r="586" spans="1:31" x14ac:dyDescent="0.2">
      <c r="A586" t="s">
        <v>3257</v>
      </c>
      <c r="B586" t="s">
        <v>3258</v>
      </c>
      <c r="C586" t="s">
        <v>3</v>
      </c>
      <c r="D586" t="s">
        <v>3259</v>
      </c>
      <c r="E586" t="s">
        <v>3260</v>
      </c>
      <c r="F586" t="s">
        <v>3261</v>
      </c>
      <c r="G586" t="s">
        <v>7</v>
      </c>
      <c r="H586" t="s">
        <v>1277</v>
      </c>
      <c r="I586" s="2">
        <v>45232</v>
      </c>
      <c r="J586" s="2">
        <v>45236</v>
      </c>
      <c r="K586" s="2">
        <v>45232</v>
      </c>
      <c r="L586" s="2">
        <v>45262</v>
      </c>
      <c r="M586" s="3">
        <v>-10360</v>
      </c>
      <c r="N586" s="3">
        <v>-10360</v>
      </c>
      <c r="O586" t="s">
        <v>1888</v>
      </c>
      <c r="P586" s="3">
        <v>-9250</v>
      </c>
      <c r="Q586" s="3">
        <v>0</v>
      </c>
      <c r="R586" t="s">
        <v>10</v>
      </c>
      <c r="S586" t="s">
        <v>0</v>
      </c>
      <c r="T586" s="2"/>
      <c r="U586" t="s">
        <v>3262</v>
      </c>
      <c r="V586" t="s">
        <v>33</v>
      </c>
      <c r="W586" t="s">
        <v>876</v>
      </c>
      <c r="X586" t="s">
        <v>3259</v>
      </c>
      <c r="Y586" t="s">
        <v>14</v>
      </c>
      <c r="Z586" t="s">
        <v>770</v>
      </c>
      <c r="AA586" t="s">
        <v>1139</v>
      </c>
      <c r="AB586" t="s">
        <v>437</v>
      </c>
      <c r="AC586" t="s">
        <v>3263</v>
      </c>
      <c r="AD586" s="2">
        <v>45236</v>
      </c>
      <c r="AE586" t="str">
        <f t="shared" si="40"/>
        <v>5106546436</v>
      </c>
    </row>
    <row r="587" spans="1:31" x14ac:dyDescent="0.2">
      <c r="A587" t="s">
        <v>3264</v>
      </c>
      <c r="B587" t="s">
        <v>3265</v>
      </c>
      <c r="C587" t="s">
        <v>3</v>
      </c>
      <c r="D587" t="s">
        <v>3266</v>
      </c>
      <c r="E587" t="s">
        <v>3267</v>
      </c>
      <c r="F587" t="s">
        <v>3268</v>
      </c>
      <c r="G587" t="s">
        <v>7</v>
      </c>
      <c r="H587" t="s">
        <v>1277</v>
      </c>
      <c r="I587" s="2">
        <v>45217</v>
      </c>
      <c r="J587" s="2">
        <v>45236</v>
      </c>
      <c r="K587" s="2">
        <v>45217</v>
      </c>
      <c r="L587" s="2">
        <v>45262</v>
      </c>
      <c r="M587" s="3">
        <v>-59590</v>
      </c>
      <c r="N587" s="3">
        <v>-59590</v>
      </c>
      <c r="O587" t="s">
        <v>981</v>
      </c>
      <c r="P587" s="3">
        <v>-50500</v>
      </c>
      <c r="Q587" s="3">
        <v>0</v>
      </c>
      <c r="R587" t="s">
        <v>10</v>
      </c>
      <c r="S587" t="s">
        <v>0</v>
      </c>
      <c r="T587" s="2"/>
      <c r="U587" t="s">
        <v>3269</v>
      </c>
      <c r="V587" t="s">
        <v>33</v>
      </c>
      <c r="W587" t="s">
        <v>876</v>
      </c>
      <c r="X587" t="s">
        <v>3266</v>
      </c>
      <c r="Y587" t="s">
        <v>14</v>
      </c>
      <c r="Z587" t="s">
        <v>770</v>
      </c>
      <c r="AA587" t="s">
        <v>958</v>
      </c>
      <c r="AB587" t="s">
        <v>1169</v>
      </c>
      <c r="AC587" t="s">
        <v>3270</v>
      </c>
      <c r="AD587" s="2">
        <v>45236</v>
      </c>
      <c r="AE587" t="str">
        <f t="shared" si="40"/>
        <v>5106546505</v>
      </c>
    </row>
    <row r="588" spans="1:31" x14ac:dyDescent="0.2">
      <c r="A588" t="s">
        <v>3271</v>
      </c>
      <c r="B588" t="s">
        <v>3272</v>
      </c>
      <c r="C588" t="s">
        <v>3</v>
      </c>
      <c r="D588" t="s">
        <v>3273</v>
      </c>
      <c r="E588" t="s">
        <v>3274</v>
      </c>
      <c r="F588" t="s">
        <v>3275</v>
      </c>
      <c r="G588" t="s">
        <v>7</v>
      </c>
      <c r="H588" t="s">
        <v>1277</v>
      </c>
      <c r="I588" s="2">
        <v>45224</v>
      </c>
      <c r="J588" s="2">
        <v>45236</v>
      </c>
      <c r="K588" s="2">
        <v>45224</v>
      </c>
      <c r="L588" s="2">
        <v>45269</v>
      </c>
      <c r="M588" s="3">
        <v>-11466</v>
      </c>
      <c r="N588" s="3">
        <v>-11466</v>
      </c>
      <c r="O588" t="s">
        <v>1084</v>
      </c>
      <c r="P588" s="3">
        <v>-11700</v>
      </c>
      <c r="Q588" s="3">
        <v>-234</v>
      </c>
      <c r="R588" t="s">
        <v>10</v>
      </c>
      <c r="S588" t="s">
        <v>0</v>
      </c>
      <c r="T588" s="2"/>
      <c r="U588" t="s">
        <v>3276</v>
      </c>
      <c r="V588" t="s">
        <v>33</v>
      </c>
      <c r="W588" t="s">
        <v>450</v>
      </c>
      <c r="X588" t="s">
        <v>3273</v>
      </c>
      <c r="Y588" t="s">
        <v>14</v>
      </c>
      <c r="Z588" t="s">
        <v>770</v>
      </c>
      <c r="AA588" t="s">
        <v>958</v>
      </c>
      <c r="AB588" t="s">
        <v>1148</v>
      </c>
      <c r="AC588" t="s">
        <v>3277</v>
      </c>
      <c r="AD588" s="2">
        <v>45236</v>
      </c>
      <c r="AE588" t="str">
        <f t="shared" si="40"/>
        <v>5106546075</v>
      </c>
    </row>
    <row r="589" spans="1:31" x14ac:dyDescent="0.2">
      <c r="A589" t="s">
        <v>3278</v>
      </c>
      <c r="B589" t="s">
        <v>3279</v>
      </c>
      <c r="C589" t="s">
        <v>3</v>
      </c>
      <c r="D589" t="s">
        <v>3280</v>
      </c>
      <c r="E589" t="s">
        <v>3281</v>
      </c>
      <c r="F589" t="s">
        <v>3282</v>
      </c>
      <c r="G589" t="s">
        <v>7</v>
      </c>
      <c r="H589" t="s">
        <v>1277</v>
      </c>
      <c r="I589" s="2">
        <v>45231</v>
      </c>
      <c r="J589" s="2">
        <v>45236</v>
      </c>
      <c r="K589" s="2">
        <v>45231</v>
      </c>
      <c r="L589" s="2">
        <v>45261</v>
      </c>
      <c r="M589" s="3">
        <v>-1916058</v>
      </c>
      <c r="N589" s="3">
        <v>-1916058</v>
      </c>
      <c r="O589" t="s">
        <v>1888</v>
      </c>
      <c r="P589" s="3">
        <v>-1741871.64</v>
      </c>
      <c r="Q589" s="3">
        <v>-34838</v>
      </c>
      <c r="R589" t="s">
        <v>10</v>
      </c>
      <c r="S589" t="s">
        <v>0</v>
      </c>
      <c r="T589" s="2"/>
      <c r="U589" t="s">
        <v>3283</v>
      </c>
      <c r="V589" t="s">
        <v>33</v>
      </c>
      <c r="W589" t="s">
        <v>876</v>
      </c>
      <c r="X589" t="s">
        <v>3280</v>
      </c>
      <c r="Y589" t="s">
        <v>14</v>
      </c>
      <c r="Z589" t="s">
        <v>770</v>
      </c>
      <c r="AA589" t="s">
        <v>1139</v>
      </c>
      <c r="AB589" t="s">
        <v>2689</v>
      </c>
      <c r="AC589" t="s">
        <v>3284</v>
      </c>
      <c r="AD589" s="2">
        <v>45236</v>
      </c>
      <c r="AE589" t="str">
        <f t="shared" ref="AE589:AE593" si="41">LEFT(AC589,10)</f>
        <v>5106546314</v>
      </c>
    </row>
    <row r="590" spans="1:31" x14ac:dyDescent="0.2">
      <c r="A590" t="s">
        <v>2172</v>
      </c>
      <c r="B590" t="s">
        <v>2173</v>
      </c>
      <c r="C590" t="s">
        <v>3</v>
      </c>
      <c r="D590" t="s">
        <v>2882</v>
      </c>
      <c r="E590" t="s">
        <v>3285</v>
      </c>
      <c r="F590" t="s">
        <v>3286</v>
      </c>
      <c r="G590" t="s">
        <v>7</v>
      </c>
      <c r="H590" t="s">
        <v>1277</v>
      </c>
      <c r="I590" s="2">
        <v>45229</v>
      </c>
      <c r="J590" s="2">
        <v>45236</v>
      </c>
      <c r="K590" s="2">
        <v>45229</v>
      </c>
      <c r="L590" s="2">
        <v>45304</v>
      </c>
      <c r="M590" s="3">
        <v>-1727580</v>
      </c>
      <c r="N590" s="3">
        <v>-1727580</v>
      </c>
      <c r="O590" t="s">
        <v>453</v>
      </c>
      <c r="P590" s="3">
        <v>-1729310</v>
      </c>
      <c r="Q590" s="3">
        <v>-1730</v>
      </c>
      <c r="R590" t="s">
        <v>10</v>
      </c>
      <c r="S590" t="s">
        <v>0</v>
      </c>
      <c r="T590" s="2"/>
      <c r="U590" t="s">
        <v>3287</v>
      </c>
      <c r="V590" t="s">
        <v>33</v>
      </c>
      <c r="W590" t="s">
        <v>13</v>
      </c>
      <c r="X590" t="s">
        <v>2882</v>
      </c>
      <c r="Y590" t="s">
        <v>14</v>
      </c>
      <c r="Z590" t="s">
        <v>770</v>
      </c>
      <c r="AA590" t="s">
        <v>1139</v>
      </c>
      <c r="AB590" t="s">
        <v>464</v>
      </c>
      <c r="AC590" t="s">
        <v>3288</v>
      </c>
      <c r="AD590" s="2">
        <v>45236</v>
      </c>
      <c r="AE590" t="str">
        <f t="shared" si="41"/>
        <v>5106546281</v>
      </c>
    </row>
    <row r="591" spans="1:31" x14ac:dyDescent="0.2">
      <c r="A591" t="s">
        <v>3289</v>
      </c>
      <c r="B591" t="s">
        <v>3290</v>
      </c>
      <c r="C591" t="s">
        <v>3</v>
      </c>
      <c r="D591" t="s">
        <v>3291</v>
      </c>
      <c r="E591" t="s">
        <v>3292</v>
      </c>
      <c r="F591" t="s">
        <v>3293</v>
      </c>
      <c r="G591" t="s">
        <v>7</v>
      </c>
      <c r="H591" t="s">
        <v>1277</v>
      </c>
      <c r="I591" s="2">
        <v>45232</v>
      </c>
      <c r="J591" s="2">
        <v>45236</v>
      </c>
      <c r="K591" s="2">
        <v>45232</v>
      </c>
      <c r="L591" s="2">
        <v>45262</v>
      </c>
      <c r="M591" s="3">
        <v>-15000</v>
      </c>
      <c r="N591" s="3">
        <v>-15000</v>
      </c>
      <c r="O591" t="s">
        <v>1084</v>
      </c>
      <c r="P591" s="3">
        <v>0</v>
      </c>
      <c r="Q591" s="3">
        <v>0</v>
      </c>
      <c r="R591" t="s">
        <v>10</v>
      </c>
      <c r="S591" t="s">
        <v>0</v>
      </c>
      <c r="T591" s="2"/>
      <c r="U591" t="s">
        <v>3294</v>
      </c>
      <c r="V591" t="s">
        <v>33</v>
      </c>
      <c r="W591" t="s">
        <v>450</v>
      </c>
      <c r="X591" t="s">
        <v>3291</v>
      </c>
      <c r="Y591" t="s">
        <v>14</v>
      </c>
      <c r="Z591" t="s">
        <v>770</v>
      </c>
      <c r="AA591" t="s">
        <v>958</v>
      </c>
      <c r="AB591" t="s">
        <v>1148</v>
      </c>
      <c r="AC591" t="s">
        <v>3295</v>
      </c>
      <c r="AD591" s="2">
        <v>45237</v>
      </c>
      <c r="AE591" t="str">
        <f t="shared" si="41"/>
        <v>5106546308</v>
      </c>
    </row>
    <row r="592" spans="1:31" x14ac:dyDescent="0.2">
      <c r="A592" t="s">
        <v>3296</v>
      </c>
      <c r="B592" t="s">
        <v>3297</v>
      </c>
      <c r="C592" t="s">
        <v>3</v>
      </c>
      <c r="D592" t="s">
        <v>3298</v>
      </c>
      <c r="E592" t="s">
        <v>3299</v>
      </c>
      <c r="F592" t="s">
        <v>3300</v>
      </c>
      <c r="G592" t="s">
        <v>7</v>
      </c>
      <c r="H592" t="s">
        <v>1277</v>
      </c>
      <c r="I592" s="2">
        <v>45226</v>
      </c>
      <c r="J592" s="2">
        <v>45236</v>
      </c>
      <c r="K592" s="2">
        <v>45226</v>
      </c>
      <c r="L592" s="2">
        <v>45271</v>
      </c>
      <c r="M592" s="3">
        <v>-46133</v>
      </c>
      <c r="N592" s="3">
        <v>-46133</v>
      </c>
      <c r="O592" t="s">
        <v>1138</v>
      </c>
      <c r="P592" s="3">
        <v>-39129.599999999999</v>
      </c>
      <c r="Q592" s="3">
        <v>-40</v>
      </c>
      <c r="R592" t="s">
        <v>10</v>
      </c>
      <c r="S592" t="s">
        <v>0</v>
      </c>
      <c r="T592" s="2"/>
      <c r="U592" t="s">
        <v>3301</v>
      </c>
      <c r="V592" t="s">
        <v>33</v>
      </c>
      <c r="W592" t="s">
        <v>876</v>
      </c>
      <c r="X592" t="s">
        <v>3298</v>
      </c>
      <c r="Y592" t="s">
        <v>14</v>
      </c>
      <c r="Z592" t="s">
        <v>770</v>
      </c>
      <c r="AA592" t="s">
        <v>1139</v>
      </c>
      <c r="AB592" t="s">
        <v>2689</v>
      </c>
      <c r="AC592" t="s">
        <v>3302</v>
      </c>
      <c r="AD592" s="2">
        <v>45236</v>
      </c>
      <c r="AE592" t="str">
        <f t="shared" si="41"/>
        <v>5106546360</v>
      </c>
    </row>
    <row r="593" spans="1:31" x14ac:dyDescent="0.2">
      <c r="A593" t="s">
        <v>1531</v>
      </c>
      <c r="B593" t="s">
        <v>1532</v>
      </c>
      <c r="C593" t="s">
        <v>3</v>
      </c>
      <c r="D593" t="s">
        <v>3303</v>
      </c>
      <c r="E593" t="s">
        <v>3304</v>
      </c>
      <c r="F593" t="s">
        <v>3305</v>
      </c>
      <c r="G593" t="s">
        <v>7</v>
      </c>
      <c r="H593" t="s">
        <v>1277</v>
      </c>
      <c r="I593" s="2">
        <v>45220</v>
      </c>
      <c r="J593" s="2">
        <v>45236</v>
      </c>
      <c r="K593" s="2">
        <v>45220</v>
      </c>
      <c r="L593" s="2">
        <v>45265</v>
      </c>
      <c r="M593" s="3">
        <v>-177294</v>
      </c>
      <c r="N593" s="3">
        <v>-177294</v>
      </c>
      <c r="O593" t="s">
        <v>1084</v>
      </c>
      <c r="P593" s="3">
        <v>-177294</v>
      </c>
      <c r="Q593" s="3">
        <v>0</v>
      </c>
      <c r="R593" t="s">
        <v>10</v>
      </c>
      <c r="S593" t="s">
        <v>0</v>
      </c>
      <c r="T593" s="2"/>
      <c r="U593" t="s">
        <v>3306</v>
      </c>
      <c r="V593" t="s">
        <v>479</v>
      </c>
      <c r="W593" t="s">
        <v>450</v>
      </c>
      <c r="X593" t="s">
        <v>3303</v>
      </c>
      <c r="Y593" t="s">
        <v>14</v>
      </c>
      <c r="Z593" t="s">
        <v>770</v>
      </c>
      <c r="AA593" t="s">
        <v>958</v>
      </c>
      <c r="AB593" t="s">
        <v>1148</v>
      </c>
      <c r="AC593" t="s">
        <v>3307</v>
      </c>
      <c r="AD593" s="2">
        <v>45236</v>
      </c>
      <c r="AE593" t="str">
        <f t="shared" si="41"/>
        <v>5106545979</v>
      </c>
    </row>
    <row r="594" spans="1:31" x14ac:dyDescent="0.2">
      <c r="A594" t="s">
        <v>2370</v>
      </c>
      <c r="B594" t="s">
        <v>2371</v>
      </c>
      <c r="C594" t="s">
        <v>3</v>
      </c>
      <c r="D594" t="s">
        <v>3310</v>
      </c>
      <c r="E594" t="s">
        <v>3311</v>
      </c>
      <c r="F594" t="s">
        <v>3312</v>
      </c>
      <c r="G594" t="s">
        <v>7</v>
      </c>
      <c r="H594" t="s">
        <v>1277</v>
      </c>
      <c r="I594" s="2">
        <v>45230</v>
      </c>
      <c r="J594" s="2">
        <v>45236</v>
      </c>
      <c r="K594" s="2">
        <v>45230</v>
      </c>
      <c r="L594" s="2">
        <v>45260</v>
      </c>
      <c r="M594" s="3">
        <v>-3663</v>
      </c>
      <c r="N594" s="3">
        <v>-3663</v>
      </c>
      <c r="O594" t="s">
        <v>2396</v>
      </c>
      <c r="P594" s="3">
        <v>-3700</v>
      </c>
      <c r="Q594" s="3">
        <v>-37</v>
      </c>
      <c r="R594" t="s">
        <v>10</v>
      </c>
      <c r="S594" t="s">
        <v>0</v>
      </c>
      <c r="T594" s="2"/>
      <c r="U594" t="s">
        <v>3313</v>
      </c>
      <c r="V594" t="s">
        <v>33</v>
      </c>
      <c r="W594" t="s">
        <v>13</v>
      </c>
      <c r="X594" t="s">
        <v>3310</v>
      </c>
      <c r="Y594" t="s">
        <v>14</v>
      </c>
      <c r="Z594" t="s">
        <v>1862</v>
      </c>
      <c r="AA594" t="s">
        <v>538</v>
      </c>
      <c r="AB594" t="s">
        <v>1163</v>
      </c>
      <c r="AC594" t="s">
        <v>3314</v>
      </c>
      <c r="AD594" s="2">
        <v>45236</v>
      </c>
    </row>
    <row r="595" spans="1:31" x14ac:dyDescent="0.2">
      <c r="A595" t="s">
        <v>2370</v>
      </c>
      <c r="B595" t="s">
        <v>2371</v>
      </c>
      <c r="C595" t="s">
        <v>3</v>
      </c>
      <c r="D595" t="s">
        <v>3315</v>
      </c>
      <c r="E595" t="s">
        <v>3316</v>
      </c>
      <c r="F595" t="s">
        <v>3317</v>
      </c>
      <c r="G595" t="s">
        <v>7</v>
      </c>
      <c r="H595" t="s">
        <v>1277</v>
      </c>
      <c r="I595" s="2">
        <v>45230</v>
      </c>
      <c r="J595" s="2">
        <v>45236</v>
      </c>
      <c r="K595" s="2">
        <v>45230</v>
      </c>
      <c r="L595" s="2">
        <v>45260</v>
      </c>
      <c r="M595" s="3">
        <v>-3663</v>
      </c>
      <c r="N595" s="3">
        <v>-3663</v>
      </c>
      <c r="O595" t="s">
        <v>2396</v>
      </c>
      <c r="P595" s="3">
        <v>-3700</v>
      </c>
      <c r="Q595" s="3">
        <v>-37</v>
      </c>
      <c r="R595" t="s">
        <v>10</v>
      </c>
      <c r="S595" t="s">
        <v>0</v>
      </c>
      <c r="T595" s="2"/>
      <c r="U595" t="s">
        <v>3318</v>
      </c>
      <c r="V595" t="s">
        <v>33</v>
      </c>
      <c r="W595" t="s">
        <v>13</v>
      </c>
      <c r="X595" t="s">
        <v>3315</v>
      </c>
      <c r="Y595" t="s">
        <v>14</v>
      </c>
      <c r="Z595" t="s">
        <v>1862</v>
      </c>
      <c r="AA595" t="s">
        <v>538</v>
      </c>
      <c r="AB595" t="s">
        <v>1163</v>
      </c>
      <c r="AC595" t="s">
        <v>3319</v>
      </c>
      <c r="AD595" s="2">
        <v>45236</v>
      </c>
    </row>
    <row r="596" spans="1:31" x14ac:dyDescent="0.2">
      <c r="A596" t="s">
        <v>2370</v>
      </c>
      <c r="B596" t="s">
        <v>2371</v>
      </c>
      <c r="C596" t="s">
        <v>3</v>
      </c>
      <c r="D596" t="s">
        <v>3315</v>
      </c>
      <c r="E596" t="s">
        <v>3320</v>
      </c>
      <c r="F596" t="s">
        <v>3321</v>
      </c>
      <c r="G596" t="s">
        <v>7</v>
      </c>
      <c r="H596" t="s">
        <v>1277</v>
      </c>
      <c r="I596" s="2">
        <v>45230</v>
      </c>
      <c r="J596" s="2">
        <v>45236</v>
      </c>
      <c r="K596" s="2">
        <v>45230</v>
      </c>
      <c r="L596" s="2">
        <v>45260</v>
      </c>
      <c r="M596" s="3">
        <v>-3663</v>
      </c>
      <c r="N596" s="3">
        <v>-3663</v>
      </c>
      <c r="O596" t="s">
        <v>2396</v>
      </c>
      <c r="P596" s="3">
        <v>-3700</v>
      </c>
      <c r="Q596" s="3">
        <v>-37</v>
      </c>
      <c r="R596" t="s">
        <v>10</v>
      </c>
      <c r="S596" t="s">
        <v>0</v>
      </c>
      <c r="T596" s="2"/>
      <c r="U596" t="s">
        <v>3322</v>
      </c>
      <c r="V596" t="s">
        <v>33</v>
      </c>
      <c r="W596" t="s">
        <v>13</v>
      </c>
      <c r="X596" t="s">
        <v>3315</v>
      </c>
      <c r="Y596" t="s">
        <v>14</v>
      </c>
      <c r="Z596" t="s">
        <v>1862</v>
      </c>
      <c r="AA596" t="s">
        <v>538</v>
      </c>
      <c r="AB596" t="s">
        <v>1163</v>
      </c>
      <c r="AC596" t="s">
        <v>3323</v>
      </c>
      <c r="AD596" s="2">
        <v>45236</v>
      </c>
    </row>
    <row r="597" spans="1:31" x14ac:dyDescent="0.2">
      <c r="A597" t="s">
        <v>2370</v>
      </c>
      <c r="B597" t="s">
        <v>2371</v>
      </c>
      <c r="C597" t="s">
        <v>3</v>
      </c>
      <c r="D597" t="s">
        <v>3158</v>
      </c>
      <c r="E597" t="s">
        <v>3324</v>
      </c>
      <c r="F597" t="s">
        <v>3325</v>
      </c>
      <c r="G597" t="s">
        <v>7</v>
      </c>
      <c r="H597" t="s">
        <v>1277</v>
      </c>
      <c r="I597" s="2">
        <v>45230</v>
      </c>
      <c r="J597" s="2">
        <v>45236</v>
      </c>
      <c r="K597" s="2">
        <v>45230</v>
      </c>
      <c r="L597" s="2">
        <v>45260</v>
      </c>
      <c r="M597" s="3">
        <v>-3663</v>
      </c>
      <c r="N597" s="3">
        <v>-3663</v>
      </c>
      <c r="O597" t="s">
        <v>2396</v>
      </c>
      <c r="P597" s="3">
        <v>-3700</v>
      </c>
      <c r="Q597" s="3">
        <v>-37</v>
      </c>
      <c r="R597" t="s">
        <v>10</v>
      </c>
      <c r="S597" t="s">
        <v>0</v>
      </c>
      <c r="T597" s="2"/>
      <c r="U597" t="s">
        <v>3326</v>
      </c>
      <c r="V597" t="s">
        <v>33</v>
      </c>
      <c r="W597" t="s">
        <v>13</v>
      </c>
      <c r="X597" t="s">
        <v>3158</v>
      </c>
      <c r="Y597" t="s">
        <v>14</v>
      </c>
      <c r="Z597" t="s">
        <v>1862</v>
      </c>
      <c r="AA597" t="s">
        <v>538</v>
      </c>
      <c r="AB597" t="s">
        <v>1163</v>
      </c>
      <c r="AC597" t="s">
        <v>3327</v>
      </c>
      <c r="AD597" s="2">
        <v>45236</v>
      </c>
    </row>
    <row r="598" spans="1:31" x14ac:dyDescent="0.2">
      <c r="A598" t="s">
        <v>2370</v>
      </c>
      <c r="B598" t="s">
        <v>2371</v>
      </c>
      <c r="C598" t="s">
        <v>3</v>
      </c>
      <c r="D598" t="s">
        <v>3158</v>
      </c>
      <c r="E598" t="s">
        <v>3328</v>
      </c>
      <c r="F598" t="s">
        <v>3329</v>
      </c>
      <c r="G598" t="s">
        <v>7</v>
      </c>
      <c r="H598" t="s">
        <v>1277</v>
      </c>
      <c r="I598" s="2">
        <v>45230</v>
      </c>
      <c r="J598" s="2">
        <v>45236</v>
      </c>
      <c r="K598" s="2">
        <v>45230</v>
      </c>
      <c r="L598" s="2">
        <v>45260</v>
      </c>
      <c r="M598" s="3">
        <v>-3663</v>
      </c>
      <c r="N598" s="3">
        <v>-3663</v>
      </c>
      <c r="O598" t="s">
        <v>2396</v>
      </c>
      <c r="P598" s="3">
        <v>-3700</v>
      </c>
      <c r="Q598" s="3">
        <v>-37</v>
      </c>
      <c r="R598" t="s">
        <v>10</v>
      </c>
      <c r="S598" t="s">
        <v>0</v>
      </c>
      <c r="T598" s="2"/>
      <c r="U598" t="s">
        <v>3330</v>
      </c>
      <c r="V598" t="s">
        <v>33</v>
      </c>
      <c r="W598" t="s">
        <v>13</v>
      </c>
      <c r="X598" t="s">
        <v>3158</v>
      </c>
      <c r="Y598" t="s">
        <v>14</v>
      </c>
      <c r="Z598" t="s">
        <v>1862</v>
      </c>
      <c r="AA598" t="s">
        <v>538</v>
      </c>
      <c r="AB598" t="s">
        <v>1163</v>
      </c>
      <c r="AC598" t="s">
        <v>3331</v>
      </c>
      <c r="AD598" s="2">
        <v>45236</v>
      </c>
    </row>
    <row r="599" spans="1:31" x14ac:dyDescent="0.2">
      <c r="A599" t="s">
        <v>2370</v>
      </c>
      <c r="B599" t="s">
        <v>2371</v>
      </c>
      <c r="C599" t="s">
        <v>3</v>
      </c>
      <c r="D599" t="s">
        <v>3332</v>
      </c>
      <c r="E599" t="s">
        <v>3333</v>
      </c>
      <c r="F599" t="s">
        <v>3334</v>
      </c>
      <c r="G599" t="s">
        <v>7</v>
      </c>
      <c r="H599" t="s">
        <v>1277</v>
      </c>
      <c r="I599" s="2">
        <v>45230</v>
      </c>
      <c r="J599" s="2">
        <v>45236</v>
      </c>
      <c r="K599" s="2">
        <v>45230</v>
      </c>
      <c r="L599" s="2">
        <v>45260</v>
      </c>
      <c r="M599" s="3">
        <v>-45045</v>
      </c>
      <c r="N599" s="3">
        <v>-45045</v>
      </c>
      <c r="O599" t="s">
        <v>2396</v>
      </c>
      <c r="P599" s="3">
        <v>-45500</v>
      </c>
      <c r="Q599" s="3">
        <v>-455</v>
      </c>
      <c r="R599" t="s">
        <v>10</v>
      </c>
      <c r="S599" t="s">
        <v>0</v>
      </c>
      <c r="T599" s="2"/>
      <c r="U599" t="s">
        <v>3335</v>
      </c>
      <c r="V599" t="s">
        <v>33</v>
      </c>
      <c r="W599" t="s">
        <v>13</v>
      </c>
      <c r="X599" t="s">
        <v>3332</v>
      </c>
      <c r="Y599" t="s">
        <v>14</v>
      </c>
      <c r="Z599" t="s">
        <v>1862</v>
      </c>
      <c r="AA599" t="s">
        <v>538</v>
      </c>
      <c r="AB599" t="s">
        <v>2963</v>
      </c>
      <c r="AC599" t="s">
        <v>3336</v>
      </c>
      <c r="AD599" s="2">
        <v>45236</v>
      </c>
    </row>
    <row r="600" spans="1:31" x14ac:dyDescent="0.2">
      <c r="A600" t="s">
        <v>2370</v>
      </c>
      <c r="B600" t="s">
        <v>2371</v>
      </c>
      <c r="C600" t="s">
        <v>3</v>
      </c>
      <c r="D600" t="s">
        <v>3168</v>
      </c>
      <c r="E600" t="s">
        <v>3337</v>
      </c>
      <c r="F600" t="s">
        <v>3338</v>
      </c>
      <c r="G600" t="s">
        <v>7</v>
      </c>
      <c r="H600" t="s">
        <v>1277</v>
      </c>
      <c r="I600" s="2">
        <v>45231</v>
      </c>
      <c r="J600" s="2">
        <v>45236</v>
      </c>
      <c r="K600" s="2">
        <v>45231</v>
      </c>
      <c r="L600" s="2">
        <v>45261</v>
      </c>
      <c r="M600" s="3">
        <v>-31680</v>
      </c>
      <c r="N600" s="3">
        <v>-31680</v>
      </c>
      <c r="O600" t="s">
        <v>2396</v>
      </c>
      <c r="P600" s="3">
        <v>-32000</v>
      </c>
      <c r="Q600" s="3">
        <v>-320</v>
      </c>
      <c r="R600" t="s">
        <v>10</v>
      </c>
      <c r="S600" t="s">
        <v>0</v>
      </c>
      <c r="T600" s="2"/>
      <c r="U600" t="s">
        <v>3339</v>
      </c>
      <c r="V600" t="s">
        <v>33</v>
      </c>
      <c r="W600" t="s">
        <v>13</v>
      </c>
      <c r="X600" t="s">
        <v>3168</v>
      </c>
      <c r="Y600" t="s">
        <v>14</v>
      </c>
      <c r="Z600" t="s">
        <v>1862</v>
      </c>
      <c r="AA600" t="s">
        <v>538</v>
      </c>
      <c r="AB600" t="s">
        <v>3048</v>
      </c>
      <c r="AC600" t="s">
        <v>3340</v>
      </c>
      <c r="AD600" s="2">
        <v>45236</v>
      </c>
    </row>
    <row r="601" spans="1:31" x14ac:dyDescent="0.2">
      <c r="A601" t="s">
        <v>2370</v>
      </c>
      <c r="B601" t="s">
        <v>2371</v>
      </c>
      <c r="C601" t="s">
        <v>3</v>
      </c>
      <c r="D601" t="s">
        <v>3341</v>
      </c>
      <c r="E601" t="s">
        <v>3342</v>
      </c>
      <c r="F601" t="s">
        <v>3343</v>
      </c>
      <c r="G601" t="s">
        <v>7</v>
      </c>
      <c r="H601" t="s">
        <v>1277</v>
      </c>
      <c r="I601" s="2">
        <v>45231</v>
      </c>
      <c r="J601" s="2">
        <v>45236</v>
      </c>
      <c r="K601" s="2">
        <v>45231</v>
      </c>
      <c r="L601" s="2">
        <v>45261</v>
      </c>
      <c r="M601" s="3">
        <v>-29601</v>
      </c>
      <c r="N601" s="3">
        <v>-29601</v>
      </c>
      <c r="O601" t="s">
        <v>2985</v>
      </c>
      <c r="P601" s="3">
        <v>-29900</v>
      </c>
      <c r="Q601" s="3">
        <v>-299</v>
      </c>
      <c r="R601" t="s">
        <v>10</v>
      </c>
      <c r="S601" t="s">
        <v>0</v>
      </c>
      <c r="T601" s="2"/>
      <c r="U601" t="s">
        <v>3344</v>
      </c>
      <c r="V601" t="s">
        <v>33</v>
      </c>
      <c r="W601" t="s">
        <v>876</v>
      </c>
      <c r="X601" t="s">
        <v>3341</v>
      </c>
      <c r="Y601" t="s">
        <v>14</v>
      </c>
      <c r="Z601" t="s">
        <v>1862</v>
      </c>
      <c r="AA601" t="s">
        <v>538</v>
      </c>
      <c r="AB601" t="s">
        <v>904</v>
      </c>
      <c r="AC601" t="s">
        <v>3345</v>
      </c>
      <c r="AD601" s="2">
        <v>45236</v>
      </c>
    </row>
    <row r="602" spans="1:31" x14ac:dyDescent="0.2">
      <c r="A602" t="s">
        <v>2370</v>
      </c>
      <c r="B602" t="s">
        <v>2371</v>
      </c>
      <c r="C602" t="s">
        <v>3</v>
      </c>
      <c r="D602" t="s">
        <v>3346</v>
      </c>
      <c r="E602" t="s">
        <v>3347</v>
      </c>
      <c r="F602" t="s">
        <v>3348</v>
      </c>
      <c r="G602" t="s">
        <v>7</v>
      </c>
      <c r="H602" t="s">
        <v>1277</v>
      </c>
      <c r="I602" s="2">
        <v>45231</v>
      </c>
      <c r="J602" s="2">
        <v>45236</v>
      </c>
      <c r="K602" s="2">
        <v>45231</v>
      </c>
      <c r="L602" s="2">
        <v>45261</v>
      </c>
      <c r="M602" s="3">
        <v>-73062</v>
      </c>
      <c r="N602" s="3">
        <v>-73062</v>
      </c>
      <c r="O602" t="s">
        <v>2396</v>
      </c>
      <c r="P602" s="3">
        <v>-73800</v>
      </c>
      <c r="Q602" s="3">
        <v>-738</v>
      </c>
      <c r="R602" t="s">
        <v>10</v>
      </c>
      <c r="S602" t="s">
        <v>0</v>
      </c>
      <c r="T602" s="2"/>
      <c r="U602" t="s">
        <v>3349</v>
      </c>
      <c r="V602" t="s">
        <v>33</v>
      </c>
      <c r="W602" t="s">
        <v>13</v>
      </c>
      <c r="X602" t="s">
        <v>3346</v>
      </c>
      <c r="Y602" t="s">
        <v>14</v>
      </c>
      <c r="Z602" t="s">
        <v>1862</v>
      </c>
      <c r="AA602" t="s">
        <v>538</v>
      </c>
      <c r="AB602" t="s">
        <v>2963</v>
      </c>
      <c r="AC602" t="s">
        <v>3350</v>
      </c>
      <c r="AD602" s="2">
        <v>45236</v>
      </c>
    </row>
    <row r="603" spans="1:31" x14ac:dyDescent="0.2">
      <c r="A603" t="s">
        <v>2370</v>
      </c>
      <c r="B603" t="s">
        <v>2371</v>
      </c>
      <c r="C603" t="s">
        <v>3</v>
      </c>
      <c r="D603" t="s">
        <v>3351</v>
      </c>
      <c r="E603" t="s">
        <v>611</v>
      </c>
      <c r="F603" t="s">
        <v>3352</v>
      </c>
      <c r="G603" t="s">
        <v>7</v>
      </c>
      <c r="H603" t="s">
        <v>1277</v>
      </c>
      <c r="I603" s="2">
        <v>45231</v>
      </c>
      <c r="J603" s="2">
        <v>45236</v>
      </c>
      <c r="K603" s="2">
        <v>45231</v>
      </c>
      <c r="L603" s="2">
        <v>45261</v>
      </c>
      <c r="M603" s="3">
        <v>-147411</v>
      </c>
      <c r="N603" s="3">
        <v>-147411</v>
      </c>
      <c r="O603" t="s">
        <v>2396</v>
      </c>
      <c r="P603" s="3">
        <v>-148900</v>
      </c>
      <c r="Q603" s="3">
        <v>-1489</v>
      </c>
      <c r="R603" t="s">
        <v>10</v>
      </c>
      <c r="S603" t="s">
        <v>0</v>
      </c>
      <c r="T603" s="2"/>
      <c r="U603" t="s">
        <v>3353</v>
      </c>
      <c r="V603" t="s">
        <v>33</v>
      </c>
      <c r="W603" t="s">
        <v>13</v>
      </c>
      <c r="X603" t="s">
        <v>3351</v>
      </c>
      <c r="Y603" t="s">
        <v>14</v>
      </c>
      <c r="Z603" t="s">
        <v>1862</v>
      </c>
      <c r="AA603" t="s">
        <v>538</v>
      </c>
      <c r="AB603" t="s">
        <v>1163</v>
      </c>
      <c r="AC603" t="s">
        <v>3354</v>
      </c>
      <c r="AD603" s="2">
        <v>45236</v>
      </c>
    </row>
    <row r="604" spans="1:31" x14ac:dyDescent="0.2">
      <c r="A604" t="s">
        <v>2370</v>
      </c>
      <c r="B604" t="s">
        <v>2371</v>
      </c>
      <c r="C604" t="s">
        <v>3</v>
      </c>
      <c r="D604" t="s">
        <v>3149</v>
      </c>
      <c r="E604" t="s">
        <v>3355</v>
      </c>
      <c r="F604" t="s">
        <v>3356</v>
      </c>
      <c r="G604" t="s">
        <v>7</v>
      </c>
      <c r="H604" t="s">
        <v>1277</v>
      </c>
      <c r="I604" s="2">
        <v>45232</v>
      </c>
      <c r="J604" s="2">
        <v>45236</v>
      </c>
      <c r="K604" s="2">
        <v>45232</v>
      </c>
      <c r="L604" s="2">
        <v>45262</v>
      </c>
      <c r="M604" s="3">
        <v>-17612</v>
      </c>
      <c r="N604" s="3">
        <v>-17612</v>
      </c>
      <c r="O604" t="s">
        <v>2396</v>
      </c>
      <c r="P604" s="3">
        <v>-17790</v>
      </c>
      <c r="Q604" s="3">
        <v>-178</v>
      </c>
      <c r="R604" t="s">
        <v>10</v>
      </c>
      <c r="S604" t="s">
        <v>0</v>
      </c>
      <c r="T604" s="2"/>
      <c r="U604" t="s">
        <v>3357</v>
      </c>
      <c r="V604" t="s">
        <v>33</v>
      </c>
      <c r="W604" t="s">
        <v>13</v>
      </c>
      <c r="X604" t="s">
        <v>3149</v>
      </c>
      <c r="Y604" t="s">
        <v>14</v>
      </c>
      <c r="Z604" t="s">
        <v>1862</v>
      </c>
      <c r="AA604" t="s">
        <v>538</v>
      </c>
      <c r="AB604" t="s">
        <v>1163</v>
      </c>
      <c r="AC604" t="s">
        <v>3358</v>
      </c>
      <c r="AD604" s="2">
        <v>45236</v>
      </c>
    </row>
    <row r="605" spans="1:31" x14ac:dyDescent="0.2">
      <c r="A605" t="s">
        <v>3050</v>
      </c>
      <c r="B605" t="s">
        <v>3051</v>
      </c>
      <c r="C605" t="s">
        <v>3</v>
      </c>
      <c r="D605" t="s">
        <v>3359</v>
      </c>
      <c r="E605" t="s">
        <v>3360</v>
      </c>
      <c r="F605" t="s">
        <v>3361</v>
      </c>
      <c r="G605" t="s">
        <v>7</v>
      </c>
      <c r="H605" t="s">
        <v>1277</v>
      </c>
      <c r="I605" s="2">
        <v>45187</v>
      </c>
      <c r="J605" s="2">
        <v>45236</v>
      </c>
      <c r="K605" s="2">
        <v>45232</v>
      </c>
      <c r="L605" s="2">
        <v>45262</v>
      </c>
      <c r="M605" s="3">
        <v>-60403</v>
      </c>
      <c r="N605" s="3">
        <v>-60403</v>
      </c>
      <c r="O605" t="s">
        <v>453</v>
      </c>
      <c r="P605" s="3">
        <v>-60799</v>
      </c>
      <c r="Q605" s="3">
        <v>-396</v>
      </c>
      <c r="R605" t="s">
        <v>10</v>
      </c>
      <c r="S605" t="s">
        <v>0</v>
      </c>
      <c r="T605" s="2"/>
      <c r="U605" t="s">
        <v>3362</v>
      </c>
      <c r="V605" t="s">
        <v>33</v>
      </c>
      <c r="W605" t="s">
        <v>440</v>
      </c>
      <c r="X605" t="s">
        <v>3359</v>
      </c>
      <c r="Y605" t="s">
        <v>14</v>
      </c>
      <c r="Z605" t="s">
        <v>1862</v>
      </c>
      <c r="AA605" t="s">
        <v>538</v>
      </c>
      <c r="AB605" t="s">
        <v>3363</v>
      </c>
      <c r="AC605" t="s">
        <v>3364</v>
      </c>
      <c r="AD605" s="2">
        <v>45236</v>
      </c>
    </row>
    <row r="606" spans="1:31" x14ac:dyDescent="0.2">
      <c r="A606" t="s">
        <v>3050</v>
      </c>
      <c r="B606" t="s">
        <v>3051</v>
      </c>
      <c r="C606" t="s">
        <v>3</v>
      </c>
      <c r="D606" t="s">
        <v>3365</v>
      </c>
      <c r="E606" t="s">
        <v>3366</v>
      </c>
      <c r="F606" t="s">
        <v>3367</v>
      </c>
      <c r="G606" t="s">
        <v>7</v>
      </c>
      <c r="H606" t="s">
        <v>1277</v>
      </c>
      <c r="I606" s="2">
        <v>45219</v>
      </c>
      <c r="J606" s="2">
        <v>45236</v>
      </c>
      <c r="K606" s="2">
        <v>45231</v>
      </c>
      <c r="L606" s="2">
        <v>45261</v>
      </c>
      <c r="M606" s="3">
        <v>-81467</v>
      </c>
      <c r="N606" s="3">
        <v>-81467</v>
      </c>
      <c r="O606" t="s">
        <v>453</v>
      </c>
      <c r="P606" s="3">
        <v>-82000</v>
      </c>
      <c r="Q606" s="3">
        <v>-533</v>
      </c>
      <c r="R606" t="s">
        <v>10</v>
      </c>
      <c r="S606" t="s">
        <v>0</v>
      </c>
      <c r="T606" s="2"/>
      <c r="U606" t="s">
        <v>3368</v>
      </c>
      <c r="V606" t="s">
        <v>33</v>
      </c>
      <c r="W606" t="s">
        <v>440</v>
      </c>
      <c r="X606" t="s">
        <v>3365</v>
      </c>
      <c r="Y606" t="s">
        <v>14</v>
      </c>
      <c r="Z606" t="s">
        <v>1862</v>
      </c>
      <c r="AA606" t="s">
        <v>538</v>
      </c>
      <c r="AB606" t="s">
        <v>3369</v>
      </c>
      <c r="AC606" t="s">
        <v>3370</v>
      </c>
      <c r="AD606" s="2">
        <v>45236</v>
      </c>
    </row>
    <row r="607" spans="1:31" x14ac:dyDescent="0.2">
      <c r="A607" t="s">
        <v>3050</v>
      </c>
      <c r="B607" t="s">
        <v>3051</v>
      </c>
      <c r="C607" t="s">
        <v>3</v>
      </c>
      <c r="D607" t="s">
        <v>3371</v>
      </c>
      <c r="E607" t="s">
        <v>3372</v>
      </c>
      <c r="F607" t="s">
        <v>3373</v>
      </c>
      <c r="G607" t="s">
        <v>7</v>
      </c>
      <c r="H607" t="s">
        <v>1277</v>
      </c>
      <c r="I607" s="2">
        <v>45229</v>
      </c>
      <c r="J607" s="2">
        <v>45236</v>
      </c>
      <c r="K607" s="2">
        <v>45230</v>
      </c>
      <c r="L607" s="2">
        <v>45260</v>
      </c>
      <c r="M607" s="3">
        <v>-83454</v>
      </c>
      <c r="N607" s="3">
        <v>-83454</v>
      </c>
      <c r="O607" t="s">
        <v>453</v>
      </c>
      <c r="P607" s="3">
        <v>-84000</v>
      </c>
      <c r="Q607" s="3">
        <v>-546</v>
      </c>
      <c r="R607" t="s">
        <v>10</v>
      </c>
      <c r="S607" t="s">
        <v>0</v>
      </c>
      <c r="T607" s="2"/>
      <c r="U607" t="s">
        <v>3374</v>
      </c>
      <c r="V607" t="s">
        <v>33</v>
      </c>
      <c r="W607" t="s">
        <v>440</v>
      </c>
      <c r="X607" t="s">
        <v>3371</v>
      </c>
      <c r="Y607" t="s">
        <v>14</v>
      </c>
      <c r="Z607" t="s">
        <v>1862</v>
      </c>
      <c r="AA607" t="s">
        <v>538</v>
      </c>
      <c r="AB607" t="s">
        <v>3369</v>
      </c>
      <c r="AC607" t="s">
        <v>3375</v>
      </c>
      <c r="AD607" s="2">
        <v>45236</v>
      </c>
    </row>
    <row r="608" spans="1:31" x14ac:dyDescent="0.2">
      <c r="A608" t="s">
        <v>3050</v>
      </c>
      <c r="B608" t="s">
        <v>3051</v>
      </c>
      <c r="C608" t="s">
        <v>3</v>
      </c>
      <c r="D608" t="s">
        <v>3376</v>
      </c>
      <c r="E608" t="s">
        <v>3377</v>
      </c>
      <c r="F608" t="s">
        <v>3378</v>
      </c>
      <c r="G608" t="s">
        <v>7</v>
      </c>
      <c r="H608" t="s">
        <v>1277</v>
      </c>
      <c r="I608" s="2">
        <v>45229</v>
      </c>
      <c r="J608" s="2">
        <v>45236</v>
      </c>
      <c r="K608" s="2">
        <v>45231</v>
      </c>
      <c r="L608" s="2">
        <v>45261</v>
      </c>
      <c r="M608" s="3">
        <v>-83454</v>
      </c>
      <c r="N608" s="3">
        <v>-83454</v>
      </c>
      <c r="O608" t="s">
        <v>453</v>
      </c>
      <c r="P608" s="3">
        <v>-84000</v>
      </c>
      <c r="Q608" s="3">
        <v>-546</v>
      </c>
      <c r="R608" t="s">
        <v>10</v>
      </c>
      <c r="S608" t="s">
        <v>0</v>
      </c>
      <c r="T608" s="2"/>
      <c r="U608" t="s">
        <v>3379</v>
      </c>
      <c r="V608" t="s">
        <v>33</v>
      </c>
      <c r="W608" t="s">
        <v>440</v>
      </c>
      <c r="X608" t="s">
        <v>3376</v>
      </c>
      <c r="Y608" t="s">
        <v>14</v>
      </c>
      <c r="Z608" t="s">
        <v>1862</v>
      </c>
      <c r="AA608" t="s">
        <v>538</v>
      </c>
      <c r="AB608" t="s">
        <v>3369</v>
      </c>
      <c r="AC608" t="s">
        <v>3380</v>
      </c>
      <c r="AD608" s="2">
        <v>45236</v>
      </c>
    </row>
    <row r="609" spans="1:30" x14ac:dyDescent="0.2">
      <c r="A609" t="s">
        <v>3050</v>
      </c>
      <c r="B609" t="s">
        <v>3051</v>
      </c>
      <c r="C609" t="s">
        <v>3</v>
      </c>
      <c r="D609" t="s">
        <v>3381</v>
      </c>
      <c r="E609" t="s">
        <v>3382</v>
      </c>
      <c r="F609" t="s">
        <v>3383</v>
      </c>
      <c r="G609" t="s">
        <v>7</v>
      </c>
      <c r="H609" t="s">
        <v>1277</v>
      </c>
      <c r="I609" s="2">
        <v>45230</v>
      </c>
      <c r="J609" s="2">
        <v>45236</v>
      </c>
      <c r="K609" s="2">
        <v>45231</v>
      </c>
      <c r="L609" s="2">
        <v>45261</v>
      </c>
      <c r="M609" s="3">
        <v>-85441</v>
      </c>
      <c r="N609" s="3">
        <v>-85441</v>
      </c>
      <c r="O609" t="s">
        <v>453</v>
      </c>
      <c r="P609" s="3">
        <v>-86000</v>
      </c>
      <c r="Q609" s="3">
        <v>-559</v>
      </c>
      <c r="R609" t="s">
        <v>10</v>
      </c>
      <c r="S609" t="s">
        <v>0</v>
      </c>
      <c r="T609" s="2"/>
      <c r="U609" t="s">
        <v>3384</v>
      </c>
      <c r="V609" t="s">
        <v>33</v>
      </c>
      <c r="W609" t="s">
        <v>440</v>
      </c>
      <c r="X609" t="s">
        <v>3381</v>
      </c>
      <c r="Y609" t="s">
        <v>14</v>
      </c>
      <c r="Z609" t="s">
        <v>1862</v>
      </c>
      <c r="AA609" t="s">
        <v>538</v>
      </c>
      <c r="AB609" t="s">
        <v>3369</v>
      </c>
      <c r="AC609" t="s">
        <v>3385</v>
      </c>
      <c r="AD609" s="2">
        <v>45236</v>
      </c>
    </row>
    <row r="610" spans="1:30" x14ac:dyDescent="0.2">
      <c r="A610" t="s">
        <v>3050</v>
      </c>
      <c r="B610" t="s">
        <v>3051</v>
      </c>
      <c r="C610" t="s">
        <v>3</v>
      </c>
      <c r="D610" t="s">
        <v>3386</v>
      </c>
      <c r="E610" t="s">
        <v>3387</v>
      </c>
      <c r="F610" t="s">
        <v>3388</v>
      </c>
      <c r="G610" t="s">
        <v>7</v>
      </c>
      <c r="H610" t="s">
        <v>1277</v>
      </c>
      <c r="I610" s="2">
        <v>45229</v>
      </c>
      <c r="J610" s="2">
        <v>45236</v>
      </c>
      <c r="K610" s="2">
        <v>45231</v>
      </c>
      <c r="L610" s="2">
        <v>45261</v>
      </c>
      <c r="M610" s="3">
        <v>-85441</v>
      </c>
      <c r="N610" s="3">
        <v>-85441</v>
      </c>
      <c r="O610" t="s">
        <v>453</v>
      </c>
      <c r="P610" s="3">
        <v>-86000</v>
      </c>
      <c r="Q610" s="3">
        <v>-559</v>
      </c>
      <c r="R610" t="s">
        <v>10</v>
      </c>
      <c r="S610" t="s">
        <v>0</v>
      </c>
      <c r="T610" s="2"/>
      <c r="U610" t="s">
        <v>3389</v>
      </c>
      <c r="V610" t="s">
        <v>33</v>
      </c>
      <c r="W610" t="s">
        <v>440</v>
      </c>
      <c r="X610" t="s">
        <v>3386</v>
      </c>
      <c r="Y610" t="s">
        <v>14</v>
      </c>
      <c r="Z610" t="s">
        <v>1862</v>
      </c>
      <c r="AA610" t="s">
        <v>538</v>
      </c>
      <c r="AB610" t="s">
        <v>3369</v>
      </c>
      <c r="AC610" t="s">
        <v>3390</v>
      </c>
      <c r="AD610" s="2">
        <v>45236</v>
      </c>
    </row>
    <row r="611" spans="1:30" x14ac:dyDescent="0.2">
      <c r="A611" t="s">
        <v>3050</v>
      </c>
      <c r="B611" t="s">
        <v>3051</v>
      </c>
      <c r="C611" t="s">
        <v>3</v>
      </c>
      <c r="D611" t="s">
        <v>3391</v>
      </c>
      <c r="E611" t="s">
        <v>3392</v>
      </c>
      <c r="F611" t="s">
        <v>3393</v>
      </c>
      <c r="G611" t="s">
        <v>7</v>
      </c>
      <c r="H611" t="s">
        <v>1277</v>
      </c>
      <c r="I611" s="2">
        <v>45229</v>
      </c>
      <c r="J611" s="2">
        <v>45236</v>
      </c>
      <c r="K611" s="2">
        <v>45231</v>
      </c>
      <c r="L611" s="2">
        <v>45261</v>
      </c>
      <c r="M611" s="3">
        <v>-32785</v>
      </c>
      <c r="N611" s="3">
        <v>-32785</v>
      </c>
      <c r="O611" t="s">
        <v>2985</v>
      </c>
      <c r="P611" s="3">
        <v>-33000</v>
      </c>
      <c r="Q611" s="3">
        <v>-215</v>
      </c>
      <c r="R611" t="s">
        <v>10</v>
      </c>
      <c r="S611" t="s">
        <v>0</v>
      </c>
      <c r="T611" s="2"/>
      <c r="U611" t="s">
        <v>3394</v>
      </c>
      <c r="V611" t="s">
        <v>33</v>
      </c>
      <c r="W611" t="s">
        <v>155</v>
      </c>
      <c r="X611" t="s">
        <v>3391</v>
      </c>
      <c r="Y611" t="s">
        <v>14</v>
      </c>
      <c r="Z611" t="s">
        <v>1862</v>
      </c>
      <c r="AA611" t="s">
        <v>538</v>
      </c>
      <c r="AB611" t="s">
        <v>3395</v>
      </c>
      <c r="AC611" t="s">
        <v>3396</v>
      </c>
      <c r="AD611" s="2">
        <v>45236</v>
      </c>
    </row>
    <row r="612" spans="1:30" x14ac:dyDescent="0.2">
      <c r="A612" t="s">
        <v>3050</v>
      </c>
      <c r="B612" t="s">
        <v>3051</v>
      </c>
      <c r="C612" t="s">
        <v>3</v>
      </c>
      <c r="D612" t="s">
        <v>3397</v>
      </c>
      <c r="E612" t="s">
        <v>3398</v>
      </c>
      <c r="F612" t="s">
        <v>3399</v>
      </c>
      <c r="G612" t="s">
        <v>7</v>
      </c>
      <c r="H612" t="s">
        <v>1277</v>
      </c>
      <c r="I612" s="2">
        <v>45221</v>
      </c>
      <c r="J612" s="2">
        <v>45236</v>
      </c>
      <c r="K612" s="2">
        <v>45231</v>
      </c>
      <c r="L612" s="2">
        <v>45261</v>
      </c>
      <c r="M612" s="3">
        <v>-26725</v>
      </c>
      <c r="N612" s="3">
        <v>-26725</v>
      </c>
      <c r="O612" t="s">
        <v>2985</v>
      </c>
      <c r="P612" s="3">
        <v>-26900</v>
      </c>
      <c r="Q612" s="3">
        <v>-175</v>
      </c>
      <c r="R612" t="s">
        <v>10</v>
      </c>
      <c r="S612" t="s">
        <v>0</v>
      </c>
      <c r="T612" s="2"/>
      <c r="U612" t="s">
        <v>3400</v>
      </c>
      <c r="V612" t="s">
        <v>33</v>
      </c>
      <c r="W612" t="s">
        <v>155</v>
      </c>
      <c r="X612" t="s">
        <v>3397</v>
      </c>
      <c r="Y612" t="s">
        <v>14</v>
      </c>
      <c r="Z612" t="s">
        <v>1862</v>
      </c>
      <c r="AA612" t="s">
        <v>538</v>
      </c>
      <c r="AB612" t="s">
        <v>3395</v>
      </c>
      <c r="AC612" t="s">
        <v>3401</v>
      </c>
      <c r="AD612" s="2">
        <v>45236</v>
      </c>
    </row>
    <row r="613" spans="1:30" x14ac:dyDescent="0.2">
      <c r="A613" t="s">
        <v>3050</v>
      </c>
      <c r="B613" t="s">
        <v>3051</v>
      </c>
      <c r="C613" t="s">
        <v>3</v>
      </c>
      <c r="D613" t="s">
        <v>3402</v>
      </c>
      <c r="E613" t="s">
        <v>3403</v>
      </c>
      <c r="F613" t="s">
        <v>3404</v>
      </c>
      <c r="G613" t="s">
        <v>7</v>
      </c>
      <c r="H613" t="s">
        <v>1277</v>
      </c>
      <c r="I613" s="2">
        <v>45181</v>
      </c>
      <c r="J613" s="2">
        <v>45236</v>
      </c>
      <c r="K613" s="2">
        <v>45232</v>
      </c>
      <c r="L613" s="2">
        <v>45262</v>
      </c>
      <c r="M613" s="3">
        <v>-44706</v>
      </c>
      <c r="N613" s="3">
        <v>-44706</v>
      </c>
      <c r="O613" t="s">
        <v>2985</v>
      </c>
      <c r="P613" s="3">
        <v>-44999</v>
      </c>
      <c r="Q613" s="3">
        <v>-293</v>
      </c>
      <c r="R613" t="s">
        <v>10</v>
      </c>
      <c r="S613" t="s">
        <v>0</v>
      </c>
      <c r="T613" s="2"/>
      <c r="U613" t="s">
        <v>3405</v>
      </c>
      <c r="V613" t="s">
        <v>33</v>
      </c>
      <c r="W613" t="s">
        <v>247</v>
      </c>
      <c r="X613" t="s">
        <v>3402</v>
      </c>
      <c r="Y613" t="s">
        <v>14</v>
      </c>
      <c r="Z613" t="s">
        <v>1862</v>
      </c>
      <c r="AA613" t="s">
        <v>538</v>
      </c>
      <c r="AB613" t="s">
        <v>3239</v>
      </c>
      <c r="AC613" t="s">
        <v>3406</v>
      </c>
      <c r="AD613" s="2">
        <v>45236</v>
      </c>
    </row>
    <row r="614" spans="1:30" x14ac:dyDescent="0.2">
      <c r="A614" t="s">
        <v>2506</v>
      </c>
      <c r="B614" t="s">
        <v>2507</v>
      </c>
      <c r="C614" t="s">
        <v>3</v>
      </c>
      <c r="D614" t="s">
        <v>2658</v>
      </c>
      <c r="E614" t="s">
        <v>3407</v>
      </c>
      <c r="F614" t="s">
        <v>3408</v>
      </c>
      <c r="G614" t="s">
        <v>7</v>
      </c>
      <c r="H614" t="s">
        <v>1277</v>
      </c>
      <c r="I614" s="2">
        <v>45229</v>
      </c>
      <c r="J614" s="2">
        <v>45236</v>
      </c>
      <c r="K614" s="2">
        <v>45229</v>
      </c>
      <c r="L614" s="2">
        <v>45274</v>
      </c>
      <c r="M614" s="3">
        <v>-34055</v>
      </c>
      <c r="N614" s="3">
        <v>-34055</v>
      </c>
      <c r="O614" t="s">
        <v>453</v>
      </c>
      <c r="P614" s="3">
        <v>-34750</v>
      </c>
      <c r="Q614" s="3">
        <v>-695</v>
      </c>
      <c r="R614" t="s">
        <v>10</v>
      </c>
      <c r="S614" t="s">
        <v>0</v>
      </c>
      <c r="T614" s="2"/>
      <c r="U614" t="s">
        <v>3409</v>
      </c>
      <c r="V614" t="s">
        <v>33</v>
      </c>
      <c r="W614" t="s">
        <v>450</v>
      </c>
      <c r="X614" t="s">
        <v>2658</v>
      </c>
      <c r="Y614" t="s">
        <v>14</v>
      </c>
      <c r="Z614" t="s">
        <v>1862</v>
      </c>
      <c r="AA614" t="s">
        <v>1156</v>
      </c>
      <c r="AB614" t="s">
        <v>1148</v>
      </c>
      <c r="AC614" t="s">
        <v>3410</v>
      </c>
      <c r="AD614" s="2">
        <v>45236</v>
      </c>
    </row>
    <row r="615" spans="1:30" x14ac:dyDescent="0.2">
      <c r="A615" t="s">
        <v>3411</v>
      </c>
      <c r="B615" t="s">
        <v>3412</v>
      </c>
      <c r="C615" t="s">
        <v>3</v>
      </c>
      <c r="D615" t="s">
        <v>3413</v>
      </c>
      <c r="E615" t="s">
        <v>3414</v>
      </c>
      <c r="F615" t="s">
        <v>3415</v>
      </c>
      <c r="G615" t="s">
        <v>7</v>
      </c>
      <c r="H615" t="s">
        <v>1277</v>
      </c>
      <c r="I615" s="2">
        <v>45216</v>
      </c>
      <c r="J615" s="2">
        <v>45236</v>
      </c>
      <c r="K615" s="2">
        <v>45216</v>
      </c>
      <c r="L615" s="2">
        <v>45261</v>
      </c>
      <c r="M615" s="3">
        <v>-16562</v>
      </c>
      <c r="N615" s="3">
        <v>-16562</v>
      </c>
      <c r="O615" t="s">
        <v>2985</v>
      </c>
      <c r="P615" s="3">
        <v>-16900</v>
      </c>
      <c r="Q615" s="3">
        <v>-338</v>
      </c>
      <c r="R615" t="s">
        <v>10</v>
      </c>
      <c r="S615" t="s">
        <v>0</v>
      </c>
      <c r="T615" s="2"/>
      <c r="U615" t="s">
        <v>3416</v>
      </c>
      <c r="V615" t="s">
        <v>33</v>
      </c>
      <c r="W615" t="s">
        <v>999</v>
      </c>
      <c r="X615" t="s">
        <v>3413</v>
      </c>
      <c r="Y615" t="s">
        <v>14</v>
      </c>
      <c r="Z615" t="s">
        <v>1862</v>
      </c>
      <c r="AA615" t="s">
        <v>538</v>
      </c>
      <c r="AB615" t="s">
        <v>1006</v>
      </c>
      <c r="AC615" t="s">
        <v>3417</v>
      </c>
      <c r="AD615" s="2">
        <v>45236</v>
      </c>
    </row>
    <row r="616" spans="1:30" x14ac:dyDescent="0.2">
      <c r="A616" t="s">
        <v>2926</v>
      </c>
      <c r="B616" t="s">
        <v>2927</v>
      </c>
      <c r="C616" t="s">
        <v>3</v>
      </c>
      <c r="D616" t="s">
        <v>3418</v>
      </c>
      <c r="E616" t="s">
        <v>3419</v>
      </c>
      <c r="F616" t="s">
        <v>3420</v>
      </c>
      <c r="G616" t="s">
        <v>7</v>
      </c>
      <c r="H616" t="s">
        <v>1277</v>
      </c>
      <c r="I616" s="2">
        <v>45231</v>
      </c>
      <c r="J616" s="2">
        <v>45236</v>
      </c>
      <c r="K616" s="2">
        <v>45231</v>
      </c>
      <c r="L616" s="2">
        <v>45261</v>
      </c>
      <c r="M616" s="3">
        <v>-61950</v>
      </c>
      <c r="N616" s="3">
        <v>-61950</v>
      </c>
      <c r="O616" t="s">
        <v>453</v>
      </c>
      <c r="P616" s="3">
        <v>0</v>
      </c>
      <c r="Q616" s="3">
        <v>0</v>
      </c>
      <c r="R616" t="s">
        <v>10</v>
      </c>
      <c r="S616" t="s">
        <v>0</v>
      </c>
      <c r="T616" s="2"/>
      <c r="U616" t="s">
        <v>3421</v>
      </c>
      <c r="V616" t="s">
        <v>33</v>
      </c>
      <c r="W616" t="s">
        <v>440</v>
      </c>
      <c r="X616" t="s">
        <v>3418</v>
      </c>
      <c r="Y616" t="s">
        <v>14</v>
      </c>
      <c r="Z616" t="s">
        <v>1862</v>
      </c>
      <c r="AA616" t="s">
        <v>538</v>
      </c>
      <c r="AB616" t="s">
        <v>1301</v>
      </c>
      <c r="AC616" t="s">
        <v>3422</v>
      </c>
      <c r="AD616" s="2">
        <v>45236</v>
      </c>
    </row>
    <row r="617" spans="1:30" x14ac:dyDescent="0.2">
      <c r="A617" t="s">
        <v>2926</v>
      </c>
      <c r="B617" t="s">
        <v>2927</v>
      </c>
      <c r="C617" t="s">
        <v>3</v>
      </c>
      <c r="D617" t="s">
        <v>3423</v>
      </c>
      <c r="E617" t="s">
        <v>3424</v>
      </c>
      <c r="F617" t="s">
        <v>3425</v>
      </c>
      <c r="G617" t="s">
        <v>7</v>
      </c>
      <c r="H617" t="s">
        <v>1277</v>
      </c>
      <c r="I617" s="2">
        <v>45231</v>
      </c>
      <c r="J617" s="2">
        <v>45236</v>
      </c>
      <c r="K617" s="2">
        <v>45231</v>
      </c>
      <c r="L617" s="2">
        <v>45261</v>
      </c>
      <c r="M617" s="3">
        <v>-25900</v>
      </c>
      <c r="N617" s="3">
        <v>-25900</v>
      </c>
      <c r="O617" t="s">
        <v>453</v>
      </c>
      <c r="P617" s="3">
        <v>0</v>
      </c>
      <c r="Q617" s="3">
        <v>0</v>
      </c>
      <c r="R617" t="s">
        <v>10</v>
      </c>
      <c r="S617" t="s">
        <v>0</v>
      </c>
      <c r="T617" s="2"/>
      <c r="U617" t="s">
        <v>3426</v>
      </c>
      <c r="V617" t="s">
        <v>33</v>
      </c>
      <c r="W617" t="s">
        <v>440</v>
      </c>
      <c r="X617" t="s">
        <v>3423</v>
      </c>
      <c r="Y617" t="s">
        <v>14</v>
      </c>
      <c r="Z617" t="s">
        <v>1862</v>
      </c>
      <c r="AA617" t="s">
        <v>538</v>
      </c>
      <c r="AB617" t="s">
        <v>1301</v>
      </c>
      <c r="AC617" t="s">
        <v>3427</v>
      </c>
      <c r="AD617" s="2">
        <v>45236</v>
      </c>
    </row>
    <row r="618" spans="1:30" x14ac:dyDescent="0.2">
      <c r="A618" t="s">
        <v>2926</v>
      </c>
      <c r="B618" t="s">
        <v>2927</v>
      </c>
      <c r="C618" t="s">
        <v>3</v>
      </c>
      <c r="D618" t="s">
        <v>3428</v>
      </c>
      <c r="E618" t="s">
        <v>3429</v>
      </c>
      <c r="F618" t="s">
        <v>3430</v>
      </c>
      <c r="G618" t="s">
        <v>7</v>
      </c>
      <c r="H618" t="s">
        <v>1277</v>
      </c>
      <c r="I618" s="2">
        <v>45231</v>
      </c>
      <c r="J618" s="2">
        <v>45236</v>
      </c>
      <c r="K618" s="2">
        <v>45231</v>
      </c>
      <c r="L618" s="2">
        <v>45261</v>
      </c>
      <c r="M618" s="3">
        <v>-63900</v>
      </c>
      <c r="N618" s="3">
        <v>-63900</v>
      </c>
      <c r="O618" t="s">
        <v>453</v>
      </c>
      <c r="P618" s="3">
        <v>0</v>
      </c>
      <c r="Q618" s="3">
        <v>0</v>
      </c>
      <c r="R618" t="s">
        <v>10</v>
      </c>
      <c r="S618" t="s">
        <v>0</v>
      </c>
      <c r="T618" s="2"/>
      <c r="U618" t="s">
        <v>3431</v>
      </c>
      <c r="V618" t="s">
        <v>33</v>
      </c>
      <c r="W618" t="s">
        <v>440</v>
      </c>
      <c r="X618" t="s">
        <v>3428</v>
      </c>
      <c r="Y618" t="s">
        <v>14</v>
      </c>
      <c r="Z618" t="s">
        <v>1862</v>
      </c>
      <c r="AA618" t="s">
        <v>538</v>
      </c>
      <c r="AB618" t="s">
        <v>1301</v>
      </c>
      <c r="AC618" t="s">
        <v>3432</v>
      </c>
      <c r="AD618" s="2">
        <v>45236</v>
      </c>
    </row>
    <row r="619" spans="1:30" x14ac:dyDescent="0.2">
      <c r="A619" t="s">
        <v>2926</v>
      </c>
      <c r="B619" t="s">
        <v>2927</v>
      </c>
      <c r="C619" t="s">
        <v>3</v>
      </c>
      <c r="D619" t="s">
        <v>3433</v>
      </c>
      <c r="E619" t="s">
        <v>3434</v>
      </c>
      <c r="F619" t="s">
        <v>3435</v>
      </c>
      <c r="G619" t="s">
        <v>7</v>
      </c>
      <c r="H619" t="s">
        <v>1277</v>
      </c>
      <c r="I619" s="2">
        <v>45233</v>
      </c>
      <c r="J619" s="2">
        <v>45236</v>
      </c>
      <c r="K619" s="2">
        <v>45233</v>
      </c>
      <c r="L619" s="2">
        <v>45263</v>
      </c>
      <c r="M619" s="3">
        <v>-31000</v>
      </c>
      <c r="N619" s="3">
        <v>-31000</v>
      </c>
      <c r="O619" t="s">
        <v>453</v>
      </c>
      <c r="P619" s="3">
        <v>0</v>
      </c>
      <c r="Q619" s="3">
        <v>0</v>
      </c>
      <c r="R619" t="s">
        <v>10</v>
      </c>
      <c r="S619" t="s">
        <v>0</v>
      </c>
      <c r="T619" s="2"/>
      <c r="U619" t="s">
        <v>3436</v>
      </c>
      <c r="V619" t="s">
        <v>33</v>
      </c>
      <c r="W619" t="s">
        <v>440</v>
      </c>
      <c r="X619" t="s">
        <v>3433</v>
      </c>
      <c r="Y619" t="s">
        <v>14</v>
      </c>
      <c r="Z619" t="s">
        <v>1862</v>
      </c>
      <c r="AA619" t="s">
        <v>538</v>
      </c>
      <c r="AB619" t="s">
        <v>1301</v>
      </c>
      <c r="AC619" t="s">
        <v>3437</v>
      </c>
      <c r="AD619" s="2">
        <v>45236</v>
      </c>
    </row>
    <row r="620" spans="1:30" x14ac:dyDescent="0.2">
      <c r="A620" t="s">
        <v>2926</v>
      </c>
      <c r="B620" t="s">
        <v>2927</v>
      </c>
      <c r="C620" t="s">
        <v>3</v>
      </c>
      <c r="D620" t="s">
        <v>3438</v>
      </c>
      <c r="E620" t="s">
        <v>3439</v>
      </c>
      <c r="F620" t="s">
        <v>3440</v>
      </c>
      <c r="G620" t="s">
        <v>7</v>
      </c>
      <c r="H620" t="s">
        <v>1277</v>
      </c>
      <c r="I620" s="2">
        <v>45234</v>
      </c>
      <c r="J620" s="2">
        <v>45236</v>
      </c>
      <c r="K620" s="2">
        <v>45234</v>
      </c>
      <c r="L620" s="2">
        <v>45264</v>
      </c>
      <c r="M620" s="3">
        <v>-34375</v>
      </c>
      <c r="N620" s="3">
        <v>-34375</v>
      </c>
      <c r="O620" t="s">
        <v>453</v>
      </c>
      <c r="P620" s="3">
        <v>0</v>
      </c>
      <c r="Q620" s="3">
        <v>0</v>
      </c>
      <c r="R620" t="s">
        <v>10</v>
      </c>
      <c r="S620" t="s">
        <v>0</v>
      </c>
      <c r="T620" s="2"/>
      <c r="U620" t="s">
        <v>3441</v>
      </c>
      <c r="V620" t="s">
        <v>33</v>
      </c>
      <c r="W620" t="s">
        <v>440</v>
      </c>
      <c r="X620" t="s">
        <v>3438</v>
      </c>
      <c r="Y620" t="s">
        <v>14</v>
      </c>
      <c r="Z620" t="s">
        <v>1862</v>
      </c>
      <c r="AA620" t="s">
        <v>538</v>
      </c>
      <c r="AB620" t="s">
        <v>3442</v>
      </c>
      <c r="AC620" t="s">
        <v>3443</v>
      </c>
      <c r="AD620" s="2">
        <v>45236</v>
      </c>
    </row>
    <row r="621" spans="1:30" x14ac:dyDescent="0.2">
      <c r="A621" t="s">
        <v>3444</v>
      </c>
      <c r="B621" t="s">
        <v>3445</v>
      </c>
      <c r="C621" t="s">
        <v>3</v>
      </c>
      <c r="D621" t="s">
        <v>3446</v>
      </c>
      <c r="E621" t="s">
        <v>3447</v>
      </c>
      <c r="F621" t="s">
        <v>3448</v>
      </c>
      <c r="G621" t="s">
        <v>7</v>
      </c>
      <c r="H621" t="s">
        <v>1277</v>
      </c>
      <c r="I621" s="2">
        <v>45230</v>
      </c>
      <c r="J621" s="2">
        <v>45236</v>
      </c>
      <c r="K621" s="2">
        <v>45230</v>
      </c>
      <c r="L621" s="2">
        <v>45260</v>
      </c>
      <c r="M621" s="3">
        <v>-54537</v>
      </c>
      <c r="N621" s="3">
        <v>-54537</v>
      </c>
      <c r="O621" t="s">
        <v>1084</v>
      </c>
      <c r="P621" s="3">
        <v>-55650</v>
      </c>
      <c r="Q621" s="3">
        <v>-1113</v>
      </c>
      <c r="R621" t="s">
        <v>10</v>
      </c>
      <c r="S621" t="s">
        <v>0</v>
      </c>
      <c r="T621" s="2"/>
      <c r="U621" t="s">
        <v>3449</v>
      </c>
      <c r="V621" t="s">
        <v>33</v>
      </c>
      <c r="W621" t="s">
        <v>450</v>
      </c>
      <c r="X621" t="s">
        <v>3446</v>
      </c>
      <c r="Y621" t="s">
        <v>14</v>
      </c>
      <c r="Z621" t="s">
        <v>1862</v>
      </c>
      <c r="AA621" t="s">
        <v>538</v>
      </c>
      <c r="AB621" t="s">
        <v>1148</v>
      </c>
      <c r="AC621" t="s">
        <v>3450</v>
      </c>
      <c r="AD621" s="2">
        <v>45236</v>
      </c>
    </row>
    <row r="622" spans="1:30" x14ac:dyDescent="0.2">
      <c r="A622" t="s">
        <v>3444</v>
      </c>
      <c r="B622" t="s">
        <v>3445</v>
      </c>
      <c r="C622" t="s">
        <v>3</v>
      </c>
      <c r="D622" t="s">
        <v>3451</v>
      </c>
      <c r="E622" t="s">
        <v>3452</v>
      </c>
      <c r="F622" t="s">
        <v>3453</v>
      </c>
      <c r="G622" t="s">
        <v>7</v>
      </c>
      <c r="H622" t="s">
        <v>1277</v>
      </c>
      <c r="I622" s="2">
        <v>45230</v>
      </c>
      <c r="J622" s="2">
        <v>45236</v>
      </c>
      <c r="K622" s="2">
        <v>45230</v>
      </c>
      <c r="L622" s="2">
        <v>45260</v>
      </c>
      <c r="M622" s="3">
        <v>-42752</v>
      </c>
      <c r="N622" s="3">
        <v>-42752</v>
      </c>
      <c r="O622" t="s">
        <v>2396</v>
      </c>
      <c r="P622" s="3">
        <v>-43625</v>
      </c>
      <c r="Q622" s="3">
        <v>-873</v>
      </c>
      <c r="R622" t="s">
        <v>10</v>
      </c>
      <c r="S622" t="s">
        <v>0</v>
      </c>
      <c r="T622" s="2"/>
      <c r="U622" t="s">
        <v>3454</v>
      </c>
      <c r="V622" t="s">
        <v>33</v>
      </c>
      <c r="W622" t="s">
        <v>876</v>
      </c>
      <c r="X622" t="s">
        <v>3451</v>
      </c>
      <c r="Y622" t="s">
        <v>14</v>
      </c>
      <c r="Z622" t="s">
        <v>1862</v>
      </c>
      <c r="AA622" t="s">
        <v>538</v>
      </c>
      <c r="AB622" t="s">
        <v>1169</v>
      </c>
      <c r="AC622" t="s">
        <v>3455</v>
      </c>
      <c r="AD622" s="2">
        <v>45236</v>
      </c>
    </row>
    <row r="623" spans="1:30" x14ac:dyDescent="0.2">
      <c r="A623" t="s">
        <v>3444</v>
      </c>
      <c r="B623" t="s">
        <v>3445</v>
      </c>
      <c r="C623" t="s">
        <v>3</v>
      </c>
      <c r="D623" t="s">
        <v>3456</v>
      </c>
      <c r="E623" t="s">
        <v>3457</v>
      </c>
      <c r="F623" t="s">
        <v>3458</v>
      </c>
      <c r="G623" t="s">
        <v>7</v>
      </c>
      <c r="H623" t="s">
        <v>1277</v>
      </c>
      <c r="I623" s="2">
        <v>45230</v>
      </c>
      <c r="J623" s="2">
        <v>45236</v>
      </c>
      <c r="K623" s="2">
        <v>45230</v>
      </c>
      <c r="L623" s="2">
        <v>45260</v>
      </c>
      <c r="M623" s="3">
        <v>-33222</v>
      </c>
      <c r="N623" s="3">
        <v>-33222</v>
      </c>
      <c r="O623" t="s">
        <v>2985</v>
      </c>
      <c r="P623" s="3">
        <v>-33900</v>
      </c>
      <c r="Q623" s="3">
        <v>-678</v>
      </c>
      <c r="R623" t="s">
        <v>10</v>
      </c>
      <c r="S623" t="s">
        <v>0</v>
      </c>
      <c r="T623" s="2"/>
      <c r="U623" t="s">
        <v>3459</v>
      </c>
      <c r="V623" t="s">
        <v>33</v>
      </c>
      <c r="W623" t="s">
        <v>247</v>
      </c>
      <c r="X623" t="s">
        <v>3456</v>
      </c>
      <c r="Y623" t="s">
        <v>14</v>
      </c>
      <c r="Z623" t="s">
        <v>1862</v>
      </c>
      <c r="AA623" t="s">
        <v>538</v>
      </c>
      <c r="AB623" t="s">
        <v>3239</v>
      </c>
      <c r="AC623" t="s">
        <v>3460</v>
      </c>
      <c r="AD623" s="2">
        <v>45236</v>
      </c>
    </row>
    <row r="624" spans="1:30" x14ac:dyDescent="0.2">
      <c r="A624" t="s">
        <v>3444</v>
      </c>
      <c r="B624" t="s">
        <v>3445</v>
      </c>
      <c r="C624" t="s">
        <v>3</v>
      </c>
      <c r="D624" t="s">
        <v>3461</v>
      </c>
      <c r="E624" t="s">
        <v>3462</v>
      </c>
      <c r="F624" t="s">
        <v>3463</v>
      </c>
      <c r="G624" t="s">
        <v>7</v>
      </c>
      <c r="H624" t="s">
        <v>1277</v>
      </c>
      <c r="I624" s="2">
        <v>45230</v>
      </c>
      <c r="J624" s="2">
        <v>45236</v>
      </c>
      <c r="K624" s="2">
        <v>45230</v>
      </c>
      <c r="L624" s="2">
        <v>45260</v>
      </c>
      <c r="M624" s="3">
        <v>-31350</v>
      </c>
      <c r="N624" s="3">
        <v>-31350</v>
      </c>
      <c r="O624" t="s">
        <v>2985</v>
      </c>
      <c r="P624" s="3">
        <v>-31990</v>
      </c>
      <c r="Q624" s="3">
        <v>-640</v>
      </c>
      <c r="R624" t="s">
        <v>10</v>
      </c>
      <c r="S624" t="s">
        <v>0</v>
      </c>
      <c r="T624" s="2"/>
      <c r="U624" t="s">
        <v>3464</v>
      </c>
      <c r="V624" t="s">
        <v>33</v>
      </c>
      <c r="W624" t="s">
        <v>247</v>
      </c>
      <c r="X624" t="s">
        <v>3461</v>
      </c>
      <c r="Y624" t="s">
        <v>14</v>
      </c>
      <c r="Z624" t="s">
        <v>1862</v>
      </c>
      <c r="AA624" t="s">
        <v>538</v>
      </c>
      <c r="AB624" t="s">
        <v>3239</v>
      </c>
      <c r="AC624" t="s">
        <v>3465</v>
      </c>
      <c r="AD624" s="2">
        <v>45236</v>
      </c>
    </row>
    <row r="625" spans="1:31" x14ac:dyDescent="0.2">
      <c r="A625" t="s">
        <v>3444</v>
      </c>
      <c r="B625" t="s">
        <v>3445</v>
      </c>
      <c r="C625" t="s">
        <v>3</v>
      </c>
      <c r="D625" t="s">
        <v>3466</v>
      </c>
      <c r="E625" t="s">
        <v>3467</v>
      </c>
      <c r="F625" t="s">
        <v>3468</v>
      </c>
      <c r="G625" t="s">
        <v>7</v>
      </c>
      <c r="H625" t="s">
        <v>1277</v>
      </c>
      <c r="I625" s="2">
        <v>45230</v>
      </c>
      <c r="J625" s="2">
        <v>45236</v>
      </c>
      <c r="K625" s="2">
        <v>45230</v>
      </c>
      <c r="L625" s="2">
        <v>45260</v>
      </c>
      <c r="M625" s="3">
        <v>-67619</v>
      </c>
      <c r="N625" s="3">
        <v>-67619</v>
      </c>
      <c r="O625" t="s">
        <v>2985</v>
      </c>
      <c r="P625" s="3">
        <v>-68999</v>
      </c>
      <c r="Q625" s="3">
        <v>-1380</v>
      </c>
      <c r="R625" t="s">
        <v>10</v>
      </c>
      <c r="S625" t="s">
        <v>0</v>
      </c>
      <c r="T625" s="2"/>
      <c r="U625" t="s">
        <v>3469</v>
      </c>
      <c r="V625" t="s">
        <v>33</v>
      </c>
      <c r="W625" t="s">
        <v>163</v>
      </c>
      <c r="X625" t="s">
        <v>3466</v>
      </c>
      <c r="Y625" t="s">
        <v>14</v>
      </c>
      <c r="Z625" t="s">
        <v>1862</v>
      </c>
      <c r="AA625" t="s">
        <v>538</v>
      </c>
      <c r="AB625" t="s">
        <v>724</v>
      </c>
      <c r="AC625" t="s">
        <v>3470</v>
      </c>
      <c r="AD625" s="2">
        <v>45236</v>
      </c>
    </row>
    <row r="626" spans="1:31" x14ac:dyDescent="0.2">
      <c r="A626" t="s">
        <v>3471</v>
      </c>
      <c r="B626" t="s">
        <v>3472</v>
      </c>
      <c r="C626" t="s">
        <v>3</v>
      </c>
      <c r="D626" t="s">
        <v>3473</v>
      </c>
      <c r="E626" t="s">
        <v>3474</v>
      </c>
      <c r="F626" t="s">
        <v>3475</v>
      </c>
      <c r="G626" t="s">
        <v>7</v>
      </c>
      <c r="H626" t="s">
        <v>1277</v>
      </c>
      <c r="I626" s="2">
        <v>45230</v>
      </c>
      <c r="J626" s="2">
        <v>45237</v>
      </c>
      <c r="K626" s="2">
        <v>45230</v>
      </c>
      <c r="L626" s="2">
        <v>45260</v>
      </c>
      <c r="M626" s="3">
        <v>-9204</v>
      </c>
      <c r="N626" s="3">
        <v>-9204</v>
      </c>
      <c r="O626" t="s">
        <v>1138</v>
      </c>
      <c r="P626" s="3">
        <v>-7800</v>
      </c>
      <c r="Q626" s="3">
        <v>0</v>
      </c>
      <c r="R626" t="s">
        <v>10</v>
      </c>
      <c r="S626" t="s">
        <v>0</v>
      </c>
      <c r="T626" s="2"/>
      <c r="U626" t="s">
        <v>3476</v>
      </c>
      <c r="V626" t="s">
        <v>33</v>
      </c>
      <c r="W626" t="s">
        <v>876</v>
      </c>
      <c r="X626" t="s">
        <v>3473</v>
      </c>
      <c r="Y626" t="s">
        <v>14</v>
      </c>
      <c r="Z626" t="s">
        <v>770</v>
      </c>
      <c r="AA626" t="s">
        <v>1139</v>
      </c>
      <c r="AB626" t="s">
        <v>437</v>
      </c>
      <c r="AC626" t="s">
        <v>3477</v>
      </c>
      <c r="AD626" s="2">
        <v>45237</v>
      </c>
      <c r="AE626" t="str">
        <f t="shared" ref="AE626:AE627" si="42">LEFT(AC626,10)</f>
        <v>5106546780</v>
      </c>
    </row>
    <row r="627" spans="1:31" x14ac:dyDescent="0.2">
      <c r="A627" t="s">
        <v>2638</v>
      </c>
      <c r="B627" t="s">
        <v>2639</v>
      </c>
      <c r="C627" t="s">
        <v>3</v>
      </c>
      <c r="D627" t="s">
        <v>2873</v>
      </c>
      <c r="E627" t="s">
        <v>3478</v>
      </c>
      <c r="F627" t="s">
        <v>3479</v>
      </c>
      <c r="G627" t="s">
        <v>7</v>
      </c>
      <c r="H627" t="s">
        <v>1277</v>
      </c>
      <c r="I627" s="2">
        <v>45232</v>
      </c>
      <c r="J627" s="2">
        <v>45237</v>
      </c>
      <c r="K627" s="2">
        <v>45232</v>
      </c>
      <c r="L627" s="2">
        <v>45322</v>
      </c>
      <c r="M627" s="3">
        <v>-108810</v>
      </c>
      <c r="N627" s="3">
        <v>-108810</v>
      </c>
      <c r="O627" t="s">
        <v>1084</v>
      </c>
      <c r="P627" s="3">
        <v>-108810</v>
      </c>
      <c r="Q627" s="3">
        <v>0</v>
      </c>
      <c r="R627" t="s">
        <v>10</v>
      </c>
      <c r="S627" t="s">
        <v>0</v>
      </c>
      <c r="T627" s="2"/>
      <c r="U627" t="s">
        <v>3480</v>
      </c>
      <c r="V627" t="s">
        <v>33</v>
      </c>
      <c r="W627" t="s">
        <v>450</v>
      </c>
      <c r="X627" t="s">
        <v>2873</v>
      </c>
      <c r="Y627" t="s">
        <v>14</v>
      </c>
      <c r="Z627" t="s">
        <v>770</v>
      </c>
      <c r="AA627" t="s">
        <v>958</v>
      </c>
      <c r="AB627" t="s">
        <v>1148</v>
      </c>
      <c r="AC627" t="s">
        <v>3481</v>
      </c>
      <c r="AD627" s="2">
        <v>45237</v>
      </c>
      <c r="AE627" t="str">
        <f t="shared" si="42"/>
        <v>5106546333</v>
      </c>
    </row>
    <row r="628" spans="1:31" x14ac:dyDescent="0.2">
      <c r="A628" t="s">
        <v>3482</v>
      </c>
      <c r="B628" t="s">
        <v>3483</v>
      </c>
      <c r="C628" t="s">
        <v>3</v>
      </c>
      <c r="D628" t="s">
        <v>3484</v>
      </c>
      <c r="E628" t="s">
        <v>3485</v>
      </c>
      <c r="F628" t="s">
        <v>3486</v>
      </c>
      <c r="G628" t="s">
        <v>7</v>
      </c>
      <c r="H628" t="s">
        <v>1277</v>
      </c>
      <c r="I628" s="2">
        <v>45233</v>
      </c>
      <c r="J628" s="2">
        <v>45237</v>
      </c>
      <c r="K628" s="2">
        <v>45233</v>
      </c>
      <c r="L628" s="2">
        <v>45278</v>
      </c>
      <c r="M628" s="3">
        <v>-11330</v>
      </c>
      <c r="N628" s="3">
        <v>-11330</v>
      </c>
      <c r="O628" t="s">
        <v>981</v>
      </c>
      <c r="P628" s="3">
        <v>-9610</v>
      </c>
      <c r="Q628" s="3">
        <v>-10</v>
      </c>
      <c r="R628" t="s">
        <v>10</v>
      </c>
      <c r="S628" t="s">
        <v>0</v>
      </c>
      <c r="T628" s="2"/>
      <c r="U628" t="s">
        <v>3487</v>
      </c>
      <c r="V628" t="s">
        <v>33</v>
      </c>
      <c r="W628" t="s">
        <v>876</v>
      </c>
      <c r="X628" t="s">
        <v>3484</v>
      </c>
      <c r="Y628" t="s">
        <v>14</v>
      </c>
      <c r="Z628" t="s">
        <v>770</v>
      </c>
      <c r="AA628" t="s">
        <v>1139</v>
      </c>
      <c r="AB628" t="s">
        <v>437</v>
      </c>
      <c r="AC628" t="s">
        <v>3488</v>
      </c>
      <c r="AD628" s="2">
        <v>45237</v>
      </c>
      <c r="AE628" t="str">
        <f t="shared" ref="AE628:AE629" si="43">LEFT(AC628,10)</f>
        <v>5106546643</v>
      </c>
    </row>
    <row r="629" spans="1:31" x14ac:dyDescent="0.2">
      <c r="A629" t="s">
        <v>2744</v>
      </c>
      <c r="B629" t="s">
        <v>2734</v>
      </c>
      <c r="C629" t="s">
        <v>3</v>
      </c>
      <c r="D629" t="s">
        <v>2745</v>
      </c>
      <c r="E629" t="s">
        <v>3489</v>
      </c>
      <c r="F629" t="s">
        <v>3490</v>
      </c>
      <c r="G629" t="s">
        <v>7</v>
      </c>
      <c r="H629" t="s">
        <v>1277</v>
      </c>
      <c r="I629" s="2">
        <v>45233</v>
      </c>
      <c r="J629" s="2">
        <v>45237</v>
      </c>
      <c r="K629" s="2">
        <v>45233</v>
      </c>
      <c r="L629" s="2">
        <v>45278</v>
      </c>
      <c r="M629" s="3">
        <v>-527814</v>
      </c>
      <c r="N629" s="3">
        <v>-527814</v>
      </c>
      <c r="O629" t="s">
        <v>981</v>
      </c>
      <c r="P629" s="3">
        <v>-447300</v>
      </c>
      <c r="Q629" s="3">
        <v>0</v>
      </c>
      <c r="R629" t="s">
        <v>10</v>
      </c>
      <c r="S629" t="s">
        <v>0</v>
      </c>
      <c r="T629" s="2"/>
      <c r="U629" t="s">
        <v>3491</v>
      </c>
      <c r="V629" t="s">
        <v>479</v>
      </c>
      <c r="W629" t="s">
        <v>876</v>
      </c>
      <c r="X629" t="s">
        <v>2745</v>
      </c>
      <c r="Y629" t="s">
        <v>14</v>
      </c>
      <c r="Z629" t="s">
        <v>770</v>
      </c>
      <c r="AA629" t="s">
        <v>1139</v>
      </c>
      <c r="AB629" t="s">
        <v>437</v>
      </c>
      <c r="AC629" t="s">
        <v>3492</v>
      </c>
      <c r="AD629" s="2">
        <v>45237</v>
      </c>
      <c r="AE629" t="str">
        <f t="shared" si="43"/>
        <v>5106546619</v>
      </c>
    </row>
    <row r="630" spans="1:31" x14ac:dyDescent="0.2">
      <c r="A630" t="s">
        <v>1310</v>
      </c>
      <c r="B630" t="s">
        <v>1311</v>
      </c>
      <c r="C630" t="s">
        <v>3</v>
      </c>
      <c r="D630" t="s">
        <v>3493</v>
      </c>
      <c r="E630" t="s">
        <v>3494</v>
      </c>
      <c r="F630" t="s">
        <v>3495</v>
      </c>
      <c r="G630" t="s">
        <v>7</v>
      </c>
      <c r="H630" t="s">
        <v>1277</v>
      </c>
      <c r="I630" s="2">
        <v>45237</v>
      </c>
      <c r="J630" s="2">
        <v>45237</v>
      </c>
      <c r="K630" s="2">
        <v>45237</v>
      </c>
      <c r="L630" s="2">
        <v>45237</v>
      </c>
      <c r="M630" s="3">
        <v>-49245</v>
      </c>
      <c r="N630" s="3">
        <v>-49245</v>
      </c>
      <c r="O630" t="s">
        <v>453</v>
      </c>
      <c r="P630" s="3">
        <v>0</v>
      </c>
      <c r="Q630" s="3">
        <v>0</v>
      </c>
      <c r="R630" t="s">
        <v>10</v>
      </c>
      <c r="S630" t="s">
        <v>0</v>
      </c>
      <c r="T630" s="2"/>
      <c r="U630" t="s">
        <v>3496</v>
      </c>
      <c r="V630" t="s">
        <v>1249</v>
      </c>
      <c r="W630" t="s">
        <v>440</v>
      </c>
      <c r="X630" t="s">
        <v>1314</v>
      </c>
      <c r="Y630" t="s">
        <v>14</v>
      </c>
      <c r="Z630" t="s">
        <v>770</v>
      </c>
      <c r="AA630" t="s">
        <v>1251</v>
      </c>
      <c r="AB630" t="s">
        <v>1301</v>
      </c>
      <c r="AC630" t="s">
        <v>3497</v>
      </c>
      <c r="AD630" s="2">
        <v>45237</v>
      </c>
      <c r="AE630" t="str">
        <f t="shared" ref="AE630:AE647" si="44">LEFT(AC630,10)</f>
        <v>5106546532</v>
      </c>
    </row>
    <row r="631" spans="1:31" x14ac:dyDescent="0.2">
      <c r="A631" t="s">
        <v>1310</v>
      </c>
      <c r="B631" t="s">
        <v>1311</v>
      </c>
      <c r="C631" t="s">
        <v>3</v>
      </c>
      <c r="D631" t="s">
        <v>3493</v>
      </c>
      <c r="E631" t="s">
        <v>3498</v>
      </c>
      <c r="F631" t="s">
        <v>3499</v>
      </c>
      <c r="G631" t="s">
        <v>7</v>
      </c>
      <c r="H631" t="s">
        <v>1277</v>
      </c>
      <c r="I631" s="2">
        <v>45237</v>
      </c>
      <c r="J631" s="2">
        <v>45237</v>
      </c>
      <c r="K631" s="2">
        <v>45237</v>
      </c>
      <c r="L631" s="2">
        <v>45237</v>
      </c>
      <c r="M631" s="3">
        <v>-42385</v>
      </c>
      <c r="N631" s="3">
        <v>-42385</v>
      </c>
      <c r="O631" t="s">
        <v>453</v>
      </c>
      <c r="P631" s="3">
        <v>0</v>
      </c>
      <c r="Q631" s="3">
        <v>0</v>
      </c>
      <c r="R631" t="s">
        <v>10</v>
      </c>
      <c r="S631" t="s">
        <v>0</v>
      </c>
      <c r="T631" s="2"/>
      <c r="U631" t="s">
        <v>3496</v>
      </c>
      <c r="V631" t="s">
        <v>1249</v>
      </c>
      <c r="W631" t="s">
        <v>440</v>
      </c>
      <c r="X631" t="s">
        <v>1312</v>
      </c>
      <c r="Y631" t="s">
        <v>14</v>
      </c>
      <c r="Z631" t="s">
        <v>770</v>
      </c>
      <c r="AA631" t="s">
        <v>1251</v>
      </c>
      <c r="AB631" t="s">
        <v>1301</v>
      </c>
      <c r="AC631" t="s">
        <v>3500</v>
      </c>
      <c r="AD631" s="2">
        <v>45237</v>
      </c>
      <c r="AE631" t="str">
        <f t="shared" si="44"/>
        <v>5106546533</v>
      </c>
    </row>
    <row r="632" spans="1:31" x14ac:dyDescent="0.2">
      <c r="A632" t="s">
        <v>1310</v>
      </c>
      <c r="B632" t="s">
        <v>1311</v>
      </c>
      <c r="C632" t="s">
        <v>3</v>
      </c>
      <c r="D632" t="s">
        <v>3493</v>
      </c>
      <c r="E632" t="s">
        <v>3501</v>
      </c>
      <c r="F632" t="s">
        <v>3502</v>
      </c>
      <c r="G632" t="s">
        <v>7</v>
      </c>
      <c r="H632" t="s">
        <v>1277</v>
      </c>
      <c r="I632" s="2">
        <v>45237</v>
      </c>
      <c r="J632" s="2">
        <v>45237</v>
      </c>
      <c r="K632" s="2">
        <v>45237</v>
      </c>
      <c r="L632" s="2">
        <v>45237</v>
      </c>
      <c r="M632" s="3">
        <v>-48510</v>
      </c>
      <c r="N632" s="3">
        <v>-48510</v>
      </c>
      <c r="O632" t="s">
        <v>453</v>
      </c>
      <c r="P632" s="3">
        <v>0</v>
      </c>
      <c r="Q632" s="3">
        <v>0</v>
      </c>
      <c r="R632" t="s">
        <v>10</v>
      </c>
      <c r="S632" t="s">
        <v>0</v>
      </c>
      <c r="T632" s="2"/>
      <c r="U632" t="s">
        <v>3496</v>
      </c>
      <c r="V632" t="s">
        <v>1249</v>
      </c>
      <c r="W632" t="s">
        <v>440</v>
      </c>
      <c r="X632" t="s">
        <v>1313</v>
      </c>
      <c r="Y632" t="s">
        <v>14</v>
      </c>
      <c r="Z632" t="s">
        <v>770</v>
      </c>
      <c r="AA632" t="s">
        <v>1251</v>
      </c>
      <c r="AB632" t="s">
        <v>1301</v>
      </c>
      <c r="AC632" t="s">
        <v>3503</v>
      </c>
      <c r="AD632" s="2">
        <v>45237</v>
      </c>
      <c r="AE632" t="str">
        <f t="shared" si="44"/>
        <v>5106546534</v>
      </c>
    </row>
    <row r="633" spans="1:31" x14ac:dyDescent="0.2">
      <c r="A633" t="s">
        <v>1310</v>
      </c>
      <c r="B633" t="s">
        <v>1311</v>
      </c>
      <c r="C633" t="s">
        <v>3</v>
      </c>
      <c r="D633" t="s">
        <v>3493</v>
      </c>
      <c r="E633" t="s">
        <v>3504</v>
      </c>
      <c r="F633" t="s">
        <v>3505</v>
      </c>
      <c r="G633" t="s">
        <v>7</v>
      </c>
      <c r="H633" t="s">
        <v>1277</v>
      </c>
      <c r="I633" s="2">
        <v>45237</v>
      </c>
      <c r="J633" s="2">
        <v>45237</v>
      </c>
      <c r="K633" s="2">
        <v>45237</v>
      </c>
      <c r="L633" s="2">
        <v>45237</v>
      </c>
      <c r="M633" s="3">
        <v>-38955</v>
      </c>
      <c r="N633" s="3">
        <v>-38955</v>
      </c>
      <c r="O633" t="s">
        <v>453</v>
      </c>
      <c r="P633" s="3">
        <v>0</v>
      </c>
      <c r="Q633" s="3">
        <v>0</v>
      </c>
      <c r="R633" t="s">
        <v>10</v>
      </c>
      <c r="S633" t="s">
        <v>0</v>
      </c>
      <c r="T633" s="2"/>
      <c r="U633" t="s">
        <v>3496</v>
      </c>
      <c r="V633" t="s">
        <v>1249</v>
      </c>
      <c r="W633" t="s">
        <v>440</v>
      </c>
      <c r="X633" t="s">
        <v>1315</v>
      </c>
      <c r="Y633" t="s">
        <v>14</v>
      </c>
      <c r="Z633" t="s">
        <v>770</v>
      </c>
      <c r="AA633" t="s">
        <v>1251</v>
      </c>
      <c r="AB633" t="s">
        <v>1301</v>
      </c>
      <c r="AC633" t="s">
        <v>3506</v>
      </c>
      <c r="AD633" s="2">
        <v>45237</v>
      </c>
      <c r="AE633" t="str">
        <f t="shared" si="44"/>
        <v>5106546588</v>
      </c>
    </row>
    <row r="634" spans="1:31" x14ac:dyDescent="0.2">
      <c r="A634" t="s">
        <v>1310</v>
      </c>
      <c r="B634" t="s">
        <v>1311</v>
      </c>
      <c r="C634" t="s">
        <v>3</v>
      </c>
      <c r="D634" t="s">
        <v>3493</v>
      </c>
      <c r="E634" t="s">
        <v>3507</v>
      </c>
      <c r="F634" t="s">
        <v>3508</v>
      </c>
      <c r="G634" t="s">
        <v>7</v>
      </c>
      <c r="H634" t="s">
        <v>1277</v>
      </c>
      <c r="I634" s="2">
        <v>45237</v>
      </c>
      <c r="J634" s="2">
        <v>45237</v>
      </c>
      <c r="K634" s="2">
        <v>45237</v>
      </c>
      <c r="L634" s="2">
        <v>45237</v>
      </c>
      <c r="M634" s="3">
        <v>-37975</v>
      </c>
      <c r="N634" s="3">
        <v>-37975</v>
      </c>
      <c r="O634" t="s">
        <v>453</v>
      </c>
      <c r="P634" s="3">
        <v>0</v>
      </c>
      <c r="Q634" s="3">
        <v>0</v>
      </c>
      <c r="R634" t="s">
        <v>10</v>
      </c>
      <c r="S634" t="s">
        <v>0</v>
      </c>
      <c r="T634" s="2"/>
      <c r="U634" t="s">
        <v>3496</v>
      </c>
      <c r="V634" t="s">
        <v>1249</v>
      </c>
      <c r="W634" t="s">
        <v>440</v>
      </c>
      <c r="X634" t="s">
        <v>1316</v>
      </c>
      <c r="Y634" t="s">
        <v>14</v>
      </c>
      <c r="Z634" t="s">
        <v>770</v>
      </c>
      <c r="AA634" t="s">
        <v>1251</v>
      </c>
      <c r="AB634" t="s">
        <v>1301</v>
      </c>
      <c r="AC634" t="s">
        <v>3509</v>
      </c>
      <c r="AD634" s="2">
        <v>45237</v>
      </c>
      <c r="AE634" t="str">
        <f t="shared" si="44"/>
        <v>5106546590</v>
      </c>
    </row>
    <row r="635" spans="1:31" x14ac:dyDescent="0.2">
      <c r="A635" t="s">
        <v>1317</v>
      </c>
      <c r="B635" t="s">
        <v>1318</v>
      </c>
      <c r="C635" t="s">
        <v>3</v>
      </c>
      <c r="D635" t="s">
        <v>3493</v>
      </c>
      <c r="E635" t="s">
        <v>3510</v>
      </c>
      <c r="F635" t="s">
        <v>3511</v>
      </c>
      <c r="G635" t="s">
        <v>7</v>
      </c>
      <c r="H635" t="s">
        <v>1277</v>
      </c>
      <c r="I635" s="2">
        <v>45237</v>
      </c>
      <c r="J635" s="2">
        <v>45237</v>
      </c>
      <c r="K635" s="2">
        <v>45237</v>
      </c>
      <c r="L635" s="2">
        <v>45237</v>
      </c>
      <c r="M635" s="3">
        <v>-36260</v>
      </c>
      <c r="N635" s="3">
        <v>-36260</v>
      </c>
      <c r="O635" t="s">
        <v>453</v>
      </c>
      <c r="P635" s="3">
        <v>0</v>
      </c>
      <c r="Q635" s="3">
        <v>0</v>
      </c>
      <c r="R635" t="s">
        <v>10</v>
      </c>
      <c r="S635" t="s">
        <v>0</v>
      </c>
      <c r="T635" s="2"/>
      <c r="U635" t="s">
        <v>3512</v>
      </c>
      <c r="V635" t="s">
        <v>1249</v>
      </c>
      <c r="W635" t="s">
        <v>440</v>
      </c>
      <c r="X635" t="s">
        <v>1321</v>
      </c>
      <c r="Y635" t="s">
        <v>14</v>
      </c>
      <c r="Z635" t="s">
        <v>770</v>
      </c>
      <c r="AA635" t="s">
        <v>1251</v>
      </c>
      <c r="AB635" t="s">
        <v>1301</v>
      </c>
      <c r="AC635" t="s">
        <v>3513</v>
      </c>
      <c r="AD635" s="2">
        <v>45237</v>
      </c>
      <c r="AE635" t="str">
        <f t="shared" si="44"/>
        <v>5106546531</v>
      </c>
    </row>
    <row r="636" spans="1:31" x14ac:dyDescent="0.2">
      <c r="A636" t="s">
        <v>1317</v>
      </c>
      <c r="B636" t="s">
        <v>1318</v>
      </c>
      <c r="C636" t="s">
        <v>3</v>
      </c>
      <c r="D636" t="s">
        <v>3493</v>
      </c>
      <c r="E636" t="s">
        <v>3514</v>
      </c>
      <c r="F636" t="s">
        <v>3515</v>
      </c>
      <c r="G636" t="s">
        <v>7</v>
      </c>
      <c r="H636" t="s">
        <v>1277</v>
      </c>
      <c r="I636" s="2">
        <v>45237</v>
      </c>
      <c r="J636" s="2">
        <v>45237</v>
      </c>
      <c r="K636" s="2">
        <v>45237</v>
      </c>
      <c r="L636" s="2">
        <v>45237</v>
      </c>
      <c r="M636" s="3">
        <v>-14455</v>
      </c>
      <c r="N636" s="3">
        <v>-14455</v>
      </c>
      <c r="O636" t="s">
        <v>453</v>
      </c>
      <c r="P636" s="3">
        <v>0</v>
      </c>
      <c r="Q636" s="3">
        <v>0</v>
      </c>
      <c r="R636" t="s">
        <v>10</v>
      </c>
      <c r="S636" t="s">
        <v>0</v>
      </c>
      <c r="T636" s="2"/>
      <c r="U636" t="s">
        <v>3512</v>
      </c>
      <c r="V636" t="s">
        <v>1249</v>
      </c>
      <c r="W636" t="s">
        <v>440</v>
      </c>
      <c r="X636" t="s">
        <v>1327</v>
      </c>
      <c r="Y636" t="s">
        <v>14</v>
      </c>
      <c r="Z636" t="s">
        <v>770</v>
      </c>
      <c r="AA636" t="s">
        <v>1251</v>
      </c>
      <c r="AB636" t="s">
        <v>1301</v>
      </c>
      <c r="AC636" t="s">
        <v>3516</v>
      </c>
      <c r="AD636" s="2">
        <v>45237</v>
      </c>
      <c r="AE636" t="str">
        <f t="shared" si="44"/>
        <v>5106546542</v>
      </c>
    </row>
    <row r="637" spans="1:31" x14ac:dyDescent="0.2">
      <c r="A637" t="s">
        <v>1317</v>
      </c>
      <c r="B637" t="s">
        <v>1318</v>
      </c>
      <c r="C637" t="s">
        <v>3</v>
      </c>
      <c r="D637" t="s">
        <v>3493</v>
      </c>
      <c r="E637" t="s">
        <v>3517</v>
      </c>
      <c r="F637" t="s">
        <v>3518</v>
      </c>
      <c r="G637" t="s">
        <v>7</v>
      </c>
      <c r="H637" t="s">
        <v>1277</v>
      </c>
      <c r="I637" s="2">
        <v>45237</v>
      </c>
      <c r="J637" s="2">
        <v>45237</v>
      </c>
      <c r="K637" s="2">
        <v>45237</v>
      </c>
      <c r="L637" s="2">
        <v>45237</v>
      </c>
      <c r="M637" s="3">
        <v>-107800</v>
      </c>
      <c r="N637" s="3">
        <v>-107800</v>
      </c>
      <c r="O637" t="s">
        <v>453</v>
      </c>
      <c r="P637" s="3">
        <v>0</v>
      </c>
      <c r="Q637" s="3">
        <v>0</v>
      </c>
      <c r="R637" t="s">
        <v>10</v>
      </c>
      <c r="S637" t="s">
        <v>0</v>
      </c>
      <c r="T637" s="2"/>
      <c r="U637" t="s">
        <v>3512</v>
      </c>
      <c r="V637" t="s">
        <v>1249</v>
      </c>
      <c r="W637" t="s">
        <v>440</v>
      </c>
      <c r="X637" t="s">
        <v>1325</v>
      </c>
      <c r="Y637" t="s">
        <v>14</v>
      </c>
      <c r="Z637" t="s">
        <v>770</v>
      </c>
      <c r="AA637" t="s">
        <v>1251</v>
      </c>
      <c r="AB637" t="s">
        <v>1301</v>
      </c>
      <c r="AC637" t="s">
        <v>3519</v>
      </c>
      <c r="AD637" s="2">
        <v>45237</v>
      </c>
      <c r="AE637" t="str">
        <f t="shared" si="44"/>
        <v>5106546545</v>
      </c>
    </row>
    <row r="638" spans="1:31" x14ac:dyDescent="0.2">
      <c r="A638" t="s">
        <v>1317</v>
      </c>
      <c r="B638" t="s">
        <v>1318</v>
      </c>
      <c r="C638" t="s">
        <v>3</v>
      </c>
      <c r="D638" t="s">
        <v>3493</v>
      </c>
      <c r="E638" t="s">
        <v>3520</v>
      </c>
      <c r="F638" t="s">
        <v>3521</v>
      </c>
      <c r="G638" t="s">
        <v>7</v>
      </c>
      <c r="H638" t="s">
        <v>1277</v>
      </c>
      <c r="I638" s="2">
        <v>45237</v>
      </c>
      <c r="J638" s="2">
        <v>45237</v>
      </c>
      <c r="K638" s="2">
        <v>45237</v>
      </c>
      <c r="L638" s="2">
        <v>45237</v>
      </c>
      <c r="M638" s="3">
        <v>-26950</v>
      </c>
      <c r="N638" s="3">
        <v>-26950</v>
      </c>
      <c r="O638" t="s">
        <v>453</v>
      </c>
      <c r="P638" s="3">
        <v>0</v>
      </c>
      <c r="Q638" s="3">
        <v>0</v>
      </c>
      <c r="R638" t="s">
        <v>10</v>
      </c>
      <c r="S638" t="s">
        <v>0</v>
      </c>
      <c r="T638" s="2"/>
      <c r="U638" t="s">
        <v>3512</v>
      </c>
      <c r="V638" t="s">
        <v>1249</v>
      </c>
      <c r="W638" t="s">
        <v>440</v>
      </c>
      <c r="X638" t="s">
        <v>1328</v>
      </c>
      <c r="Y638" t="s">
        <v>14</v>
      </c>
      <c r="Z638" t="s">
        <v>770</v>
      </c>
      <c r="AA638" t="s">
        <v>1251</v>
      </c>
      <c r="AB638" t="s">
        <v>1301</v>
      </c>
      <c r="AC638" t="s">
        <v>3522</v>
      </c>
      <c r="AD638" s="2">
        <v>45237</v>
      </c>
      <c r="AE638" t="str">
        <f t="shared" si="44"/>
        <v>5106546547</v>
      </c>
    </row>
    <row r="639" spans="1:31" x14ac:dyDescent="0.2">
      <c r="A639" t="s">
        <v>1317</v>
      </c>
      <c r="B639" t="s">
        <v>1318</v>
      </c>
      <c r="C639" t="s">
        <v>3</v>
      </c>
      <c r="D639" t="s">
        <v>3493</v>
      </c>
      <c r="E639" t="s">
        <v>3523</v>
      </c>
      <c r="F639" t="s">
        <v>3524</v>
      </c>
      <c r="G639" t="s">
        <v>7</v>
      </c>
      <c r="H639" t="s">
        <v>1277</v>
      </c>
      <c r="I639" s="2">
        <v>45237</v>
      </c>
      <c r="J639" s="2">
        <v>45237</v>
      </c>
      <c r="K639" s="2">
        <v>45237</v>
      </c>
      <c r="L639" s="2">
        <v>45237</v>
      </c>
      <c r="M639" s="3">
        <v>-51205</v>
      </c>
      <c r="N639" s="3">
        <v>-51205</v>
      </c>
      <c r="O639" t="s">
        <v>453</v>
      </c>
      <c r="P639" s="3">
        <v>0</v>
      </c>
      <c r="Q639" s="3">
        <v>0</v>
      </c>
      <c r="R639" t="s">
        <v>10</v>
      </c>
      <c r="S639" t="s">
        <v>0</v>
      </c>
      <c r="T639" s="2"/>
      <c r="U639" t="s">
        <v>3512</v>
      </c>
      <c r="V639" t="s">
        <v>1249</v>
      </c>
      <c r="W639" t="s">
        <v>440</v>
      </c>
      <c r="X639" t="s">
        <v>1320</v>
      </c>
      <c r="Y639" t="s">
        <v>14</v>
      </c>
      <c r="Z639" t="s">
        <v>770</v>
      </c>
      <c r="AA639" t="s">
        <v>1251</v>
      </c>
      <c r="AB639" t="s">
        <v>1301</v>
      </c>
      <c r="AC639" t="s">
        <v>3525</v>
      </c>
      <c r="AD639" s="2">
        <v>45237</v>
      </c>
      <c r="AE639" t="str">
        <f t="shared" si="44"/>
        <v>5106546549</v>
      </c>
    </row>
    <row r="640" spans="1:31" x14ac:dyDescent="0.2">
      <c r="A640" t="s">
        <v>1317</v>
      </c>
      <c r="B640" t="s">
        <v>1318</v>
      </c>
      <c r="C640" t="s">
        <v>3</v>
      </c>
      <c r="D640" t="s">
        <v>3493</v>
      </c>
      <c r="E640" t="s">
        <v>3526</v>
      </c>
      <c r="F640" t="s">
        <v>3527</v>
      </c>
      <c r="G640" t="s">
        <v>7</v>
      </c>
      <c r="H640" t="s">
        <v>1277</v>
      </c>
      <c r="I640" s="2">
        <v>45237</v>
      </c>
      <c r="J640" s="2">
        <v>45237</v>
      </c>
      <c r="K640" s="2">
        <v>45237</v>
      </c>
      <c r="L640" s="2">
        <v>45237</v>
      </c>
      <c r="M640" s="3">
        <v>-16660</v>
      </c>
      <c r="N640" s="3">
        <v>-16660</v>
      </c>
      <c r="O640" t="s">
        <v>453</v>
      </c>
      <c r="P640" s="3">
        <v>0</v>
      </c>
      <c r="Q640" s="3">
        <v>0</v>
      </c>
      <c r="R640" t="s">
        <v>10</v>
      </c>
      <c r="S640" t="s">
        <v>0</v>
      </c>
      <c r="T640" s="2"/>
      <c r="U640" t="s">
        <v>3512</v>
      </c>
      <c r="V640" t="s">
        <v>1249</v>
      </c>
      <c r="W640" t="s">
        <v>440</v>
      </c>
      <c r="X640" t="s">
        <v>1329</v>
      </c>
      <c r="Y640" t="s">
        <v>14</v>
      </c>
      <c r="Z640" t="s">
        <v>770</v>
      </c>
      <c r="AA640" t="s">
        <v>1251</v>
      </c>
      <c r="AB640" t="s">
        <v>1301</v>
      </c>
      <c r="AC640" t="s">
        <v>3528</v>
      </c>
      <c r="AD640" s="2">
        <v>45237</v>
      </c>
      <c r="AE640" t="str">
        <f t="shared" si="44"/>
        <v>5106546562</v>
      </c>
    </row>
    <row r="641" spans="1:31" x14ac:dyDescent="0.2">
      <c r="A641" t="s">
        <v>1317</v>
      </c>
      <c r="B641" t="s">
        <v>1318</v>
      </c>
      <c r="C641" t="s">
        <v>3</v>
      </c>
      <c r="D641" t="s">
        <v>3493</v>
      </c>
      <c r="E641" t="s">
        <v>3529</v>
      </c>
      <c r="F641" t="s">
        <v>3530</v>
      </c>
      <c r="G641" t="s">
        <v>7</v>
      </c>
      <c r="H641" t="s">
        <v>1277</v>
      </c>
      <c r="I641" s="2">
        <v>45237</v>
      </c>
      <c r="J641" s="2">
        <v>45237</v>
      </c>
      <c r="K641" s="2">
        <v>45237</v>
      </c>
      <c r="L641" s="2">
        <v>45237</v>
      </c>
      <c r="M641" s="3">
        <v>-40670</v>
      </c>
      <c r="N641" s="3">
        <v>-40670</v>
      </c>
      <c r="O641" t="s">
        <v>453</v>
      </c>
      <c r="P641" s="3">
        <v>0</v>
      </c>
      <c r="Q641" s="3">
        <v>0</v>
      </c>
      <c r="R641" t="s">
        <v>10</v>
      </c>
      <c r="S641" t="s">
        <v>0</v>
      </c>
      <c r="T641" s="2"/>
      <c r="U641" t="s">
        <v>3512</v>
      </c>
      <c r="V641" t="s">
        <v>1249</v>
      </c>
      <c r="W641" t="s">
        <v>440</v>
      </c>
      <c r="X641" t="s">
        <v>1326</v>
      </c>
      <c r="Y641" t="s">
        <v>14</v>
      </c>
      <c r="Z641" t="s">
        <v>770</v>
      </c>
      <c r="AA641" t="s">
        <v>1251</v>
      </c>
      <c r="AB641" t="s">
        <v>1301</v>
      </c>
      <c r="AC641" t="s">
        <v>3531</v>
      </c>
      <c r="AD641" s="2">
        <v>45237</v>
      </c>
      <c r="AE641" t="str">
        <f t="shared" si="44"/>
        <v>5106546564</v>
      </c>
    </row>
    <row r="642" spans="1:31" x14ac:dyDescent="0.2">
      <c r="A642" t="s">
        <v>1317</v>
      </c>
      <c r="B642" t="s">
        <v>1318</v>
      </c>
      <c r="C642" t="s">
        <v>3</v>
      </c>
      <c r="D642" t="s">
        <v>3493</v>
      </c>
      <c r="E642" t="s">
        <v>3532</v>
      </c>
      <c r="F642" t="s">
        <v>3533</v>
      </c>
      <c r="G642" t="s">
        <v>7</v>
      </c>
      <c r="H642" t="s">
        <v>1277</v>
      </c>
      <c r="I642" s="2">
        <v>45237</v>
      </c>
      <c r="J642" s="2">
        <v>45237</v>
      </c>
      <c r="K642" s="2">
        <v>45237</v>
      </c>
      <c r="L642" s="2">
        <v>45237</v>
      </c>
      <c r="M642" s="3">
        <v>-19600</v>
      </c>
      <c r="N642" s="3">
        <v>-19600</v>
      </c>
      <c r="O642" t="s">
        <v>453</v>
      </c>
      <c r="P642" s="3">
        <v>0</v>
      </c>
      <c r="Q642" s="3">
        <v>0</v>
      </c>
      <c r="R642" t="s">
        <v>10</v>
      </c>
      <c r="S642" t="s">
        <v>0</v>
      </c>
      <c r="T642" s="2"/>
      <c r="U642" t="s">
        <v>3512</v>
      </c>
      <c r="V642" t="s">
        <v>1249</v>
      </c>
      <c r="W642" t="s">
        <v>440</v>
      </c>
      <c r="X642" t="s">
        <v>1331</v>
      </c>
      <c r="Y642" t="s">
        <v>14</v>
      </c>
      <c r="Z642" t="s">
        <v>770</v>
      </c>
      <c r="AA642" t="s">
        <v>1251</v>
      </c>
      <c r="AB642" t="s">
        <v>1301</v>
      </c>
      <c r="AC642" t="s">
        <v>3534</v>
      </c>
      <c r="AD642" s="2">
        <v>45237</v>
      </c>
      <c r="AE642" t="str">
        <f t="shared" si="44"/>
        <v>5106546572</v>
      </c>
    </row>
    <row r="643" spans="1:31" x14ac:dyDescent="0.2">
      <c r="A643" t="s">
        <v>1317</v>
      </c>
      <c r="B643" t="s">
        <v>1318</v>
      </c>
      <c r="C643" t="s">
        <v>3</v>
      </c>
      <c r="D643" t="s">
        <v>3493</v>
      </c>
      <c r="E643" t="s">
        <v>3535</v>
      </c>
      <c r="F643" t="s">
        <v>3536</v>
      </c>
      <c r="G643" t="s">
        <v>7</v>
      </c>
      <c r="H643" t="s">
        <v>1277</v>
      </c>
      <c r="I643" s="2">
        <v>45237</v>
      </c>
      <c r="J643" s="2">
        <v>45237</v>
      </c>
      <c r="K643" s="2">
        <v>45237</v>
      </c>
      <c r="L643" s="2">
        <v>45237</v>
      </c>
      <c r="M643" s="3">
        <v>-14210</v>
      </c>
      <c r="N643" s="3">
        <v>-14210</v>
      </c>
      <c r="O643" t="s">
        <v>453</v>
      </c>
      <c r="P643" s="3">
        <v>0</v>
      </c>
      <c r="Q643" s="3">
        <v>0</v>
      </c>
      <c r="R643" t="s">
        <v>10</v>
      </c>
      <c r="S643" t="s">
        <v>0</v>
      </c>
      <c r="T643" s="2"/>
      <c r="U643" t="s">
        <v>3512</v>
      </c>
      <c r="V643" t="s">
        <v>1249</v>
      </c>
      <c r="W643" t="s">
        <v>440</v>
      </c>
      <c r="X643" t="s">
        <v>1322</v>
      </c>
      <c r="Y643" t="s">
        <v>14</v>
      </c>
      <c r="Z643" t="s">
        <v>770</v>
      </c>
      <c r="AA643" t="s">
        <v>1251</v>
      </c>
      <c r="AB643" t="s">
        <v>1301</v>
      </c>
      <c r="AC643" t="s">
        <v>3537</v>
      </c>
      <c r="AD643" s="2">
        <v>45237</v>
      </c>
      <c r="AE643" t="str">
        <f t="shared" si="44"/>
        <v>5106546577</v>
      </c>
    </row>
    <row r="644" spans="1:31" x14ac:dyDescent="0.2">
      <c r="A644" t="s">
        <v>1317</v>
      </c>
      <c r="B644" t="s">
        <v>1318</v>
      </c>
      <c r="C644" t="s">
        <v>3</v>
      </c>
      <c r="D644" t="s">
        <v>3493</v>
      </c>
      <c r="E644" t="s">
        <v>3538</v>
      </c>
      <c r="F644" t="s">
        <v>3539</v>
      </c>
      <c r="G644" t="s">
        <v>7</v>
      </c>
      <c r="H644" t="s">
        <v>1277</v>
      </c>
      <c r="I644" s="2">
        <v>45237</v>
      </c>
      <c r="J644" s="2">
        <v>45237</v>
      </c>
      <c r="K644" s="2">
        <v>45237</v>
      </c>
      <c r="L644" s="2">
        <v>45237</v>
      </c>
      <c r="M644" s="3">
        <v>-89425</v>
      </c>
      <c r="N644" s="3">
        <v>-89425</v>
      </c>
      <c r="O644" t="s">
        <v>453</v>
      </c>
      <c r="P644" s="3">
        <v>0</v>
      </c>
      <c r="Q644" s="3">
        <v>0</v>
      </c>
      <c r="R644" t="s">
        <v>10</v>
      </c>
      <c r="S644" t="s">
        <v>0</v>
      </c>
      <c r="T644" s="2"/>
      <c r="U644" t="s">
        <v>3512</v>
      </c>
      <c r="V644" t="s">
        <v>1249</v>
      </c>
      <c r="W644" t="s">
        <v>440</v>
      </c>
      <c r="X644" t="s">
        <v>1319</v>
      </c>
      <c r="Y644" t="s">
        <v>14</v>
      </c>
      <c r="Z644" t="s">
        <v>770</v>
      </c>
      <c r="AA644" t="s">
        <v>1251</v>
      </c>
      <c r="AB644" t="s">
        <v>1301</v>
      </c>
      <c r="AC644" t="s">
        <v>3540</v>
      </c>
      <c r="AD644" s="2">
        <v>45237</v>
      </c>
      <c r="AE644" t="str">
        <f t="shared" si="44"/>
        <v>5106546581</v>
      </c>
    </row>
    <row r="645" spans="1:31" x14ac:dyDescent="0.2">
      <c r="A645" t="s">
        <v>1317</v>
      </c>
      <c r="B645" t="s">
        <v>1318</v>
      </c>
      <c r="C645" t="s">
        <v>3</v>
      </c>
      <c r="D645" t="s">
        <v>3493</v>
      </c>
      <c r="E645" t="s">
        <v>3541</v>
      </c>
      <c r="F645" t="s">
        <v>3542</v>
      </c>
      <c r="G645" t="s">
        <v>7</v>
      </c>
      <c r="H645" t="s">
        <v>1277</v>
      </c>
      <c r="I645" s="2">
        <v>45237</v>
      </c>
      <c r="J645" s="2">
        <v>45237</v>
      </c>
      <c r="K645" s="2">
        <v>45237</v>
      </c>
      <c r="L645" s="2">
        <v>45237</v>
      </c>
      <c r="M645" s="3">
        <v>-12005</v>
      </c>
      <c r="N645" s="3">
        <v>-12005</v>
      </c>
      <c r="O645" t="s">
        <v>453</v>
      </c>
      <c r="P645" s="3">
        <v>0</v>
      </c>
      <c r="Q645" s="3">
        <v>0</v>
      </c>
      <c r="R645" t="s">
        <v>10</v>
      </c>
      <c r="S645" t="s">
        <v>0</v>
      </c>
      <c r="T645" s="2"/>
      <c r="U645" t="s">
        <v>3512</v>
      </c>
      <c r="V645" t="s">
        <v>1249</v>
      </c>
      <c r="W645" t="s">
        <v>440</v>
      </c>
      <c r="X645" t="s">
        <v>1323</v>
      </c>
      <c r="Y645" t="s">
        <v>14</v>
      </c>
      <c r="Z645" t="s">
        <v>770</v>
      </c>
      <c r="AA645" t="s">
        <v>1251</v>
      </c>
      <c r="AB645" t="s">
        <v>1301</v>
      </c>
      <c r="AC645" t="s">
        <v>3543</v>
      </c>
      <c r="AD645" s="2">
        <v>45237</v>
      </c>
      <c r="AE645" t="str">
        <f t="shared" si="44"/>
        <v>5106546582</v>
      </c>
    </row>
    <row r="646" spans="1:31" x14ac:dyDescent="0.2">
      <c r="A646" t="s">
        <v>1317</v>
      </c>
      <c r="B646" t="s">
        <v>1318</v>
      </c>
      <c r="C646" t="s">
        <v>3</v>
      </c>
      <c r="D646" t="s">
        <v>3493</v>
      </c>
      <c r="E646" t="s">
        <v>3544</v>
      </c>
      <c r="F646" t="s">
        <v>3545</v>
      </c>
      <c r="G646" t="s">
        <v>7</v>
      </c>
      <c r="H646" t="s">
        <v>1277</v>
      </c>
      <c r="I646" s="2">
        <v>45237</v>
      </c>
      <c r="J646" s="2">
        <v>45237</v>
      </c>
      <c r="K646" s="2">
        <v>45237</v>
      </c>
      <c r="L646" s="2">
        <v>45237</v>
      </c>
      <c r="M646" s="3">
        <v>-10290</v>
      </c>
      <c r="N646" s="3">
        <v>-10290</v>
      </c>
      <c r="O646" t="s">
        <v>453</v>
      </c>
      <c r="P646" s="3">
        <v>0</v>
      </c>
      <c r="Q646" s="3">
        <v>0</v>
      </c>
      <c r="R646" t="s">
        <v>10</v>
      </c>
      <c r="S646" t="s">
        <v>0</v>
      </c>
      <c r="T646" s="2"/>
      <c r="U646" t="s">
        <v>3512</v>
      </c>
      <c r="V646" t="s">
        <v>1249</v>
      </c>
      <c r="W646" t="s">
        <v>440</v>
      </c>
      <c r="X646" t="s">
        <v>1330</v>
      </c>
      <c r="Y646" t="s">
        <v>14</v>
      </c>
      <c r="Z646" t="s">
        <v>770</v>
      </c>
      <c r="AA646" t="s">
        <v>1251</v>
      </c>
      <c r="AB646" t="s">
        <v>1301</v>
      </c>
      <c r="AC646" t="s">
        <v>3546</v>
      </c>
      <c r="AD646" s="2">
        <v>45237</v>
      </c>
      <c r="AE646" t="str">
        <f t="shared" si="44"/>
        <v>5106546584</v>
      </c>
    </row>
    <row r="647" spans="1:31" x14ac:dyDescent="0.2">
      <c r="A647" t="s">
        <v>1317</v>
      </c>
      <c r="B647" t="s">
        <v>1318</v>
      </c>
      <c r="C647" t="s">
        <v>3</v>
      </c>
      <c r="D647" t="s">
        <v>3493</v>
      </c>
      <c r="E647" t="s">
        <v>3547</v>
      </c>
      <c r="F647" t="s">
        <v>3548</v>
      </c>
      <c r="G647" t="s">
        <v>7</v>
      </c>
      <c r="H647" t="s">
        <v>1277</v>
      </c>
      <c r="I647" s="2">
        <v>45237</v>
      </c>
      <c r="J647" s="2">
        <v>45237</v>
      </c>
      <c r="K647" s="2">
        <v>45237</v>
      </c>
      <c r="L647" s="2">
        <v>45237</v>
      </c>
      <c r="M647" s="3">
        <v>-16170</v>
      </c>
      <c r="N647" s="3">
        <v>-16170</v>
      </c>
      <c r="O647" t="s">
        <v>453</v>
      </c>
      <c r="P647" s="3">
        <v>0</v>
      </c>
      <c r="Q647" s="3">
        <v>0</v>
      </c>
      <c r="R647" t="s">
        <v>10</v>
      </c>
      <c r="S647" t="s">
        <v>0</v>
      </c>
      <c r="T647" s="2"/>
      <c r="U647" t="s">
        <v>3512</v>
      </c>
      <c r="V647" t="s">
        <v>1249</v>
      </c>
      <c r="W647" t="s">
        <v>440</v>
      </c>
      <c r="X647" t="s">
        <v>1324</v>
      </c>
      <c r="Y647" t="s">
        <v>14</v>
      </c>
      <c r="Z647" t="s">
        <v>770</v>
      </c>
      <c r="AA647" t="s">
        <v>1251</v>
      </c>
      <c r="AB647" t="s">
        <v>1301</v>
      </c>
      <c r="AC647" t="s">
        <v>3549</v>
      </c>
      <c r="AD647" s="2">
        <v>45237</v>
      </c>
      <c r="AE647" t="str">
        <f t="shared" si="44"/>
        <v>5106546586</v>
      </c>
    </row>
    <row r="648" spans="1:31" x14ac:dyDescent="0.2">
      <c r="A648" t="s">
        <v>3551</v>
      </c>
      <c r="B648" t="s">
        <v>3552</v>
      </c>
      <c r="C648" t="s">
        <v>3</v>
      </c>
      <c r="D648" t="s">
        <v>3553</v>
      </c>
      <c r="E648" t="s">
        <v>3553</v>
      </c>
      <c r="F648" t="s">
        <v>3554</v>
      </c>
      <c r="G648" t="s">
        <v>7</v>
      </c>
      <c r="H648" t="s">
        <v>1277</v>
      </c>
      <c r="I648" s="2">
        <v>45238</v>
      </c>
      <c r="J648" s="2">
        <v>45238</v>
      </c>
      <c r="K648" s="2">
        <v>45238</v>
      </c>
      <c r="L648" s="2">
        <v>45238</v>
      </c>
      <c r="M648" s="3">
        <v>-674496</v>
      </c>
      <c r="N648" s="3">
        <v>-674496</v>
      </c>
      <c r="O648" t="s">
        <v>3555</v>
      </c>
      <c r="P648" s="3">
        <v>0</v>
      </c>
      <c r="Q648" s="3">
        <v>0</v>
      </c>
      <c r="R648" t="s">
        <v>10</v>
      </c>
      <c r="S648" t="s">
        <v>0</v>
      </c>
      <c r="T648" s="2"/>
      <c r="U648" t="s">
        <v>3556</v>
      </c>
      <c r="V648" t="s">
        <v>33</v>
      </c>
      <c r="W648" t="s">
        <v>876</v>
      </c>
      <c r="X648" t="s">
        <v>3557</v>
      </c>
      <c r="Y648" t="s">
        <v>14</v>
      </c>
      <c r="Z648" t="s">
        <v>770</v>
      </c>
      <c r="AA648" t="s">
        <v>1339</v>
      </c>
      <c r="AB648" t="s">
        <v>437</v>
      </c>
      <c r="AC648" t="s">
        <v>3558</v>
      </c>
      <c r="AD648" s="2">
        <v>45238</v>
      </c>
      <c r="AE648" t="str">
        <f t="shared" ref="AE648:AE663" si="45">LEFT(AC648,10)</f>
        <v>5106547171</v>
      </c>
    </row>
    <row r="649" spans="1:31" x14ac:dyDescent="0.2">
      <c r="A649" t="s">
        <v>3551</v>
      </c>
      <c r="B649" t="s">
        <v>3552</v>
      </c>
      <c r="C649" t="s">
        <v>3</v>
      </c>
      <c r="D649" t="s">
        <v>3559</v>
      </c>
      <c r="E649" t="s">
        <v>3559</v>
      </c>
      <c r="F649" t="s">
        <v>3560</v>
      </c>
      <c r="G649" t="s">
        <v>7</v>
      </c>
      <c r="H649" t="s">
        <v>1277</v>
      </c>
      <c r="I649" s="2">
        <v>45238</v>
      </c>
      <c r="J649" s="2">
        <v>45238</v>
      </c>
      <c r="K649" s="2">
        <v>45238</v>
      </c>
      <c r="L649" s="2">
        <v>45238</v>
      </c>
      <c r="M649" s="3">
        <v>-1163683</v>
      </c>
      <c r="N649" s="3">
        <v>-1163683</v>
      </c>
      <c r="O649" t="s">
        <v>3555</v>
      </c>
      <c r="P649" s="3">
        <v>0</v>
      </c>
      <c r="Q649" s="3">
        <v>0</v>
      </c>
      <c r="R649" t="s">
        <v>10</v>
      </c>
      <c r="S649" t="s">
        <v>0</v>
      </c>
      <c r="T649" s="2"/>
      <c r="U649" t="s">
        <v>3561</v>
      </c>
      <c r="V649" t="s">
        <v>33</v>
      </c>
      <c r="W649" t="s">
        <v>876</v>
      </c>
      <c r="X649" t="s">
        <v>3562</v>
      </c>
      <c r="Y649" t="s">
        <v>14</v>
      </c>
      <c r="Z649" t="s">
        <v>770</v>
      </c>
      <c r="AA649" t="s">
        <v>1339</v>
      </c>
      <c r="AB649" t="s">
        <v>437</v>
      </c>
      <c r="AC649" t="s">
        <v>3563</v>
      </c>
      <c r="AD649" s="2">
        <v>45238</v>
      </c>
      <c r="AE649" t="str">
        <f t="shared" si="45"/>
        <v>5106547110</v>
      </c>
    </row>
    <row r="650" spans="1:31" x14ac:dyDescent="0.2">
      <c r="A650" t="s">
        <v>3564</v>
      </c>
      <c r="B650" t="s">
        <v>2137</v>
      </c>
      <c r="C650" t="s">
        <v>3</v>
      </c>
      <c r="D650" t="s">
        <v>3565</v>
      </c>
      <c r="E650" t="s">
        <v>3566</v>
      </c>
      <c r="F650" t="s">
        <v>3567</v>
      </c>
      <c r="G650" t="s">
        <v>7</v>
      </c>
      <c r="H650" t="s">
        <v>1277</v>
      </c>
      <c r="I650" s="2">
        <v>45233</v>
      </c>
      <c r="J650" s="2">
        <v>45238</v>
      </c>
      <c r="K650" s="2">
        <v>45233</v>
      </c>
      <c r="L650" s="2">
        <v>45263</v>
      </c>
      <c r="M650" s="3">
        <v>-89319.9</v>
      </c>
      <c r="N650" s="3">
        <v>-89319.9</v>
      </c>
      <c r="O650" t="s">
        <v>1138</v>
      </c>
      <c r="P650" s="3">
        <v>-77000.759999999995</v>
      </c>
      <c r="Q650" s="3">
        <v>-1541</v>
      </c>
      <c r="R650" t="s">
        <v>10</v>
      </c>
      <c r="S650" t="s">
        <v>0</v>
      </c>
      <c r="T650" s="2"/>
      <c r="U650" t="s">
        <v>3568</v>
      </c>
      <c r="V650" t="s">
        <v>33</v>
      </c>
      <c r="W650" t="s">
        <v>13</v>
      </c>
      <c r="X650" t="s">
        <v>3565</v>
      </c>
      <c r="Y650" t="s">
        <v>14</v>
      </c>
      <c r="Z650" t="s">
        <v>770</v>
      </c>
      <c r="AA650" t="s">
        <v>1139</v>
      </c>
      <c r="AB650" t="s">
        <v>464</v>
      </c>
      <c r="AC650" t="s">
        <v>3569</v>
      </c>
      <c r="AD650" s="2">
        <v>45238</v>
      </c>
      <c r="AE650" t="str">
        <f t="shared" si="45"/>
        <v>5106547104</v>
      </c>
    </row>
    <row r="651" spans="1:31" x14ac:dyDescent="0.2">
      <c r="A651" t="s">
        <v>3570</v>
      </c>
      <c r="B651" t="s">
        <v>3571</v>
      </c>
      <c r="C651" t="s">
        <v>3</v>
      </c>
      <c r="D651" t="s">
        <v>3572</v>
      </c>
      <c r="E651" t="s">
        <v>3573</v>
      </c>
      <c r="F651" t="s">
        <v>3574</v>
      </c>
      <c r="G651" t="s">
        <v>7</v>
      </c>
      <c r="H651" t="s">
        <v>1277</v>
      </c>
      <c r="I651" s="2">
        <v>45230</v>
      </c>
      <c r="J651" s="2">
        <v>45238</v>
      </c>
      <c r="K651" s="2">
        <v>45230</v>
      </c>
      <c r="L651" s="2">
        <v>45275</v>
      </c>
      <c r="M651" s="3">
        <v>-28188</v>
      </c>
      <c r="N651" s="3">
        <v>-28188</v>
      </c>
      <c r="O651" t="s">
        <v>981</v>
      </c>
      <c r="P651" s="3">
        <v>-24300</v>
      </c>
      <c r="Q651" s="3">
        <v>-486</v>
      </c>
      <c r="R651" t="s">
        <v>10</v>
      </c>
      <c r="S651" t="s">
        <v>0</v>
      </c>
      <c r="T651" s="2"/>
      <c r="U651" t="s">
        <v>3575</v>
      </c>
      <c r="V651" t="s">
        <v>33</v>
      </c>
      <c r="W651" t="s">
        <v>876</v>
      </c>
      <c r="X651" t="s">
        <v>3572</v>
      </c>
      <c r="Y651" t="s">
        <v>14</v>
      </c>
      <c r="Z651" t="s">
        <v>770</v>
      </c>
      <c r="AA651" t="s">
        <v>1139</v>
      </c>
      <c r="AB651" t="s">
        <v>437</v>
      </c>
      <c r="AC651" t="s">
        <v>3576</v>
      </c>
      <c r="AD651" s="2">
        <v>45238</v>
      </c>
      <c r="AE651" t="str">
        <f t="shared" si="45"/>
        <v>5106547001</v>
      </c>
    </row>
    <row r="652" spans="1:31" x14ac:dyDescent="0.2">
      <c r="A652" t="s">
        <v>3577</v>
      </c>
      <c r="B652" t="s">
        <v>3578</v>
      </c>
      <c r="C652" t="s">
        <v>3</v>
      </c>
      <c r="D652" t="s">
        <v>3579</v>
      </c>
      <c r="E652" t="s">
        <v>3580</v>
      </c>
      <c r="F652" t="s">
        <v>3581</v>
      </c>
      <c r="G652" t="s">
        <v>7</v>
      </c>
      <c r="H652" t="s">
        <v>1277</v>
      </c>
      <c r="I652" s="2">
        <v>45234</v>
      </c>
      <c r="J652" s="2">
        <v>45238</v>
      </c>
      <c r="K652" s="2">
        <v>45234</v>
      </c>
      <c r="L652" s="2">
        <v>45264</v>
      </c>
      <c r="M652" s="3">
        <v>-401200</v>
      </c>
      <c r="N652" s="3">
        <v>-401200</v>
      </c>
      <c r="O652" t="s">
        <v>981</v>
      </c>
      <c r="P652" s="3">
        <v>-340000</v>
      </c>
      <c r="Q652" s="3">
        <v>0</v>
      </c>
      <c r="R652" t="s">
        <v>10</v>
      </c>
      <c r="S652" t="s">
        <v>0</v>
      </c>
      <c r="T652" s="2"/>
      <c r="U652" t="s">
        <v>3582</v>
      </c>
      <c r="V652" t="s">
        <v>33</v>
      </c>
      <c r="W652" t="s">
        <v>876</v>
      </c>
      <c r="X652" t="s">
        <v>3579</v>
      </c>
      <c r="Y652" t="s">
        <v>14</v>
      </c>
      <c r="Z652" t="s">
        <v>770</v>
      </c>
      <c r="AA652" t="s">
        <v>1139</v>
      </c>
      <c r="AB652" t="s">
        <v>437</v>
      </c>
      <c r="AC652" t="s">
        <v>3583</v>
      </c>
      <c r="AD652" s="2">
        <v>45238</v>
      </c>
      <c r="AE652" t="str">
        <f t="shared" si="45"/>
        <v>5106547087</v>
      </c>
    </row>
    <row r="653" spans="1:31" x14ac:dyDescent="0.2">
      <c r="A653" t="s">
        <v>3584</v>
      </c>
      <c r="B653" t="s">
        <v>3585</v>
      </c>
      <c r="C653" t="s">
        <v>3</v>
      </c>
      <c r="D653" t="s">
        <v>3586</v>
      </c>
      <c r="E653" t="s">
        <v>3587</v>
      </c>
      <c r="F653" t="s">
        <v>3588</v>
      </c>
      <c r="G653" t="s">
        <v>7</v>
      </c>
      <c r="H653" t="s">
        <v>1277</v>
      </c>
      <c r="I653" s="2">
        <v>45234</v>
      </c>
      <c r="J653" s="2">
        <v>45238</v>
      </c>
      <c r="K653" s="2">
        <v>45234</v>
      </c>
      <c r="L653" s="2">
        <v>45324</v>
      </c>
      <c r="M653" s="3">
        <v>-13685</v>
      </c>
      <c r="N653" s="3">
        <v>-13685</v>
      </c>
      <c r="O653" t="s">
        <v>1084</v>
      </c>
      <c r="P653" s="3">
        <v>-13685</v>
      </c>
      <c r="Q653" s="3">
        <v>0</v>
      </c>
      <c r="R653" t="s">
        <v>10</v>
      </c>
      <c r="S653" t="s">
        <v>0</v>
      </c>
      <c r="T653" s="2"/>
      <c r="U653" t="s">
        <v>3589</v>
      </c>
      <c r="V653" t="s">
        <v>33</v>
      </c>
      <c r="W653" t="s">
        <v>450</v>
      </c>
      <c r="X653" t="s">
        <v>3586</v>
      </c>
      <c r="Y653" t="s">
        <v>14</v>
      </c>
      <c r="Z653" t="s">
        <v>770</v>
      </c>
      <c r="AA653" t="s">
        <v>958</v>
      </c>
      <c r="AB653" t="s">
        <v>1148</v>
      </c>
      <c r="AC653" t="s">
        <v>3590</v>
      </c>
      <c r="AD653" s="2">
        <v>45239</v>
      </c>
      <c r="AE653" t="str">
        <f t="shared" si="45"/>
        <v>5106547045</v>
      </c>
    </row>
    <row r="654" spans="1:31" x14ac:dyDescent="0.2">
      <c r="A654" t="s">
        <v>2808</v>
      </c>
      <c r="B654" t="s">
        <v>2809</v>
      </c>
      <c r="C654" t="s">
        <v>3</v>
      </c>
      <c r="D654" t="s">
        <v>3591</v>
      </c>
      <c r="E654" t="s">
        <v>3592</v>
      </c>
      <c r="F654" t="s">
        <v>3593</v>
      </c>
      <c r="G654" t="s">
        <v>7</v>
      </c>
      <c r="H654" t="s">
        <v>1277</v>
      </c>
      <c r="I654" s="2">
        <v>45236</v>
      </c>
      <c r="J654" s="2">
        <v>45238</v>
      </c>
      <c r="K654" s="2">
        <v>45236</v>
      </c>
      <c r="L654" s="2">
        <v>45281</v>
      </c>
      <c r="M654" s="3">
        <v>-71206</v>
      </c>
      <c r="N654" s="3">
        <v>-71206</v>
      </c>
      <c r="O654" t="s">
        <v>1084</v>
      </c>
      <c r="P654" s="3">
        <v>-71278</v>
      </c>
      <c r="Q654" s="3">
        <v>-72</v>
      </c>
      <c r="R654" t="s">
        <v>10</v>
      </c>
      <c r="S654" t="s">
        <v>0</v>
      </c>
      <c r="T654" s="2"/>
      <c r="U654" t="s">
        <v>3594</v>
      </c>
      <c r="V654" t="s">
        <v>33</v>
      </c>
      <c r="W654" t="s">
        <v>450</v>
      </c>
      <c r="X654" t="s">
        <v>3591</v>
      </c>
      <c r="Y654" t="s">
        <v>14</v>
      </c>
      <c r="Z654" t="s">
        <v>770</v>
      </c>
      <c r="AA654" t="s">
        <v>958</v>
      </c>
      <c r="AB654" t="s">
        <v>1148</v>
      </c>
      <c r="AC654" t="s">
        <v>3595</v>
      </c>
      <c r="AD654" s="2">
        <v>45239</v>
      </c>
      <c r="AE654" t="str">
        <f t="shared" si="45"/>
        <v>5106546994</v>
      </c>
    </row>
    <row r="655" spans="1:31" x14ac:dyDescent="0.2">
      <c r="A655" t="s">
        <v>3596</v>
      </c>
      <c r="B655" t="s">
        <v>3597</v>
      </c>
      <c r="C655" t="s">
        <v>3</v>
      </c>
      <c r="D655" t="s">
        <v>3598</v>
      </c>
      <c r="E655" t="s">
        <v>3599</v>
      </c>
      <c r="F655" t="s">
        <v>3600</v>
      </c>
      <c r="G655" t="s">
        <v>7</v>
      </c>
      <c r="H655" t="s">
        <v>1277</v>
      </c>
      <c r="I655" s="2">
        <v>45230</v>
      </c>
      <c r="J655" s="2">
        <v>45238</v>
      </c>
      <c r="K655" s="2">
        <v>45230</v>
      </c>
      <c r="L655" s="2">
        <v>45260</v>
      </c>
      <c r="M655" s="3">
        <v>-1179</v>
      </c>
      <c r="N655" s="3">
        <v>-1179</v>
      </c>
      <c r="O655" t="s">
        <v>453</v>
      </c>
      <c r="P655" s="3">
        <v>-1310</v>
      </c>
      <c r="Q655" s="3">
        <v>-131</v>
      </c>
      <c r="R655" t="s">
        <v>10</v>
      </c>
      <c r="S655" t="s">
        <v>0</v>
      </c>
      <c r="T655" s="2"/>
      <c r="U655" t="s">
        <v>3601</v>
      </c>
      <c r="V655" t="s">
        <v>33</v>
      </c>
      <c r="W655" t="s">
        <v>876</v>
      </c>
      <c r="X655" t="s">
        <v>3598</v>
      </c>
      <c r="Y655" t="s">
        <v>14</v>
      </c>
      <c r="Z655" t="s">
        <v>770</v>
      </c>
      <c r="AA655" t="s">
        <v>958</v>
      </c>
      <c r="AB655" t="s">
        <v>1169</v>
      </c>
      <c r="AC655" t="s">
        <v>3602</v>
      </c>
      <c r="AD655" s="2">
        <v>45238</v>
      </c>
      <c r="AE655" t="str">
        <f t="shared" si="45"/>
        <v>5106547012</v>
      </c>
    </row>
    <row r="656" spans="1:31" x14ac:dyDescent="0.2">
      <c r="A656" t="s">
        <v>3603</v>
      </c>
      <c r="B656" t="s">
        <v>3604</v>
      </c>
      <c r="C656" t="s">
        <v>3</v>
      </c>
      <c r="D656" t="s">
        <v>3605</v>
      </c>
      <c r="E656" t="s">
        <v>3606</v>
      </c>
      <c r="F656" t="s">
        <v>3607</v>
      </c>
      <c r="G656" t="s">
        <v>7</v>
      </c>
      <c r="H656" t="s">
        <v>1277</v>
      </c>
      <c r="I656" s="2">
        <v>45233</v>
      </c>
      <c r="J656" s="2">
        <v>45238</v>
      </c>
      <c r="K656" s="2">
        <v>45233</v>
      </c>
      <c r="L656" s="2">
        <v>45263</v>
      </c>
      <c r="M656" s="3">
        <v>-120118</v>
      </c>
      <c r="N656" s="3">
        <v>-120118</v>
      </c>
      <c r="O656" t="s">
        <v>981</v>
      </c>
      <c r="P656" s="3">
        <v>-103550</v>
      </c>
      <c r="Q656" s="3">
        <v>-2071</v>
      </c>
      <c r="R656" t="s">
        <v>10</v>
      </c>
      <c r="S656" t="s">
        <v>0</v>
      </c>
      <c r="T656" s="2"/>
      <c r="U656" t="s">
        <v>3608</v>
      </c>
      <c r="V656" t="s">
        <v>33</v>
      </c>
      <c r="W656" t="s">
        <v>876</v>
      </c>
      <c r="X656" t="s">
        <v>3605</v>
      </c>
      <c r="Y656" t="s">
        <v>14</v>
      </c>
      <c r="Z656" t="s">
        <v>770</v>
      </c>
      <c r="AA656" t="s">
        <v>1139</v>
      </c>
      <c r="AB656" t="s">
        <v>437</v>
      </c>
      <c r="AC656" t="s">
        <v>3609</v>
      </c>
      <c r="AD656" s="2">
        <v>45238</v>
      </c>
      <c r="AE656" t="str">
        <f t="shared" si="45"/>
        <v>5106547002</v>
      </c>
    </row>
    <row r="657" spans="1:31" x14ac:dyDescent="0.2">
      <c r="A657" t="s">
        <v>3610</v>
      </c>
      <c r="B657" t="s">
        <v>3611</v>
      </c>
      <c r="C657" t="s">
        <v>3</v>
      </c>
      <c r="D657" t="s">
        <v>3612</v>
      </c>
      <c r="E657" t="s">
        <v>3613</v>
      </c>
      <c r="F657" t="s">
        <v>3614</v>
      </c>
      <c r="G657" t="s">
        <v>7</v>
      </c>
      <c r="H657" t="s">
        <v>1277</v>
      </c>
      <c r="I657" s="2">
        <v>45236</v>
      </c>
      <c r="J657" s="2">
        <v>45238</v>
      </c>
      <c r="K657" s="2">
        <v>45236</v>
      </c>
      <c r="L657" s="2">
        <v>45281</v>
      </c>
      <c r="M657" s="3">
        <v>-3452</v>
      </c>
      <c r="N657" s="3">
        <v>-3452</v>
      </c>
      <c r="O657" t="s">
        <v>981</v>
      </c>
      <c r="P657" s="3">
        <v>-2925</v>
      </c>
      <c r="Q657" s="3">
        <v>0</v>
      </c>
      <c r="R657" t="s">
        <v>10</v>
      </c>
      <c r="S657" t="s">
        <v>0</v>
      </c>
      <c r="T657" s="2"/>
      <c r="U657" t="s">
        <v>3615</v>
      </c>
      <c r="V657" t="s">
        <v>33</v>
      </c>
      <c r="W657" t="s">
        <v>13</v>
      </c>
      <c r="X657" t="s">
        <v>3612</v>
      </c>
      <c r="Y657" t="s">
        <v>14</v>
      </c>
      <c r="Z657" t="s">
        <v>770</v>
      </c>
      <c r="AA657" t="s">
        <v>1139</v>
      </c>
      <c r="AB657" t="s">
        <v>464</v>
      </c>
      <c r="AC657" t="s">
        <v>3616</v>
      </c>
      <c r="AD657" s="2">
        <v>45238</v>
      </c>
      <c r="AE657" t="str">
        <f t="shared" si="45"/>
        <v>5106546827</v>
      </c>
    </row>
    <row r="658" spans="1:31" x14ac:dyDescent="0.2">
      <c r="A658" t="s">
        <v>3610</v>
      </c>
      <c r="B658" t="s">
        <v>3611</v>
      </c>
      <c r="C658" t="s">
        <v>3</v>
      </c>
      <c r="D658" t="s">
        <v>3617</v>
      </c>
      <c r="E658" t="s">
        <v>3618</v>
      </c>
      <c r="F658" t="s">
        <v>3619</v>
      </c>
      <c r="G658" t="s">
        <v>7</v>
      </c>
      <c r="H658" t="s">
        <v>1277</v>
      </c>
      <c r="I658" s="2">
        <v>45234</v>
      </c>
      <c r="J658" s="2">
        <v>45238</v>
      </c>
      <c r="K658" s="2">
        <v>45234</v>
      </c>
      <c r="L658" s="2">
        <v>45279</v>
      </c>
      <c r="M658" s="3">
        <v>-1680</v>
      </c>
      <c r="N658" s="3">
        <v>-1680</v>
      </c>
      <c r="O658" t="s">
        <v>3028</v>
      </c>
      <c r="P658" s="3">
        <v>-1600</v>
      </c>
      <c r="Q658" s="3">
        <v>0</v>
      </c>
      <c r="R658" t="s">
        <v>10</v>
      </c>
      <c r="S658" t="s">
        <v>0</v>
      </c>
      <c r="T658" s="2"/>
      <c r="U658" t="s">
        <v>3620</v>
      </c>
      <c r="V658" t="s">
        <v>33</v>
      </c>
      <c r="W658" t="s">
        <v>13</v>
      </c>
      <c r="X658" t="s">
        <v>3617</v>
      </c>
      <c r="Y658" t="s">
        <v>14</v>
      </c>
      <c r="Z658" t="s">
        <v>770</v>
      </c>
      <c r="AA658" t="s">
        <v>1139</v>
      </c>
      <c r="AB658" t="s">
        <v>464</v>
      </c>
      <c r="AC658" t="s">
        <v>3621</v>
      </c>
      <c r="AD658" s="2">
        <v>45238</v>
      </c>
      <c r="AE658" t="str">
        <f t="shared" si="45"/>
        <v>5106546854</v>
      </c>
    </row>
    <row r="659" spans="1:31" x14ac:dyDescent="0.2">
      <c r="A659" t="s">
        <v>3622</v>
      </c>
      <c r="B659" t="s">
        <v>3623</v>
      </c>
      <c r="C659" t="s">
        <v>3</v>
      </c>
      <c r="D659" t="s">
        <v>3624</v>
      </c>
      <c r="E659" t="s">
        <v>3625</v>
      </c>
      <c r="F659" t="s">
        <v>3626</v>
      </c>
      <c r="G659" t="s">
        <v>7</v>
      </c>
      <c r="H659" t="s">
        <v>1277</v>
      </c>
      <c r="I659" s="2">
        <v>45230</v>
      </c>
      <c r="J659" s="2">
        <v>45238</v>
      </c>
      <c r="K659" s="2">
        <v>45230</v>
      </c>
      <c r="L659" s="2">
        <v>45290</v>
      </c>
      <c r="M659" s="3">
        <v>-349280</v>
      </c>
      <c r="N659" s="3">
        <v>-349280</v>
      </c>
      <c r="O659" t="s">
        <v>1138</v>
      </c>
      <c r="P659" s="3">
        <v>-296000</v>
      </c>
      <c r="Q659" s="3">
        <v>0</v>
      </c>
      <c r="R659" t="s">
        <v>10</v>
      </c>
      <c r="S659" t="s">
        <v>0</v>
      </c>
      <c r="T659" s="2"/>
      <c r="U659" t="s">
        <v>3627</v>
      </c>
      <c r="V659" t="s">
        <v>33</v>
      </c>
      <c r="W659" t="s">
        <v>13</v>
      </c>
      <c r="X659" t="s">
        <v>3624</v>
      </c>
      <c r="Y659" t="s">
        <v>14</v>
      </c>
      <c r="Z659" t="s">
        <v>770</v>
      </c>
      <c r="AA659" t="s">
        <v>958</v>
      </c>
      <c r="AB659" t="s">
        <v>1163</v>
      </c>
      <c r="AC659" t="s">
        <v>3628</v>
      </c>
      <c r="AD659" s="2">
        <v>45238</v>
      </c>
      <c r="AE659" t="str">
        <f t="shared" si="45"/>
        <v>5106547151</v>
      </c>
    </row>
    <row r="660" spans="1:31" x14ac:dyDescent="0.2">
      <c r="A660" t="s">
        <v>2172</v>
      </c>
      <c r="B660" t="s">
        <v>2173</v>
      </c>
      <c r="C660" t="s">
        <v>3</v>
      </c>
      <c r="D660" t="s">
        <v>2882</v>
      </c>
      <c r="E660" t="s">
        <v>3629</v>
      </c>
      <c r="F660" t="s">
        <v>3630</v>
      </c>
      <c r="G660" t="s">
        <v>7</v>
      </c>
      <c r="H660" t="s">
        <v>1277</v>
      </c>
      <c r="I660" s="2">
        <v>45233</v>
      </c>
      <c r="J660" s="2">
        <v>45238</v>
      </c>
      <c r="K660" s="2">
        <v>45233</v>
      </c>
      <c r="L660" s="2">
        <v>45308</v>
      </c>
      <c r="M660" s="3">
        <v>-1737051</v>
      </c>
      <c r="N660" s="3">
        <v>-1737051</v>
      </c>
      <c r="O660" t="s">
        <v>453</v>
      </c>
      <c r="P660" s="3">
        <v>-1738790</v>
      </c>
      <c r="Q660" s="3">
        <v>-1739</v>
      </c>
      <c r="R660" t="s">
        <v>10</v>
      </c>
      <c r="S660" t="s">
        <v>0</v>
      </c>
      <c r="T660" s="2"/>
      <c r="U660" t="s">
        <v>3631</v>
      </c>
      <c r="V660" t="s">
        <v>33</v>
      </c>
      <c r="W660" t="s">
        <v>13</v>
      </c>
      <c r="X660" t="s">
        <v>2882</v>
      </c>
      <c r="Y660" t="s">
        <v>14</v>
      </c>
      <c r="Z660" t="s">
        <v>770</v>
      </c>
      <c r="AA660" t="s">
        <v>1139</v>
      </c>
      <c r="AB660" t="s">
        <v>464</v>
      </c>
      <c r="AC660" t="s">
        <v>3632</v>
      </c>
      <c r="AD660" s="2">
        <v>45238</v>
      </c>
      <c r="AE660" t="str">
        <f t="shared" si="45"/>
        <v>5106546816</v>
      </c>
    </row>
    <row r="661" spans="1:31" x14ac:dyDescent="0.2">
      <c r="A661" t="s">
        <v>2172</v>
      </c>
      <c r="B661" t="s">
        <v>2173</v>
      </c>
      <c r="C661" t="s">
        <v>3</v>
      </c>
      <c r="D661" t="s">
        <v>2882</v>
      </c>
      <c r="E661" t="s">
        <v>3633</v>
      </c>
      <c r="F661" t="s">
        <v>3634</v>
      </c>
      <c r="G661" t="s">
        <v>7</v>
      </c>
      <c r="H661" t="s">
        <v>1277</v>
      </c>
      <c r="I661" s="2">
        <v>45232</v>
      </c>
      <c r="J661" s="2">
        <v>45238</v>
      </c>
      <c r="K661" s="2">
        <v>45232</v>
      </c>
      <c r="L661" s="2">
        <v>45307</v>
      </c>
      <c r="M661" s="3">
        <v>-1734683</v>
      </c>
      <c r="N661" s="3">
        <v>-1734683</v>
      </c>
      <c r="O661" t="s">
        <v>453</v>
      </c>
      <c r="P661" s="3">
        <v>-1736420</v>
      </c>
      <c r="Q661" s="3">
        <v>-1737</v>
      </c>
      <c r="R661" t="s">
        <v>10</v>
      </c>
      <c r="S661" t="s">
        <v>0</v>
      </c>
      <c r="T661" s="2"/>
      <c r="U661" t="s">
        <v>3635</v>
      </c>
      <c r="V661" t="s">
        <v>33</v>
      </c>
      <c r="W661" t="s">
        <v>13</v>
      </c>
      <c r="X661" t="s">
        <v>2882</v>
      </c>
      <c r="Y661" t="s">
        <v>14</v>
      </c>
      <c r="Z661" t="s">
        <v>770</v>
      </c>
      <c r="AA661" t="s">
        <v>1139</v>
      </c>
      <c r="AB661" t="s">
        <v>464</v>
      </c>
      <c r="AC661" t="s">
        <v>3636</v>
      </c>
      <c r="AD661" s="2">
        <v>45238</v>
      </c>
      <c r="AE661" t="str">
        <f t="shared" si="45"/>
        <v>5106546917</v>
      </c>
    </row>
    <row r="662" spans="1:31" x14ac:dyDescent="0.2">
      <c r="A662" t="s">
        <v>2172</v>
      </c>
      <c r="B662" t="s">
        <v>2173</v>
      </c>
      <c r="C662" t="s">
        <v>3</v>
      </c>
      <c r="D662" t="s">
        <v>2882</v>
      </c>
      <c r="E662" t="s">
        <v>3637</v>
      </c>
      <c r="F662" t="s">
        <v>3638</v>
      </c>
      <c r="G662" t="s">
        <v>7</v>
      </c>
      <c r="H662" t="s">
        <v>1277</v>
      </c>
      <c r="I662" s="2">
        <v>45234</v>
      </c>
      <c r="J662" s="2">
        <v>45238</v>
      </c>
      <c r="K662" s="2">
        <v>45234</v>
      </c>
      <c r="L662" s="2">
        <v>45309</v>
      </c>
      <c r="M662" s="3">
        <v>-1733894</v>
      </c>
      <c r="N662" s="3">
        <v>-1733894</v>
      </c>
      <c r="O662" t="s">
        <v>453</v>
      </c>
      <c r="P662" s="3">
        <v>-1735630</v>
      </c>
      <c r="Q662" s="3">
        <v>-1736</v>
      </c>
      <c r="R662" t="s">
        <v>10</v>
      </c>
      <c r="S662" t="s">
        <v>0</v>
      </c>
      <c r="T662" s="2"/>
      <c r="U662" t="s">
        <v>3639</v>
      </c>
      <c r="V662" t="s">
        <v>33</v>
      </c>
      <c r="W662" t="s">
        <v>13</v>
      </c>
      <c r="X662" t="s">
        <v>2882</v>
      </c>
      <c r="Y662" t="s">
        <v>14</v>
      </c>
      <c r="Z662" t="s">
        <v>770</v>
      </c>
      <c r="AA662" t="s">
        <v>1139</v>
      </c>
      <c r="AB662" t="s">
        <v>464</v>
      </c>
      <c r="AC662" t="s">
        <v>3640</v>
      </c>
      <c r="AD662" s="2">
        <v>45238</v>
      </c>
      <c r="AE662" t="str">
        <f t="shared" si="45"/>
        <v>5106547027</v>
      </c>
    </row>
    <row r="663" spans="1:31" x14ac:dyDescent="0.2">
      <c r="A663" t="s">
        <v>3641</v>
      </c>
      <c r="B663" t="s">
        <v>3642</v>
      </c>
      <c r="C663" t="s">
        <v>3</v>
      </c>
      <c r="D663" t="s">
        <v>3643</v>
      </c>
      <c r="E663" t="s">
        <v>403</v>
      </c>
      <c r="F663" t="s">
        <v>3644</v>
      </c>
      <c r="G663" t="s">
        <v>7</v>
      </c>
      <c r="H663" t="s">
        <v>1277</v>
      </c>
      <c r="I663" s="2">
        <v>45231</v>
      </c>
      <c r="J663" s="2">
        <v>45238</v>
      </c>
      <c r="K663" s="2">
        <v>45231</v>
      </c>
      <c r="L663" s="2">
        <v>45261</v>
      </c>
      <c r="M663" s="3">
        <v>-83116</v>
      </c>
      <c r="N663" s="3">
        <v>-83116</v>
      </c>
      <c r="O663" t="s">
        <v>3645</v>
      </c>
      <c r="P663" s="3">
        <v>-74880</v>
      </c>
      <c r="Q663" s="3">
        <v>-749</v>
      </c>
      <c r="R663" t="s">
        <v>10</v>
      </c>
      <c r="S663" t="s">
        <v>0</v>
      </c>
      <c r="T663" s="2"/>
      <c r="U663" t="s">
        <v>3646</v>
      </c>
      <c r="V663" t="s">
        <v>33</v>
      </c>
      <c r="W663" t="s">
        <v>876</v>
      </c>
      <c r="X663" t="s">
        <v>3643</v>
      </c>
      <c r="Y663" t="s">
        <v>14</v>
      </c>
      <c r="Z663" t="s">
        <v>770</v>
      </c>
      <c r="AA663" t="s">
        <v>958</v>
      </c>
      <c r="AB663" t="s">
        <v>1169</v>
      </c>
      <c r="AC663" t="s">
        <v>3647</v>
      </c>
      <c r="AD663" s="2">
        <v>45238</v>
      </c>
      <c r="AE663" t="str">
        <f t="shared" si="45"/>
        <v>5106546990</v>
      </c>
    </row>
    <row r="664" spans="1:31" x14ac:dyDescent="0.2">
      <c r="A664" t="s">
        <v>3648</v>
      </c>
      <c r="B664" t="s">
        <v>3649</v>
      </c>
      <c r="C664" t="s">
        <v>3</v>
      </c>
      <c r="D664" t="s">
        <v>3650</v>
      </c>
      <c r="E664" t="s">
        <v>3651</v>
      </c>
      <c r="F664" t="s">
        <v>3652</v>
      </c>
      <c r="G664" t="s">
        <v>7</v>
      </c>
      <c r="H664" t="s">
        <v>1277</v>
      </c>
      <c r="I664" s="2">
        <v>45234</v>
      </c>
      <c r="J664" s="2">
        <v>45238</v>
      </c>
      <c r="K664" s="2">
        <v>45234</v>
      </c>
      <c r="L664" s="2">
        <v>45264</v>
      </c>
      <c r="M664" s="3">
        <v>-3960</v>
      </c>
      <c r="N664" s="3">
        <v>-3960</v>
      </c>
      <c r="O664" t="s">
        <v>2396</v>
      </c>
      <c r="P664" s="3">
        <v>-4000</v>
      </c>
      <c r="Q664" s="3">
        <v>-40</v>
      </c>
      <c r="R664" t="s">
        <v>10</v>
      </c>
      <c r="S664" t="s">
        <v>0</v>
      </c>
      <c r="T664" s="2"/>
      <c r="U664" t="s">
        <v>3653</v>
      </c>
      <c r="V664" t="s">
        <v>33</v>
      </c>
      <c r="W664" t="s">
        <v>876</v>
      </c>
      <c r="X664" t="s">
        <v>3650</v>
      </c>
      <c r="Y664" t="s">
        <v>14</v>
      </c>
      <c r="Z664" t="s">
        <v>1862</v>
      </c>
      <c r="AA664" t="s">
        <v>538</v>
      </c>
      <c r="AB664" t="s">
        <v>437</v>
      </c>
      <c r="AC664" t="s">
        <v>3654</v>
      </c>
      <c r="AD664" s="2">
        <v>45238</v>
      </c>
    </row>
    <row r="665" spans="1:31" x14ac:dyDescent="0.2">
      <c r="A665" t="s">
        <v>3648</v>
      </c>
      <c r="B665" t="s">
        <v>3649</v>
      </c>
      <c r="C665" t="s">
        <v>3</v>
      </c>
      <c r="D665" t="s">
        <v>3655</v>
      </c>
      <c r="E665" t="s">
        <v>3656</v>
      </c>
      <c r="F665" t="s">
        <v>3657</v>
      </c>
      <c r="G665" t="s">
        <v>7</v>
      </c>
      <c r="H665" t="s">
        <v>1277</v>
      </c>
      <c r="I665" s="2">
        <v>45234</v>
      </c>
      <c r="J665" s="2">
        <v>45238</v>
      </c>
      <c r="K665" s="2">
        <v>45234</v>
      </c>
      <c r="L665" s="2">
        <v>45264</v>
      </c>
      <c r="M665" s="3">
        <v>-4083</v>
      </c>
      <c r="N665" s="3">
        <v>-4083</v>
      </c>
      <c r="O665" t="s">
        <v>2396</v>
      </c>
      <c r="P665" s="3">
        <v>-4125</v>
      </c>
      <c r="Q665" s="3">
        <v>-42</v>
      </c>
      <c r="R665" t="s">
        <v>10</v>
      </c>
      <c r="S665" t="s">
        <v>0</v>
      </c>
      <c r="T665" s="2"/>
      <c r="U665" t="s">
        <v>3658</v>
      </c>
      <c r="V665" t="s">
        <v>33</v>
      </c>
      <c r="W665" t="s">
        <v>876</v>
      </c>
      <c r="X665" t="s">
        <v>3655</v>
      </c>
      <c r="Y665" t="s">
        <v>14</v>
      </c>
      <c r="Z665" t="s">
        <v>1862</v>
      </c>
      <c r="AA665" t="s">
        <v>538</v>
      </c>
      <c r="AB665" t="s">
        <v>1169</v>
      </c>
      <c r="AC665" t="s">
        <v>3659</v>
      </c>
      <c r="AD665" s="2">
        <v>45238</v>
      </c>
    </row>
    <row r="666" spans="1:31" x14ac:dyDescent="0.2">
      <c r="A666" t="s">
        <v>3648</v>
      </c>
      <c r="B666" t="s">
        <v>3649</v>
      </c>
      <c r="C666" t="s">
        <v>3</v>
      </c>
      <c r="D666" t="s">
        <v>3660</v>
      </c>
      <c r="E666" t="s">
        <v>3661</v>
      </c>
      <c r="F666" t="s">
        <v>3662</v>
      </c>
      <c r="G666" t="s">
        <v>7</v>
      </c>
      <c r="H666" t="s">
        <v>1277</v>
      </c>
      <c r="I666" s="2">
        <v>45234</v>
      </c>
      <c r="J666" s="2">
        <v>45238</v>
      </c>
      <c r="K666" s="2">
        <v>45234</v>
      </c>
      <c r="L666" s="2">
        <v>45264</v>
      </c>
      <c r="M666" s="3">
        <v>-4306</v>
      </c>
      <c r="N666" s="3">
        <v>-4306</v>
      </c>
      <c r="O666" t="s">
        <v>1084</v>
      </c>
      <c r="P666" s="3">
        <v>-4350</v>
      </c>
      <c r="Q666" s="3">
        <v>-44</v>
      </c>
      <c r="R666" t="s">
        <v>10</v>
      </c>
      <c r="S666" t="s">
        <v>0</v>
      </c>
      <c r="T666" s="2"/>
      <c r="U666" t="s">
        <v>3663</v>
      </c>
      <c r="V666" t="s">
        <v>33</v>
      </c>
      <c r="W666" t="s">
        <v>450</v>
      </c>
      <c r="X666" t="s">
        <v>3660</v>
      </c>
      <c r="Y666" t="s">
        <v>14</v>
      </c>
      <c r="Z666" t="s">
        <v>1862</v>
      </c>
      <c r="AA666" t="s">
        <v>538</v>
      </c>
      <c r="AB666" t="s">
        <v>1148</v>
      </c>
      <c r="AC666" t="s">
        <v>3664</v>
      </c>
      <c r="AD666" s="2">
        <v>45238</v>
      </c>
    </row>
    <row r="667" spans="1:31" x14ac:dyDescent="0.2">
      <c r="A667" t="s">
        <v>3648</v>
      </c>
      <c r="B667" t="s">
        <v>3649</v>
      </c>
      <c r="C667" t="s">
        <v>3</v>
      </c>
      <c r="D667" t="s">
        <v>3660</v>
      </c>
      <c r="E667" t="s">
        <v>3665</v>
      </c>
      <c r="F667" t="s">
        <v>3666</v>
      </c>
      <c r="G667" t="s">
        <v>7</v>
      </c>
      <c r="H667" t="s">
        <v>1277</v>
      </c>
      <c r="I667" s="2">
        <v>45234</v>
      </c>
      <c r="J667" s="2">
        <v>45238</v>
      </c>
      <c r="K667" s="2">
        <v>45234</v>
      </c>
      <c r="L667" s="2">
        <v>45264</v>
      </c>
      <c r="M667" s="3">
        <v>-4306</v>
      </c>
      <c r="N667" s="3">
        <v>-4306</v>
      </c>
      <c r="O667" t="s">
        <v>1084</v>
      </c>
      <c r="P667" s="3">
        <v>-4350</v>
      </c>
      <c r="Q667" s="3">
        <v>-44</v>
      </c>
      <c r="R667" t="s">
        <v>10</v>
      </c>
      <c r="S667" t="s">
        <v>0</v>
      </c>
      <c r="T667" s="2"/>
      <c r="U667" t="s">
        <v>3667</v>
      </c>
      <c r="V667" t="s">
        <v>33</v>
      </c>
      <c r="W667" t="s">
        <v>450</v>
      </c>
      <c r="X667" t="s">
        <v>3660</v>
      </c>
      <c r="Y667" t="s">
        <v>14</v>
      </c>
      <c r="Z667" t="s">
        <v>1862</v>
      </c>
      <c r="AA667" t="s">
        <v>538</v>
      </c>
      <c r="AB667" t="s">
        <v>1148</v>
      </c>
      <c r="AC667" t="s">
        <v>3668</v>
      </c>
      <c r="AD667" s="2">
        <v>45238</v>
      </c>
    </row>
    <row r="668" spans="1:31" x14ac:dyDescent="0.2">
      <c r="A668" t="s">
        <v>3648</v>
      </c>
      <c r="B668" t="s">
        <v>3649</v>
      </c>
      <c r="C668" t="s">
        <v>3</v>
      </c>
      <c r="D668" t="s">
        <v>3669</v>
      </c>
      <c r="E668" t="s">
        <v>3670</v>
      </c>
      <c r="F668" t="s">
        <v>3671</v>
      </c>
      <c r="G668" t="s">
        <v>7</v>
      </c>
      <c r="H668" t="s">
        <v>1277</v>
      </c>
      <c r="I668" s="2">
        <v>45234</v>
      </c>
      <c r="J668" s="2">
        <v>45238</v>
      </c>
      <c r="K668" s="2">
        <v>45234</v>
      </c>
      <c r="L668" s="2">
        <v>45264</v>
      </c>
      <c r="M668" s="3">
        <v>-5395</v>
      </c>
      <c r="N668" s="3">
        <v>-5395</v>
      </c>
      <c r="O668" t="s">
        <v>2396</v>
      </c>
      <c r="P668" s="3">
        <v>-5450</v>
      </c>
      <c r="Q668" s="3">
        <v>-55</v>
      </c>
      <c r="R668" t="s">
        <v>10</v>
      </c>
      <c r="S668" t="s">
        <v>0</v>
      </c>
      <c r="T668" s="2"/>
      <c r="U668" t="s">
        <v>3672</v>
      </c>
      <c r="V668" t="s">
        <v>33</v>
      </c>
      <c r="W668" t="s">
        <v>876</v>
      </c>
      <c r="X668" t="s">
        <v>3669</v>
      </c>
      <c r="Y668" t="s">
        <v>14</v>
      </c>
      <c r="Z668" t="s">
        <v>1862</v>
      </c>
      <c r="AA668" t="s">
        <v>538</v>
      </c>
      <c r="AB668" t="s">
        <v>437</v>
      </c>
      <c r="AC668" t="s">
        <v>3673</v>
      </c>
      <c r="AD668" s="2">
        <v>45238</v>
      </c>
    </row>
    <row r="669" spans="1:31" x14ac:dyDescent="0.2">
      <c r="A669" t="s">
        <v>2370</v>
      </c>
      <c r="B669" t="s">
        <v>2371</v>
      </c>
      <c r="C669" t="s">
        <v>3</v>
      </c>
      <c r="D669" t="s">
        <v>3674</v>
      </c>
      <c r="E669" t="s">
        <v>3675</v>
      </c>
      <c r="F669" t="s">
        <v>3676</v>
      </c>
      <c r="G669" t="s">
        <v>7</v>
      </c>
      <c r="H669" t="s">
        <v>1277</v>
      </c>
      <c r="I669" s="2">
        <v>45233</v>
      </c>
      <c r="J669" s="2">
        <v>45238</v>
      </c>
      <c r="K669" s="2">
        <v>45233</v>
      </c>
      <c r="L669" s="2">
        <v>45263</v>
      </c>
      <c r="M669" s="3">
        <v>-3663</v>
      </c>
      <c r="N669" s="3">
        <v>-3663</v>
      </c>
      <c r="O669" t="s">
        <v>2396</v>
      </c>
      <c r="P669" s="3">
        <v>-3700</v>
      </c>
      <c r="Q669" s="3">
        <v>-37</v>
      </c>
      <c r="R669" t="s">
        <v>10</v>
      </c>
      <c r="S669" t="s">
        <v>0</v>
      </c>
      <c r="T669" s="2"/>
      <c r="U669" t="s">
        <v>3677</v>
      </c>
      <c r="V669" t="s">
        <v>33</v>
      </c>
      <c r="W669" t="s">
        <v>13</v>
      </c>
      <c r="X669" t="s">
        <v>3674</v>
      </c>
      <c r="Y669" t="s">
        <v>14</v>
      </c>
      <c r="Z669" t="s">
        <v>1862</v>
      </c>
      <c r="AA669" t="s">
        <v>538</v>
      </c>
      <c r="AB669" t="s">
        <v>1163</v>
      </c>
      <c r="AC669" t="s">
        <v>3678</v>
      </c>
      <c r="AD669" s="2">
        <v>45238</v>
      </c>
    </row>
    <row r="670" spans="1:31" x14ac:dyDescent="0.2">
      <c r="A670" t="s">
        <v>2370</v>
      </c>
      <c r="B670" t="s">
        <v>2371</v>
      </c>
      <c r="C670" t="s">
        <v>3</v>
      </c>
      <c r="D670" t="s">
        <v>3674</v>
      </c>
      <c r="E670" t="s">
        <v>3679</v>
      </c>
      <c r="F670" t="s">
        <v>3680</v>
      </c>
      <c r="G670" t="s">
        <v>7</v>
      </c>
      <c r="H670" t="s">
        <v>1277</v>
      </c>
      <c r="I670" s="2">
        <v>45233</v>
      </c>
      <c r="J670" s="2">
        <v>45238</v>
      </c>
      <c r="K670" s="2">
        <v>45233</v>
      </c>
      <c r="L670" s="2">
        <v>45263</v>
      </c>
      <c r="M670" s="3">
        <v>-3663</v>
      </c>
      <c r="N670" s="3">
        <v>-3663</v>
      </c>
      <c r="O670" t="s">
        <v>2396</v>
      </c>
      <c r="P670" s="3">
        <v>-3700</v>
      </c>
      <c r="Q670" s="3">
        <v>-37</v>
      </c>
      <c r="R670" t="s">
        <v>10</v>
      </c>
      <c r="S670" t="s">
        <v>0</v>
      </c>
      <c r="T670" s="2"/>
      <c r="U670" t="s">
        <v>3681</v>
      </c>
      <c r="V670" t="s">
        <v>33</v>
      </c>
      <c r="W670" t="s">
        <v>13</v>
      </c>
      <c r="X670" t="s">
        <v>3674</v>
      </c>
      <c r="Y670" t="s">
        <v>14</v>
      </c>
      <c r="Z670" t="s">
        <v>1862</v>
      </c>
      <c r="AA670" t="s">
        <v>538</v>
      </c>
      <c r="AB670" t="s">
        <v>1163</v>
      </c>
      <c r="AC670" t="s">
        <v>3682</v>
      </c>
      <c r="AD670" s="2">
        <v>45238</v>
      </c>
    </row>
    <row r="671" spans="1:31" x14ac:dyDescent="0.2">
      <c r="A671" t="s">
        <v>2370</v>
      </c>
      <c r="B671" t="s">
        <v>2371</v>
      </c>
      <c r="C671" t="s">
        <v>3</v>
      </c>
      <c r="D671" t="s">
        <v>3351</v>
      </c>
      <c r="E671" t="s">
        <v>3683</v>
      </c>
      <c r="F671" t="s">
        <v>3684</v>
      </c>
      <c r="G671" t="s">
        <v>7</v>
      </c>
      <c r="H671" t="s">
        <v>1277</v>
      </c>
      <c r="I671" s="2">
        <v>45237</v>
      </c>
      <c r="J671" s="2">
        <v>45238</v>
      </c>
      <c r="K671" s="2">
        <v>45237</v>
      </c>
      <c r="L671" s="2">
        <v>45267</v>
      </c>
      <c r="M671" s="3">
        <v>-43065</v>
      </c>
      <c r="N671" s="3">
        <v>-43065</v>
      </c>
      <c r="O671" t="s">
        <v>2396</v>
      </c>
      <c r="P671" s="3">
        <v>-43500</v>
      </c>
      <c r="Q671" s="3">
        <v>-435</v>
      </c>
      <c r="R671" t="s">
        <v>10</v>
      </c>
      <c r="S671" t="s">
        <v>0</v>
      </c>
      <c r="T671" s="2"/>
      <c r="U671" t="s">
        <v>3685</v>
      </c>
      <c r="V671" t="s">
        <v>33</v>
      </c>
      <c r="W671" t="s">
        <v>13</v>
      </c>
      <c r="X671" t="s">
        <v>3351</v>
      </c>
      <c r="Y671" t="s">
        <v>14</v>
      </c>
      <c r="Z671" t="s">
        <v>1862</v>
      </c>
      <c r="AA671" t="s">
        <v>538</v>
      </c>
      <c r="AB671" t="s">
        <v>1163</v>
      </c>
      <c r="AC671" t="s">
        <v>3686</v>
      </c>
      <c r="AD671" s="2">
        <v>45238</v>
      </c>
    </row>
    <row r="672" spans="1:31" x14ac:dyDescent="0.2">
      <c r="A672" t="s">
        <v>2370</v>
      </c>
      <c r="B672" t="s">
        <v>2371</v>
      </c>
      <c r="C672" t="s">
        <v>3</v>
      </c>
      <c r="D672" t="s">
        <v>3687</v>
      </c>
      <c r="E672" t="s">
        <v>3688</v>
      </c>
      <c r="F672" t="s">
        <v>3689</v>
      </c>
      <c r="G672" t="s">
        <v>7</v>
      </c>
      <c r="H672" t="s">
        <v>1277</v>
      </c>
      <c r="I672" s="2">
        <v>45233</v>
      </c>
      <c r="J672" s="2">
        <v>45238</v>
      </c>
      <c r="K672" s="2">
        <v>45233</v>
      </c>
      <c r="L672" s="2">
        <v>45263</v>
      </c>
      <c r="M672" s="3">
        <v>-147411</v>
      </c>
      <c r="N672" s="3">
        <v>-147411</v>
      </c>
      <c r="O672" t="s">
        <v>2396</v>
      </c>
      <c r="P672" s="3">
        <v>-148900</v>
      </c>
      <c r="Q672" s="3">
        <v>-1489</v>
      </c>
      <c r="R672" t="s">
        <v>10</v>
      </c>
      <c r="S672" t="s">
        <v>0</v>
      </c>
      <c r="T672" s="2"/>
      <c r="U672" t="s">
        <v>3690</v>
      </c>
      <c r="V672" t="s">
        <v>33</v>
      </c>
      <c r="W672" t="s">
        <v>13</v>
      </c>
      <c r="X672" t="s">
        <v>3687</v>
      </c>
      <c r="Y672" t="s">
        <v>14</v>
      </c>
      <c r="Z672" t="s">
        <v>1862</v>
      </c>
      <c r="AA672" t="s">
        <v>538</v>
      </c>
      <c r="AB672" t="s">
        <v>1163</v>
      </c>
      <c r="AC672" t="s">
        <v>3691</v>
      </c>
      <c r="AD672" s="2">
        <v>45238</v>
      </c>
    </row>
    <row r="673" spans="1:30" x14ac:dyDescent="0.2">
      <c r="A673" t="s">
        <v>2370</v>
      </c>
      <c r="B673" t="s">
        <v>2371</v>
      </c>
      <c r="C673" t="s">
        <v>3</v>
      </c>
      <c r="D673" t="s">
        <v>3692</v>
      </c>
      <c r="E673" t="s">
        <v>3693</v>
      </c>
      <c r="F673" t="s">
        <v>3694</v>
      </c>
      <c r="G673" t="s">
        <v>7</v>
      </c>
      <c r="H673" t="s">
        <v>1277</v>
      </c>
      <c r="I673" s="2">
        <v>45236</v>
      </c>
      <c r="J673" s="2">
        <v>45238</v>
      </c>
      <c r="K673" s="2">
        <v>45236</v>
      </c>
      <c r="L673" s="2">
        <v>45266</v>
      </c>
      <c r="M673" s="3">
        <v>-54450</v>
      </c>
      <c r="N673" s="3">
        <v>-54450</v>
      </c>
      <c r="O673" t="s">
        <v>2396</v>
      </c>
      <c r="P673" s="3">
        <v>-55000</v>
      </c>
      <c r="Q673" s="3">
        <v>-550</v>
      </c>
      <c r="R673" t="s">
        <v>10</v>
      </c>
      <c r="S673" t="s">
        <v>0</v>
      </c>
      <c r="T673" s="2"/>
      <c r="U673" t="s">
        <v>3695</v>
      </c>
      <c r="V673" t="s">
        <v>33</v>
      </c>
      <c r="W673" t="s">
        <v>13</v>
      </c>
      <c r="X673" t="s">
        <v>3692</v>
      </c>
      <c r="Y673" t="s">
        <v>14</v>
      </c>
      <c r="Z673" t="s">
        <v>1862</v>
      </c>
      <c r="AA673" t="s">
        <v>538</v>
      </c>
      <c r="AB673" t="s">
        <v>2963</v>
      </c>
      <c r="AC673" t="s">
        <v>3696</v>
      </c>
      <c r="AD673" s="2">
        <v>45238</v>
      </c>
    </row>
    <row r="674" spans="1:30" x14ac:dyDescent="0.2">
      <c r="A674" t="s">
        <v>2370</v>
      </c>
      <c r="B674" t="s">
        <v>2371</v>
      </c>
      <c r="C674" t="s">
        <v>3</v>
      </c>
      <c r="D674" t="s">
        <v>3692</v>
      </c>
      <c r="E674" t="s">
        <v>3697</v>
      </c>
      <c r="F674" t="s">
        <v>3698</v>
      </c>
      <c r="G674" t="s">
        <v>7</v>
      </c>
      <c r="H674" t="s">
        <v>1277</v>
      </c>
      <c r="I674" s="2">
        <v>45236</v>
      </c>
      <c r="J674" s="2">
        <v>45238</v>
      </c>
      <c r="K674" s="2">
        <v>45236</v>
      </c>
      <c r="L674" s="2">
        <v>45266</v>
      </c>
      <c r="M674" s="3">
        <v>-31680</v>
      </c>
      <c r="N674" s="3">
        <v>-31680</v>
      </c>
      <c r="O674" t="s">
        <v>2396</v>
      </c>
      <c r="P674" s="3">
        <v>-32000</v>
      </c>
      <c r="Q674" s="3">
        <v>-320</v>
      </c>
      <c r="R674" t="s">
        <v>10</v>
      </c>
      <c r="S674" t="s">
        <v>0</v>
      </c>
      <c r="T674" s="2"/>
      <c r="U674" t="s">
        <v>3699</v>
      </c>
      <c r="V674" t="s">
        <v>33</v>
      </c>
      <c r="W674" t="s">
        <v>13</v>
      </c>
      <c r="X674" t="s">
        <v>3692</v>
      </c>
      <c r="Y674" t="s">
        <v>14</v>
      </c>
      <c r="Z674" t="s">
        <v>1862</v>
      </c>
      <c r="AA674" t="s">
        <v>538</v>
      </c>
      <c r="AB674" t="s">
        <v>2963</v>
      </c>
      <c r="AC674" t="s">
        <v>3700</v>
      </c>
      <c r="AD674" s="2">
        <v>45238</v>
      </c>
    </row>
    <row r="675" spans="1:30" x14ac:dyDescent="0.2">
      <c r="A675" t="s">
        <v>2370</v>
      </c>
      <c r="B675" t="s">
        <v>2371</v>
      </c>
      <c r="C675" t="s">
        <v>3</v>
      </c>
      <c r="D675" t="s">
        <v>3701</v>
      </c>
      <c r="E675" t="s">
        <v>3702</v>
      </c>
      <c r="F675" t="s">
        <v>3703</v>
      </c>
      <c r="G675" t="s">
        <v>7</v>
      </c>
      <c r="H675" t="s">
        <v>1277</v>
      </c>
      <c r="I675" s="2">
        <v>45236</v>
      </c>
      <c r="J675" s="2">
        <v>45238</v>
      </c>
      <c r="K675" s="2">
        <v>45236</v>
      </c>
      <c r="L675" s="2">
        <v>45266</v>
      </c>
      <c r="M675" s="3">
        <v>-54450</v>
      </c>
      <c r="N675" s="3">
        <v>-54450</v>
      </c>
      <c r="O675" t="s">
        <v>2396</v>
      </c>
      <c r="P675" s="3">
        <v>-55000</v>
      </c>
      <c r="Q675" s="3">
        <v>-550</v>
      </c>
      <c r="R675" t="s">
        <v>10</v>
      </c>
      <c r="S675" t="s">
        <v>0</v>
      </c>
      <c r="T675" s="2"/>
      <c r="U675" t="s">
        <v>3704</v>
      </c>
      <c r="V675" t="s">
        <v>33</v>
      </c>
      <c r="W675" t="s">
        <v>13</v>
      </c>
      <c r="X675" t="s">
        <v>3701</v>
      </c>
      <c r="Y675" t="s">
        <v>14</v>
      </c>
      <c r="Z675" t="s">
        <v>1862</v>
      </c>
      <c r="AA675" t="s">
        <v>538</v>
      </c>
      <c r="AB675" t="s">
        <v>2963</v>
      </c>
      <c r="AC675" t="s">
        <v>3705</v>
      </c>
      <c r="AD675" s="2">
        <v>45238</v>
      </c>
    </row>
    <row r="676" spans="1:30" x14ac:dyDescent="0.2">
      <c r="A676" t="s">
        <v>2370</v>
      </c>
      <c r="B676" t="s">
        <v>2371</v>
      </c>
      <c r="C676" t="s">
        <v>3</v>
      </c>
      <c r="D676" t="s">
        <v>3706</v>
      </c>
      <c r="E676" t="s">
        <v>3707</v>
      </c>
      <c r="F676" t="s">
        <v>3708</v>
      </c>
      <c r="G676" t="s">
        <v>7</v>
      </c>
      <c r="H676" t="s">
        <v>1277</v>
      </c>
      <c r="I676" s="2">
        <v>45237</v>
      </c>
      <c r="J676" s="2">
        <v>45238</v>
      </c>
      <c r="K676" s="2">
        <v>45237</v>
      </c>
      <c r="L676" s="2">
        <v>45267</v>
      </c>
      <c r="M676" s="3">
        <v>-17315</v>
      </c>
      <c r="N676" s="3">
        <v>-17315</v>
      </c>
      <c r="O676" t="s">
        <v>2396</v>
      </c>
      <c r="P676" s="3">
        <v>-17490</v>
      </c>
      <c r="Q676" s="3">
        <v>-175</v>
      </c>
      <c r="R676" t="s">
        <v>10</v>
      </c>
      <c r="S676" t="s">
        <v>0</v>
      </c>
      <c r="T676" s="2"/>
      <c r="U676" t="s">
        <v>3709</v>
      </c>
      <c r="V676" t="s">
        <v>33</v>
      </c>
      <c r="W676" t="s">
        <v>13</v>
      </c>
      <c r="X676" t="s">
        <v>3706</v>
      </c>
      <c r="Y676" t="s">
        <v>14</v>
      </c>
      <c r="Z676" t="s">
        <v>1862</v>
      </c>
      <c r="AA676" t="s">
        <v>538</v>
      </c>
      <c r="AB676" t="s">
        <v>2963</v>
      </c>
      <c r="AC676" t="s">
        <v>3710</v>
      </c>
      <c r="AD676" s="2">
        <v>45238</v>
      </c>
    </row>
    <row r="677" spans="1:30" x14ac:dyDescent="0.2">
      <c r="A677" t="s">
        <v>2370</v>
      </c>
      <c r="B677" t="s">
        <v>2371</v>
      </c>
      <c r="C677" t="s">
        <v>3</v>
      </c>
      <c r="D677" t="s">
        <v>3692</v>
      </c>
      <c r="E677" t="s">
        <v>3711</v>
      </c>
      <c r="F677" t="s">
        <v>3712</v>
      </c>
      <c r="G677" t="s">
        <v>7</v>
      </c>
      <c r="H677" t="s">
        <v>1277</v>
      </c>
      <c r="I677" s="2">
        <v>45237</v>
      </c>
      <c r="J677" s="2">
        <v>45238</v>
      </c>
      <c r="K677" s="2">
        <v>45237</v>
      </c>
      <c r="L677" s="2">
        <v>45267</v>
      </c>
      <c r="M677" s="3">
        <v>-28512</v>
      </c>
      <c r="N677" s="3">
        <v>-28512</v>
      </c>
      <c r="O677" t="s">
        <v>2396</v>
      </c>
      <c r="P677" s="3">
        <v>-28800</v>
      </c>
      <c r="Q677" s="3">
        <v>-288</v>
      </c>
      <c r="R677" t="s">
        <v>10</v>
      </c>
      <c r="S677" t="s">
        <v>0</v>
      </c>
      <c r="T677" s="2"/>
      <c r="U677" t="s">
        <v>3713</v>
      </c>
      <c r="V677" t="s">
        <v>33</v>
      </c>
      <c r="W677" t="s">
        <v>13</v>
      </c>
      <c r="X677" t="s">
        <v>3692</v>
      </c>
      <c r="Y677" t="s">
        <v>14</v>
      </c>
      <c r="Z677" t="s">
        <v>1862</v>
      </c>
      <c r="AA677" t="s">
        <v>538</v>
      </c>
      <c r="AB677" t="s">
        <v>2963</v>
      </c>
      <c r="AC677" t="s">
        <v>3714</v>
      </c>
      <c r="AD677" s="2">
        <v>45238</v>
      </c>
    </row>
    <row r="678" spans="1:30" x14ac:dyDescent="0.2">
      <c r="A678" t="s">
        <v>3050</v>
      </c>
      <c r="B678" t="s">
        <v>3051</v>
      </c>
      <c r="C678" t="s">
        <v>3</v>
      </c>
      <c r="D678" t="s">
        <v>3715</v>
      </c>
      <c r="E678" t="s">
        <v>3716</v>
      </c>
      <c r="F678" t="s">
        <v>3717</v>
      </c>
      <c r="G678" t="s">
        <v>7</v>
      </c>
      <c r="H678" t="s">
        <v>1277</v>
      </c>
      <c r="I678" s="2">
        <v>45229</v>
      </c>
      <c r="J678" s="2">
        <v>45238</v>
      </c>
      <c r="K678" s="2">
        <v>45229</v>
      </c>
      <c r="L678" s="2">
        <v>45259</v>
      </c>
      <c r="M678" s="3">
        <v>-32884</v>
      </c>
      <c r="N678" s="3">
        <v>-32884</v>
      </c>
      <c r="O678" t="s">
        <v>2396</v>
      </c>
      <c r="P678" s="3">
        <v>-33100</v>
      </c>
      <c r="Q678" s="3">
        <v>-216</v>
      </c>
      <c r="R678" t="s">
        <v>10</v>
      </c>
      <c r="S678" t="s">
        <v>0</v>
      </c>
      <c r="T678" s="2"/>
      <c r="U678" t="s">
        <v>3718</v>
      </c>
      <c r="V678" t="s">
        <v>33</v>
      </c>
      <c r="W678" t="s">
        <v>13</v>
      </c>
      <c r="X678" t="s">
        <v>3715</v>
      </c>
      <c r="Y678" t="s">
        <v>14</v>
      </c>
      <c r="Z678" t="s">
        <v>1862</v>
      </c>
      <c r="AA678" t="s">
        <v>538</v>
      </c>
      <c r="AB678" t="s">
        <v>1163</v>
      </c>
      <c r="AC678" t="s">
        <v>3719</v>
      </c>
      <c r="AD678" s="2">
        <v>45238</v>
      </c>
    </row>
    <row r="679" spans="1:30" x14ac:dyDescent="0.2">
      <c r="A679" t="s">
        <v>3050</v>
      </c>
      <c r="B679" t="s">
        <v>3051</v>
      </c>
      <c r="C679" t="s">
        <v>3</v>
      </c>
      <c r="D679" t="s">
        <v>3720</v>
      </c>
      <c r="E679" t="s">
        <v>3721</v>
      </c>
      <c r="F679" t="s">
        <v>3722</v>
      </c>
      <c r="G679" t="s">
        <v>7</v>
      </c>
      <c r="H679" t="s">
        <v>1277</v>
      </c>
      <c r="I679" s="2">
        <v>45229</v>
      </c>
      <c r="J679" s="2">
        <v>45238</v>
      </c>
      <c r="K679" s="2">
        <v>45229</v>
      </c>
      <c r="L679" s="2">
        <v>45259</v>
      </c>
      <c r="M679" s="3">
        <v>-93190</v>
      </c>
      <c r="N679" s="3">
        <v>-93190</v>
      </c>
      <c r="O679" t="s">
        <v>2396</v>
      </c>
      <c r="P679" s="3">
        <v>-93800</v>
      </c>
      <c r="Q679" s="3">
        <v>-610</v>
      </c>
      <c r="R679" t="s">
        <v>10</v>
      </c>
      <c r="S679" t="s">
        <v>0</v>
      </c>
      <c r="T679" s="2"/>
      <c r="U679" t="s">
        <v>3723</v>
      </c>
      <c r="V679" t="s">
        <v>33</v>
      </c>
      <c r="W679" t="s">
        <v>13</v>
      </c>
      <c r="X679" t="s">
        <v>3720</v>
      </c>
      <c r="Y679" t="s">
        <v>14</v>
      </c>
      <c r="Z679" t="s">
        <v>1862</v>
      </c>
      <c r="AA679" t="s">
        <v>538</v>
      </c>
      <c r="AB679" t="s">
        <v>1163</v>
      </c>
      <c r="AC679" t="s">
        <v>3724</v>
      </c>
      <c r="AD679" s="2">
        <v>45238</v>
      </c>
    </row>
    <row r="680" spans="1:30" x14ac:dyDescent="0.2">
      <c r="A680" t="s">
        <v>3050</v>
      </c>
      <c r="B680" t="s">
        <v>3051</v>
      </c>
      <c r="C680" t="s">
        <v>3</v>
      </c>
      <c r="D680" t="s">
        <v>3720</v>
      </c>
      <c r="E680" t="s">
        <v>3725</v>
      </c>
      <c r="F680" t="s">
        <v>3726</v>
      </c>
      <c r="G680" t="s">
        <v>7</v>
      </c>
      <c r="H680" t="s">
        <v>1277</v>
      </c>
      <c r="I680" s="2">
        <v>45233</v>
      </c>
      <c r="J680" s="2">
        <v>45238</v>
      </c>
      <c r="K680" s="2">
        <v>45233</v>
      </c>
      <c r="L680" s="2">
        <v>45263</v>
      </c>
      <c r="M680" s="3">
        <v>-47270</v>
      </c>
      <c r="N680" s="3">
        <v>-47270</v>
      </c>
      <c r="O680" t="s">
        <v>2396</v>
      </c>
      <c r="P680" s="3">
        <v>-47580</v>
      </c>
      <c r="Q680" s="3">
        <v>-310</v>
      </c>
      <c r="R680" t="s">
        <v>10</v>
      </c>
      <c r="S680" t="s">
        <v>0</v>
      </c>
      <c r="T680" s="2"/>
      <c r="U680" t="s">
        <v>3727</v>
      </c>
      <c r="V680" t="s">
        <v>33</v>
      </c>
      <c r="W680" t="s">
        <v>13</v>
      </c>
      <c r="X680" t="s">
        <v>3720</v>
      </c>
      <c r="Y680" t="s">
        <v>14</v>
      </c>
      <c r="Z680" t="s">
        <v>1862</v>
      </c>
      <c r="AA680" t="s">
        <v>538</v>
      </c>
      <c r="AB680" t="s">
        <v>1163</v>
      </c>
      <c r="AC680" t="s">
        <v>3728</v>
      </c>
      <c r="AD680" s="2">
        <v>45238</v>
      </c>
    </row>
    <row r="681" spans="1:30" x14ac:dyDescent="0.2">
      <c r="A681" t="s">
        <v>3050</v>
      </c>
      <c r="B681" t="s">
        <v>3051</v>
      </c>
      <c r="C681" t="s">
        <v>3</v>
      </c>
      <c r="D681" t="s">
        <v>3729</v>
      </c>
      <c r="E681" t="s">
        <v>3730</v>
      </c>
      <c r="F681" t="s">
        <v>3731</v>
      </c>
      <c r="G681" t="s">
        <v>7</v>
      </c>
      <c r="H681" t="s">
        <v>1277</v>
      </c>
      <c r="I681" s="2">
        <v>45236</v>
      </c>
      <c r="J681" s="2">
        <v>45238</v>
      </c>
      <c r="K681" s="2">
        <v>45236</v>
      </c>
      <c r="L681" s="2">
        <v>45266</v>
      </c>
      <c r="M681" s="3">
        <v>-48760</v>
      </c>
      <c r="N681" s="3">
        <v>-48760</v>
      </c>
      <c r="O681" t="s">
        <v>2396</v>
      </c>
      <c r="P681" s="3">
        <v>-49080</v>
      </c>
      <c r="Q681" s="3">
        <v>-320</v>
      </c>
      <c r="R681" t="s">
        <v>10</v>
      </c>
      <c r="S681" t="s">
        <v>0</v>
      </c>
      <c r="T681" s="2"/>
      <c r="U681" t="s">
        <v>3732</v>
      </c>
      <c r="V681" t="s">
        <v>33</v>
      </c>
      <c r="W681" t="s">
        <v>13</v>
      </c>
      <c r="X681" t="s">
        <v>3729</v>
      </c>
      <c r="Y681" t="s">
        <v>14</v>
      </c>
      <c r="Z681" t="s">
        <v>1862</v>
      </c>
      <c r="AA681" t="s">
        <v>538</v>
      </c>
      <c r="AB681" t="s">
        <v>1163</v>
      </c>
      <c r="AC681" t="s">
        <v>3733</v>
      </c>
      <c r="AD681" s="2">
        <v>45238</v>
      </c>
    </row>
    <row r="682" spans="1:30" x14ac:dyDescent="0.2">
      <c r="A682" t="s">
        <v>3734</v>
      </c>
      <c r="B682" t="s">
        <v>3735</v>
      </c>
      <c r="C682" t="s">
        <v>3</v>
      </c>
      <c r="D682" t="s">
        <v>3736</v>
      </c>
      <c r="E682" t="s">
        <v>3737</v>
      </c>
      <c r="F682" t="s">
        <v>3738</v>
      </c>
      <c r="G682" t="s">
        <v>7</v>
      </c>
      <c r="H682" t="s">
        <v>1277</v>
      </c>
      <c r="I682" s="2">
        <v>45232</v>
      </c>
      <c r="J682" s="2">
        <v>45238</v>
      </c>
      <c r="K682" s="2">
        <v>45237</v>
      </c>
      <c r="L682" s="2">
        <v>45267</v>
      </c>
      <c r="M682" s="3">
        <v>-71339</v>
      </c>
      <c r="N682" s="3">
        <v>-71339</v>
      </c>
      <c r="O682" t="s">
        <v>2396</v>
      </c>
      <c r="P682" s="3">
        <v>-72795</v>
      </c>
      <c r="Q682" s="3">
        <v>-1456</v>
      </c>
      <c r="R682" t="s">
        <v>10</v>
      </c>
      <c r="S682" t="s">
        <v>0</v>
      </c>
      <c r="T682" s="2"/>
      <c r="U682" t="s">
        <v>3739</v>
      </c>
      <c r="V682" t="s">
        <v>33</v>
      </c>
      <c r="W682" t="s">
        <v>876</v>
      </c>
      <c r="X682" t="s">
        <v>3736</v>
      </c>
      <c r="Y682" t="s">
        <v>14</v>
      </c>
      <c r="Z682" t="s">
        <v>1862</v>
      </c>
      <c r="AA682" t="s">
        <v>538</v>
      </c>
      <c r="AB682" t="s">
        <v>2689</v>
      </c>
      <c r="AC682" t="s">
        <v>3740</v>
      </c>
      <c r="AD682" s="2">
        <v>45238</v>
      </c>
    </row>
    <row r="683" spans="1:30" x14ac:dyDescent="0.2">
      <c r="A683" t="s">
        <v>3734</v>
      </c>
      <c r="B683" t="s">
        <v>3735</v>
      </c>
      <c r="C683" t="s">
        <v>3</v>
      </c>
      <c r="D683" t="s">
        <v>3741</v>
      </c>
      <c r="E683" t="s">
        <v>3742</v>
      </c>
      <c r="F683" t="s">
        <v>3743</v>
      </c>
      <c r="G683" t="s">
        <v>7</v>
      </c>
      <c r="H683" t="s">
        <v>1277</v>
      </c>
      <c r="I683" s="2">
        <v>45232</v>
      </c>
      <c r="J683" s="2">
        <v>45238</v>
      </c>
      <c r="K683" s="2">
        <v>45237</v>
      </c>
      <c r="L683" s="2">
        <v>45267</v>
      </c>
      <c r="M683" s="3">
        <v>-47066</v>
      </c>
      <c r="N683" s="3">
        <v>-47066</v>
      </c>
      <c r="O683" t="s">
        <v>2396</v>
      </c>
      <c r="P683" s="3">
        <v>-48027</v>
      </c>
      <c r="Q683" s="3">
        <v>-961</v>
      </c>
      <c r="R683" t="s">
        <v>10</v>
      </c>
      <c r="S683" t="s">
        <v>0</v>
      </c>
      <c r="T683" s="2"/>
      <c r="U683" t="s">
        <v>3744</v>
      </c>
      <c r="V683" t="s">
        <v>33</v>
      </c>
      <c r="W683" t="s">
        <v>876</v>
      </c>
      <c r="X683" t="s">
        <v>3741</v>
      </c>
      <c r="Y683" t="s">
        <v>14</v>
      </c>
      <c r="Z683" t="s">
        <v>1862</v>
      </c>
      <c r="AA683" t="s">
        <v>538</v>
      </c>
      <c r="AB683" t="s">
        <v>1169</v>
      </c>
      <c r="AC683" t="s">
        <v>3745</v>
      </c>
      <c r="AD683" s="2">
        <v>45238</v>
      </c>
    </row>
    <row r="684" spans="1:30" x14ac:dyDescent="0.2">
      <c r="A684" t="s">
        <v>3734</v>
      </c>
      <c r="B684" t="s">
        <v>3735</v>
      </c>
      <c r="C684" t="s">
        <v>3</v>
      </c>
      <c r="D684" t="s">
        <v>3746</v>
      </c>
      <c r="E684" t="s">
        <v>3747</v>
      </c>
      <c r="F684" t="s">
        <v>3748</v>
      </c>
      <c r="G684" t="s">
        <v>7</v>
      </c>
      <c r="H684" t="s">
        <v>1277</v>
      </c>
      <c r="I684" s="2">
        <v>45232</v>
      </c>
      <c r="J684" s="2">
        <v>45238</v>
      </c>
      <c r="K684" s="2">
        <v>45237</v>
      </c>
      <c r="L684" s="2">
        <v>45267</v>
      </c>
      <c r="M684" s="3">
        <v>-82101</v>
      </c>
      <c r="N684" s="3">
        <v>-82101</v>
      </c>
      <c r="O684" t="s">
        <v>2396</v>
      </c>
      <c r="P684" s="3">
        <v>-83777</v>
      </c>
      <c r="Q684" s="3">
        <v>-1676</v>
      </c>
      <c r="R684" t="s">
        <v>10</v>
      </c>
      <c r="S684" t="s">
        <v>0</v>
      </c>
      <c r="T684" s="2"/>
      <c r="U684" t="s">
        <v>3749</v>
      </c>
      <c r="V684" t="s">
        <v>33</v>
      </c>
      <c r="W684" t="s">
        <v>876</v>
      </c>
      <c r="X684" t="s">
        <v>3746</v>
      </c>
      <c r="Y684" t="s">
        <v>14</v>
      </c>
      <c r="Z684" t="s">
        <v>1862</v>
      </c>
      <c r="AA684" t="s">
        <v>538</v>
      </c>
      <c r="AB684" t="s">
        <v>2689</v>
      </c>
      <c r="AC684" t="s">
        <v>3750</v>
      </c>
      <c r="AD684" s="2">
        <v>45238</v>
      </c>
    </row>
    <row r="685" spans="1:30" x14ac:dyDescent="0.2">
      <c r="A685" t="s">
        <v>3734</v>
      </c>
      <c r="B685" t="s">
        <v>3735</v>
      </c>
      <c r="C685" t="s">
        <v>3</v>
      </c>
      <c r="D685" t="s">
        <v>3751</v>
      </c>
      <c r="E685" t="s">
        <v>3752</v>
      </c>
      <c r="F685" t="s">
        <v>3753</v>
      </c>
      <c r="G685" t="s">
        <v>7</v>
      </c>
      <c r="H685" t="s">
        <v>1277</v>
      </c>
      <c r="I685" s="2">
        <v>45232</v>
      </c>
      <c r="J685" s="2">
        <v>45238</v>
      </c>
      <c r="K685" s="2">
        <v>45237</v>
      </c>
      <c r="L685" s="2">
        <v>45267</v>
      </c>
      <c r="M685" s="3">
        <v>-32513</v>
      </c>
      <c r="N685" s="3">
        <v>-32513</v>
      </c>
      <c r="O685" t="s">
        <v>2396</v>
      </c>
      <c r="P685" s="3">
        <v>-33177</v>
      </c>
      <c r="Q685" s="3">
        <v>-664</v>
      </c>
      <c r="R685" t="s">
        <v>10</v>
      </c>
      <c r="S685" t="s">
        <v>0</v>
      </c>
      <c r="T685" s="2"/>
      <c r="U685" t="s">
        <v>3754</v>
      </c>
      <c r="V685" t="s">
        <v>33</v>
      </c>
      <c r="W685" t="s">
        <v>876</v>
      </c>
      <c r="X685" t="s">
        <v>3751</v>
      </c>
      <c r="Y685" t="s">
        <v>14</v>
      </c>
      <c r="Z685" t="s">
        <v>1862</v>
      </c>
      <c r="AA685" t="s">
        <v>538</v>
      </c>
      <c r="AB685" t="s">
        <v>2385</v>
      </c>
      <c r="AC685" t="s">
        <v>3755</v>
      </c>
      <c r="AD685" s="2">
        <v>45238</v>
      </c>
    </row>
    <row r="686" spans="1:30" x14ac:dyDescent="0.2">
      <c r="A686" t="s">
        <v>2980</v>
      </c>
      <c r="B686" t="s">
        <v>2981</v>
      </c>
      <c r="C686" t="s">
        <v>3</v>
      </c>
      <c r="D686" t="s">
        <v>3756</v>
      </c>
      <c r="E686" t="s">
        <v>3757</v>
      </c>
      <c r="F686" t="s">
        <v>3758</v>
      </c>
      <c r="G686" t="s">
        <v>7</v>
      </c>
      <c r="H686" t="s">
        <v>1277</v>
      </c>
      <c r="I686" s="2">
        <v>45204</v>
      </c>
      <c r="J686" s="2">
        <v>45238</v>
      </c>
      <c r="K686" s="2">
        <v>45233</v>
      </c>
      <c r="L686" s="2">
        <v>45263</v>
      </c>
      <c r="M686" s="3">
        <v>-37400</v>
      </c>
      <c r="N686" s="3">
        <v>-37400</v>
      </c>
      <c r="O686" t="s">
        <v>2985</v>
      </c>
      <c r="P686" s="3">
        <v>0</v>
      </c>
      <c r="Q686" s="3">
        <v>0</v>
      </c>
      <c r="R686" t="s">
        <v>10</v>
      </c>
      <c r="S686" t="s">
        <v>0</v>
      </c>
      <c r="T686" s="2"/>
      <c r="U686" t="s">
        <v>3759</v>
      </c>
      <c r="V686" t="s">
        <v>2987</v>
      </c>
      <c r="W686" t="s">
        <v>247</v>
      </c>
      <c r="X686" t="s">
        <v>3756</v>
      </c>
      <c r="Y686" t="s">
        <v>14</v>
      </c>
      <c r="Z686" t="s">
        <v>1862</v>
      </c>
      <c r="AA686" t="s">
        <v>538</v>
      </c>
      <c r="AB686" t="s">
        <v>3239</v>
      </c>
      <c r="AC686" t="s">
        <v>3760</v>
      </c>
      <c r="AD686" s="2">
        <v>45238</v>
      </c>
    </row>
    <row r="687" spans="1:30" x14ac:dyDescent="0.2">
      <c r="A687" t="s">
        <v>2980</v>
      </c>
      <c r="B687" t="s">
        <v>2981</v>
      </c>
      <c r="C687" t="s">
        <v>3</v>
      </c>
      <c r="D687" t="s">
        <v>3761</v>
      </c>
      <c r="E687" t="s">
        <v>3762</v>
      </c>
      <c r="F687" t="s">
        <v>3763</v>
      </c>
      <c r="G687" t="s">
        <v>7</v>
      </c>
      <c r="H687" t="s">
        <v>1277</v>
      </c>
      <c r="I687" s="2">
        <v>45224</v>
      </c>
      <c r="J687" s="2">
        <v>45238</v>
      </c>
      <c r="K687" s="2">
        <v>45233</v>
      </c>
      <c r="L687" s="2">
        <v>45263</v>
      </c>
      <c r="M687" s="3">
        <v>-26800</v>
      </c>
      <c r="N687" s="3">
        <v>-26800</v>
      </c>
      <c r="O687" t="s">
        <v>2985</v>
      </c>
      <c r="P687" s="3">
        <v>0</v>
      </c>
      <c r="Q687" s="3">
        <v>0</v>
      </c>
      <c r="R687" t="s">
        <v>10</v>
      </c>
      <c r="S687" t="s">
        <v>0</v>
      </c>
      <c r="T687" s="2"/>
      <c r="U687" t="s">
        <v>3764</v>
      </c>
      <c r="V687" t="s">
        <v>2987</v>
      </c>
      <c r="W687" t="s">
        <v>247</v>
      </c>
      <c r="X687" t="s">
        <v>3761</v>
      </c>
      <c r="Y687" t="s">
        <v>14</v>
      </c>
      <c r="Z687" t="s">
        <v>1862</v>
      </c>
      <c r="AA687" t="s">
        <v>538</v>
      </c>
      <c r="AB687" t="s">
        <v>3239</v>
      </c>
      <c r="AC687" t="s">
        <v>3765</v>
      </c>
      <c r="AD687" s="2">
        <v>45238</v>
      </c>
    </row>
    <row r="688" spans="1:30" x14ac:dyDescent="0.2">
      <c r="A688" t="s">
        <v>2980</v>
      </c>
      <c r="B688" t="s">
        <v>2981</v>
      </c>
      <c r="C688" t="s">
        <v>3</v>
      </c>
      <c r="D688" t="s">
        <v>3766</v>
      </c>
      <c r="E688" t="s">
        <v>3767</v>
      </c>
      <c r="F688" t="s">
        <v>3768</v>
      </c>
      <c r="G688" t="s">
        <v>7</v>
      </c>
      <c r="H688" t="s">
        <v>1277</v>
      </c>
      <c r="I688" s="2">
        <v>45230</v>
      </c>
      <c r="J688" s="2">
        <v>45238</v>
      </c>
      <c r="K688" s="2">
        <v>45232</v>
      </c>
      <c r="L688" s="2">
        <v>45262</v>
      </c>
      <c r="M688" s="3">
        <v>-32400</v>
      </c>
      <c r="N688" s="3">
        <v>-32400</v>
      </c>
      <c r="O688" t="s">
        <v>2985</v>
      </c>
      <c r="P688" s="3">
        <v>0</v>
      </c>
      <c r="Q688" s="3">
        <v>0</v>
      </c>
      <c r="R688" t="s">
        <v>10</v>
      </c>
      <c r="S688" t="s">
        <v>0</v>
      </c>
      <c r="T688" s="2"/>
      <c r="U688" t="s">
        <v>3769</v>
      </c>
      <c r="V688" t="s">
        <v>2987</v>
      </c>
      <c r="W688" t="s">
        <v>247</v>
      </c>
      <c r="X688" t="s">
        <v>3766</v>
      </c>
      <c r="Y688" t="s">
        <v>14</v>
      </c>
      <c r="Z688" t="s">
        <v>1862</v>
      </c>
      <c r="AA688" t="s">
        <v>538</v>
      </c>
      <c r="AB688" t="s">
        <v>3239</v>
      </c>
      <c r="AC688" t="s">
        <v>3770</v>
      </c>
      <c r="AD688" s="2">
        <v>45238</v>
      </c>
    </row>
    <row r="689" spans="1:30" x14ac:dyDescent="0.2">
      <c r="A689" t="s">
        <v>2980</v>
      </c>
      <c r="B689" t="s">
        <v>2981</v>
      </c>
      <c r="C689" t="s">
        <v>3</v>
      </c>
      <c r="D689" t="s">
        <v>3204</v>
      </c>
      <c r="E689" t="s">
        <v>3771</v>
      </c>
      <c r="F689" t="s">
        <v>3772</v>
      </c>
      <c r="G689" t="s">
        <v>7</v>
      </c>
      <c r="H689" t="s">
        <v>1277</v>
      </c>
      <c r="I689" s="2">
        <v>45233</v>
      </c>
      <c r="J689" s="2">
        <v>45238</v>
      </c>
      <c r="K689" s="2">
        <v>45233</v>
      </c>
      <c r="L689" s="2">
        <v>45263</v>
      </c>
      <c r="M689" s="3">
        <v>-104783</v>
      </c>
      <c r="N689" s="3">
        <v>-104783</v>
      </c>
      <c r="O689" t="s">
        <v>2985</v>
      </c>
      <c r="P689" s="3">
        <v>0</v>
      </c>
      <c r="Q689" s="3">
        <v>0</v>
      </c>
      <c r="R689" t="s">
        <v>10</v>
      </c>
      <c r="S689" t="s">
        <v>0</v>
      </c>
      <c r="T689" s="2"/>
      <c r="U689" t="s">
        <v>3773</v>
      </c>
      <c r="V689" t="s">
        <v>2987</v>
      </c>
      <c r="W689" t="s">
        <v>876</v>
      </c>
      <c r="X689" t="s">
        <v>3204</v>
      </c>
      <c r="Y689" t="s">
        <v>14</v>
      </c>
      <c r="Z689" t="s">
        <v>1862</v>
      </c>
      <c r="AA689" t="s">
        <v>538</v>
      </c>
      <c r="AB689" t="s">
        <v>2689</v>
      </c>
      <c r="AC689" t="s">
        <v>3774</v>
      </c>
      <c r="AD689" s="2">
        <v>45238</v>
      </c>
    </row>
    <row r="690" spans="1:30" x14ac:dyDescent="0.2">
      <c r="A690" t="s">
        <v>2980</v>
      </c>
      <c r="B690" t="s">
        <v>2981</v>
      </c>
      <c r="C690" t="s">
        <v>3</v>
      </c>
      <c r="D690" t="s">
        <v>3775</v>
      </c>
      <c r="E690" t="s">
        <v>3776</v>
      </c>
      <c r="F690" t="s">
        <v>3777</v>
      </c>
      <c r="G690" t="s">
        <v>7</v>
      </c>
      <c r="H690" t="s">
        <v>1277</v>
      </c>
      <c r="I690" s="2">
        <v>45233</v>
      </c>
      <c r="J690" s="2">
        <v>45238</v>
      </c>
      <c r="K690" s="2">
        <v>45233</v>
      </c>
      <c r="L690" s="2">
        <v>45263</v>
      </c>
      <c r="M690" s="3">
        <v>-40989</v>
      </c>
      <c r="N690" s="3">
        <v>-40989</v>
      </c>
      <c r="O690" t="s">
        <v>2985</v>
      </c>
      <c r="P690" s="3">
        <v>0</v>
      </c>
      <c r="Q690" s="3">
        <v>0</v>
      </c>
      <c r="R690" t="s">
        <v>10</v>
      </c>
      <c r="S690" t="s">
        <v>0</v>
      </c>
      <c r="T690" s="2"/>
      <c r="U690" t="s">
        <v>3778</v>
      </c>
      <c r="V690" t="s">
        <v>2987</v>
      </c>
      <c r="W690" t="s">
        <v>876</v>
      </c>
      <c r="X690" t="s">
        <v>3775</v>
      </c>
      <c r="Y690" t="s">
        <v>14</v>
      </c>
      <c r="Z690" t="s">
        <v>1862</v>
      </c>
      <c r="AA690" t="s">
        <v>538</v>
      </c>
      <c r="AB690" t="s">
        <v>2689</v>
      </c>
      <c r="AC690" t="s">
        <v>3779</v>
      </c>
      <c r="AD690" s="2">
        <v>45238</v>
      </c>
    </row>
    <row r="691" spans="1:30" x14ac:dyDescent="0.2">
      <c r="A691" t="s">
        <v>2980</v>
      </c>
      <c r="B691" t="s">
        <v>2981</v>
      </c>
      <c r="C691" t="s">
        <v>3</v>
      </c>
      <c r="D691" t="s">
        <v>3780</v>
      </c>
      <c r="E691" t="s">
        <v>3781</v>
      </c>
      <c r="F691" t="s">
        <v>3782</v>
      </c>
      <c r="G691" t="s">
        <v>7</v>
      </c>
      <c r="H691" t="s">
        <v>1277</v>
      </c>
      <c r="I691" s="2">
        <v>45234</v>
      </c>
      <c r="J691" s="2">
        <v>45238</v>
      </c>
      <c r="K691" s="2">
        <v>45234</v>
      </c>
      <c r="L691" s="2">
        <v>45264</v>
      </c>
      <c r="M691" s="3">
        <v>-63489</v>
      </c>
      <c r="N691" s="3">
        <v>-63489</v>
      </c>
      <c r="O691" t="s">
        <v>2985</v>
      </c>
      <c r="P691" s="3">
        <v>0</v>
      </c>
      <c r="Q691" s="3">
        <v>0</v>
      </c>
      <c r="R691" t="s">
        <v>10</v>
      </c>
      <c r="S691" t="s">
        <v>0</v>
      </c>
      <c r="T691" s="2"/>
      <c r="U691" t="s">
        <v>3783</v>
      </c>
      <c r="V691" t="s">
        <v>2987</v>
      </c>
      <c r="W691" t="s">
        <v>876</v>
      </c>
      <c r="X691" t="s">
        <v>3780</v>
      </c>
      <c r="Y691" t="s">
        <v>14</v>
      </c>
      <c r="Z691" t="s">
        <v>1862</v>
      </c>
      <c r="AA691" t="s">
        <v>538</v>
      </c>
      <c r="AB691" t="s">
        <v>2689</v>
      </c>
      <c r="AC691" t="s">
        <v>3784</v>
      </c>
      <c r="AD691" s="2">
        <v>45238</v>
      </c>
    </row>
    <row r="692" spans="1:30" x14ac:dyDescent="0.2">
      <c r="A692" t="s">
        <v>2980</v>
      </c>
      <c r="B692" t="s">
        <v>2981</v>
      </c>
      <c r="C692" t="s">
        <v>3</v>
      </c>
      <c r="D692" t="s">
        <v>3785</v>
      </c>
      <c r="E692" t="s">
        <v>3786</v>
      </c>
      <c r="F692" t="s">
        <v>3787</v>
      </c>
      <c r="G692" t="s">
        <v>7</v>
      </c>
      <c r="H692" t="s">
        <v>1277</v>
      </c>
      <c r="I692" s="2">
        <v>45236</v>
      </c>
      <c r="J692" s="2">
        <v>45238</v>
      </c>
      <c r="K692" s="2">
        <v>45236</v>
      </c>
      <c r="L692" s="2">
        <v>45266</v>
      </c>
      <c r="M692" s="3">
        <v>-28038</v>
      </c>
      <c r="N692" s="3">
        <v>-28038</v>
      </c>
      <c r="O692" t="s">
        <v>2985</v>
      </c>
      <c r="P692" s="3">
        <v>0</v>
      </c>
      <c r="Q692" s="3">
        <v>0</v>
      </c>
      <c r="R692" t="s">
        <v>10</v>
      </c>
      <c r="S692" t="s">
        <v>0</v>
      </c>
      <c r="T692" s="2"/>
      <c r="U692" t="s">
        <v>3788</v>
      </c>
      <c r="V692" t="s">
        <v>2987</v>
      </c>
      <c r="W692" t="s">
        <v>876</v>
      </c>
      <c r="X692" t="s">
        <v>3785</v>
      </c>
      <c r="Y692" t="s">
        <v>14</v>
      </c>
      <c r="Z692" t="s">
        <v>1862</v>
      </c>
      <c r="AA692" t="s">
        <v>538</v>
      </c>
      <c r="AB692" t="s">
        <v>2689</v>
      </c>
      <c r="AC692" t="s">
        <v>3789</v>
      </c>
      <c r="AD692" s="2">
        <v>45238</v>
      </c>
    </row>
    <row r="693" spans="1:30" x14ac:dyDescent="0.2">
      <c r="A693" t="s">
        <v>2980</v>
      </c>
      <c r="B693" t="s">
        <v>2981</v>
      </c>
      <c r="C693" t="s">
        <v>3</v>
      </c>
      <c r="D693" t="s">
        <v>3790</v>
      </c>
      <c r="E693" t="s">
        <v>3791</v>
      </c>
      <c r="F693" t="s">
        <v>3792</v>
      </c>
      <c r="G693" t="s">
        <v>7</v>
      </c>
      <c r="H693" t="s">
        <v>1277</v>
      </c>
      <c r="I693" s="2">
        <v>45236</v>
      </c>
      <c r="J693" s="2">
        <v>45238</v>
      </c>
      <c r="K693" s="2">
        <v>45236</v>
      </c>
      <c r="L693" s="2">
        <v>45266</v>
      </c>
      <c r="M693" s="3">
        <v>-28038</v>
      </c>
      <c r="N693" s="3">
        <v>-28038</v>
      </c>
      <c r="O693" t="s">
        <v>2985</v>
      </c>
      <c r="P693" s="3">
        <v>0</v>
      </c>
      <c r="Q693" s="3">
        <v>0</v>
      </c>
      <c r="R693" t="s">
        <v>10</v>
      </c>
      <c r="S693" t="s">
        <v>0</v>
      </c>
      <c r="T693" s="2"/>
      <c r="U693" t="s">
        <v>3793</v>
      </c>
      <c r="V693" t="s">
        <v>2987</v>
      </c>
      <c r="W693" t="s">
        <v>876</v>
      </c>
      <c r="X693" t="s">
        <v>3790</v>
      </c>
      <c r="Y693" t="s">
        <v>14</v>
      </c>
      <c r="Z693" t="s">
        <v>1862</v>
      </c>
      <c r="AA693" t="s">
        <v>538</v>
      </c>
      <c r="AB693" t="s">
        <v>2689</v>
      </c>
      <c r="AC693" t="s">
        <v>3794</v>
      </c>
      <c r="AD693" s="2">
        <v>45238</v>
      </c>
    </row>
    <row r="694" spans="1:30" x14ac:dyDescent="0.2">
      <c r="A694" t="s">
        <v>2980</v>
      </c>
      <c r="B694" t="s">
        <v>2981</v>
      </c>
      <c r="C694" t="s">
        <v>3</v>
      </c>
      <c r="D694" t="s">
        <v>3795</v>
      </c>
      <c r="E694" t="s">
        <v>3796</v>
      </c>
      <c r="F694" t="s">
        <v>3797</v>
      </c>
      <c r="G694" t="s">
        <v>7</v>
      </c>
      <c r="H694" t="s">
        <v>1277</v>
      </c>
      <c r="I694" s="2">
        <v>45236</v>
      </c>
      <c r="J694" s="2">
        <v>45238</v>
      </c>
      <c r="K694" s="2">
        <v>45236</v>
      </c>
      <c r="L694" s="2">
        <v>45266</v>
      </c>
      <c r="M694" s="3">
        <v>-69889</v>
      </c>
      <c r="N694" s="3">
        <v>-69889</v>
      </c>
      <c r="O694" t="s">
        <v>2985</v>
      </c>
      <c r="P694" s="3">
        <v>0</v>
      </c>
      <c r="Q694" s="3">
        <v>0</v>
      </c>
      <c r="R694" t="s">
        <v>10</v>
      </c>
      <c r="S694" t="s">
        <v>0</v>
      </c>
      <c r="T694" s="2"/>
      <c r="U694" t="s">
        <v>3798</v>
      </c>
      <c r="V694" t="s">
        <v>2987</v>
      </c>
      <c r="W694" t="s">
        <v>876</v>
      </c>
      <c r="X694" t="s">
        <v>3795</v>
      </c>
      <c r="Y694" t="s">
        <v>14</v>
      </c>
      <c r="Z694" t="s">
        <v>1862</v>
      </c>
      <c r="AA694" t="s">
        <v>538</v>
      </c>
      <c r="AB694" t="s">
        <v>2689</v>
      </c>
      <c r="AC694" t="s">
        <v>3799</v>
      </c>
      <c r="AD694" s="2">
        <v>45238</v>
      </c>
    </row>
    <row r="695" spans="1:30" x14ac:dyDescent="0.2">
      <c r="A695" t="s">
        <v>2980</v>
      </c>
      <c r="B695" t="s">
        <v>2981</v>
      </c>
      <c r="C695" t="s">
        <v>3</v>
      </c>
      <c r="D695" t="s">
        <v>3199</v>
      </c>
      <c r="E695" t="s">
        <v>3800</v>
      </c>
      <c r="F695" t="s">
        <v>3801</v>
      </c>
      <c r="G695" t="s">
        <v>7</v>
      </c>
      <c r="H695" t="s">
        <v>1277</v>
      </c>
      <c r="I695" s="2">
        <v>45236</v>
      </c>
      <c r="J695" s="2">
        <v>45238</v>
      </c>
      <c r="K695" s="2">
        <v>45236</v>
      </c>
      <c r="L695" s="2">
        <v>45266</v>
      </c>
      <c r="M695" s="3">
        <v>-48271</v>
      </c>
      <c r="N695" s="3">
        <v>-48271</v>
      </c>
      <c r="O695" t="s">
        <v>2985</v>
      </c>
      <c r="P695" s="3">
        <v>0</v>
      </c>
      <c r="Q695" s="3">
        <v>0</v>
      </c>
      <c r="R695" t="s">
        <v>10</v>
      </c>
      <c r="S695" t="s">
        <v>0</v>
      </c>
      <c r="T695" s="2"/>
      <c r="U695" t="s">
        <v>3802</v>
      </c>
      <c r="V695" t="s">
        <v>2987</v>
      </c>
      <c r="W695" t="s">
        <v>876</v>
      </c>
      <c r="X695" t="s">
        <v>3199</v>
      </c>
      <c r="Y695" t="s">
        <v>14</v>
      </c>
      <c r="Z695" t="s">
        <v>1862</v>
      </c>
      <c r="AA695" t="s">
        <v>538</v>
      </c>
      <c r="AB695" t="s">
        <v>2689</v>
      </c>
      <c r="AC695" t="s">
        <v>3803</v>
      </c>
      <c r="AD695" s="2">
        <v>45238</v>
      </c>
    </row>
    <row r="696" spans="1:30" x14ac:dyDescent="0.2">
      <c r="A696" t="s">
        <v>2506</v>
      </c>
      <c r="B696" t="s">
        <v>2507</v>
      </c>
      <c r="C696" t="s">
        <v>3</v>
      </c>
      <c r="D696" t="s">
        <v>2352</v>
      </c>
      <c r="E696" t="s">
        <v>3804</v>
      </c>
      <c r="F696" t="s">
        <v>3805</v>
      </c>
      <c r="G696" t="s">
        <v>7</v>
      </c>
      <c r="H696" t="s">
        <v>1277</v>
      </c>
      <c r="I696" s="2">
        <v>45229</v>
      </c>
      <c r="J696" s="2">
        <v>45238</v>
      </c>
      <c r="K696" s="2">
        <v>45229</v>
      </c>
      <c r="L696" s="2">
        <v>45274</v>
      </c>
      <c r="M696" s="3">
        <v>-127600</v>
      </c>
      <c r="N696" s="3">
        <v>-127600</v>
      </c>
      <c r="O696" t="s">
        <v>1888</v>
      </c>
      <c r="P696" s="3">
        <v>-116000</v>
      </c>
      <c r="Q696" s="3">
        <v>-2320</v>
      </c>
      <c r="R696" t="s">
        <v>10</v>
      </c>
      <c r="S696" t="s">
        <v>0</v>
      </c>
      <c r="T696" s="2"/>
      <c r="U696" t="s">
        <v>3806</v>
      </c>
      <c r="V696" t="s">
        <v>33</v>
      </c>
      <c r="W696" t="s">
        <v>13</v>
      </c>
      <c r="X696" t="s">
        <v>2352</v>
      </c>
      <c r="Y696" t="s">
        <v>14</v>
      </c>
      <c r="Z696" t="s">
        <v>1862</v>
      </c>
      <c r="AA696" t="s">
        <v>465</v>
      </c>
      <c r="AB696" t="s">
        <v>464</v>
      </c>
      <c r="AC696" t="s">
        <v>3807</v>
      </c>
      <c r="AD696" s="2">
        <v>45238</v>
      </c>
    </row>
    <row r="697" spans="1:30" x14ac:dyDescent="0.2">
      <c r="A697" t="s">
        <v>2506</v>
      </c>
      <c r="B697" t="s">
        <v>2507</v>
      </c>
      <c r="C697" t="s">
        <v>3</v>
      </c>
      <c r="D697" t="s">
        <v>2352</v>
      </c>
      <c r="E697" t="s">
        <v>3808</v>
      </c>
      <c r="F697" t="s">
        <v>3809</v>
      </c>
      <c r="G697" t="s">
        <v>7</v>
      </c>
      <c r="H697" t="s">
        <v>1277</v>
      </c>
      <c r="I697" s="2">
        <v>45229</v>
      </c>
      <c r="J697" s="2">
        <v>45238</v>
      </c>
      <c r="K697" s="2">
        <v>45229</v>
      </c>
      <c r="L697" s="2">
        <v>45274</v>
      </c>
      <c r="M697" s="3">
        <v>-7670</v>
      </c>
      <c r="N697" s="3">
        <v>-7670</v>
      </c>
      <c r="O697" t="s">
        <v>453</v>
      </c>
      <c r="P697" s="3">
        <v>0</v>
      </c>
      <c r="Q697" s="3">
        <v>0</v>
      </c>
      <c r="R697" t="s">
        <v>10</v>
      </c>
      <c r="S697" t="s">
        <v>0</v>
      </c>
      <c r="T697" s="2"/>
      <c r="U697" t="s">
        <v>3810</v>
      </c>
      <c r="V697" t="s">
        <v>33</v>
      </c>
      <c r="W697" t="s">
        <v>13</v>
      </c>
      <c r="X697" t="s">
        <v>0</v>
      </c>
      <c r="Y697" t="s">
        <v>14</v>
      </c>
      <c r="Z697" t="s">
        <v>1862</v>
      </c>
      <c r="AA697" t="s">
        <v>465</v>
      </c>
      <c r="AB697" t="s">
        <v>464</v>
      </c>
      <c r="AC697" t="s">
        <v>3811</v>
      </c>
      <c r="AD697" s="2">
        <v>45238</v>
      </c>
    </row>
    <row r="698" spans="1:30" x14ac:dyDescent="0.2">
      <c r="A698" t="s">
        <v>3214</v>
      </c>
      <c r="B698" t="s">
        <v>3215</v>
      </c>
      <c r="C698" t="s">
        <v>3</v>
      </c>
      <c r="D698" t="s">
        <v>3812</v>
      </c>
      <c r="E698" t="s">
        <v>3813</v>
      </c>
      <c r="F698" t="s">
        <v>3814</v>
      </c>
      <c r="G698" t="s">
        <v>7</v>
      </c>
      <c r="H698" t="s">
        <v>1277</v>
      </c>
      <c r="I698" s="2">
        <v>45232</v>
      </c>
      <c r="J698" s="2">
        <v>45238</v>
      </c>
      <c r="K698" s="2">
        <v>45232</v>
      </c>
      <c r="L698" s="2">
        <v>45262</v>
      </c>
      <c r="M698" s="3">
        <v>-13890</v>
      </c>
      <c r="N698" s="3">
        <v>-13890</v>
      </c>
      <c r="O698" t="s">
        <v>2396</v>
      </c>
      <c r="P698" s="3">
        <v>0</v>
      </c>
      <c r="Q698" s="3">
        <v>0</v>
      </c>
      <c r="R698" t="s">
        <v>10</v>
      </c>
      <c r="S698" t="s">
        <v>0</v>
      </c>
      <c r="T698" s="2"/>
      <c r="U698" t="s">
        <v>3815</v>
      </c>
      <c r="V698" t="s">
        <v>33</v>
      </c>
      <c r="W698" t="s">
        <v>440</v>
      </c>
      <c r="X698" t="s">
        <v>3812</v>
      </c>
      <c r="Y698" t="s">
        <v>14</v>
      </c>
      <c r="Z698" t="s">
        <v>1862</v>
      </c>
      <c r="AA698" t="s">
        <v>538</v>
      </c>
      <c r="AB698" t="s">
        <v>696</v>
      </c>
      <c r="AC698" t="s">
        <v>3816</v>
      </c>
      <c r="AD698" s="2">
        <v>45238</v>
      </c>
    </row>
    <row r="699" spans="1:30" x14ac:dyDescent="0.2">
      <c r="A699" t="s">
        <v>3214</v>
      </c>
      <c r="B699" t="s">
        <v>3215</v>
      </c>
      <c r="C699" t="s">
        <v>3</v>
      </c>
      <c r="D699" t="s">
        <v>3817</v>
      </c>
      <c r="E699" t="s">
        <v>3818</v>
      </c>
      <c r="F699" t="s">
        <v>3819</v>
      </c>
      <c r="G699" t="s">
        <v>7</v>
      </c>
      <c r="H699" t="s">
        <v>1277</v>
      </c>
      <c r="I699" s="2">
        <v>45232</v>
      </c>
      <c r="J699" s="2">
        <v>45238</v>
      </c>
      <c r="K699" s="2">
        <v>45232</v>
      </c>
      <c r="L699" s="2">
        <v>45262</v>
      </c>
      <c r="M699" s="3">
        <v>-11900</v>
      </c>
      <c r="N699" s="3">
        <v>-11900</v>
      </c>
      <c r="O699" t="s">
        <v>2396</v>
      </c>
      <c r="P699" s="3">
        <v>0</v>
      </c>
      <c r="Q699" s="3">
        <v>0</v>
      </c>
      <c r="R699" t="s">
        <v>10</v>
      </c>
      <c r="S699" t="s">
        <v>0</v>
      </c>
      <c r="T699" s="2"/>
      <c r="U699" t="s">
        <v>3820</v>
      </c>
      <c r="V699" t="s">
        <v>33</v>
      </c>
      <c r="W699" t="s">
        <v>440</v>
      </c>
      <c r="X699" t="s">
        <v>3817</v>
      </c>
      <c r="Y699" t="s">
        <v>14</v>
      </c>
      <c r="Z699" t="s">
        <v>1862</v>
      </c>
      <c r="AA699" t="s">
        <v>538</v>
      </c>
      <c r="AB699" t="s">
        <v>2857</v>
      </c>
      <c r="AC699" t="s">
        <v>3821</v>
      </c>
      <c r="AD699" s="2">
        <v>45238</v>
      </c>
    </row>
    <row r="700" spans="1:30" x14ac:dyDescent="0.2">
      <c r="A700" t="s">
        <v>3822</v>
      </c>
      <c r="B700" t="s">
        <v>3823</v>
      </c>
      <c r="C700" t="s">
        <v>3</v>
      </c>
      <c r="D700" t="s">
        <v>3824</v>
      </c>
      <c r="E700" t="s">
        <v>3825</v>
      </c>
      <c r="F700" t="s">
        <v>3826</v>
      </c>
      <c r="G700" t="s">
        <v>7</v>
      </c>
      <c r="H700" t="s">
        <v>1277</v>
      </c>
      <c r="I700" s="2">
        <v>45199</v>
      </c>
      <c r="J700" s="2">
        <v>45238</v>
      </c>
      <c r="K700" s="2">
        <v>45232</v>
      </c>
      <c r="L700" s="2">
        <v>45262</v>
      </c>
      <c r="M700" s="3">
        <v>-18784</v>
      </c>
      <c r="N700" s="3">
        <v>-18784</v>
      </c>
      <c r="O700" t="s">
        <v>2396</v>
      </c>
      <c r="P700" s="3">
        <v>-19168</v>
      </c>
      <c r="Q700" s="3">
        <v>-384</v>
      </c>
      <c r="R700" t="s">
        <v>10</v>
      </c>
      <c r="S700" t="s">
        <v>0</v>
      </c>
      <c r="T700" s="2"/>
      <c r="U700" t="s">
        <v>3827</v>
      </c>
      <c r="V700" t="s">
        <v>33</v>
      </c>
      <c r="W700" t="s">
        <v>647</v>
      </c>
      <c r="X700" t="s">
        <v>3824</v>
      </c>
      <c r="Y700" t="s">
        <v>14</v>
      </c>
      <c r="Z700" t="s">
        <v>1862</v>
      </c>
      <c r="AA700" t="s">
        <v>538</v>
      </c>
      <c r="AB700" t="s">
        <v>495</v>
      </c>
      <c r="AC700" t="s">
        <v>3828</v>
      </c>
      <c r="AD700" s="2">
        <v>45238</v>
      </c>
    </row>
    <row r="701" spans="1:30" x14ac:dyDescent="0.2">
      <c r="A701" t="s">
        <v>3822</v>
      </c>
      <c r="B701" t="s">
        <v>3823</v>
      </c>
      <c r="C701" t="s">
        <v>3</v>
      </c>
      <c r="D701" t="s">
        <v>3829</v>
      </c>
      <c r="E701" t="s">
        <v>3830</v>
      </c>
      <c r="F701" t="s">
        <v>3831</v>
      </c>
      <c r="G701" t="s">
        <v>7</v>
      </c>
      <c r="H701" t="s">
        <v>1277</v>
      </c>
      <c r="I701" s="2">
        <v>45199</v>
      </c>
      <c r="J701" s="2">
        <v>45238</v>
      </c>
      <c r="K701" s="2">
        <v>45232</v>
      </c>
      <c r="L701" s="2">
        <v>45262</v>
      </c>
      <c r="M701" s="3">
        <v>-18747</v>
      </c>
      <c r="N701" s="3">
        <v>-18747</v>
      </c>
      <c r="O701" t="s">
        <v>2396</v>
      </c>
      <c r="P701" s="3">
        <v>-19130</v>
      </c>
      <c r="Q701" s="3">
        <v>-383</v>
      </c>
      <c r="R701" t="s">
        <v>10</v>
      </c>
      <c r="S701" t="s">
        <v>0</v>
      </c>
      <c r="T701" s="2"/>
      <c r="U701" t="s">
        <v>3832</v>
      </c>
      <c r="V701" t="s">
        <v>33</v>
      </c>
      <c r="W701" t="s">
        <v>647</v>
      </c>
      <c r="X701" t="s">
        <v>3829</v>
      </c>
      <c r="Y701" t="s">
        <v>14</v>
      </c>
      <c r="Z701" t="s">
        <v>1862</v>
      </c>
      <c r="AA701" t="s">
        <v>538</v>
      </c>
      <c r="AB701" t="s">
        <v>495</v>
      </c>
      <c r="AC701" t="s">
        <v>3833</v>
      </c>
      <c r="AD701" s="2">
        <v>45238</v>
      </c>
    </row>
    <row r="702" spans="1:30" x14ac:dyDescent="0.2">
      <c r="A702" t="s">
        <v>3822</v>
      </c>
      <c r="B702" t="s">
        <v>3823</v>
      </c>
      <c r="C702" t="s">
        <v>3</v>
      </c>
      <c r="D702" t="s">
        <v>3834</v>
      </c>
      <c r="E702" t="s">
        <v>3835</v>
      </c>
      <c r="F702" t="s">
        <v>3836</v>
      </c>
      <c r="G702" t="s">
        <v>7</v>
      </c>
      <c r="H702" t="s">
        <v>1277</v>
      </c>
      <c r="I702" s="2">
        <v>45204</v>
      </c>
      <c r="J702" s="2">
        <v>45238</v>
      </c>
      <c r="K702" s="2">
        <v>45232</v>
      </c>
      <c r="L702" s="2">
        <v>45262</v>
      </c>
      <c r="M702" s="3">
        <v>-18599</v>
      </c>
      <c r="N702" s="3">
        <v>-18599</v>
      </c>
      <c r="O702" t="s">
        <v>2396</v>
      </c>
      <c r="P702" s="3">
        <v>-18979</v>
      </c>
      <c r="Q702" s="3">
        <v>-380</v>
      </c>
      <c r="R702" t="s">
        <v>10</v>
      </c>
      <c r="S702" t="s">
        <v>0</v>
      </c>
      <c r="T702" s="2"/>
      <c r="U702" t="s">
        <v>3837</v>
      </c>
      <c r="V702" t="s">
        <v>33</v>
      </c>
      <c r="W702" t="s">
        <v>647</v>
      </c>
      <c r="X702" t="s">
        <v>3834</v>
      </c>
      <c r="Y702" t="s">
        <v>14</v>
      </c>
      <c r="Z702" t="s">
        <v>1862</v>
      </c>
      <c r="AA702" t="s">
        <v>538</v>
      </c>
      <c r="AB702" t="s">
        <v>495</v>
      </c>
      <c r="AC702" t="s">
        <v>3838</v>
      </c>
      <c r="AD702" s="2">
        <v>45238</v>
      </c>
    </row>
    <row r="703" spans="1:30" x14ac:dyDescent="0.2">
      <c r="A703" t="s">
        <v>3822</v>
      </c>
      <c r="B703" t="s">
        <v>3823</v>
      </c>
      <c r="C703" t="s">
        <v>3</v>
      </c>
      <c r="D703" t="s">
        <v>3834</v>
      </c>
      <c r="E703" t="s">
        <v>3839</v>
      </c>
      <c r="F703" t="s">
        <v>3840</v>
      </c>
      <c r="G703" t="s">
        <v>7</v>
      </c>
      <c r="H703" t="s">
        <v>1277</v>
      </c>
      <c r="I703" s="2">
        <v>45204</v>
      </c>
      <c r="J703" s="2">
        <v>45238</v>
      </c>
      <c r="K703" s="2">
        <v>45232</v>
      </c>
      <c r="L703" s="2">
        <v>45262</v>
      </c>
      <c r="M703" s="3">
        <v>-18275</v>
      </c>
      <c r="N703" s="3">
        <v>-18275</v>
      </c>
      <c r="O703" t="s">
        <v>2396</v>
      </c>
      <c r="P703" s="3">
        <v>-18648</v>
      </c>
      <c r="Q703" s="3">
        <v>-373</v>
      </c>
      <c r="R703" t="s">
        <v>10</v>
      </c>
      <c r="S703" t="s">
        <v>0</v>
      </c>
      <c r="T703" s="2"/>
      <c r="U703" t="s">
        <v>3841</v>
      </c>
      <c r="V703" t="s">
        <v>33</v>
      </c>
      <c r="W703" t="s">
        <v>647</v>
      </c>
      <c r="X703" t="s">
        <v>3834</v>
      </c>
      <c r="Y703" t="s">
        <v>14</v>
      </c>
      <c r="Z703" t="s">
        <v>1862</v>
      </c>
      <c r="AA703" t="s">
        <v>538</v>
      </c>
      <c r="AB703" t="s">
        <v>495</v>
      </c>
      <c r="AC703" t="s">
        <v>3842</v>
      </c>
      <c r="AD703" s="2">
        <v>45238</v>
      </c>
    </row>
    <row r="704" spans="1:30" x14ac:dyDescent="0.2">
      <c r="A704" t="s">
        <v>3822</v>
      </c>
      <c r="B704" t="s">
        <v>3823</v>
      </c>
      <c r="C704" t="s">
        <v>3</v>
      </c>
      <c r="D704" t="s">
        <v>3843</v>
      </c>
      <c r="E704" t="s">
        <v>3844</v>
      </c>
      <c r="F704" t="s">
        <v>3845</v>
      </c>
      <c r="G704" t="s">
        <v>7</v>
      </c>
      <c r="H704" t="s">
        <v>1277</v>
      </c>
      <c r="I704" s="2">
        <v>45210</v>
      </c>
      <c r="J704" s="2">
        <v>45238</v>
      </c>
      <c r="K704" s="2">
        <v>45232</v>
      </c>
      <c r="L704" s="2">
        <v>45262</v>
      </c>
      <c r="M704" s="3">
        <v>-17809</v>
      </c>
      <c r="N704" s="3">
        <v>-17809</v>
      </c>
      <c r="O704" t="s">
        <v>2396</v>
      </c>
      <c r="P704" s="3">
        <v>-18173</v>
      </c>
      <c r="Q704" s="3">
        <v>-364</v>
      </c>
      <c r="R704" t="s">
        <v>10</v>
      </c>
      <c r="S704" t="s">
        <v>0</v>
      </c>
      <c r="T704" s="2"/>
      <c r="U704" t="s">
        <v>3846</v>
      </c>
      <c r="V704" t="s">
        <v>33</v>
      </c>
      <c r="W704" t="s">
        <v>647</v>
      </c>
      <c r="X704" t="s">
        <v>3843</v>
      </c>
      <c r="Y704" t="s">
        <v>14</v>
      </c>
      <c r="Z704" t="s">
        <v>1862</v>
      </c>
      <c r="AA704" t="s">
        <v>538</v>
      </c>
      <c r="AB704" t="s">
        <v>495</v>
      </c>
      <c r="AC704" t="s">
        <v>3847</v>
      </c>
      <c r="AD704" s="2">
        <v>45238</v>
      </c>
    </row>
    <row r="705" spans="1:31" x14ac:dyDescent="0.2">
      <c r="A705" t="s">
        <v>3822</v>
      </c>
      <c r="B705" t="s">
        <v>3823</v>
      </c>
      <c r="C705" t="s">
        <v>3</v>
      </c>
      <c r="D705" t="s">
        <v>3848</v>
      </c>
      <c r="E705" t="s">
        <v>3849</v>
      </c>
      <c r="F705" t="s">
        <v>3850</v>
      </c>
      <c r="G705" t="s">
        <v>7</v>
      </c>
      <c r="H705" t="s">
        <v>1277</v>
      </c>
      <c r="I705" s="2">
        <v>45215</v>
      </c>
      <c r="J705" s="2">
        <v>45238</v>
      </c>
      <c r="K705" s="2">
        <v>45232</v>
      </c>
      <c r="L705" s="2">
        <v>45262</v>
      </c>
      <c r="M705" s="3">
        <v>-18174</v>
      </c>
      <c r="N705" s="3">
        <v>-18174</v>
      </c>
      <c r="O705" t="s">
        <v>2396</v>
      </c>
      <c r="P705" s="3">
        <v>-18545</v>
      </c>
      <c r="Q705" s="3">
        <v>-371</v>
      </c>
      <c r="R705" t="s">
        <v>10</v>
      </c>
      <c r="S705" t="s">
        <v>0</v>
      </c>
      <c r="T705" s="2"/>
      <c r="U705" t="s">
        <v>3851</v>
      </c>
      <c r="V705" t="s">
        <v>33</v>
      </c>
      <c r="W705" t="s">
        <v>647</v>
      </c>
      <c r="X705" t="s">
        <v>3848</v>
      </c>
      <c r="Y705" t="s">
        <v>14</v>
      </c>
      <c r="Z705" t="s">
        <v>1862</v>
      </c>
      <c r="AA705" t="s">
        <v>538</v>
      </c>
      <c r="AB705" t="s">
        <v>495</v>
      </c>
      <c r="AC705" t="s">
        <v>3852</v>
      </c>
      <c r="AD705" s="2">
        <v>45238</v>
      </c>
    </row>
    <row r="706" spans="1:31" x14ac:dyDescent="0.2">
      <c r="A706" t="s">
        <v>3822</v>
      </c>
      <c r="B706" t="s">
        <v>3823</v>
      </c>
      <c r="C706" t="s">
        <v>3</v>
      </c>
      <c r="D706" t="s">
        <v>3853</v>
      </c>
      <c r="E706" t="s">
        <v>3854</v>
      </c>
      <c r="F706" t="s">
        <v>3855</v>
      </c>
      <c r="G706" t="s">
        <v>7</v>
      </c>
      <c r="H706" t="s">
        <v>1277</v>
      </c>
      <c r="I706" s="2">
        <v>45210</v>
      </c>
      <c r="J706" s="2">
        <v>45238</v>
      </c>
      <c r="K706" s="2">
        <v>45232</v>
      </c>
      <c r="L706" s="2">
        <v>45262</v>
      </c>
      <c r="M706" s="3">
        <v>-18122</v>
      </c>
      <c r="N706" s="3">
        <v>-18122</v>
      </c>
      <c r="O706" t="s">
        <v>2396</v>
      </c>
      <c r="P706" s="3">
        <v>-18492</v>
      </c>
      <c r="Q706" s="3">
        <v>-370</v>
      </c>
      <c r="R706" t="s">
        <v>10</v>
      </c>
      <c r="S706" t="s">
        <v>0</v>
      </c>
      <c r="T706" s="2"/>
      <c r="U706" t="s">
        <v>3856</v>
      </c>
      <c r="V706" t="s">
        <v>33</v>
      </c>
      <c r="W706" t="s">
        <v>647</v>
      </c>
      <c r="X706" t="s">
        <v>3853</v>
      </c>
      <c r="Y706" t="s">
        <v>14</v>
      </c>
      <c r="Z706" t="s">
        <v>1862</v>
      </c>
      <c r="AA706" t="s">
        <v>538</v>
      </c>
      <c r="AB706" t="s">
        <v>495</v>
      </c>
      <c r="AC706" t="s">
        <v>3857</v>
      </c>
      <c r="AD706" s="2">
        <v>45238</v>
      </c>
    </row>
    <row r="707" spans="1:31" x14ac:dyDescent="0.2">
      <c r="A707" t="s">
        <v>3822</v>
      </c>
      <c r="B707" t="s">
        <v>3823</v>
      </c>
      <c r="C707" t="s">
        <v>3</v>
      </c>
      <c r="D707" t="s">
        <v>3858</v>
      </c>
      <c r="E707" t="s">
        <v>3859</v>
      </c>
      <c r="F707" t="s">
        <v>3860</v>
      </c>
      <c r="G707" t="s">
        <v>7</v>
      </c>
      <c r="H707" t="s">
        <v>1277</v>
      </c>
      <c r="I707" s="2">
        <v>45226</v>
      </c>
      <c r="J707" s="2">
        <v>45238</v>
      </c>
      <c r="K707" s="2">
        <v>45233</v>
      </c>
      <c r="L707" s="2">
        <v>45263</v>
      </c>
      <c r="M707" s="3">
        <v>-17964</v>
      </c>
      <c r="N707" s="3">
        <v>-17964</v>
      </c>
      <c r="O707" t="s">
        <v>2396</v>
      </c>
      <c r="P707" s="3">
        <v>-18331</v>
      </c>
      <c r="Q707" s="3">
        <v>-367</v>
      </c>
      <c r="R707" t="s">
        <v>10</v>
      </c>
      <c r="S707" t="s">
        <v>0</v>
      </c>
      <c r="T707" s="2"/>
      <c r="U707" t="s">
        <v>3861</v>
      </c>
      <c r="V707" t="s">
        <v>33</v>
      </c>
      <c r="W707" t="s">
        <v>647</v>
      </c>
      <c r="X707" t="s">
        <v>3858</v>
      </c>
      <c r="Y707" t="s">
        <v>14</v>
      </c>
      <c r="Z707" t="s">
        <v>1862</v>
      </c>
      <c r="AA707" t="s">
        <v>538</v>
      </c>
      <c r="AB707" t="s">
        <v>495</v>
      </c>
      <c r="AC707" t="s">
        <v>3862</v>
      </c>
      <c r="AD707" s="2">
        <v>45238</v>
      </c>
    </row>
    <row r="708" spans="1:31" x14ac:dyDescent="0.2">
      <c r="A708" t="s">
        <v>3822</v>
      </c>
      <c r="B708" t="s">
        <v>3823</v>
      </c>
      <c r="C708" t="s">
        <v>3</v>
      </c>
      <c r="D708" t="s">
        <v>3863</v>
      </c>
      <c r="E708" t="s">
        <v>3864</v>
      </c>
      <c r="F708" t="s">
        <v>3865</v>
      </c>
      <c r="G708" t="s">
        <v>7</v>
      </c>
      <c r="H708" t="s">
        <v>1277</v>
      </c>
      <c r="I708" s="2">
        <v>45226</v>
      </c>
      <c r="J708" s="2">
        <v>45238</v>
      </c>
      <c r="K708" s="2">
        <v>45233</v>
      </c>
      <c r="L708" s="2">
        <v>45263</v>
      </c>
      <c r="M708" s="3">
        <v>-17682</v>
      </c>
      <c r="N708" s="3">
        <v>-17682</v>
      </c>
      <c r="O708" t="s">
        <v>2396</v>
      </c>
      <c r="P708" s="3">
        <v>-18043</v>
      </c>
      <c r="Q708" s="3">
        <v>-361</v>
      </c>
      <c r="R708" t="s">
        <v>10</v>
      </c>
      <c r="S708" t="s">
        <v>0</v>
      </c>
      <c r="T708" s="2"/>
      <c r="U708" t="s">
        <v>3866</v>
      </c>
      <c r="V708" t="s">
        <v>33</v>
      </c>
      <c r="W708" t="s">
        <v>647</v>
      </c>
      <c r="X708" t="s">
        <v>3863</v>
      </c>
      <c r="Y708" t="s">
        <v>14</v>
      </c>
      <c r="Z708" t="s">
        <v>1862</v>
      </c>
      <c r="AA708" t="s">
        <v>538</v>
      </c>
      <c r="AB708" t="s">
        <v>495</v>
      </c>
      <c r="AC708" t="s">
        <v>3867</v>
      </c>
      <c r="AD708" s="2">
        <v>45238</v>
      </c>
    </row>
    <row r="709" spans="1:31" x14ac:dyDescent="0.2">
      <c r="A709" t="s">
        <v>3822</v>
      </c>
      <c r="B709" t="s">
        <v>3823</v>
      </c>
      <c r="C709" t="s">
        <v>3</v>
      </c>
      <c r="D709" t="s">
        <v>3868</v>
      </c>
      <c r="E709" t="s">
        <v>3869</v>
      </c>
      <c r="F709" t="s">
        <v>3870</v>
      </c>
      <c r="G709" t="s">
        <v>7</v>
      </c>
      <c r="H709" t="s">
        <v>1277</v>
      </c>
      <c r="I709" s="2">
        <v>45226</v>
      </c>
      <c r="J709" s="2">
        <v>45238</v>
      </c>
      <c r="K709" s="2">
        <v>45233</v>
      </c>
      <c r="L709" s="2">
        <v>45263</v>
      </c>
      <c r="M709" s="3">
        <v>-18532</v>
      </c>
      <c r="N709" s="3">
        <v>-18532</v>
      </c>
      <c r="O709" t="s">
        <v>2396</v>
      </c>
      <c r="P709" s="3">
        <v>-18911</v>
      </c>
      <c r="Q709" s="3">
        <v>-379</v>
      </c>
      <c r="R709" t="s">
        <v>10</v>
      </c>
      <c r="S709" t="s">
        <v>0</v>
      </c>
      <c r="T709" s="2"/>
      <c r="U709" t="s">
        <v>3871</v>
      </c>
      <c r="V709" t="s">
        <v>33</v>
      </c>
      <c r="W709" t="s">
        <v>647</v>
      </c>
      <c r="X709" t="s">
        <v>3868</v>
      </c>
      <c r="Y709" t="s">
        <v>14</v>
      </c>
      <c r="Z709" t="s">
        <v>1862</v>
      </c>
      <c r="AA709" t="s">
        <v>538</v>
      </c>
      <c r="AB709" t="s">
        <v>495</v>
      </c>
      <c r="AC709" t="s">
        <v>3872</v>
      </c>
      <c r="AD709" s="2">
        <v>45238</v>
      </c>
    </row>
    <row r="710" spans="1:31" x14ac:dyDescent="0.2">
      <c r="A710" t="s">
        <v>3822</v>
      </c>
      <c r="B710" t="s">
        <v>3823</v>
      </c>
      <c r="C710" t="s">
        <v>3</v>
      </c>
      <c r="D710" t="s">
        <v>3873</v>
      </c>
      <c r="E710" t="s">
        <v>3874</v>
      </c>
      <c r="F710" t="s">
        <v>3875</v>
      </c>
      <c r="G710" t="s">
        <v>7</v>
      </c>
      <c r="H710" t="s">
        <v>1277</v>
      </c>
      <c r="I710" s="2">
        <v>45232</v>
      </c>
      <c r="J710" s="2">
        <v>45238</v>
      </c>
      <c r="K710" s="2">
        <v>45233</v>
      </c>
      <c r="L710" s="2">
        <v>45263</v>
      </c>
      <c r="M710" s="3">
        <v>-18225</v>
      </c>
      <c r="N710" s="3">
        <v>-18225</v>
      </c>
      <c r="O710" t="s">
        <v>2396</v>
      </c>
      <c r="P710" s="3">
        <v>-18597</v>
      </c>
      <c r="Q710" s="3">
        <v>-372</v>
      </c>
      <c r="R710" t="s">
        <v>10</v>
      </c>
      <c r="S710" t="s">
        <v>0</v>
      </c>
      <c r="T710" s="2"/>
      <c r="U710" t="s">
        <v>3876</v>
      </c>
      <c r="V710" t="s">
        <v>33</v>
      </c>
      <c r="W710" t="s">
        <v>647</v>
      </c>
      <c r="X710" t="s">
        <v>3873</v>
      </c>
      <c r="Y710" t="s">
        <v>14</v>
      </c>
      <c r="Z710" t="s">
        <v>1862</v>
      </c>
      <c r="AA710" t="s">
        <v>538</v>
      </c>
      <c r="AB710" t="s">
        <v>495</v>
      </c>
      <c r="AC710" t="s">
        <v>3877</v>
      </c>
      <c r="AD710" s="2">
        <v>45238</v>
      </c>
    </row>
    <row r="711" spans="1:31" x14ac:dyDescent="0.2">
      <c r="A711" t="s">
        <v>3822</v>
      </c>
      <c r="B711" t="s">
        <v>3823</v>
      </c>
      <c r="C711" t="s">
        <v>3</v>
      </c>
      <c r="D711" t="s">
        <v>3878</v>
      </c>
      <c r="E711" t="s">
        <v>3879</v>
      </c>
      <c r="F711" t="s">
        <v>3880</v>
      </c>
      <c r="G711" t="s">
        <v>7</v>
      </c>
      <c r="H711" t="s">
        <v>1277</v>
      </c>
      <c r="I711" s="2">
        <v>45180</v>
      </c>
      <c r="J711" s="2">
        <v>45238</v>
      </c>
      <c r="K711" s="2">
        <v>45233</v>
      </c>
      <c r="L711" s="2">
        <v>45263</v>
      </c>
      <c r="M711" s="3">
        <v>-17578</v>
      </c>
      <c r="N711" s="3">
        <v>-17578</v>
      </c>
      <c r="O711" t="s">
        <v>2396</v>
      </c>
      <c r="P711" s="3">
        <v>-17937</v>
      </c>
      <c r="Q711" s="3">
        <v>-359</v>
      </c>
      <c r="R711" t="s">
        <v>10</v>
      </c>
      <c r="S711" t="s">
        <v>0</v>
      </c>
      <c r="T711" s="2"/>
      <c r="U711" t="s">
        <v>3881</v>
      </c>
      <c r="V711" t="s">
        <v>33</v>
      </c>
      <c r="W711" t="s">
        <v>647</v>
      </c>
      <c r="X711" t="s">
        <v>3878</v>
      </c>
      <c r="Y711" t="s">
        <v>14</v>
      </c>
      <c r="Z711" t="s">
        <v>1862</v>
      </c>
      <c r="AA711" t="s">
        <v>538</v>
      </c>
      <c r="AB711" t="s">
        <v>495</v>
      </c>
      <c r="AC711" t="s">
        <v>3882</v>
      </c>
      <c r="AD711" s="2">
        <v>45238</v>
      </c>
    </row>
    <row r="712" spans="1:31" x14ac:dyDescent="0.2">
      <c r="A712" t="s">
        <v>3883</v>
      </c>
      <c r="B712" t="s">
        <v>3884</v>
      </c>
      <c r="C712" t="s">
        <v>3</v>
      </c>
      <c r="D712" t="s">
        <v>3885</v>
      </c>
      <c r="E712" t="s">
        <v>3886</v>
      </c>
      <c r="F712" t="s">
        <v>3887</v>
      </c>
      <c r="G712" t="s">
        <v>7</v>
      </c>
      <c r="H712" t="s">
        <v>1277</v>
      </c>
      <c r="I712" s="2">
        <v>45231</v>
      </c>
      <c r="J712" s="2">
        <v>45238</v>
      </c>
      <c r="K712" s="2">
        <v>45231</v>
      </c>
      <c r="L712" s="2">
        <v>45261</v>
      </c>
      <c r="M712" s="3">
        <v>-205297</v>
      </c>
      <c r="N712" s="3">
        <v>-205297</v>
      </c>
      <c r="O712" t="s">
        <v>3888</v>
      </c>
      <c r="P712" s="3">
        <v>-186634</v>
      </c>
      <c r="Q712" s="3">
        <v>-3733</v>
      </c>
      <c r="R712" t="s">
        <v>10</v>
      </c>
      <c r="S712" t="s">
        <v>0</v>
      </c>
      <c r="T712" s="2"/>
      <c r="U712" t="s">
        <v>3889</v>
      </c>
      <c r="V712" t="s">
        <v>33</v>
      </c>
      <c r="W712" t="s">
        <v>876</v>
      </c>
      <c r="X712" t="s">
        <v>3885</v>
      </c>
      <c r="Y712" t="s">
        <v>14</v>
      </c>
      <c r="Z712" t="s">
        <v>770</v>
      </c>
      <c r="AA712" t="s">
        <v>958</v>
      </c>
      <c r="AB712" t="s">
        <v>1169</v>
      </c>
      <c r="AC712" t="s">
        <v>3890</v>
      </c>
      <c r="AD712" s="2">
        <v>45238</v>
      </c>
      <c r="AE712" t="str">
        <f>LEFT(AC712,10)</f>
        <v>5106546993</v>
      </c>
    </row>
    <row r="713" spans="1:31" x14ac:dyDescent="0.2">
      <c r="A713" t="s">
        <v>2926</v>
      </c>
      <c r="B713" t="s">
        <v>2927</v>
      </c>
      <c r="C713" t="s">
        <v>3</v>
      </c>
      <c r="D713" t="s">
        <v>3891</v>
      </c>
      <c r="E713" t="s">
        <v>3892</v>
      </c>
      <c r="F713" t="s">
        <v>3893</v>
      </c>
      <c r="G713" t="s">
        <v>7</v>
      </c>
      <c r="H713" t="s">
        <v>1277</v>
      </c>
      <c r="I713" s="2">
        <v>45234</v>
      </c>
      <c r="J713" s="2">
        <v>45238</v>
      </c>
      <c r="K713" s="2">
        <v>45234</v>
      </c>
      <c r="L713" s="2">
        <v>45264</v>
      </c>
      <c r="M713" s="3">
        <v>-19950</v>
      </c>
      <c r="N713" s="3">
        <v>-19950</v>
      </c>
      <c r="O713" t="s">
        <v>453</v>
      </c>
      <c r="P713" s="3">
        <v>0</v>
      </c>
      <c r="Q713" s="3">
        <v>0</v>
      </c>
      <c r="R713" t="s">
        <v>10</v>
      </c>
      <c r="S713" t="s">
        <v>0</v>
      </c>
      <c r="T713" s="2"/>
      <c r="U713" t="s">
        <v>3894</v>
      </c>
      <c r="V713" t="s">
        <v>33</v>
      </c>
      <c r="W713" t="s">
        <v>440</v>
      </c>
      <c r="X713" t="s">
        <v>3891</v>
      </c>
      <c r="Y713" t="s">
        <v>14</v>
      </c>
      <c r="Z713" t="s">
        <v>1862</v>
      </c>
      <c r="AA713" t="s">
        <v>538</v>
      </c>
      <c r="AB713" t="s">
        <v>1301</v>
      </c>
      <c r="AC713" t="s">
        <v>3895</v>
      </c>
      <c r="AD713" s="2">
        <v>45238</v>
      </c>
    </row>
    <row r="714" spans="1:31" x14ac:dyDescent="0.2">
      <c r="A714" t="s">
        <v>3233</v>
      </c>
      <c r="B714" t="s">
        <v>3234</v>
      </c>
      <c r="C714" t="s">
        <v>3</v>
      </c>
      <c r="D714" t="s">
        <v>3896</v>
      </c>
      <c r="E714" t="s">
        <v>3897</v>
      </c>
      <c r="F714" t="s">
        <v>3898</v>
      </c>
      <c r="G714" t="s">
        <v>7</v>
      </c>
      <c r="H714" t="s">
        <v>1277</v>
      </c>
      <c r="I714" s="2">
        <v>45236</v>
      </c>
      <c r="J714" s="2">
        <v>45238</v>
      </c>
      <c r="K714" s="2">
        <v>45236</v>
      </c>
      <c r="L714" s="2">
        <v>45266</v>
      </c>
      <c r="M714" s="3">
        <v>-58961</v>
      </c>
      <c r="N714" s="3">
        <v>-58961</v>
      </c>
      <c r="O714" t="s">
        <v>2396</v>
      </c>
      <c r="P714" s="3">
        <v>-60165</v>
      </c>
      <c r="Q714" s="3">
        <v>-1204</v>
      </c>
      <c r="R714" t="s">
        <v>10</v>
      </c>
      <c r="S714" t="s">
        <v>0</v>
      </c>
      <c r="T714" s="2"/>
      <c r="U714" t="s">
        <v>3899</v>
      </c>
      <c r="V714" t="s">
        <v>33</v>
      </c>
      <c r="W714" t="s">
        <v>13</v>
      </c>
      <c r="X714" t="s">
        <v>3900</v>
      </c>
      <c r="Y714" t="s">
        <v>14</v>
      </c>
      <c r="Z714" t="s">
        <v>1862</v>
      </c>
      <c r="AA714" t="s">
        <v>538</v>
      </c>
      <c r="AB714" t="s">
        <v>1163</v>
      </c>
      <c r="AC714" t="s">
        <v>3901</v>
      </c>
      <c r="AD714" s="2">
        <v>45238</v>
      </c>
    </row>
    <row r="715" spans="1:31" x14ac:dyDescent="0.2">
      <c r="A715" t="s">
        <v>3233</v>
      </c>
      <c r="B715" t="s">
        <v>3234</v>
      </c>
      <c r="C715" t="s">
        <v>3</v>
      </c>
      <c r="D715" t="s">
        <v>3902</v>
      </c>
      <c r="E715" t="s">
        <v>3903</v>
      </c>
      <c r="F715" t="s">
        <v>3904</v>
      </c>
      <c r="G715" t="s">
        <v>7</v>
      </c>
      <c r="H715" t="s">
        <v>1277</v>
      </c>
      <c r="I715" s="2">
        <v>45233</v>
      </c>
      <c r="J715" s="2">
        <v>45238</v>
      </c>
      <c r="K715" s="2">
        <v>45233</v>
      </c>
      <c r="L715" s="2">
        <v>45263</v>
      </c>
      <c r="M715" s="3">
        <v>-73500</v>
      </c>
      <c r="N715" s="3">
        <v>-73500</v>
      </c>
      <c r="O715" t="s">
        <v>2396</v>
      </c>
      <c r="P715" s="3">
        <v>-75000</v>
      </c>
      <c r="Q715" s="3">
        <v>-1500</v>
      </c>
      <c r="R715" t="s">
        <v>10</v>
      </c>
      <c r="S715" t="s">
        <v>0</v>
      </c>
      <c r="T715" s="2"/>
      <c r="U715" t="s">
        <v>3905</v>
      </c>
      <c r="V715" t="s">
        <v>33</v>
      </c>
      <c r="W715" t="s">
        <v>13</v>
      </c>
      <c r="X715" t="s">
        <v>3902</v>
      </c>
      <c r="Y715" t="s">
        <v>14</v>
      </c>
      <c r="Z715" t="s">
        <v>1862</v>
      </c>
      <c r="AA715" t="s">
        <v>538</v>
      </c>
      <c r="AB715" t="s">
        <v>1163</v>
      </c>
      <c r="AC715" t="s">
        <v>3906</v>
      </c>
      <c r="AD715" s="2">
        <v>45238</v>
      </c>
    </row>
    <row r="716" spans="1:31" x14ac:dyDescent="0.2">
      <c r="A716" t="s">
        <v>3233</v>
      </c>
      <c r="B716" t="s">
        <v>3234</v>
      </c>
      <c r="C716" t="s">
        <v>3</v>
      </c>
      <c r="D716" t="s">
        <v>3907</v>
      </c>
      <c r="E716" t="s">
        <v>3908</v>
      </c>
      <c r="F716" t="s">
        <v>3909</v>
      </c>
      <c r="G716" t="s">
        <v>7</v>
      </c>
      <c r="H716" t="s">
        <v>1277</v>
      </c>
      <c r="I716" s="2">
        <v>45236</v>
      </c>
      <c r="J716" s="2">
        <v>45238</v>
      </c>
      <c r="K716" s="2">
        <v>45236</v>
      </c>
      <c r="L716" s="2">
        <v>45266</v>
      </c>
      <c r="M716" s="3">
        <v>-73500</v>
      </c>
      <c r="N716" s="3">
        <v>-73500</v>
      </c>
      <c r="O716" t="s">
        <v>2396</v>
      </c>
      <c r="P716" s="3">
        <v>-75000</v>
      </c>
      <c r="Q716" s="3">
        <v>-1500</v>
      </c>
      <c r="R716" t="s">
        <v>10</v>
      </c>
      <c r="S716" t="s">
        <v>0</v>
      </c>
      <c r="T716" s="2"/>
      <c r="U716" t="s">
        <v>3910</v>
      </c>
      <c r="V716" t="s">
        <v>33</v>
      </c>
      <c r="W716" t="s">
        <v>13</v>
      </c>
      <c r="X716" t="s">
        <v>3907</v>
      </c>
      <c r="Y716" t="s">
        <v>14</v>
      </c>
      <c r="Z716" t="s">
        <v>1862</v>
      </c>
      <c r="AA716" t="s">
        <v>538</v>
      </c>
      <c r="AB716" t="s">
        <v>1163</v>
      </c>
      <c r="AC716" t="s">
        <v>3911</v>
      </c>
      <c r="AD716" s="2">
        <v>45238</v>
      </c>
    </row>
    <row r="717" spans="1:31" x14ac:dyDescent="0.2">
      <c r="A717" t="s">
        <v>3233</v>
      </c>
      <c r="B717" t="s">
        <v>3234</v>
      </c>
      <c r="C717" t="s">
        <v>3</v>
      </c>
      <c r="D717" t="s">
        <v>3912</v>
      </c>
      <c r="E717" t="s">
        <v>3913</v>
      </c>
      <c r="F717" t="s">
        <v>3914</v>
      </c>
      <c r="G717" t="s">
        <v>7</v>
      </c>
      <c r="H717" t="s">
        <v>1277</v>
      </c>
      <c r="I717" s="2">
        <v>45236</v>
      </c>
      <c r="J717" s="2">
        <v>45238</v>
      </c>
      <c r="K717" s="2">
        <v>45236</v>
      </c>
      <c r="L717" s="2">
        <v>45266</v>
      </c>
      <c r="M717" s="3">
        <v>-68600</v>
      </c>
      <c r="N717" s="3">
        <v>-68600</v>
      </c>
      <c r="O717" t="s">
        <v>2396</v>
      </c>
      <c r="P717" s="3">
        <v>-70000</v>
      </c>
      <c r="Q717" s="3">
        <v>-1400</v>
      </c>
      <c r="R717" t="s">
        <v>10</v>
      </c>
      <c r="S717" t="s">
        <v>0</v>
      </c>
      <c r="T717" s="2"/>
      <c r="U717" t="s">
        <v>3915</v>
      </c>
      <c r="V717" t="s">
        <v>33</v>
      </c>
      <c r="W717" t="s">
        <v>13</v>
      </c>
      <c r="X717" t="s">
        <v>3912</v>
      </c>
      <c r="Y717" t="s">
        <v>14</v>
      </c>
      <c r="Z717" t="s">
        <v>1862</v>
      </c>
      <c r="AA717" t="s">
        <v>538</v>
      </c>
      <c r="AB717" t="s">
        <v>2963</v>
      </c>
      <c r="AC717" t="s">
        <v>3916</v>
      </c>
      <c r="AD717" s="2">
        <v>45238</v>
      </c>
    </row>
    <row r="718" spans="1:31" x14ac:dyDescent="0.2">
      <c r="A718" t="s">
        <v>3233</v>
      </c>
      <c r="B718" t="s">
        <v>3234</v>
      </c>
      <c r="C718" t="s">
        <v>3</v>
      </c>
      <c r="D718" t="s">
        <v>3912</v>
      </c>
      <c r="E718" t="s">
        <v>3917</v>
      </c>
      <c r="F718" t="s">
        <v>3918</v>
      </c>
      <c r="G718" t="s">
        <v>7</v>
      </c>
      <c r="H718" t="s">
        <v>1277</v>
      </c>
      <c r="I718" s="2">
        <v>45236</v>
      </c>
      <c r="J718" s="2">
        <v>45238</v>
      </c>
      <c r="K718" s="2">
        <v>45236</v>
      </c>
      <c r="L718" s="2">
        <v>45266</v>
      </c>
      <c r="M718" s="3">
        <v>-42630</v>
      </c>
      <c r="N718" s="3">
        <v>-42630</v>
      </c>
      <c r="O718" t="s">
        <v>2396</v>
      </c>
      <c r="P718" s="3">
        <v>-43500</v>
      </c>
      <c r="Q718" s="3">
        <v>-870</v>
      </c>
      <c r="R718" t="s">
        <v>10</v>
      </c>
      <c r="S718" t="s">
        <v>0</v>
      </c>
      <c r="T718" s="2"/>
      <c r="U718" t="s">
        <v>3919</v>
      </c>
      <c r="V718" t="s">
        <v>33</v>
      </c>
      <c r="W718" t="s">
        <v>13</v>
      </c>
      <c r="X718" t="s">
        <v>3912</v>
      </c>
      <c r="Y718" t="s">
        <v>14</v>
      </c>
      <c r="Z718" t="s">
        <v>1862</v>
      </c>
      <c r="AA718" t="s">
        <v>538</v>
      </c>
      <c r="AB718" t="s">
        <v>2963</v>
      </c>
      <c r="AC718" t="s">
        <v>3920</v>
      </c>
      <c r="AD718" s="2">
        <v>45238</v>
      </c>
    </row>
    <row r="719" spans="1:31" x14ac:dyDescent="0.2">
      <c r="A719" t="s">
        <v>3233</v>
      </c>
      <c r="B719" t="s">
        <v>3234</v>
      </c>
      <c r="C719" t="s">
        <v>3</v>
      </c>
      <c r="D719" t="s">
        <v>3921</v>
      </c>
      <c r="E719" t="s">
        <v>3922</v>
      </c>
      <c r="F719" t="s">
        <v>3923</v>
      </c>
      <c r="G719" t="s">
        <v>7</v>
      </c>
      <c r="H719" t="s">
        <v>1277</v>
      </c>
      <c r="I719" s="2">
        <v>45236</v>
      </c>
      <c r="J719" s="2">
        <v>45238</v>
      </c>
      <c r="K719" s="2">
        <v>45236</v>
      </c>
      <c r="L719" s="2">
        <v>45266</v>
      </c>
      <c r="M719" s="3">
        <v>-42630</v>
      </c>
      <c r="N719" s="3">
        <v>-42630</v>
      </c>
      <c r="O719" t="s">
        <v>2396</v>
      </c>
      <c r="P719" s="3">
        <v>-43500</v>
      </c>
      <c r="Q719" s="3">
        <v>-870</v>
      </c>
      <c r="R719" t="s">
        <v>10</v>
      </c>
      <c r="S719" t="s">
        <v>0</v>
      </c>
      <c r="T719" s="2"/>
      <c r="U719" t="s">
        <v>3924</v>
      </c>
      <c r="V719" t="s">
        <v>33</v>
      </c>
      <c r="W719" t="s">
        <v>13</v>
      </c>
      <c r="X719" t="s">
        <v>3921</v>
      </c>
      <c r="Y719" t="s">
        <v>14</v>
      </c>
      <c r="Z719" t="s">
        <v>1862</v>
      </c>
      <c r="AA719" t="s">
        <v>538</v>
      </c>
      <c r="AB719" t="s">
        <v>2963</v>
      </c>
      <c r="AC719" t="s">
        <v>3925</v>
      </c>
      <c r="AD719" s="2">
        <v>45238</v>
      </c>
    </row>
    <row r="720" spans="1:31" x14ac:dyDescent="0.2">
      <c r="A720" t="s">
        <v>3926</v>
      </c>
      <c r="B720" t="s">
        <v>3927</v>
      </c>
      <c r="C720" t="s">
        <v>3</v>
      </c>
      <c r="D720" t="s">
        <v>3928</v>
      </c>
      <c r="E720" t="s">
        <v>3929</v>
      </c>
      <c r="F720" t="s">
        <v>3930</v>
      </c>
      <c r="G720" t="s">
        <v>7</v>
      </c>
      <c r="H720" t="s">
        <v>1277</v>
      </c>
      <c r="I720" s="2">
        <v>45233</v>
      </c>
      <c r="J720" s="2">
        <v>45238</v>
      </c>
      <c r="K720" s="2">
        <v>45233</v>
      </c>
      <c r="L720" s="2">
        <v>45263</v>
      </c>
      <c r="M720" s="3">
        <v>-93500</v>
      </c>
      <c r="N720" s="3">
        <v>-93500</v>
      </c>
      <c r="O720" t="s">
        <v>3888</v>
      </c>
      <c r="P720" s="3">
        <v>-85000</v>
      </c>
      <c r="Q720" s="3">
        <v>-1700</v>
      </c>
      <c r="R720" t="s">
        <v>10</v>
      </c>
      <c r="S720" t="s">
        <v>0</v>
      </c>
      <c r="T720" s="2"/>
      <c r="U720" t="s">
        <v>3931</v>
      </c>
      <c r="V720" t="s">
        <v>33</v>
      </c>
      <c r="W720" t="s">
        <v>13</v>
      </c>
      <c r="X720" t="s">
        <v>3928</v>
      </c>
      <c r="Y720" t="s">
        <v>14</v>
      </c>
      <c r="Z720" t="s">
        <v>1862</v>
      </c>
      <c r="AA720" t="s">
        <v>538</v>
      </c>
      <c r="AB720" t="s">
        <v>1163</v>
      </c>
      <c r="AC720" t="s">
        <v>3932</v>
      </c>
      <c r="AD720" s="2">
        <v>45238</v>
      </c>
    </row>
    <row r="721" spans="1:31" x14ac:dyDescent="0.2">
      <c r="A721" t="s">
        <v>3926</v>
      </c>
      <c r="B721" t="s">
        <v>3927</v>
      </c>
      <c r="C721" t="s">
        <v>3</v>
      </c>
      <c r="D721" t="s">
        <v>3933</v>
      </c>
      <c r="E721" t="s">
        <v>3934</v>
      </c>
      <c r="F721" t="s">
        <v>3935</v>
      </c>
      <c r="G721" t="s">
        <v>7</v>
      </c>
      <c r="H721" t="s">
        <v>1277</v>
      </c>
      <c r="I721" s="2">
        <v>45233</v>
      </c>
      <c r="J721" s="2">
        <v>45238</v>
      </c>
      <c r="K721" s="2">
        <v>45233</v>
      </c>
      <c r="L721" s="2">
        <v>45263</v>
      </c>
      <c r="M721" s="3">
        <v>-93500</v>
      </c>
      <c r="N721" s="3">
        <v>-93500</v>
      </c>
      <c r="O721" t="s">
        <v>3888</v>
      </c>
      <c r="P721" s="3">
        <v>-85000</v>
      </c>
      <c r="Q721" s="3">
        <v>-1700</v>
      </c>
      <c r="R721" t="s">
        <v>10</v>
      </c>
      <c r="S721" t="s">
        <v>0</v>
      </c>
      <c r="T721" s="2"/>
      <c r="U721" t="s">
        <v>3936</v>
      </c>
      <c r="V721" t="s">
        <v>33</v>
      </c>
      <c r="W721" t="s">
        <v>13</v>
      </c>
      <c r="X721" t="s">
        <v>3933</v>
      </c>
      <c r="Y721" t="s">
        <v>14</v>
      </c>
      <c r="Z721" t="s">
        <v>1862</v>
      </c>
      <c r="AA721" t="s">
        <v>538</v>
      </c>
      <c r="AB721" t="s">
        <v>1163</v>
      </c>
      <c r="AC721" t="s">
        <v>3937</v>
      </c>
      <c r="AD721" s="2">
        <v>45238</v>
      </c>
    </row>
    <row r="722" spans="1:31" x14ac:dyDescent="0.2">
      <c r="A722" t="s">
        <v>3938</v>
      </c>
      <c r="B722" t="s">
        <v>3939</v>
      </c>
      <c r="C722" t="s">
        <v>3</v>
      </c>
      <c r="D722" t="s">
        <v>3940</v>
      </c>
      <c r="E722" t="s">
        <v>3941</v>
      </c>
      <c r="F722" t="s">
        <v>3942</v>
      </c>
      <c r="G722" t="s">
        <v>7</v>
      </c>
      <c r="H722" t="s">
        <v>1277</v>
      </c>
      <c r="I722" s="2">
        <v>45236</v>
      </c>
      <c r="J722" s="2">
        <v>45239</v>
      </c>
      <c r="K722" s="2">
        <v>45236</v>
      </c>
      <c r="L722" s="2">
        <v>45281</v>
      </c>
      <c r="M722" s="3">
        <v>-33336</v>
      </c>
      <c r="N722" s="3">
        <v>-33336</v>
      </c>
      <c r="O722" t="s">
        <v>981</v>
      </c>
      <c r="P722" s="3">
        <v>-28250</v>
      </c>
      <c r="Q722" s="3">
        <v>0</v>
      </c>
      <c r="R722" t="s">
        <v>10</v>
      </c>
      <c r="S722" t="s">
        <v>0</v>
      </c>
      <c r="T722" s="2"/>
      <c r="U722" t="s">
        <v>3943</v>
      </c>
      <c r="V722" t="s">
        <v>33</v>
      </c>
      <c r="W722" t="s">
        <v>876</v>
      </c>
      <c r="X722" t="s">
        <v>3940</v>
      </c>
      <c r="Y722" t="s">
        <v>14</v>
      </c>
      <c r="Z722" t="s">
        <v>770</v>
      </c>
      <c r="AA722" t="s">
        <v>1139</v>
      </c>
      <c r="AB722" t="s">
        <v>437</v>
      </c>
      <c r="AC722" t="s">
        <v>3944</v>
      </c>
      <c r="AD722" s="2">
        <v>45239</v>
      </c>
      <c r="AE722" t="str">
        <f t="shared" ref="AE722:AE742" si="46">LEFT(AC722,10)</f>
        <v>5106547273</v>
      </c>
    </row>
    <row r="723" spans="1:31" x14ac:dyDescent="0.2">
      <c r="A723" t="s">
        <v>2513</v>
      </c>
      <c r="B723" t="s">
        <v>2514</v>
      </c>
      <c r="C723" t="s">
        <v>3</v>
      </c>
      <c r="D723" t="s">
        <v>3945</v>
      </c>
      <c r="E723" t="s">
        <v>3946</v>
      </c>
      <c r="F723" t="s">
        <v>3947</v>
      </c>
      <c r="G723" t="s">
        <v>7</v>
      </c>
      <c r="H723" t="s">
        <v>1277</v>
      </c>
      <c r="I723" s="2">
        <v>45222</v>
      </c>
      <c r="J723" s="2">
        <v>45239</v>
      </c>
      <c r="K723" s="2">
        <v>45222</v>
      </c>
      <c r="L723" s="2">
        <v>45252</v>
      </c>
      <c r="M723" s="3">
        <v>-36206</v>
      </c>
      <c r="N723" s="3">
        <v>-36206</v>
      </c>
      <c r="O723" t="s">
        <v>981</v>
      </c>
      <c r="P723" s="3">
        <v>-30683</v>
      </c>
      <c r="Q723" s="3">
        <v>0</v>
      </c>
      <c r="R723" t="s">
        <v>10</v>
      </c>
      <c r="S723" t="s">
        <v>0</v>
      </c>
      <c r="T723" s="2"/>
      <c r="U723" t="s">
        <v>3948</v>
      </c>
      <c r="V723" t="s">
        <v>33</v>
      </c>
      <c r="W723" t="s">
        <v>876</v>
      </c>
      <c r="X723" t="s">
        <v>3945</v>
      </c>
      <c r="Y723" t="s">
        <v>14</v>
      </c>
      <c r="Z723" t="s">
        <v>770</v>
      </c>
      <c r="AA723" t="s">
        <v>958</v>
      </c>
      <c r="AB723" t="s">
        <v>1169</v>
      </c>
      <c r="AC723" t="s">
        <v>3949</v>
      </c>
      <c r="AD723" s="2">
        <v>45239</v>
      </c>
      <c r="AE723" t="str">
        <f t="shared" si="46"/>
        <v>5106547719</v>
      </c>
    </row>
    <row r="724" spans="1:31" x14ac:dyDescent="0.2">
      <c r="A724" t="s">
        <v>3950</v>
      </c>
      <c r="B724" t="s">
        <v>3951</v>
      </c>
      <c r="C724" t="s">
        <v>3</v>
      </c>
      <c r="D724" t="s">
        <v>3952</v>
      </c>
      <c r="E724" t="s">
        <v>3953</v>
      </c>
      <c r="F724" t="s">
        <v>3954</v>
      </c>
      <c r="G724" t="s">
        <v>7</v>
      </c>
      <c r="H724" t="s">
        <v>1277</v>
      </c>
      <c r="I724" s="2">
        <v>45231</v>
      </c>
      <c r="J724" s="2">
        <v>45239</v>
      </c>
      <c r="K724" s="2">
        <v>45231</v>
      </c>
      <c r="L724" s="2">
        <v>45261</v>
      </c>
      <c r="M724" s="3">
        <v>-774774</v>
      </c>
      <c r="N724" s="3">
        <v>-774774</v>
      </c>
      <c r="O724" t="s">
        <v>1888</v>
      </c>
      <c r="P724" s="3">
        <v>-704340</v>
      </c>
      <c r="Q724" s="3">
        <v>-14087</v>
      </c>
      <c r="R724" t="s">
        <v>10</v>
      </c>
      <c r="S724" t="s">
        <v>0</v>
      </c>
      <c r="T724" s="2"/>
      <c r="U724" t="s">
        <v>3955</v>
      </c>
      <c r="V724" t="s">
        <v>3956</v>
      </c>
      <c r="W724" t="s">
        <v>440</v>
      </c>
      <c r="X724" t="s">
        <v>3952</v>
      </c>
      <c r="Y724" t="s">
        <v>14</v>
      </c>
      <c r="Z724" t="s">
        <v>770</v>
      </c>
      <c r="AA724" t="s">
        <v>958</v>
      </c>
      <c r="AB724" t="s">
        <v>2857</v>
      </c>
      <c r="AC724" t="s">
        <v>3957</v>
      </c>
      <c r="AD724" s="2">
        <v>45239</v>
      </c>
      <c r="AE724" t="str">
        <f t="shared" si="46"/>
        <v>5106546760</v>
      </c>
    </row>
    <row r="725" spans="1:31" x14ac:dyDescent="0.2">
      <c r="A725" t="s">
        <v>3551</v>
      </c>
      <c r="B725" t="s">
        <v>3552</v>
      </c>
      <c r="C725" t="s">
        <v>3</v>
      </c>
      <c r="D725" t="s">
        <v>3958</v>
      </c>
      <c r="E725" t="s">
        <v>3959</v>
      </c>
      <c r="F725" t="s">
        <v>3960</v>
      </c>
      <c r="G725" t="s">
        <v>7</v>
      </c>
      <c r="H725" t="s">
        <v>1277</v>
      </c>
      <c r="I725" s="2">
        <v>45239</v>
      </c>
      <c r="J725" s="2">
        <v>45239</v>
      </c>
      <c r="K725" s="2">
        <v>45239</v>
      </c>
      <c r="L725" s="2">
        <v>45239</v>
      </c>
      <c r="M725" s="3">
        <v>-82586</v>
      </c>
      <c r="N725" s="3">
        <v>-82586</v>
      </c>
      <c r="O725" t="s">
        <v>414</v>
      </c>
      <c r="P725" s="3">
        <v>0</v>
      </c>
      <c r="Q725" s="3">
        <v>0</v>
      </c>
      <c r="R725" t="s">
        <v>10</v>
      </c>
      <c r="S725" t="s">
        <v>0</v>
      </c>
      <c r="T725" s="2"/>
      <c r="U725" t="s">
        <v>3556</v>
      </c>
      <c r="V725" t="s">
        <v>33</v>
      </c>
      <c r="W725" t="s">
        <v>876</v>
      </c>
      <c r="X725" t="s">
        <v>3557</v>
      </c>
      <c r="Y725" t="s">
        <v>14</v>
      </c>
      <c r="Z725" t="s">
        <v>770</v>
      </c>
      <c r="AA725" t="s">
        <v>1339</v>
      </c>
      <c r="AB725" t="s">
        <v>437</v>
      </c>
      <c r="AC725" t="s">
        <v>3961</v>
      </c>
      <c r="AD725" s="2">
        <v>45239</v>
      </c>
      <c r="AE725" t="str">
        <f t="shared" si="46"/>
        <v>5106547319</v>
      </c>
    </row>
    <row r="726" spans="1:31" x14ac:dyDescent="0.2">
      <c r="A726" t="s">
        <v>2808</v>
      </c>
      <c r="B726" t="s">
        <v>2809</v>
      </c>
      <c r="C726" t="s">
        <v>3</v>
      </c>
      <c r="D726" t="s">
        <v>3962</v>
      </c>
      <c r="E726" t="s">
        <v>3963</v>
      </c>
      <c r="F726" t="s">
        <v>3964</v>
      </c>
      <c r="G726" t="s">
        <v>7</v>
      </c>
      <c r="H726" t="s">
        <v>1277</v>
      </c>
      <c r="I726" s="2">
        <v>45233</v>
      </c>
      <c r="J726" s="2">
        <v>45239</v>
      </c>
      <c r="K726" s="2">
        <v>45233</v>
      </c>
      <c r="L726" s="2">
        <v>45278</v>
      </c>
      <c r="M726" s="3">
        <v>-45981</v>
      </c>
      <c r="N726" s="3">
        <v>-45981</v>
      </c>
      <c r="O726" t="s">
        <v>981</v>
      </c>
      <c r="P726" s="3">
        <v>-39000</v>
      </c>
      <c r="Q726" s="3">
        <v>-39</v>
      </c>
      <c r="R726" t="s">
        <v>10</v>
      </c>
      <c r="S726" t="s">
        <v>0</v>
      </c>
      <c r="T726" s="2"/>
      <c r="U726" t="s">
        <v>3965</v>
      </c>
      <c r="V726" t="s">
        <v>33</v>
      </c>
      <c r="W726" t="s">
        <v>876</v>
      </c>
      <c r="X726" t="s">
        <v>3962</v>
      </c>
      <c r="Y726" t="s">
        <v>14</v>
      </c>
      <c r="Z726" t="s">
        <v>770</v>
      </c>
      <c r="AA726" t="s">
        <v>1139</v>
      </c>
      <c r="AB726" t="s">
        <v>2689</v>
      </c>
      <c r="AC726" t="s">
        <v>3966</v>
      </c>
      <c r="AD726" s="2">
        <v>45239</v>
      </c>
      <c r="AE726" t="str">
        <f t="shared" si="46"/>
        <v>5106547180</v>
      </c>
    </row>
    <row r="727" spans="1:31" x14ac:dyDescent="0.2">
      <c r="A727" t="s">
        <v>2808</v>
      </c>
      <c r="B727" t="s">
        <v>2809</v>
      </c>
      <c r="C727" t="s">
        <v>3</v>
      </c>
      <c r="D727" t="s">
        <v>3962</v>
      </c>
      <c r="E727" t="s">
        <v>3967</v>
      </c>
      <c r="F727" t="s">
        <v>3968</v>
      </c>
      <c r="G727" t="s">
        <v>7</v>
      </c>
      <c r="H727" t="s">
        <v>1277</v>
      </c>
      <c r="I727" s="2">
        <v>45235</v>
      </c>
      <c r="J727" s="2">
        <v>45239</v>
      </c>
      <c r="K727" s="2">
        <v>45235</v>
      </c>
      <c r="L727" s="2">
        <v>45280</v>
      </c>
      <c r="M727" s="3">
        <v>-26622</v>
      </c>
      <c r="N727" s="3">
        <v>-26622</v>
      </c>
      <c r="O727" t="s">
        <v>981</v>
      </c>
      <c r="P727" s="3">
        <v>-22580.42</v>
      </c>
      <c r="Q727" s="3">
        <v>-23</v>
      </c>
      <c r="R727" t="s">
        <v>10</v>
      </c>
      <c r="S727" t="s">
        <v>0</v>
      </c>
      <c r="T727" s="2"/>
      <c r="U727" t="s">
        <v>3969</v>
      </c>
      <c r="V727" t="s">
        <v>33</v>
      </c>
      <c r="W727" t="s">
        <v>876</v>
      </c>
      <c r="X727" t="s">
        <v>3962</v>
      </c>
      <c r="Y727" t="s">
        <v>14</v>
      </c>
      <c r="Z727" t="s">
        <v>770</v>
      </c>
      <c r="AA727" t="s">
        <v>1139</v>
      </c>
      <c r="AB727" t="s">
        <v>2689</v>
      </c>
      <c r="AC727" t="s">
        <v>3970</v>
      </c>
      <c r="AD727" s="2">
        <v>45239</v>
      </c>
      <c r="AE727" t="str">
        <f t="shared" si="46"/>
        <v>5106547239</v>
      </c>
    </row>
    <row r="728" spans="1:31" x14ac:dyDescent="0.2">
      <c r="A728" t="s">
        <v>2808</v>
      </c>
      <c r="B728" t="s">
        <v>2809</v>
      </c>
      <c r="C728" t="s">
        <v>3</v>
      </c>
      <c r="D728" t="s">
        <v>3962</v>
      </c>
      <c r="E728" t="s">
        <v>3971</v>
      </c>
      <c r="F728" t="s">
        <v>3972</v>
      </c>
      <c r="G728" t="s">
        <v>7</v>
      </c>
      <c r="H728" t="s">
        <v>1277</v>
      </c>
      <c r="I728" s="2">
        <v>45235</v>
      </c>
      <c r="J728" s="2">
        <v>45239</v>
      </c>
      <c r="K728" s="2">
        <v>45235</v>
      </c>
      <c r="L728" s="2">
        <v>45280</v>
      </c>
      <c r="M728" s="3">
        <v>-638240</v>
      </c>
      <c r="N728" s="3">
        <v>-638240</v>
      </c>
      <c r="O728" t="s">
        <v>981</v>
      </c>
      <c r="P728" s="3">
        <v>-541340.86</v>
      </c>
      <c r="Q728" s="3">
        <v>-542</v>
      </c>
      <c r="R728" t="s">
        <v>10</v>
      </c>
      <c r="S728" t="s">
        <v>0</v>
      </c>
      <c r="T728" s="2"/>
      <c r="U728" t="s">
        <v>3973</v>
      </c>
      <c r="V728" t="s">
        <v>33</v>
      </c>
      <c r="W728" t="s">
        <v>876</v>
      </c>
      <c r="X728" t="s">
        <v>3962</v>
      </c>
      <c r="Y728" t="s">
        <v>14</v>
      </c>
      <c r="Z728" t="s">
        <v>770</v>
      </c>
      <c r="AA728" t="s">
        <v>1139</v>
      </c>
      <c r="AB728" t="s">
        <v>2689</v>
      </c>
      <c r="AC728" t="s">
        <v>3974</v>
      </c>
      <c r="AD728" s="2">
        <v>45239</v>
      </c>
      <c r="AE728" t="str">
        <f t="shared" si="46"/>
        <v>5106547236</v>
      </c>
    </row>
    <row r="729" spans="1:31" x14ac:dyDescent="0.2">
      <c r="A729" t="s">
        <v>2808</v>
      </c>
      <c r="B729" t="s">
        <v>2809</v>
      </c>
      <c r="C729" t="s">
        <v>3</v>
      </c>
      <c r="D729" t="s">
        <v>3975</v>
      </c>
      <c r="E729" t="s">
        <v>3976</v>
      </c>
      <c r="F729" t="s">
        <v>3977</v>
      </c>
      <c r="G729" t="s">
        <v>7</v>
      </c>
      <c r="H729" t="s">
        <v>1277</v>
      </c>
      <c r="I729" s="2">
        <v>45236</v>
      </c>
      <c r="J729" s="2">
        <v>45239</v>
      </c>
      <c r="K729" s="2">
        <v>45236</v>
      </c>
      <c r="L729" s="2">
        <v>45281</v>
      </c>
      <c r="M729" s="3">
        <v>-372820</v>
      </c>
      <c r="N729" s="3">
        <v>-372820</v>
      </c>
      <c r="O729" t="s">
        <v>981</v>
      </c>
      <c r="P729" s="3">
        <v>-316217</v>
      </c>
      <c r="Q729" s="3">
        <v>-317</v>
      </c>
      <c r="R729" t="s">
        <v>10</v>
      </c>
      <c r="S729" t="s">
        <v>0</v>
      </c>
      <c r="T729" s="2"/>
      <c r="U729" t="s">
        <v>3978</v>
      </c>
      <c r="V729" t="s">
        <v>33</v>
      </c>
      <c r="W729" t="s">
        <v>876</v>
      </c>
      <c r="X729" t="s">
        <v>3975</v>
      </c>
      <c r="Y729" t="s">
        <v>14</v>
      </c>
      <c r="Z729" t="s">
        <v>770</v>
      </c>
      <c r="AA729" t="s">
        <v>958</v>
      </c>
      <c r="AB729" t="s">
        <v>1169</v>
      </c>
      <c r="AC729" t="s">
        <v>3979</v>
      </c>
      <c r="AD729" s="2">
        <v>45239</v>
      </c>
      <c r="AE729" t="str">
        <f t="shared" si="46"/>
        <v>5106547712</v>
      </c>
    </row>
    <row r="730" spans="1:31" x14ac:dyDescent="0.2">
      <c r="A730" t="s">
        <v>3980</v>
      </c>
      <c r="B730" t="s">
        <v>3981</v>
      </c>
      <c r="C730" t="s">
        <v>3</v>
      </c>
      <c r="D730" t="s">
        <v>3982</v>
      </c>
      <c r="E730" t="s">
        <v>3983</v>
      </c>
      <c r="F730" t="s">
        <v>3984</v>
      </c>
      <c r="G730" t="s">
        <v>7</v>
      </c>
      <c r="H730" t="s">
        <v>1277</v>
      </c>
      <c r="I730" s="2">
        <v>45237</v>
      </c>
      <c r="J730" s="2">
        <v>45239</v>
      </c>
      <c r="K730" s="2">
        <v>45237</v>
      </c>
      <c r="L730" s="2">
        <v>45237</v>
      </c>
      <c r="M730" s="3">
        <v>-7030874</v>
      </c>
      <c r="N730" s="3">
        <v>-7030874</v>
      </c>
      <c r="O730" t="s">
        <v>414</v>
      </c>
      <c r="P730" s="3">
        <v>0</v>
      </c>
      <c r="Q730" s="3">
        <v>0</v>
      </c>
      <c r="R730" t="s">
        <v>10</v>
      </c>
      <c r="S730" t="s">
        <v>0</v>
      </c>
      <c r="T730" s="2"/>
      <c r="U730" t="s">
        <v>3985</v>
      </c>
      <c r="V730" t="s">
        <v>33</v>
      </c>
      <c r="W730" t="s">
        <v>450</v>
      </c>
      <c r="X730" t="s">
        <v>3982</v>
      </c>
      <c r="Y730" t="s">
        <v>14</v>
      </c>
      <c r="Z730" t="s">
        <v>770</v>
      </c>
      <c r="AA730" t="s">
        <v>3986</v>
      </c>
      <c r="AB730" t="s">
        <v>437</v>
      </c>
      <c r="AC730" t="s">
        <v>3987</v>
      </c>
      <c r="AD730" s="2">
        <v>45239</v>
      </c>
      <c r="AE730" t="str">
        <f t="shared" si="46"/>
        <v>5106547325</v>
      </c>
    </row>
    <row r="731" spans="1:31" x14ac:dyDescent="0.2">
      <c r="A731" t="s">
        <v>3988</v>
      </c>
      <c r="B731" t="s">
        <v>3989</v>
      </c>
      <c r="C731" t="s">
        <v>3</v>
      </c>
      <c r="D731" t="s">
        <v>3990</v>
      </c>
      <c r="E731" t="s">
        <v>3991</v>
      </c>
      <c r="F731" t="s">
        <v>3992</v>
      </c>
      <c r="G731" t="s">
        <v>7</v>
      </c>
      <c r="H731" t="s">
        <v>1277</v>
      </c>
      <c r="I731" s="2">
        <v>45236</v>
      </c>
      <c r="J731" s="2">
        <v>45239</v>
      </c>
      <c r="K731" s="2">
        <v>45236</v>
      </c>
      <c r="L731" s="2">
        <v>45281</v>
      </c>
      <c r="M731" s="3">
        <v>-2596</v>
      </c>
      <c r="N731" s="3">
        <v>-2596</v>
      </c>
      <c r="O731" t="s">
        <v>981</v>
      </c>
      <c r="P731" s="3">
        <v>-2200</v>
      </c>
      <c r="Q731" s="3">
        <v>0</v>
      </c>
      <c r="R731" t="s">
        <v>10</v>
      </c>
      <c r="S731" t="s">
        <v>0</v>
      </c>
      <c r="T731" s="2"/>
      <c r="U731" t="s">
        <v>3993</v>
      </c>
      <c r="V731" t="s">
        <v>33</v>
      </c>
      <c r="W731" t="s">
        <v>876</v>
      </c>
      <c r="X731" t="s">
        <v>3990</v>
      </c>
      <c r="Y731" t="s">
        <v>14</v>
      </c>
      <c r="Z731" t="s">
        <v>770</v>
      </c>
      <c r="AA731" t="s">
        <v>1139</v>
      </c>
      <c r="AB731" t="s">
        <v>437</v>
      </c>
      <c r="AC731" t="s">
        <v>3994</v>
      </c>
      <c r="AD731" s="2">
        <v>45239</v>
      </c>
      <c r="AE731" t="str">
        <f t="shared" si="46"/>
        <v>5106547270</v>
      </c>
    </row>
    <row r="732" spans="1:31" x14ac:dyDescent="0.2">
      <c r="A732" t="s">
        <v>3995</v>
      </c>
      <c r="B732" t="s">
        <v>3996</v>
      </c>
      <c r="C732" t="s">
        <v>3</v>
      </c>
      <c r="D732" t="s">
        <v>3997</v>
      </c>
      <c r="E732" t="s">
        <v>3998</v>
      </c>
      <c r="F732" t="s">
        <v>3999</v>
      </c>
      <c r="G732" t="s">
        <v>7</v>
      </c>
      <c r="H732" t="s">
        <v>1277</v>
      </c>
      <c r="I732" s="2">
        <v>45235</v>
      </c>
      <c r="J732" s="2">
        <v>45239</v>
      </c>
      <c r="K732" s="2">
        <v>45235</v>
      </c>
      <c r="L732" s="2">
        <v>45265</v>
      </c>
      <c r="M732" s="3">
        <v>-37120</v>
      </c>
      <c r="N732" s="3">
        <v>-37120</v>
      </c>
      <c r="O732" t="s">
        <v>981</v>
      </c>
      <c r="P732" s="3">
        <v>-32000</v>
      </c>
      <c r="Q732" s="3">
        <v>-640</v>
      </c>
      <c r="R732" t="s">
        <v>10</v>
      </c>
      <c r="S732" t="s">
        <v>0</v>
      </c>
      <c r="T732" s="2"/>
      <c r="U732" t="s">
        <v>4000</v>
      </c>
      <c r="V732" t="s">
        <v>33</v>
      </c>
      <c r="W732" t="s">
        <v>876</v>
      </c>
      <c r="X732" t="s">
        <v>3997</v>
      </c>
      <c r="Y732" t="s">
        <v>14</v>
      </c>
      <c r="Z732" t="s">
        <v>770</v>
      </c>
      <c r="AA732" t="s">
        <v>1139</v>
      </c>
      <c r="AB732" t="s">
        <v>437</v>
      </c>
      <c r="AC732" t="s">
        <v>4001</v>
      </c>
      <c r="AD732" s="2">
        <v>45239</v>
      </c>
      <c r="AE732" t="str">
        <f t="shared" si="46"/>
        <v>5106547275</v>
      </c>
    </row>
    <row r="733" spans="1:31" x14ac:dyDescent="0.2">
      <c r="A733" t="s">
        <v>4002</v>
      </c>
      <c r="B733" t="s">
        <v>4003</v>
      </c>
      <c r="C733" t="s">
        <v>3</v>
      </c>
      <c r="D733" t="s">
        <v>4004</v>
      </c>
      <c r="E733" t="s">
        <v>4005</v>
      </c>
      <c r="F733" t="s">
        <v>4006</v>
      </c>
      <c r="G733" t="s">
        <v>7</v>
      </c>
      <c r="H733" t="s">
        <v>1277</v>
      </c>
      <c r="I733" s="2">
        <v>45226</v>
      </c>
      <c r="J733" s="2">
        <v>45239</v>
      </c>
      <c r="K733" s="2">
        <v>45226</v>
      </c>
      <c r="L733" s="2">
        <v>45271</v>
      </c>
      <c r="M733" s="3">
        <v>-5220</v>
      </c>
      <c r="N733" s="3">
        <v>-5220</v>
      </c>
      <c r="O733" t="s">
        <v>1138</v>
      </c>
      <c r="P733" s="3">
        <v>-4500</v>
      </c>
      <c r="Q733" s="3">
        <v>-90</v>
      </c>
      <c r="R733" t="s">
        <v>10</v>
      </c>
      <c r="S733" t="s">
        <v>0</v>
      </c>
      <c r="T733" s="2"/>
      <c r="U733" t="s">
        <v>4007</v>
      </c>
      <c r="V733" t="s">
        <v>33</v>
      </c>
      <c r="W733" t="s">
        <v>876</v>
      </c>
      <c r="X733" t="s">
        <v>4004</v>
      </c>
      <c r="Y733" t="s">
        <v>14</v>
      </c>
      <c r="Z733" t="s">
        <v>770</v>
      </c>
      <c r="AA733" t="s">
        <v>1139</v>
      </c>
      <c r="AB733" t="s">
        <v>437</v>
      </c>
      <c r="AC733" t="s">
        <v>4008</v>
      </c>
      <c r="AD733" s="2">
        <v>45239</v>
      </c>
      <c r="AE733" t="str">
        <f t="shared" si="46"/>
        <v>5106547681</v>
      </c>
    </row>
    <row r="734" spans="1:31" x14ac:dyDescent="0.2">
      <c r="A734" t="s">
        <v>4009</v>
      </c>
      <c r="B734" t="s">
        <v>4010</v>
      </c>
      <c r="C734" t="s">
        <v>3</v>
      </c>
      <c r="D734" t="s">
        <v>4011</v>
      </c>
      <c r="E734" t="s">
        <v>4012</v>
      </c>
      <c r="F734" t="s">
        <v>4013</v>
      </c>
      <c r="G734" t="s">
        <v>7</v>
      </c>
      <c r="H734" t="s">
        <v>1277</v>
      </c>
      <c r="I734" s="2">
        <v>45235</v>
      </c>
      <c r="J734" s="2">
        <v>45239</v>
      </c>
      <c r="K734" s="2">
        <v>45235</v>
      </c>
      <c r="L734" s="2">
        <v>45295</v>
      </c>
      <c r="M734" s="3">
        <v>-144480</v>
      </c>
      <c r="N734" s="3">
        <v>-144480</v>
      </c>
      <c r="O734" t="s">
        <v>3028</v>
      </c>
      <c r="P734" s="3">
        <v>-137600</v>
      </c>
      <c r="Q734" s="3">
        <v>0</v>
      </c>
      <c r="R734" t="s">
        <v>10</v>
      </c>
      <c r="S734" t="s">
        <v>0</v>
      </c>
      <c r="T734" s="2"/>
      <c r="U734" t="s">
        <v>4014</v>
      </c>
      <c r="V734" t="s">
        <v>33</v>
      </c>
      <c r="W734" t="s">
        <v>876</v>
      </c>
      <c r="X734" t="s">
        <v>4011</v>
      </c>
      <c r="Y734" t="s">
        <v>14</v>
      </c>
      <c r="Z734" t="s">
        <v>770</v>
      </c>
      <c r="AA734" t="s">
        <v>1139</v>
      </c>
      <c r="AB734" t="s">
        <v>2689</v>
      </c>
      <c r="AC734" t="s">
        <v>4015</v>
      </c>
      <c r="AD734" s="2">
        <v>45239</v>
      </c>
      <c r="AE734" t="str">
        <f t="shared" si="46"/>
        <v>5106547233</v>
      </c>
    </row>
    <row r="735" spans="1:31" x14ac:dyDescent="0.2">
      <c r="A735" t="s">
        <v>4009</v>
      </c>
      <c r="B735" t="s">
        <v>4010</v>
      </c>
      <c r="C735" t="s">
        <v>3</v>
      </c>
      <c r="D735" t="s">
        <v>4011</v>
      </c>
      <c r="E735" t="s">
        <v>4016</v>
      </c>
      <c r="F735" t="s">
        <v>4017</v>
      </c>
      <c r="G735" t="s">
        <v>7</v>
      </c>
      <c r="H735" t="s">
        <v>1277</v>
      </c>
      <c r="I735" s="2">
        <v>45235</v>
      </c>
      <c r="J735" s="2">
        <v>45239</v>
      </c>
      <c r="K735" s="2">
        <v>45235</v>
      </c>
      <c r="L735" s="2">
        <v>45295</v>
      </c>
      <c r="M735" s="3">
        <v>-151725</v>
      </c>
      <c r="N735" s="3">
        <v>-151725</v>
      </c>
      <c r="O735" t="s">
        <v>3028</v>
      </c>
      <c r="P735" s="3">
        <v>-144500</v>
      </c>
      <c r="Q735" s="3">
        <v>0</v>
      </c>
      <c r="R735" t="s">
        <v>10</v>
      </c>
      <c r="S735" t="s">
        <v>0</v>
      </c>
      <c r="T735" s="2"/>
      <c r="U735" t="s">
        <v>4018</v>
      </c>
      <c r="V735" t="s">
        <v>33</v>
      </c>
      <c r="W735" t="s">
        <v>876</v>
      </c>
      <c r="X735" t="s">
        <v>4011</v>
      </c>
      <c r="Y735" t="s">
        <v>14</v>
      </c>
      <c r="Z735" t="s">
        <v>770</v>
      </c>
      <c r="AA735" t="s">
        <v>1139</v>
      </c>
      <c r="AB735" t="s">
        <v>2689</v>
      </c>
      <c r="AC735" t="s">
        <v>4019</v>
      </c>
      <c r="AD735" s="2">
        <v>45239</v>
      </c>
      <c r="AE735" t="str">
        <f t="shared" si="46"/>
        <v>5106547231</v>
      </c>
    </row>
    <row r="736" spans="1:31" x14ac:dyDescent="0.2">
      <c r="A736" t="s">
        <v>3296</v>
      </c>
      <c r="B736" t="s">
        <v>3297</v>
      </c>
      <c r="C736" t="s">
        <v>3</v>
      </c>
      <c r="D736" t="s">
        <v>4020</v>
      </c>
      <c r="E736" t="s">
        <v>4021</v>
      </c>
      <c r="F736" t="s">
        <v>4022</v>
      </c>
      <c r="G736" t="s">
        <v>7</v>
      </c>
      <c r="H736" t="s">
        <v>1277</v>
      </c>
      <c r="I736" s="2">
        <v>45236</v>
      </c>
      <c r="J736" s="2">
        <v>45239</v>
      </c>
      <c r="K736" s="2">
        <v>45236</v>
      </c>
      <c r="L736" s="2">
        <v>45281</v>
      </c>
      <c r="M736" s="3">
        <v>-296240</v>
      </c>
      <c r="N736" s="3">
        <v>-296240</v>
      </c>
      <c r="O736" t="s">
        <v>1138</v>
      </c>
      <c r="P736" s="3">
        <v>-251264.43</v>
      </c>
      <c r="Q736" s="3">
        <v>-252</v>
      </c>
      <c r="R736" t="s">
        <v>10</v>
      </c>
      <c r="S736" t="s">
        <v>0</v>
      </c>
      <c r="T736" s="2"/>
      <c r="U736" t="s">
        <v>4023</v>
      </c>
      <c r="V736" t="s">
        <v>33</v>
      </c>
      <c r="W736" t="s">
        <v>876</v>
      </c>
      <c r="X736" t="s">
        <v>4020</v>
      </c>
      <c r="Y736" t="s">
        <v>14</v>
      </c>
      <c r="Z736" t="s">
        <v>770</v>
      </c>
      <c r="AA736" t="s">
        <v>1139</v>
      </c>
      <c r="AB736" t="s">
        <v>2689</v>
      </c>
      <c r="AC736" t="s">
        <v>4024</v>
      </c>
      <c r="AD736" s="2">
        <v>45239</v>
      </c>
      <c r="AE736" t="str">
        <f t="shared" si="46"/>
        <v>5106547237</v>
      </c>
    </row>
    <row r="737" spans="1:31" x14ac:dyDescent="0.2">
      <c r="A737" t="s">
        <v>4025</v>
      </c>
      <c r="B737" t="s">
        <v>4026</v>
      </c>
      <c r="C737" t="s">
        <v>3</v>
      </c>
      <c r="D737" t="s">
        <v>4027</v>
      </c>
      <c r="E737" t="s">
        <v>4028</v>
      </c>
      <c r="F737" t="s">
        <v>4029</v>
      </c>
      <c r="G737" t="s">
        <v>7</v>
      </c>
      <c r="H737" t="s">
        <v>1277</v>
      </c>
      <c r="I737" s="2">
        <v>45233</v>
      </c>
      <c r="J737" s="2">
        <v>45239</v>
      </c>
      <c r="K737" s="2">
        <v>45233</v>
      </c>
      <c r="L737" s="2">
        <v>45263</v>
      </c>
      <c r="M737" s="3">
        <v>-10440</v>
      </c>
      <c r="N737" s="3">
        <v>-10440</v>
      </c>
      <c r="O737" t="s">
        <v>1138</v>
      </c>
      <c r="P737" s="3">
        <v>-9000</v>
      </c>
      <c r="Q737" s="3">
        <v>-180</v>
      </c>
      <c r="R737" t="s">
        <v>10</v>
      </c>
      <c r="S737" t="s">
        <v>0</v>
      </c>
      <c r="T737" s="2"/>
      <c r="U737" t="s">
        <v>4030</v>
      </c>
      <c r="V737" t="s">
        <v>33</v>
      </c>
      <c r="W737" t="s">
        <v>876</v>
      </c>
      <c r="X737" t="s">
        <v>4027</v>
      </c>
      <c r="Y737" t="s">
        <v>14</v>
      </c>
      <c r="Z737" t="s">
        <v>770</v>
      </c>
      <c r="AA737" t="s">
        <v>1139</v>
      </c>
      <c r="AB737" t="s">
        <v>437</v>
      </c>
      <c r="AC737" t="s">
        <v>4031</v>
      </c>
      <c r="AD737" s="2">
        <v>45239</v>
      </c>
      <c r="AE737" t="str">
        <f t="shared" si="46"/>
        <v>5106547268</v>
      </c>
    </row>
    <row r="738" spans="1:31" x14ac:dyDescent="0.2">
      <c r="A738" t="s">
        <v>2379</v>
      </c>
      <c r="B738" t="s">
        <v>2380</v>
      </c>
      <c r="C738" t="s">
        <v>3</v>
      </c>
      <c r="D738" t="s">
        <v>4032</v>
      </c>
      <c r="E738" t="s">
        <v>4033</v>
      </c>
      <c r="F738" t="s">
        <v>4034</v>
      </c>
      <c r="G738" t="s">
        <v>7</v>
      </c>
      <c r="H738" t="s">
        <v>1277</v>
      </c>
      <c r="I738" s="2">
        <v>45235</v>
      </c>
      <c r="J738" s="2">
        <v>45239</v>
      </c>
      <c r="K738" s="2">
        <v>45235</v>
      </c>
      <c r="L738" s="2">
        <v>45295</v>
      </c>
      <c r="M738" s="3">
        <v>-236979</v>
      </c>
      <c r="N738" s="3">
        <v>-236979</v>
      </c>
      <c r="O738" t="s">
        <v>1138</v>
      </c>
      <c r="P738" s="3">
        <v>-201000</v>
      </c>
      <c r="Q738" s="3">
        <v>-201</v>
      </c>
      <c r="R738" t="s">
        <v>10</v>
      </c>
      <c r="S738" t="s">
        <v>0</v>
      </c>
      <c r="T738" s="2"/>
      <c r="U738" t="s">
        <v>4035</v>
      </c>
      <c r="V738" t="s">
        <v>33</v>
      </c>
      <c r="W738" t="s">
        <v>876</v>
      </c>
      <c r="X738" t="s">
        <v>4032</v>
      </c>
      <c r="Y738" t="s">
        <v>14</v>
      </c>
      <c r="Z738" t="s">
        <v>770</v>
      </c>
      <c r="AA738" t="s">
        <v>1139</v>
      </c>
      <c r="AB738" t="s">
        <v>2385</v>
      </c>
      <c r="AC738" t="s">
        <v>4036</v>
      </c>
      <c r="AD738" s="2">
        <v>45239</v>
      </c>
      <c r="AE738" t="str">
        <f t="shared" si="46"/>
        <v>5106547266</v>
      </c>
    </row>
    <row r="739" spans="1:31" x14ac:dyDescent="0.2">
      <c r="A739" t="s">
        <v>2379</v>
      </c>
      <c r="B739" t="s">
        <v>2380</v>
      </c>
      <c r="C739" t="s">
        <v>3</v>
      </c>
      <c r="D739" t="s">
        <v>4037</v>
      </c>
      <c r="E739" t="s">
        <v>4038</v>
      </c>
      <c r="F739" t="s">
        <v>4039</v>
      </c>
      <c r="G739" t="s">
        <v>7</v>
      </c>
      <c r="H739" t="s">
        <v>1277</v>
      </c>
      <c r="I739" s="2">
        <v>45235</v>
      </c>
      <c r="J739" s="2">
        <v>45239</v>
      </c>
      <c r="K739" s="2">
        <v>45235</v>
      </c>
      <c r="L739" s="2">
        <v>45295</v>
      </c>
      <c r="M739" s="3">
        <v>-232498</v>
      </c>
      <c r="N739" s="3">
        <v>-232498</v>
      </c>
      <c r="O739" t="s">
        <v>1138</v>
      </c>
      <c r="P739" s="3">
        <v>-197200</v>
      </c>
      <c r="Q739" s="3">
        <v>-198</v>
      </c>
      <c r="R739" t="s">
        <v>10</v>
      </c>
      <c r="S739" t="s">
        <v>0</v>
      </c>
      <c r="T739" s="2"/>
      <c r="U739" t="s">
        <v>4040</v>
      </c>
      <c r="V739" t="s">
        <v>33</v>
      </c>
      <c r="W739" t="s">
        <v>876</v>
      </c>
      <c r="X739" t="s">
        <v>4037</v>
      </c>
      <c r="Y739" t="s">
        <v>14</v>
      </c>
      <c r="Z739" t="s">
        <v>770</v>
      </c>
      <c r="AA739" t="s">
        <v>1139</v>
      </c>
      <c r="AB739" t="s">
        <v>2385</v>
      </c>
      <c r="AC739" t="s">
        <v>4041</v>
      </c>
      <c r="AD739" s="2">
        <v>45239</v>
      </c>
      <c r="AE739" t="str">
        <f t="shared" si="46"/>
        <v>5106547267</v>
      </c>
    </row>
    <row r="740" spans="1:31" x14ac:dyDescent="0.2">
      <c r="A740" t="s">
        <v>4042</v>
      </c>
      <c r="B740" t="s">
        <v>4043</v>
      </c>
      <c r="C740" t="s">
        <v>3</v>
      </c>
      <c r="D740" t="s">
        <v>4044</v>
      </c>
      <c r="E740" t="s">
        <v>4045</v>
      </c>
      <c r="F740" t="s">
        <v>4046</v>
      </c>
      <c r="G740" t="s">
        <v>7</v>
      </c>
      <c r="H740" t="s">
        <v>1277</v>
      </c>
      <c r="I740" s="2">
        <v>45199</v>
      </c>
      <c r="J740" s="2">
        <v>45239</v>
      </c>
      <c r="K740" s="2">
        <v>45199</v>
      </c>
      <c r="L740" s="2">
        <v>45349</v>
      </c>
      <c r="M740" s="3">
        <v>-6119669.0899999999</v>
      </c>
      <c r="N740" s="3">
        <v>-73691</v>
      </c>
      <c r="O740" t="s">
        <v>31</v>
      </c>
      <c r="P740" s="3">
        <v>0</v>
      </c>
      <c r="Q740" s="3">
        <v>0</v>
      </c>
      <c r="R740" t="s">
        <v>448</v>
      </c>
      <c r="S740" t="s">
        <v>0</v>
      </c>
      <c r="T740" s="2"/>
      <c r="U740" t="s">
        <v>4047</v>
      </c>
      <c r="V740" t="s">
        <v>435</v>
      </c>
      <c r="W740" t="s">
        <v>876</v>
      </c>
      <c r="X740" t="s">
        <v>4044</v>
      </c>
      <c r="Y740" t="s">
        <v>14</v>
      </c>
      <c r="Z740" t="s">
        <v>770</v>
      </c>
      <c r="AA740" t="s">
        <v>215</v>
      </c>
      <c r="AB740" t="s">
        <v>437</v>
      </c>
      <c r="AC740" t="s">
        <v>4048</v>
      </c>
      <c r="AD740" s="2">
        <v>45239</v>
      </c>
      <c r="AE740" t="str">
        <f t="shared" si="46"/>
        <v>5106547457</v>
      </c>
    </row>
    <row r="741" spans="1:31" x14ac:dyDescent="0.2">
      <c r="A741" t="s">
        <v>1541</v>
      </c>
      <c r="B741" t="s">
        <v>1542</v>
      </c>
      <c r="C741" t="s">
        <v>3</v>
      </c>
      <c r="D741" t="s">
        <v>4049</v>
      </c>
      <c r="E741" t="s">
        <v>4050</v>
      </c>
      <c r="F741" t="s">
        <v>4051</v>
      </c>
      <c r="G741" t="s">
        <v>7</v>
      </c>
      <c r="H741" t="s">
        <v>1277</v>
      </c>
      <c r="I741" s="2">
        <v>45229</v>
      </c>
      <c r="J741" s="2">
        <v>45239</v>
      </c>
      <c r="K741" s="2">
        <v>45229</v>
      </c>
      <c r="L741" s="2">
        <v>45289</v>
      </c>
      <c r="M741" s="3">
        <v>-1232211</v>
      </c>
      <c r="N741" s="3">
        <v>-14800</v>
      </c>
      <c r="O741" t="s">
        <v>453</v>
      </c>
      <c r="P741" s="3">
        <v>0</v>
      </c>
      <c r="Q741" s="3">
        <v>0</v>
      </c>
      <c r="R741" t="s">
        <v>448</v>
      </c>
      <c r="S741" t="s">
        <v>0</v>
      </c>
      <c r="T741" s="2"/>
      <c r="U741" t="s">
        <v>4052</v>
      </c>
      <c r="V741" t="s">
        <v>435</v>
      </c>
      <c r="W741" t="s">
        <v>450</v>
      </c>
      <c r="X741" t="s">
        <v>4049</v>
      </c>
      <c r="Y741" t="s">
        <v>14</v>
      </c>
      <c r="Z741" t="s">
        <v>770</v>
      </c>
      <c r="AA741" t="s">
        <v>215</v>
      </c>
      <c r="AB741" t="s">
        <v>1148</v>
      </c>
      <c r="AC741" t="s">
        <v>4053</v>
      </c>
      <c r="AD741" s="2">
        <v>45239</v>
      </c>
      <c r="AE741" t="str">
        <f t="shared" si="46"/>
        <v>5106547502</v>
      </c>
    </row>
    <row r="742" spans="1:31" x14ac:dyDescent="0.2">
      <c r="A742" t="s">
        <v>2272</v>
      </c>
      <c r="B742" t="s">
        <v>2273</v>
      </c>
      <c r="C742" t="s">
        <v>3</v>
      </c>
      <c r="D742" t="s">
        <v>2279</v>
      </c>
      <c r="E742" t="s">
        <v>4054</v>
      </c>
      <c r="F742" t="s">
        <v>4055</v>
      </c>
      <c r="G742" t="s">
        <v>7</v>
      </c>
      <c r="H742" t="s">
        <v>1277</v>
      </c>
      <c r="I742" s="2">
        <v>45205</v>
      </c>
      <c r="J742" s="2">
        <v>45239</v>
      </c>
      <c r="K742" s="2">
        <v>45205</v>
      </c>
      <c r="L742" s="2">
        <v>45415</v>
      </c>
      <c r="M742" s="3">
        <v>-5138835</v>
      </c>
      <c r="N742" s="3">
        <v>-61750</v>
      </c>
      <c r="O742" t="s">
        <v>453</v>
      </c>
      <c r="P742" s="3">
        <v>0</v>
      </c>
      <c r="Q742" s="3">
        <v>0</v>
      </c>
      <c r="R742" t="s">
        <v>448</v>
      </c>
      <c r="S742" t="s">
        <v>0</v>
      </c>
      <c r="T742" s="2"/>
      <c r="U742" t="s">
        <v>4056</v>
      </c>
      <c r="V742" t="s">
        <v>33</v>
      </c>
      <c r="W742" t="s">
        <v>876</v>
      </c>
      <c r="X742" t="s">
        <v>2279</v>
      </c>
      <c r="Y742" t="s">
        <v>14</v>
      </c>
      <c r="Z742" t="s">
        <v>770</v>
      </c>
      <c r="AA742" t="s">
        <v>215</v>
      </c>
      <c r="AB742" t="s">
        <v>437</v>
      </c>
      <c r="AC742" t="s">
        <v>4057</v>
      </c>
      <c r="AD742" s="2">
        <v>45239</v>
      </c>
      <c r="AE742" t="str">
        <f t="shared" si="46"/>
        <v>5106547458</v>
      </c>
    </row>
    <row r="743" spans="1:31" x14ac:dyDescent="0.2">
      <c r="A743" t="s">
        <v>1340</v>
      </c>
      <c r="B743" t="s">
        <v>1341</v>
      </c>
      <c r="C743" t="s">
        <v>3</v>
      </c>
      <c r="D743" t="s">
        <v>4058</v>
      </c>
      <c r="E743" t="s">
        <v>4059</v>
      </c>
      <c r="F743" t="s">
        <v>4060</v>
      </c>
      <c r="G743" t="s">
        <v>7</v>
      </c>
      <c r="H743" t="s">
        <v>1277</v>
      </c>
      <c r="I743" s="2">
        <v>45239</v>
      </c>
      <c r="J743" s="2">
        <v>45239</v>
      </c>
      <c r="K743" s="2">
        <v>45239</v>
      </c>
      <c r="L743" s="2">
        <v>45239</v>
      </c>
      <c r="M743" s="3">
        <v>-143704.20000000001</v>
      </c>
      <c r="N743" s="3">
        <v>-143704.20000000001</v>
      </c>
      <c r="O743" t="s">
        <v>453</v>
      </c>
      <c r="P743" s="3">
        <v>-290312.40000000002</v>
      </c>
      <c r="Q743" s="3">
        <v>-1452</v>
      </c>
      <c r="R743" t="s">
        <v>10</v>
      </c>
      <c r="S743" t="s">
        <v>0</v>
      </c>
      <c r="T743" s="2"/>
      <c r="U743" t="s">
        <v>4058</v>
      </c>
      <c r="V743" t="s">
        <v>1249</v>
      </c>
      <c r="W743" t="s">
        <v>440</v>
      </c>
      <c r="X743" t="s">
        <v>1609</v>
      </c>
      <c r="Y743" t="s">
        <v>14</v>
      </c>
      <c r="Z743" t="s">
        <v>770</v>
      </c>
      <c r="AA743" t="s">
        <v>1338</v>
      </c>
      <c r="AB743" t="s">
        <v>1301</v>
      </c>
      <c r="AC743" t="s">
        <v>4061</v>
      </c>
      <c r="AD743" s="2">
        <v>45239</v>
      </c>
      <c r="AE743" t="str">
        <f>LEFT(AC743,10)</f>
        <v>5106547452</v>
      </c>
    </row>
    <row r="744" spans="1:31" x14ac:dyDescent="0.2">
      <c r="A744" t="s">
        <v>3050</v>
      </c>
      <c r="B744" t="s">
        <v>3051</v>
      </c>
      <c r="C744" t="s">
        <v>3</v>
      </c>
      <c r="D744" t="s">
        <v>4062</v>
      </c>
      <c r="E744" t="s">
        <v>4063</v>
      </c>
      <c r="F744" t="s">
        <v>4064</v>
      </c>
      <c r="G744" t="s">
        <v>7</v>
      </c>
      <c r="H744" t="s">
        <v>1277</v>
      </c>
      <c r="I744" s="2">
        <v>45229</v>
      </c>
      <c r="J744" s="2">
        <v>45239</v>
      </c>
      <c r="K744" s="2">
        <v>45229</v>
      </c>
      <c r="L744" s="2">
        <v>45259</v>
      </c>
      <c r="M744" s="3">
        <v>-33381</v>
      </c>
      <c r="N744" s="3">
        <v>-33381</v>
      </c>
      <c r="O744" t="s">
        <v>2396</v>
      </c>
      <c r="P744" s="3">
        <v>-33600</v>
      </c>
      <c r="Q744" s="3">
        <v>-219</v>
      </c>
      <c r="R744" t="s">
        <v>10</v>
      </c>
      <c r="S744" t="s">
        <v>0</v>
      </c>
      <c r="T744" s="2"/>
      <c r="U744" t="s">
        <v>4065</v>
      </c>
      <c r="V744" t="s">
        <v>33</v>
      </c>
      <c r="W744" t="s">
        <v>13</v>
      </c>
      <c r="X744" t="s">
        <v>4066</v>
      </c>
      <c r="Y744" t="s">
        <v>14</v>
      </c>
      <c r="Z744" t="s">
        <v>1862</v>
      </c>
      <c r="AA744" t="s">
        <v>538</v>
      </c>
      <c r="AB744" t="s">
        <v>1163</v>
      </c>
      <c r="AC744" t="s">
        <v>4067</v>
      </c>
      <c r="AD744" s="2">
        <v>45241</v>
      </c>
    </row>
    <row r="745" spans="1:31" x14ac:dyDescent="0.2">
      <c r="A745" t="s">
        <v>4068</v>
      </c>
      <c r="B745" t="s">
        <v>4069</v>
      </c>
      <c r="C745" t="s">
        <v>3</v>
      </c>
      <c r="D745" t="s">
        <v>4070</v>
      </c>
      <c r="E745" t="s">
        <v>4071</v>
      </c>
      <c r="F745" t="s">
        <v>4072</v>
      </c>
      <c r="G745" t="s">
        <v>7</v>
      </c>
      <c r="H745" t="s">
        <v>1277</v>
      </c>
      <c r="I745" s="2">
        <v>45238</v>
      </c>
      <c r="J745" s="2">
        <v>45240</v>
      </c>
      <c r="K745" s="2">
        <v>45238</v>
      </c>
      <c r="L745" s="2">
        <v>45283</v>
      </c>
      <c r="M745" s="3">
        <v>-678460</v>
      </c>
      <c r="N745" s="3">
        <v>-678460</v>
      </c>
      <c r="O745" t="s">
        <v>1084</v>
      </c>
      <c r="P745" s="3">
        <v>-679140</v>
      </c>
      <c r="Q745" s="3">
        <v>-680</v>
      </c>
      <c r="R745" t="s">
        <v>10</v>
      </c>
      <c r="S745" t="s">
        <v>0</v>
      </c>
      <c r="T745" s="2"/>
      <c r="U745" t="s">
        <v>4073</v>
      </c>
      <c r="V745" t="s">
        <v>33</v>
      </c>
      <c r="W745" t="s">
        <v>450</v>
      </c>
      <c r="X745" t="s">
        <v>4070</v>
      </c>
      <c r="Y745" t="s">
        <v>14</v>
      </c>
      <c r="Z745" t="s">
        <v>770</v>
      </c>
      <c r="AA745" t="s">
        <v>958</v>
      </c>
      <c r="AB745" t="s">
        <v>1148</v>
      </c>
      <c r="AC745" t="s">
        <v>4074</v>
      </c>
      <c r="AD745" s="2">
        <v>45240</v>
      </c>
      <c r="AE745" t="str">
        <f t="shared" ref="AE745:AE754" si="47">LEFT(AC745,10)</f>
        <v>5106547974</v>
      </c>
    </row>
    <row r="746" spans="1:31" x14ac:dyDescent="0.2">
      <c r="A746" t="s">
        <v>2513</v>
      </c>
      <c r="B746" t="s">
        <v>2514</v>
      </c>
      <c r="C746" t="s">
        <v>3</v>
      </c>
      <c r="D746" t="s">
        <v>3009</v>
      </c>
      <c r="E746" t="s">
        <v>4075</v>
      </c>
      <c r="F746" t="s">
        <v>4076</v>
      </c>
      <c r="G746" t="s">
        <v>7</v>
      </c>
      <c r="H746" t="s">
        <v>1277</v>
      </c>
      <c r="I746" s="2">
        <v>45236</v>
      </c>
      <c r="J746" s="2">
        <v>45240</v>
      </c>
      <c r="K746" s="2">
        <v>45236</v>
      </c>
      <c r="L746" s="2">
        <v>45266</v>
      </c>
      <c r="M746" s="3">
        <v>-24839</v>
      </c>
      <c r="N746" s="3">
        <v>-24839</v>
      </c>
      <c r="O746" t="s">
        <v>981</v>
      </c>
      <c r="P746" s="3">
        <v>-21050</v>
      </c>
      <c r="Q746" s="3">
        <v>0</v>
      </c>
      <c r="R746" t="s">
        <v>10</v>
      </c>
      <c r="S746" t="s">
        <v>0</v>
      </c>
      <c r="T746" s="2"/>
      <c r="U746" t="s">
        <v>4077</v>
      </c>
      <c r="V746" t="s">
        <v>33</v>
      </c>
      <c r="W746" t="s">
        <v>876</v>
      </c>
      <c r="X746" t="s">
        <v>3009</v>
      </c>
      <c r="Y746" t="s">
        <v>14</v>
      </c>
      <c r="Z746" t="s">
        <v>770</v>
      </c>
      <c r="AA746" t="s">
        <v>1139</v>
      </c>
      <c r="AB746" t="s">
        <v>437</v>
      </c>
      <c r="AC746" t="s">
        <v>4078</v>
      </c>
      <c r="AD746" s="2">
        <v>45240</v>
      </c>
      <c r="AE746" t="str">
        <f t="shared" si="47"/>
        <v>5106547699</v>
      </c>
    </row>
    <row r="747" spans="1:31" x14ac:dyDescent="0.2">
      <c r="A747" t="s">
        <v>3551</v>
      </c>
      <c r="B747" t="s">
        <v>3552</v>
      </c>
      <c r="C747" t="s">
        <v>3</v>
      </c>
      <c r="D747" t="s">
        <v>4079</v>
      </c>
      <c r="E747" t="s">
        <v>4079</v>
      </c>
      <c r="F747" t="s">
        <v>4080</v>
      </c>
      <c r="G747" t="s">
        <v>7</v>
      </c>
      <c r="H747" t="s">
        <v>1277</v>
      </c>
      <c r="I747" s="2">
        <v>45240</v>
      </c>
      <c r="J747" s="2">
        <v>45240</v>
      </c>
      <c r="K747" s="2">
        <v>45240</v>
      </c>
      <c r="L747" s="2">
        <v>45240</v>
      </c>
      <c r="M747" s="3">
        <v>-691418</v>
      </c>
      <c r="N747" s="3">
        <v>-691418</v>
      </c>
      <c r="O747" t="s">
        <v>3555</v>
      </c>
      <c r="P747" s="3">
        <v>0</v>
      </c>
      <c r="Q747" s="3">
        <v>0</v>
      </c>
      <c r="R747" t="s">
        <v>10</v>
      </c>
      <c r="S747" t="s">
        <v>0</v>
      </c>
      <c r="T747" s="2"/>
      <c r="U747" t="s">
        <v>4081</v>
      </c>
      <c r="V747" t="s">
        <v>33</v>
      </c>
      <c r="W747" t="s">
        <v>876</v>
      </c>
      <c r="X747" t="s">
        <v>2560</v>
      </c>
      <c r="Y747" t="s">
        <v>14</v>
      </c>
      <c r="Z747" t="s">
        <v>770</v>
      </c>
      <c r="AA747" t="s">
        <v>1339</v>
      </c>
      <c r="AB747" t="s">
        <v>437</v>
      </c>
      <c r="AC747" t="s">
        <v>4082</v>
      </c>
      <c r="AD747" s="2">
        <v>45240</v>
      </c>
      <c r="AE747" t="str">
        <f t="shared" si="47"/>
        <v>5106547843</v>
      </c>
    </row>
    <row r="748" spans="1:31" x14ac:dyDescent="0.2">
      <c r="A748" t="s">
        <v>3551</v>
      </c>
      <c r="B748" t="s">
        <v>3552</v>
      </c>
      <c r="C748" t="s">
        <v>3</v>
      </c>
      <c r="D748" t="s">
        <v>4083</v>
      </c>
      <c r="E748" t="s">
        <v>4083</v>
      </c>
      <c r="F748" t="s">
        <v>4084</v>
      </c>
      <c r="G748" t="s">
        <v>7</v>
      </c>
      <c r="H748" t="s">
        <v>1277</v>
      </c>
      <c r="I748" s="2">
        <v>45240</v>
      </c>
      <c r="J748" s="2">
        <v>45240</v>
      </c>
      <c r="K748" s="2">
        <v>45240</v>
      </c>
      <c r="L748" s="2">
        <v>45240</v>
      </c>
      <c r="M748" s="3">
        <v>-785591</v>
      </c>
      <c r="N748" s="3">
        <v>-785591</v>
      </c>
      <c r="O748" t="s">
        <v>3555</v>
      </c>
      <c r="P748" s="3">
        <v>0</v>
      </c>
      <c r="Q748" s="3">
        <v>0</v>
      </c>
      <c r="R748" t="s">
        <v>10</v>
      </c>
      <c r="S748" t="s">
        <v>0</v>
      </c>
      <c r="T748" s="2"/>
      <c r="U748" t="s">
        <v>4085</v>
      </c>
      <c r="V748" t="s">
        <v>33</v>
      </c>
      <c r="W748" t="s">
        <v>876</v>
      </c>
      <c r="X748" t="s">
        <v>4086</v>
      </c>
      <c r="Y748" t="s">
        <v>14</v>
      </c>
      <c r="Z748" t="s">
        <v>770</v>
      </c>
      <c r="AA748" t="s">
        <v>1339</v>
      </c>
      <c r="AB748" t="s">
        <v>437</v>
      </c>
      <c r="AC748" t="s">
        <v>4087</v>
      </c>
      <c r="AD748" s="2">
        <v>45240</v>
      </c>
      <c r="AE748" t="str">
        <f t="shared" si="47"/>
        <v>5106547847</v>
      </c>
    </row>
    <row r="749" spans="1:31" x14ac:dyDescent="0.2">
      <c r="A749" t="s">
        <v>3257</v>
      </c>
      <c r="B749" t="s">
        <v>3258</v>
      </c>
      <c r="C749" t="s">
        <v>3</v>
      </c>
      <c r="D749" t="s">
        <v>3259</v>
      </c>
      <c r="E749" t="s">
        <v>4088</v>
      </c>
      <c r="F749" t="s">
        <v>4089</v>
      </c>
      <c r="G749" t="s">
        <v>7</v>
      </c>
      <c r="H749" t="s">
        <v>1277</v>
      </c>
      <c r="I749" s="2">
        <v>45237</v>
      </c>
      <c r="J749" s="2">
        <v>45240</v>
      </c>
      <c r="K749" s="2">
        <v>45237</v>
      </c>
      <c r="L749" s="2">
        <v>45267</v>
      </c>
      <c r="M749" s="3">
        <v>-3640</v>
      </c>
      <c r="N749" s="3">
        <v>-3640</v>
      </c>
      <c r="O749" t="s">
        <v>1888</v>
      </c>
      <c r="P749" s="3">
        <v>-3250</v>
      </c>
      <c r="Q749" s="3">
        <v>0</v>
      </c>
      <c r="R749" t="s">
        <v>10</v>
      </c>
      <c r="S749" t="s">
        <v>0</v>
      </c>
      <c r="T749" s="2"/>
      <c r="U749" t="s">
        <v>4090</v>
      </c>
      <c r="V749" t="s">
        <v>33</v>
      </c>
      <c r="W749" t="s">
        <v>876</v>
      </c>
      <c r="X749" t="s">
        <v>3259</v>
      </c>
      <c r="Y749" t="s">
        <v>14</v>
      </c>
      <c r="Z749" t="s">
        <v>770</v>
      </c>
      <c r="AA749" t="s">
        <v>1139</v>
      </c>
      <c r="AB749" t="s">
        <v>437</v>
      </c>
      <c r="AC749" t="s">
        <v>4091</v>
      </c>
      <c r="AD749" s="2">
        <v>45240</v>
      </c>
      <c r="AE749" t="str">
        <f t="shared" si="47"/>
        <v>5106547696</v>
      </c>
    </row>
    <row r="750" spans="1:31" x14ac:dyDescent="0.2">
      <c r="A750" t="s">
        <v>4092</v>
      </c>
      <c r="B750" t="s">
        <v>4093</v>
      </c>
      <c r="C750" t="s">
        <v>3</v>
      </c>
      <c r="D750" t="s">
        <v>4094</v>
      </c>
      <c r="E750" t="s">
        <v>4095</v>
      </c>
      <c r="F750" t="s">
        <v>4096</v>
      </c>
      <c r="G750" t="s">
        <v>7</v>
      </c>
      <c r="H750" t="s">
        <v>1277</v>
      </c>
      <c r="I750" s="2">
        <v>45234</v>
      </c>
      <c r="J750" s="2">
        <v>45240</v>
      </c>
      <c r="K750" s="2">
        <v>45234</v>
      </c>
      <c r="L750" s="2">
        <v>45324</v>
      </c>
      <c r="M750" s="3">
        <v>-178761</v>
      </c>
      <c r="N750" s="3">
        <v>-178761</v>
      </c>
      <c r="O750" t="s">
        <v>1084</v>
      </c>
      <c r="P750" s="3">
        <v>-364820</v>
      </c>
      <c r="Q750" s="3">
        <v>-3649</v>
      </c>
      <c r="R750" t="s">
        <v>10</v>
      </c>
      <c r="S750" t="s">
        <v>0</v>
      </c>
      <c r="T750" s="2"/>
      <c r="U750" t="s">
        <v>4097</v>
      </c>
      <c r="V750" t="s">
        <v>33</v>
      </c>
      <c r="W750" t="s">
        <v>450</v>
      </c>
      <c r="X750" t="s">
        <v>4094</v>
      </c>
      <c r="Y750" t="s">
        <v>14</v>
      </c>
      <c r="Z750" t="s">
        <v>770</v>
      </c>
      <c r="AA750" t="s">
        <v>958</v>
      </c>
      <c r="AB750" t="s">
        <v>1148</v>
      </c>
      <c r="AC750" t="s">
        <v>4098</v>
      </c>
      <c r="AD750" s="2">
        <v>45240</v>
      </c>
      <c r="AE750" t="str">
        <f t="shared" si="47"/>
        <v>5106547044</v>
      </c>
    </row>
    <row r="751" spans="1:31" x14ac:dyDescent="0.2">
      <c r="A751" t="s">
        <v>4099</v>
      </c>
      <c r="B751" t="s">
        <v>4100</v>
      </c>
      <c r="C751" t="s">
        <v>3</v>
      </c>
      <c r="D751" t="s">
        <v>4101</v>
      </c>
      <c r="E751" t="s">
        <v>4102</v>
      </c>
      <c r="F751" t="s">
        <v>4103</v>
      </c>
      <c r="G751" t="s">
        <v>7</v>
      </c>
      <c r="H751" t="s">
        <v>1277</v>
      </c>
      <c r="I751" s="2">
        <v>45236</v>
      </c>
      <c r="J751" s="2">
        <v>45240</v>
      </c>
      <c r="K751" s="2">
        <v>45236</v>
      </c>
      <c r="L751" s="2">
        <v>45281</v>
      </c>
      <c r="M751" s="3">
        <v>-28620</v>
      </c>
      <c r="N751" s="3">
        <v>-28620</v>
      </c>
      <c r="O751" t="s">
        <v>1084</v>
      </c>
      <c r="P751" s="3">
        <v>-28620</v>
      </c>
      <c r="Q751" s="3">
        <v>0</v>
      </c>
      <c r="R751" t="s">
        <v>10</v>
      </c>
      <c r="S751" t="s">
        <v>0</v>
      </c>
      <c r="T751" s="2"/>
      <c r="U751" t="s">
        <v>4104</v>
      </c>
      <c r="V751" t="s">
        <v>33</v>
      </c>
      <c r="W751" t="s">
        <v>450</v>
      </c>
      <c r="X751" t="s">
        <v>4101</v>
      </c>
      <c r="Y751" t="s">
        <v>14</v>
      </c>
      <c r="Z751" t="s">
        <v>770</v>
      </c>
      <c r="AA751" t="s">
        <v>958</v>
      </c>
      <c r="AB751" t="s">
        <v>1148</v>
      </c>
      <c r="AC751" t="s">
        <v>4105</v>
      </c>
      <c r="AD751" s="2">
        <v>45240</v>
      </c>
      <c r="AE751" t="str">
        <f t="shared" si="47"/>
        <v>5106547827</v>
      </c>
    </row>
    <row r="752" spans="1:31" x14ac:dyDescent="0.2">
      <c r="A752" t="s">
        <v>4106</v>
      </c>
      <c r="B752" t="s">
        <v>4107</v>
      </c>
      <c r="C752" t="s">
        <v>3</v>
      </c>
      <c r="D752" t="s">
        <v>4108</v>
      </c>
      <c r="E752" t="s">
        <v>4109</v>
      </c>
      <c r="F752" t="s">
        <v>4110</v>
      </c>
      <c r="G752" t="s">
        <v>7</v>
      </c>
      <c r="H752" t="s">
        <v>1277</v>
      </c>
      <c r="I752" s="2">
        <v>45237</v>
      </c>
      <c r="J752" s="2">
        <v>45240</v>
      </c>
      <c r="K752" s="2">
        <v>45237</v>
      </c>
      <c r="L752" s="2">
        <v>45297</v>
      </c>
      <c r="M752" s="3">
        <v>-32569</v>
      </c>
      <c r="N752" s="3">
        <v>-32569</v>
      </c>
      <c r="O752" t="s">
        <v>981</v>
      </c>
      <c r="P752" s="3">
        <v>-27600.3</v>
      </c>
      <c r="Q752" s="3">
        <v>0</v>
      </c>
      <c r="R752" t="s">
        <v>10</v>
      </c>
      <c r="S752" t="s">
        <v>0</v>
      </c>
      <c r="T752" s="2"/>
      <c r="U752" t="s">
        <v>4111</v>
      </c>
      <c r="V752" t="s">
        <v>33</v>
      </c>
      <c r="W752" t="s">
        <v>876</v>
      </c>
      <c r="X752" t="s">
        <v>4108</v>
      </c>
      <c r="Y752" t="s">
        <v>14</v>
      </c>
      <c r="Z752" t="s">
        <v>770</v>
      </c>
      <c r="AA752" t="s">
        <v>1139</v>
      </c>
      <c r="AB752" t="s">
        <v>437</v>
      </c>
      <c r="AC752" t="s">
        <v>4112</v>
      </c>
      <c r="AD752" s="2">
        <v>45240</v>
      </c>
      <c r="AE752" t="str">
        <f t="shared" si="47"/>
        <v>5106547741</v>
      </c>
    </row>
    <row r="753" spans="1:31" x14ac:dyDescent="0.2">
      <c r="A753" t="s">
        <v>4113</v>
      </c>
      <c r="B753" t="s">
        <v>4114</v>
      </c>
      <c r="C753" t="s">
        <v>3</v>
      </c>
      <c r="D753" t="s">
        <v>4115</v>
      </c>
      <c r="E753" t="s">
        <v>4116</v>
      </c>
      <c r="F753" t="s">
        <v>4117</v>
      </c>
      <c r="G753" t="s">
        <v>7</v>
      </c>
      <c r="H753" t="s">
        <v>1277</v>
      </c>
      <c r="I753" s="2">
        <v>45236</v>
      </c>
      <c r="J753" s="2">
        <v>45240</v>
      </c>
      <c r="K753" s="2">
        <v>45236</v>
      </c>
      <c r="L753" s="2">
        <v>45251</v>
      </c>
      <c r="M753" s="3">
        <v>-12096</v>
      </c>
      <c r="N753" s="3">
        <v>-12096</v>
      </c>
      <c r="O753" t="s">
        <v>453</v>
      </c>
      <c r="P753" s="3">
        <v>-12096</v>
      </c>
      <c r="Q753" s="3">
        <v>0</v>
      </c>
      <c r="R753" t="s">
        <v>10</v>
      </c>
      <c r="S753" t="s">
        <v>0</v>
      </c>
      <c r="T753" s="2"/>
      <c r="U753" t="s">
        <v>4118</v>
      </c>
      <c r="V753" t="s">
        <v>33</v>
      </c>
      <c r="W753" t="s">
        <v>325</v>
      </c>
      <c r="X753" t="s">
        <v>4115</v>
      </c>
      <c r="Y753" t="s">
        <v>14</v>
      </c>
      <c r="Z753" t="s">
        <v>770</v>
      </c>
      <c r="AA753" t="s">
        <v>958</v>
      </c>
      <c r="AB753" t="s">
        <v>477</v>
      </c>
      <c r="AC753" t="s">
        <v>4119</v>
      </c>
      <c r="AD753" s="2">
        <v>45240</v>
      </c>
      <c r="AE753" t="str">
        <f t="shared" si="47"/>
        <v>5106547707</v>
      </c>
    </row>
    <row r="754" spans="1:31" x14ac:dyDescent="0.2">
      <c r="A754" t="s">
        <v>4120</v>
      </c>
      <c r="B754" t="s">
        <v>4121</v>
      </c>
      <c r="C754" t="s">
        <v>3</v>
      </c>
      <c r="D754" t="s">
        <v>4122</v>
      </c>
      <c r="E754" t="s">
        <v>4123</v>
      </c>
      <c r="F754" t="s">
        <v>4124</v>
      </c>
      <c r="G754" t="s">
        <v>7</v>
      </c>
      <c r="H754" t="s">
        <v>1277</v>
      </c>
      <c r="I754" s="2">
        <v>45237</v>
      </c>
      <c r="J754" s="2">
        <v>45240</v>
      </c>
      <c r="K754" s="2">
        <v>45237</v>
      </c>
      <c r="L754" s="2">
        <v>45357</v>
      </c>
      <c r="M754" s="3">
        <v>-2004300</v>
      </c>
      <c r="N754" s="3">
        <v>-2004300</v>
      </c>
      <c r="O754" t="s">
        <v>1138</v>
      </c>
      <c r="P754" s="3">
        <v>-1700000</v>
      </c>
      <c r="Q754" s="3">
        <v>-1700</v>
      </c>
      <c r="R754" t="s">
        <v>10</v>
      </c>
      <c r="S754" t="s">
        <v>0</v>
      </c>
      <c r="T754" s="2"/>
      <c r="U754" t="s">
        <v>4125</v>
      </c>
      <c r="V754" t="s">
        <v>33</v>
      </c>
      <c r="W754" t="s">
        <v>13</v>
      </c>
      <c r="X754" t="s">
        <v>4122</v>
      </c>
      <c r="Y754" t="s">
        <v>14</v>
      </c>
      <c r="Z754" t="s">
        <v>770</v>
      </c>
      <c r="AA754" t="s">
        <v>958</v>
      </c>
      <c r="AB754" t="s">
        <v>1163</v>
      </c>
      <c r="AC754" t="s">
        <v>4126</v>
      </c>
      <c r="AD754" s="2">
        <v>45240</v>
      </c>
      <c r="AE754" t="str">
        <f t="shared" si="47"/>
        <v>5106547911</v>
      </c>
    </row>
    <row r="755" spans="1:31" x14ac:dyDescent="0.2">
      <c r="A755" t="s">
        <v>4127</v>
      </c>
      <c r="B755" t="s">
        <v>4128</v>
      </c>
      <c r="C755" t="s">
        <v>3</v>
      </c>
      <c r="D755" t="s">
        <v>4129</v>
      </c>
      <c r="E755" t="s">
        <v>4130</v>
      </c>
      <c r="F755" t="s">
        <v>4131</v>
      </c>
      <c r="G755" t="s">
        <v>7</v>
      </c>
      <c r="H755" t="s">
        <v>1277</v>
      </c>
      <c r="I755" s="2">
        <v>45238</v>
      </c>
      <c r="J755" s="2">
        <v>45240</v>
      </c>
      <c r="K755" s="2">
        <v>45238</v>
      </c>
      <c r="L755" s="2">
        <v>45283</v>
      </c>
      <c r="M755" s="3">
        <v>-168000</v>
      </c>
      <c r="N755" s="3">
        <v>-168000</v>
      </c>
      <c r="O755" t="s">
        <v>1084</v>
      </c>
      <c r="P755" s="3">
        <v>-168000</v>
      </c>
      <c r="Q755" s="3">
        <v>0</v>
      </c>
      <c r="R755" t="s">
        <v>10</v>
      </c>
      <c r="S755" t="s">
        <v>0</v>
      </c>
      <c r="T755" s="2"/>
      <c r="U755" t="s">
        <v>4132</v>
      </c>
      <c r="V755" t="s">
        <v>33</v>
      </c>
      <c r="W755" t="s">
        <v>450</v>
      </c>
      <c r="X755" t="s">
        <v>4129</v>
      </c>
      <c r="Y755" t="s">
        <v>14</v>
      </c>
      <c r="Z755" t="s">
        <v>770</v>
      </c>
      <c r="AA755" t="s">
        <v>958</v>
      </c>
      <c r="AB755" t="s">
        <v>1148</v>
      </c>
      <c r="AC755" t="s">
        <v>4133</v>
      </c>
      <c r="AD755" s="2">
        <v>45240</v>
      </c>
      <c r="AE755" t="str">
        <f>LEFT(AC755,10)</f>
        <v>5106547780</v>
      </c>
    </row>
    <row r="756" spans="1:31" x14ac:dyDescent="0.2">
      <c r="A756" t="s">
        <v>3214</v>
      </c>
      <c r="B756" t="s">
        <v>3215</v>
      </c>
      <c r="C756" t="s">
        <v>3</v>
      </c>
      <c r="D756" t="s">
        <v>4134</v>
      </c>
      <c r="E756" t="s">
        <v>4135</v>
      </c>
      <c r="F756" t="s">
        <v>4136</v>
      </c>
      <c r="G756" t="s">
        <v>7</v>
      </c>
      <c r="H756" t="s">
        <v>1277</v>
      </c>
      <c r="I756" s="2">
        <v>45229</v>
      </c>
      <c r="J756" s="2">
        <v>45240</v>
      </c>
      <c r="K756" s="2">
        <v>45229</v>
      </c>
      <c r="L756" s="2">
        <v>45259</v>
      </c>
      <c r="M756" s="3">
        <v>-15500</v>
      </c>
      <c r="N756" s="3">
        <v>-15500</v>
      </c>
      <c r="O756" t="s">
        <v>2985</v>
      </c>
      <c r="P756" s="3">
        <v>0</v>
      </c>
      <c r="Q756" s="3">
        <v>0</v>
      </c>
      <c r="R756" t="s">
        <v>10</v>
      </c>
      <c r="S756" t="s">
        <v>0</v>
      </c>
      <c r="T756" s="2"/>
      <c r="U756" t="s">
        <v>4137</v>
      </c>
      <c r="V756" t="s">
        <v>33</v>
      </c>
      <c r="W756" t="s">
        <v>827</v>
      </c>
      <c r="X756" t="s">
        <v>4134</v>
      </c>
      <c r="Y756" t="s">
        <v>14</v>
      </c>
      <c r="Z756" t="s">
        <v>1862</v>
      </c>
      <c r="AA756" t="s">
        <v>538</v>
      </c>
      <c r="AB756" t="s">
        <v>828</v>
      </c>
      <c r="AC756" t="s">
        <v>4138</v>
      </c>
      <c r="AD756" s="2">
        <v>45240</v>
      </c>
    </row>
    <row r="757" spans="1:31" x14ac:dyDescent="0.2">
      <c r="A757" t="s">
        <v>3411</v>
      </c>
      <c r="B757" t="s">
        <v>3412</v>
      </c>
      <c r="C757" t="s">
        <v>3</v>
      </c>
      <c r="D757" t="s">
        <v>4139</v>
      </c>
      <c r="E757" t="s">
        <v>4140</v>
      </c>
      <c r="F757" t="s">
        <v>4141</v>
      </c>
      <c r="G757" t="s">
        <v>7</v>
      </c>
      <c r="H757" t="s">
        <v>1277</v>
      </c>
      <c r="I757" s="2">
        <v>45203</v>
      </c>
      <c r="J757" s="2">
        <v>45240</v>
      </c>
      <c r="K757" s="2">
        <v>45216</v>
      </c>
      <c r="L757" s="2">
        <v>45261</v>
      </c>
      <c r="M757" s="3">
        <v>-8330</v>
      </c>
      <c r="N757" s="3">
        <v>-8330</v>
      </c>
      <c r="O757" t="s">
        <v>2985</v>
      </c>
      <c r="P757" s="3">
        <v>-8500</v>
      </c>
      <c r="Q757" s="3">
        <v>-170</v>
      </c>
      <c r="R757" t="s">
        <v>10</v>
      </c>
      <c r="S757" t="s">
        <v>0</v>
      </c>
      <c r="T757" s="2"/>
      <c r="U757" t="s">
        <v>4142</v>
      </c>
      <c r="V757" t="s">
        <v>33</v>
      </c>
      <c r="W757" t="s">
        <v>978</v>
      </c>
      <c r="X757" t="s">
        <v>4139</v>
      </c>
      <c r="Y757" t="s">
        <v>14</v>
      </c>
      <c r="Z757" t="s">
        <v>1862</v>
      </c>
      <c r="AA757" t="s">
        <v>538</v>
      </c>
      <c r="AB757" t="s">
        <v>979</v>
      </c>
      <c r="AC757" t="s">
        <v>4143</v>
      </c>
      <c r="AD757" s="2">
        <v>45240</v>
      </c>
    </row>
    <row r="758" spans="1:31" x14ac:dyDescent="0.2">
      <c r="A758" t="s">
        <v>3411</v>
      </c>
      <c r="B758" t="s">
        <v>3412</v>
      </c>
      <c r="C758" t="s">
        <v>3</v>
      </c>
      <c r="D758" t="s">
        <v>4144</v>
      </c>
      <c r="E758" t="s">
        <v>4145</v>
      </c>
      <c r="F758" t="s">
        <v>4146</v>
      </c>
      <c r="G758" t="s">
        <v>7</v>
      </c>
      <c r="H758" t="s">
        <v>1277</v>
      </c>
      <c r="I758" s="2">
        <v>45203</v>
      </c>
      <c r="J758" s="2">
        <v>45240</v>
      </c>
      <c r="K758" s="2">
        <v>45216</v>
      </c>
      <c r="L758" s="2">
        <v>45261</v>
      </c>
      <c r="M758" s="3">
        <v>-10672</v>
      </c>
      <c r="N758" s="3">
        <v>-10672</v>
      </c>
      <c r="O758" t="s">
        <v>2985</v>
      </c>
      <c r="P758" s="3">
        <v>-10890</v>
      </c>
      <c r="Q758" s="3">
        <v>-218</v>
      </c>
      <c r="R758" t="s">
        <v>10</v>
      </c>
      <c r="S758" t="s">
        <v>0</v>
      </c>
      <c r="T758" s="2"/>
      <c r="U758" t="s">
        <v>4147</v>
      </c>
      <c r="V758" t="s">
        <v>33</v>
      </c>
      <c r="W758" t="s">
        <v>978</v>
      </c>
      <c r="X758" t="s">
        <v>4144</v>
      </c>
      <c r="Y758" t="s">
        <v>14</v>
      </c>
      <c r="Z758" t="s">
        <v>1862</v>
      </c>
      <c r="AA758" t="s">
        <v>538</v>
      </c>
      <c r="AB758" t="s">
        <v>979</v>
      </c>
      <c r="AC758" t="s">
        <v>4148</v>
      </c>
      <c r="AD758" s="2">
        <v>45240</v>
      </c>
    </row>
    <row r="759" spans="1:31" x14ac:dyDescent="0.2">
      <c r="A759" t="s">
        <v>3411</v>
      </c>
      <c r="B759" t="s">
        <v>3412</v>
      </c>
      <c r="C759" t="s">
        <v>3</v>
      </c>
      <c r="D759" t="s">
        <v>4149</v>
      </c>
      <c r="E759" t="s">
        <v>4150</v>
      </c>
      <c r="F759" t="s">
        <v>4151</v>
      </c>
      <c r="G759" t="s">
        <v>7</v>
      </c>
      <c r="H759" t="s">
        <v>1277</v>
      </c>
      <c r="I759" s="2">
        <v>45203</v>
      </c>
      <c r="J759" s="2">
        <v>45240</v>
      </c>
      <c r="K759" s="2">
        <v>45216</v>
      </c>
      <c r="L759" s="2">
        <v>45261</v>
      </c>
      <c r="M759" s="3">
        <v>-53900</v>
      </c>
      <c r="N759" s="3">
        <v>-53900</v>
      </c>
      <c r="O759" t="s">
        <v>2396</v>
      </c>
      <c r="P759" s="3">
        <v>-55000</v>
      </c>
      <c r="Q759" s="3">
        <v>-1100</v>
      </c>
      <c r="R759" t="s">
        <v>10</v>
      </c>
      <c r="S759" t="s">
        <v>0</v>
      </c>
      <c r="T759" s="2"/>
      <c r="U759" t="s">
        <v>4152</v>
      </c>
      <c r="V759" t="s">
        <v>33</v>
      </c>
      <c r="W759" t="s">
        <v>63</v>
      </c>
      <c r="X759" t="s">
        <v>4149</v>
      </c>
      <c r="Y759" t="s">
        <v>14</v>
      </c>
      <c r="Z759" t="s">
        <v>1862</v>
      </c>
      <c r="AA759" t="s">
        <v>538</v>
      </c>
      <c r="AB759" t="s">
        <v>4153</v>
      </c>
      <c r="AC759" t="s">
        <v>4154</v>
      </c>
      <c r="AD759" s="2">
        <v>45240</v>
      </c>
    </row>
    <row r="760" spans="1:31" x14ac:dyDescent="0.2">
      <c r="A760" t="s">
        <v>3411</v>
      </c>
      <c r="B760" t="s">
        <v>3412</v>
      </c>
      <c r="C760" t="s">
        <v>3</v>
      </c>
      <c r="D760" t="s">
        <v>4155</v>
      </c>
      <c r="E760" t="s">
        <v>4156</v>
      </c>
      <c r="F760" t="s">
        <v>4157</v>
      </c>
      <c r="G760" t="s">
        <v>7</v>
      </c>
      <c r="H760" t="s">
        <v>1277</v>
      </c>
      <c r="I760" s="2">
        <v>45216</v>
      </c>
      <c r="J760" s="2">
        <v>45240</v>
      </c>
      <c r="K760" s="2">
        <v>45216</v>
      </c>
      <c r="L760" s="2">
        <v>45261</v>
      </c>
      <c r="M760" s="3">
        <v>-30370</v>
      </c>
      <c r="N760" s="3">
        <v>-30370</v>
      </c>
      <c r="O760" t="s">
        <v>2985</v>
      </c>
      <c r="P760" s="3">
        <v>-30990</v>
      </c>
      <c r="Q760" s="3">
        <v>-620</v>
      </c>
      <c r="R760" t="s">
        <v>10</v>
      </c>
      <c r="S760" t="s">
        <v>0</v>
      </c>
      <c r="T760" s="2"/>
      <c r="U760" t="s">
        <v>4158</v>
      </c>
      <c r="V760" t="s">
        <v>33</v>
      </c>
      <c r="W760" t="s">
        <v>999</v>
      </c>
      <c r="X760" t="s">
        <v>4155</v>
      </c>
      <c r="Y760" t="s">
        <v>14</v>
      </c>
      <c r="Z760" t="s">
        <v>1862</v>
      </c>
      <c r="AA760" t="s">
        <v>538</v>
      </c>
      <c r="AB760" t="s">
        <v>1006</v>
      </c>
      <c r="AC760" t="s">
        <v>4159</v>
      </c>
      <c r="AD760" s="2">
        <v>45240</v>
      </c>
    </row>
    <row r="761" spans="1:31" x14ac:dyDescent="0.2">
      <c r="A761" t="s">
        <v>2513</v>
      </c>
      <c r="B761" t="s">
        <v>2514</v>
      </c>
      <c r="C761" t="s">
        <v>3</v>
      </c>
      <c r="D761" t="s">
        <v>4160</v>
      </c>
      <c r="E761" t="s">
        <v>4161</v>
      </c>
      <c r="F761" t="s">
        <v>4162</v>
      </c>
      <c r="G761" t="s">
        <v>7</v>
      </c>
      <c r="H761" t="s">
        <v>1277</v>
      </c>
      <c r="I761" s="2">
        <v>45236</v>
      </c>
      <c r="J761" s="2">
        <v>45241</v>
      </c>
      <c r="K761" s="2">
        <v>45236</v>
      </c>
      <c r="L761" s="2">
        <v>45281</v>
      </c>
      <c r="M761" s="3">
        <v>-1322</v>
      </c>
      <c r="N761" s="3">
        <v>-1322</v>
      </c>
      <c r="O761" t="s">
        <v>981</v>
      </c>
      <c r="P761" s="3">
        <v>-1120</v>
      </c>
      <c r="Q761" s="3">
        <v>0</v>
      </c>
      <c r="R761" t="s">
        <v>10</v>
      </c>
      <c r="S761" t="s">
        <v>0</v>
      </c>
      <c r="T761" s="2"/>
      <c r="U761" t="s">
        <v>4163</v>
      </c>
      <c r="V761" t="s">
        <v>33</v>
      </c>
      <c r="W761" t="s">
        <v>876</v>
      </c>
      <c r="X761" t="s">
        <v>2515</v>
      </c>
      <c r="Y761" t="s">
        <v>14</v>
      </c>
      <c r="Z761" t="s">
        <v>770</v>
      </c>
      <c r="AA761" t="s">
        <v>1139</v>
      </c>
      <c r="AB761" t="s">
        <v>437</v>
      </c>
      <c r="AC761" t="s">
        <v>4164</v>
      </c>
      <c r="AD761" s="2">
        <v>45241</v>
      </c>
      <c r="AE761" t="str">
        <f t="shared" ref="AE761:AE763" si="48">LEFT(AC761,10)</f>
        <v>5106548012</v>
      </c>
    </row>
    <row r="762" spans="1:31" x14ac:dyDescent="0.2">
      <c r="A762" t="s">
        <v>4106</v>
      </c>
      <c r="B762" t="s">
        <v>4107</v>
      </c>
      <c r="C762" t="s">
        <v>3</v>
      </c>
      <c r="D762" t="s">
        <v>4108</v>
      </c>
      <c r="E762" t="s">
        <v>4165</v>
      </c>
      <c r="F762" t="s">
        <v>4166</v>
      </c>
      <c r="G762" t="s">
        <v>7</v>
      </c>
      <c r="H762" t="s">
        <v>1277</v>
      </c>
      <c r="I762" s="2">
        <v>45237</v>
      </c>
      <c r="J762" s="2">
        <v>45241</v>
      </c>
      <c r="K762" s="2">
        <v>45237</v>
      </c>
      <c r="L762" s="2">
        <v>45297</v>
      </c>
      <c r="M762" s="3">
        <v>-81017</v>
      </c>
      <c r="N762" s="3">
        <v>-81017</v>
      </c>
      <c r="O762" t="s">
        <v>981</v>
      </c>
      <c r="P762" s="3">
        <v>-68657.960000000006</v>
      </c>
      <c r="Q762" s="3">
        <v>0</v>
      </c>
      <c r="R762" t="s">
        <v>10</v>
      </c>
      <c r="S762" t="s">
        <v>0</v>
      </c>
      <c r="T762" s="2"/>
      <c r="U762" t="s">
        <v>4167</v>
      </c>
      <c r="V762" t="s">
        <v>33</v>
      </c>
      <c r="W762" t="s">
        <v>876</v>
      </c>
      <c r="X762" t="s">
        <v>4108</v>
      </c>
      <c r="Y762" t="s">
        <v>14</v>
      </c>
      <c r="Z762" t="s">
        <v>770</v>
      </c>
      <c r="AA762" t="s">
        <v>1139</v>
      </c>
      <c r="AB762" t="s">
        <v>437</v>
      </c>
      <c r="AC762" t="s">
        <v>4168</v>
      </c>
      <c r="AD762" s="2">
        <v>45241</v>
      </c>
      <c r="AE762" t="str">
        <f t="shared" si="48"/>
        <v>5106547880</v>
      </c>
    </row>
    <row r="763" spans="1:31" x14ac:dyDescent="0.2">
      <c r="A763" t="s">
        <v>4106</v>
      </c>
      <c r="B763" t="s">
        <v>4107</v>
      </c>
      <c r="C763" t="s">
        <v>3</v>
      </c>
      <c r="D763" t="s">
        <v>4169</v>
      </c>
      <c r="E763" t="s">
        <v>4170</v>
      </c>
      <c r="F763" t="s">
        <v>4171</v>
      </c>
      <c r="G763" t="s">
        <v>7</v>
      </c>
      <c r="H763" t="s">
        <v>1277</v>
      </c>
      <c r="I763" s="2">
        <v>45237</v>
      </c>
      <c r="J763" s="2">
        <v>45241</v>
      </c>
      <c r="K763" s="2">
        <v>45237</v>
      </c>
      <c r="L763" s="2">
        <v>45297</v>
      </c>
      <c r="M763" s="3">
        <v>-79564</v>
      </c>
      <c r="N763" s="3">
        <v>-79564</v>
      </c>
      <c r="O763" t="s">
        <v>981</v>
      </c>
      <c r="P763" s="3">
        <v>-67426.84</v>
      </c>
      <c r="Q763" s="3">
        <v>0</v>
      </c>
      <c r="R763" t="s">
        <v>10</v>
      </c>
      <c r="S763" t="s">
        <v>0</v>
      </c>
      <c r="T763" s="2"/>
      <c r="U763" t="s">
        <v>4172</v>
      </c>
      <c r="V763" t="s">
        <v>33</v>
      </c>
      <c r="W763" t="s">
        <v>876</v>
      </c>
      <c r="X763" t="s">
        <v>4108</v>
      </c>
      <c r="Y763" t="s">
        <v>14</v>
      </c>
      <c r="Z763" t="s">
        <v>770</v>
      </c>
      <c r="AA763" t="s">
        <v>1139</v>
      </c>
      <c r="AB763" t="s">
        <v>437</v>
      </c>
      <c r="AC763" t="s">
        <v>4173</v>
      </c>
      <c r="AD763" s="2">
        <v>45241</v>
      </c>
      <c r="AE763" t="str">
        <f t="shared" si="48"/>
        <v>5106548011</v>
      </c>
    </row>
    <row r="764" spans="1:31" x14ac:dyDescent="0.2">
      <c r="A764" t="s">
        <v>2513</v>
      </c>
      <c r="B764" t="s">
        <v>2514</v>
      </c>
      <c r="C764" t="s">
        <v>3</v>
      </c>
      <c r="D764" t="s">
        <v>3009</v>
      </c>
      <c r="E764" t="s">
        <v>4174</v>
      </c>
      <c r="F764" t="s">
        <v>4175</v>
      </c>
      <c r="G764" t="s">
        <v>7</v>
      </c>
      <c r="H764" t="s">
        <v>1277</v>
      </c>
      <c r="I764" s="2">
        <v>45238</v>
      </c>
      <c r="J764" s="2">
        <v>45246</v>
      </c>
      <c r="K764" s="2">
        <v>45238</v>
      </c>
      <c r="L764" s="2">
        <v>45268</v>
      </c>
      <c r="M764" s="3">
        <v>-14608</v>
      </c>
      <c r="N764" s="3">
        <v>-14608</v>
      </c>
      <c r="O764" t="s">
        <v>981</v>
      </c>
      <c r="P764" s="3">
        <v>-12379.6</v>
      </c>
      <c r="Q764" s="3">
        <v>0</v>
      </c>
      <c r="R764" t="s">
        <v>10</v>
      </c>
      <c r="S764" t="s">
        <v>0</v>
      </c>
      <c r="T764" s="2"/>
      <c r="U764" t="s">
        <v>4176</v>
      </c>
      <c r="V764" t="s">
        <v>33</v>
      </c>
      <c r="W764" t="s">
        <v>876</v>
      </c>
      <c r="X764" t="s">
        <v>3009</v>
      </c>
      <c r="Y764" t="s">
        <v>14</v>
      </c>
      <c r="Z764" t="s">
        <v>770</v>
      </c>
      <c r="AA764" t="s">
        <v>1139</v>
      </c>
      <c r="AB764" t="s">
        <v>437</v>
      </c>
      <c r="AC764" t="s">
        <v>4177</v>
      </c>
      <c r="AD764" s="2">
        <v>45246</v>
      </c>
      <c r="AE764" t="str">
        <f t="shared" ref="AE764:AE771" si="49">LEFT(AC764,10)</f>
        <v>5106548218</v>
      </c>
    </row>
    <row r="765" spans="1:31" x14ac:dyDescent="0.2">
      <c r="A765" t="s">
        <v>2947</v>
      </c>
      <c r="B765" t="s">
        <v>2948</v>
      </c>
      <c r="C765" t="s">
        <v>3</v>
      </c>
      <c r="D765" t="s">
        <v>4178</v>
      </c>
      <c r="E765" t="s">
        <v>4179</v>
      </c>
      <c r="F765" t="s">
        <v>4180</v>
      </c>
      <c r="G765" t="s">
        <v>7</v>
      </c>
      <c r="H765" t="s">
        <v>1277</v>
      </c>
      <c r="I765" s="2">
        <v>45231</v>
      </c>
      <c r="J765" s="2">
        <v>45246</v>
      </c>
      <c r="K765" s="2">
        <v>45231</v>
      </c>
      <c r="L765" s="2">
        <v>45276</v>
      </c>
      <c r="M765" s="3">
        <v>-15694</v>
      </c>
      <c r="N765" s="3">
        <v>-15694</v>
      </c>
      <c r="O765" t="s">
        <v>981</v>
      </c>
      <c r="P765" s="3">
        <v>-13300</v>
      </c>
      <c r="Q765" s="3">
        <v>0</v>
      </c>
      <c r="R765" t="s">
        <v>10</v>
      </c>
      <c r="S765" t="s">
        <v>0</v>
      </c>
      <c r="T765" s="2"/>
      <c r="U765" t="s">
        <v>4181</v>
      </c>
      <c r="V765" t="s">
        <v>33</v>
      </c>
      <c r="W765" t="s">
        <v>876</v>
      </c>
      <c r="X765" t="s">
        <v>4178</v>
      </c>
      <c r="Y765" t="s">
        <v>14</v>
      </c>
      <c r="Z765" t="s">
        <v>770</v>
      </c>
      <c r="AA765" t="s">
        <v>1139</v>
      </c>
      <c r="AB765" t="s">
        <v>437</v>
      </c>
      <c r="AC765" t="s">
        <v>4182</v>
      </c>
      <c r="AD765" s="2">
        <v>45246</v>
      </c>
      <c r="AE765" t="str">
        <f t="shared" si="49"/>
        <v>5106548142</v>
      </c>
    </row>
    <row r="766" spans="1:31" x14ac:dyDescent="0.2">
      <c r="A766" t="s">
        <v>3551</v>
      </c>
      <c r="B766" t="s">
        <v>3552</v>
      </c>
      <c r="C766" t="s">
        <v>3</v>
      </c>
      <c r="D766" t="s">
        <v>4183</v>
      </c>
      <c r="E766" t="s">
        <v>4183</v>
      </c>
      <c r="F766" t="s">
        <v>4184</v>
      </c>
      <c r="G766" t="s">
        <v>7</v>
      </c>
      <c r="H766" t="s">
        <v>1277</v>
      </c>
      <c r="I766" s="2">
        <v>45246</v>
      </c>
      <c r="J766" s="2">
        <v>45246</v>
      </c>
      <c r="K766" s="2">
        <v>45246</v>
      </c>
      <c r="L766" s="2">
        <v>45246</v>
      </c>
      <c r="M766" s="3">
        <v>-31856734</v>
      </c>
      <c r="N766" s="3">
        <v>-31856734</v>
      </c>
      <c r="O766" t="s">
        <v>3555</v>
      </c>
      <c r="P766" s="3">
        <v>0</v>
      </c>
      <c r="Q766" s="3">
        <v>0</v>
      </c>
      <c r="R766" t="s">
        <v>10</v>
      </c>
      <c r="S766" t="s">
        <v>0</v>
      </c>
      <c r="T766" s="2"/>
      <c r="U766" t="s">
        <v>4185</v>
      </c>
      <c r="V766" t="s">
        <v>33</v>
      </c>
      <c r="W766" t="s">
        <v>876</v>
      </c>
      <c r="X766" t="s">
        <v>4186</v>
      </c>
      <c r="Y766" t="s">
        <v>14</v>
      </c>
      <c r="Z766" t="s">
        <v>770</v>
      </c>
      <c r="AA766" t="s">
        <v>1339</v>
      </c>
      <c r="AB766" t="s">
        <v>437</v>
      </c>
      <c r="AC766" t="s">
        <v>4187</v>
      </c>
      <c r="AD766" s="2">
        <v>45246</v>
      </c>
      <c r="AE766" t="str">
        <f t="shared" si="49"/>
        <v>5106548049</v>
      </c>
    </row>
    <row r="767" spans="1:31" x14ac:dyDescent="0.2">
      <c r="A767" t="s">
        <v>3564</v>
      </c>
      <c r="B767" t="s">
        <v>2137</v>
      </c>
      <c r="C767" t="s">
        <v>3</v>
      </c>
      <c r="D767" t="s">
        <v>4188</v>
      </c>
      <c r="E767" t="s">
        <v>4189</v>
      </c>
      <c r="F767" t="s">
        <v>4190</v>
      </c>
      <c r="G767" t="s">
        <v>7</v>
      </c>
      <c r="H767" t="s">
        <v>1277</v>
      </c>
      <c r="I767" s="2">
        <v>45237</v>
      </c>
      <c r="J767" s="2">
        <v>45246</v>
      </c>
      <c r="K767" s="2">
        <v>45237</v>
      </c>
      <c r="L767" s="2">
        <v>45267</v>
      </c>
      <c r="M767" s="3">
        <v>-82359</v>
      </c>
      <c r="N767" s="3">
        <v>-82359</v>
      </c>
      <c r="O767" t="s">
        <v>1138</v>
      </c>
      <c r="P767" s="3">
        <v>-71000.7</v>
      </c>
      <c r="Q767" s="3">
        <v>-1421</v>
      </c>
      <c r="R767" t="s">
        <v>10</v>
      </c>
      <c r="S767" t="s">
        <v>0</v>
      </c>
      <c r="T767" s="2"/>
      <c r="U767" t="s">
        <v>4191</v>
      </c>
      <c r="V767" t="s">
        <v>33</v>
      </c>
      <c r="W767" t="s">
        <v>876</v>
      </c>
      <c r="X767" t="s">
        <v>4188</v>
      </c>
      <c r="Y767" t="s">
        <v>14</v>
      </c>
      <c r="Z767" t="s">
        <v>770</v>
      </c>
      <c r="AA767" t="s">
        <v>1139</v>
      </c>
      <c r="AB767" t="s">
        <v>437</v>
      </c>
      <c r="AC767" t="s">
        <v>4192</v>
      </c>
      <c r="AD767" s="2">
        <v>45246</v>
      </c>
      <c r="AE767" t="str">
        <f t="shared" si="49"/>
        <v>5106548291</v>
      </c>
    </row>
    <row r="768" spans="1:31" x14ac:dyDescent="0.2">
      <c r="A768" t="s">
        <v>2808</v>
      </c>
      <c r="B768" t="s">
        <v>2809</v>
      </c>
      <c r="C768" t="s">
        <v>3</v>
      </c>
      <c r="D768" t="s">
        <v>4193</v>
      </c>
      <c r="E768" t="s">
        <v>4194</v>
      </c>
      <c r="F768" t="s">
        <v>4195</v>
      </c>
      <c r="G768" t="s">
        <v>7</v>
      </c>
      <c r="H768" t="s">
        <v>1277</v>
      </c>
      <c r="I768" s="2">
        <v>45233</v>
      </c>
      <c r="J768" s="2">
        <v>45246</v>
      </c>
      <c r="K768" s="2">
        <v>45233</v>
      </c>
      <c r="L768" s="2">
        <v>45278</v>
      </c>
      <c r="M768" s="3">
        <v>-154204</v>
      </c>
      <c r="N768" s="3">
        <v>-154204</v>
      </c>
      <c r="O768" t="s">
        <v>1138</v>
      </c>
      <c r="P768" s="3">
        <v>-130792.2</v>
      </c>
      <c r="Q768" s="3">
        <v>-131</v>
      </c>
      <c r="R768" t="s">
        <v>10</v>
      </c>
      <c r="S768" t="s">
        <v>0</v>
      </c>
      <c r="T768" s="2"/>
      <c r="U768" t="s">
        <v>4196</v>
      </c>
      <c r="V768" t="s">
        <v>33</v>
      </c>
      <c r="W768" t="s">
        <v>13</v>
      </c>
      <c r="X768" t="s">
        <v>4193</v>
      </c>
      <c r="Y768" t="s">
        <v>14</v>
      </c>
      <c r="Z768" t="s">
        <v>770</v>
      </c>
      <c r="AA768" t="s">
        <v>1139</v>
      </c>
      <c r="AB768" t="s">
        <v>464</v>
      </c>
      <c r="AC768" t="s">
        <v>4197</v>
      </c>
      <c r="AD768" s="2">
        <v>45246</v>
      </c>
      <c r="AE768" t="str">
        <f t="shared" si="49"/>
        <v>5106548206</v>
      </c>
    </row>
    <row r="769" spans="1:31" x14ac:dyDescent="0.2">
      <c r="A769" t="s">
        <v>4198</v>
      </c>
      <c r="B769" t="s">
        <v>4199</v>
      </c>
      <c r="C769" t="s">
        <v>3</v>
      </c>
      <c r="D769" t="s">
        <v>4200</v>
      </c>
      <c r="E769" t="s">
        <v>4201</v>
      </c>
      <c r="F769" t="s">
        <v>4202</v>
      </c>
      <c r="G769" t="s">
        <v>7</v>
      </c>
      <c r="H769" t="s">
        <v>1277</v>
      </c>
      <c r="I769" s="2">
        <v>45239</v>
      </c>
      <c r="J769" s="2">
        <v>45246</v>
      </c>
      <c r="K769" s="2">
        <v>45239</v>
      </c>
      <c r="L769" s="2">
        <v>45284</v>
      </c>
      <c r="M769" s="3">
        <v>-93000</v>
      </c>
      <c r="N769" s="3">
        <v>-93000</v>
      </c>
      <c r="O769" t="s">
        <v>1084</v>
      </c>
      <c r="P769" s="3">
        <v>-93000</v>
      </c>
      <c r="Q769" s="3">
        <v>0</v>
      </c>
      <c r="R769" t="s">
        <v>10</v>
      </c>
      <c r="S769" t="s">
        <v>0</v>
      </c>
      <c r="T769" s="2"/>
      <c r="U769" t="s">
        <v>4203</v>
      </c>
      <c r="V769" t="s">
        <v>33</v>
      </c>
      <c r="W769" t="s">
        <v>450</v>
      </c>
      <c r="X769" t="s">
        <v>4200</v>
      </c>
      <c r="Y769" t="s">
        <v>14</v>
      </c>
      <c r="Z769" t="s">
        <v>770</v>
      </c>
      <c r="AA769" t="s">
        <v>958</v>
      </c>
      <c r="AB769" t="s">
        <v>1148</v>
      </c>
      <c r="AC769" t="s">
        <v>4204</v>
      </c>
      <c r="AD769" s="2">
        <v>45246</v>
      </c>
      <c r="AE769" t="str">
        <f t="shared" si="49"/>
        <v>5106548334</v>
      </c>
    </row>
    <row r="770" spans="1:31" x14ac:dyDescent="0.2">
      <c r="A770" t="s">
        <v>4205</v>
      </c>
      <c r="B770" t="s">
        <v>4206</v>
      </c>
      <c r="C770" t="s">
        <v>3</v>
      </c>
      <c r="D770" t="s">
        <v>4207</v>
      </c>
      <c r="E770" t="s">
        <v>4207</v>
      </c>
      <c r="F770" t="s">
        <v>4208</v>
      </c>
      <c r="G770" t="s">
        <v>7</v>
      </c>
      <c r="H770" t="s">
        <v>1277</v>
      </c>
      <c r="I770" s="2">
        <v>45241</v>
      </c>
      <c r="J770" s="2">
        <v>45246</v>
      </c>
      <c r="K770" s="2">
        <v>45241</v>
      </c>
      <c r="L770" s="2">
        <v>45271</v>
      </c>
      <c r="M770" s="3">
        <v>-9448</v>
      </c>
      <c r="N770" s="3">
        <v>-9448</v>
      </c>
      <c r="O770" t="s">
        <v>4209</v>
      </c>
      <c r="P770" s="3">
        <v>0</v>
      </c>
      <c r="Q770" s="3">
        <v>0</v>
      </c>
      <c r="R770" t="s">
        <v>10</v>
      </c>
      <c r="S770" t="s">
        <v>0</v>
      </c>
      <c r="T770" s="2"/>
      <c r="U770" t="s">
        <v>4210</v>
      </c>
      <c r="V770" t="s">
        <v>33</v>
      </c>
      <c r="W770" t="s">
        <v>325</v>
      </c>
      <c r="X770" t="s">
        <v>4211</v>
      </c>
      <c r="Y770" t="s">
        <v>14</v>
      </c>
      <c r="Z770" t="s">
        <v>770</v>
      </c>
      <c r="AA770" t="s">
        <v>1070</v>
      </c>
      <c r="AB770" t="s">
        <v>567</v>
      </c>
      <c r="AC770" t="s">
        <v>4212</v>
      </c>
      <c r="AD770" s="2">
        <v>45246</v>
      </c>
      <c r="AE770" t="str">
        <f t="shared" si="49"/>
        <v>5106548324</v>
      </c>
    </row>
    <row r="771" spans="1:31" x14ac:dyDescent="0.2">
      <c r="A771" t="s">
        <v>4213</v>
      </c>
      <c r="B771" t="s">
        <v>4214</v>
      </c>
      <c r="C771" t="s">
        <v>3</v>
      </c>
      <c r="D771" t="s">
        <v>4215</v>
      </c>
      <c r="E771" t="s">
        <v>4215</v>
      </c>
      <c r="F771" t="s">
        <v>4216</v>
      </c>
      <c r="G771" t="s">
        <v>7</v>
      </c>
      <c r="H771" t="s">
        <v>1277</v>
      </c>
      <c r="I771" s="2">
        <v>45240</v>
      </c>
      <c r="J771" s="2">
        <v>45246</v>
      </c>
      <c r="K771" s="2">
        <v>45240</v>
      </c>
      <c r="L771" s="2">
        <v>45270</v>
      </c>
      <c r="M771" s="3">
        <v>-10030</v>
      </c>
      <c r="N771" s="3">
        <v>-10030</v>
      </c>
      <c r="O771" t="s">
        <v>4209</v>
      </c>
      <c r="P771" s="3">
        <v>0</v>
      </c>
      <c r="Q771" s="3">
        <v>0</v>
      </c>
      <c r="R771" t="s">
        <v>10</v>
      </c>
      <c r="S771" t="s">
        <v>0</v>
      </c>
      <c r="T771" s="2"/>
      <c r="U771" t="s">
        <v>4210</v>
      </c>
      <c r="V771" t="s">
        <v>33</v>
      </c>
      <c r="W771" t="s">
        <v>325</v>
      </c>
      <c r="X771" t="s">
        <v>4217</v>
      </c>
      <c r="Y771" t="s">
        <v>14</v>
      </c>
      <c r="Z771" t="s">
        <v>770</v>
      </c>
      <c r="AA771" t="s">
        <v>1070</v>
      </c>
      <c r="AB771" t="s">
        <v>567</v>
      </c>
      <c r="AC771" t="s">
        <v>4218</v>
      </c>
      <c r="AD771" s="2">
        <v>45246</v>
      </c>
      <c r="AE771" t="str">
        <f t="shared" si="49"/>
        <v>5106548347</v>
      </c>
    </row>
    <row r="772" spans="1:31" x14ac:dyDescent="0.2">
      <c r="A772" t="s">
        <v>4120</v>
      </c>
      <c r="B772" t="s">
        <v>4121</v>
      </c>
      <c r="C772" t="s">
        <v>3</v>
      </c>
      <c r="D772" t="s">
        <v>4122</v>
      </c>
      <c r="E772" t="s">
        <v>4219</v>
      </c>
      <c r="F772" t="s">
        <v>4220</v>
      </c>
      <c r="G772" t="s">
        <v>7</v>
      </c>
      <c r="H772" t="s">
        <v>1277</v>
      </c>
      <c r="I772" s="2">
        <v>45237</v>
      </c>
      <c r="J772" s="2">
        <v>45246</v>
      </c>
      <c r="K772" s="2">
        <v>45237</v>
      </c>
      <c r="L772" s="2">
        <v>45357</v>
      </c>
      <c r="M772" s="3">
        <v>-2004300</v>
      </c>
      <c r="N772" s="3">
        <v>-2004300</v>
      </c>
      <c r="O772" t="s">
        <v>1138</v>
      </c>
      <c r="P772" s="3">
        <v>-1700000</v>
      </c>
      <c r="Q772" s="3">
        <v>-1700</v>
      </c>
      <c r="R772" t="s">
        <v>10</v>
      </c>
      <c r="S772" t="s">
        <v>0</v>
      </c>
      <c r="T772" s="2"/>
      <c r="U772" t="s">
        <v>4221</v>
      </c>
      <c r="V772" t="s">
        <v>33</v>
      </c>
      <c r="W772" t="s">
        <v>13</v>
      </c>
      <c r="X772" t="s">
        <v>4122</v>
      </c>
      <c r="Y772" t="s">
        <v>14</v>
      </c>
      <c r="Z772" t="s">
        <v>770</v>
      </c>
      <c r="AA772" t="s">
        <v>958</v>
      </c>
      <c r="AB772" t="s">
        <v>1163</v>
      </c>
      <c r="AC772" t="s">
        <v>4222</v>
      </c>
      <c r="AD772" s="2">
        <v>45246</v>
      </c>
      <c r="AE772" t="str">
        <f t="shared" ref="AE772:AE777" si="50">LEFT(AC772,10)</f>
        <v>5106548286</v>
      </c>
    </row>
    <row r="773" spans="1:31" x14ac:dyDescent="0.2">
      <c r="A773" t="s">
        <v>3135</v>
      </c>
      <c r="B773" t="s">
        <v>3136</v>
      </c>
      <c r="C773" t="s">
        <v>3</v>
      </c>
      <c r="D773" t="s">
        <v>4223</v>
      </c>
      <c r="E773" t="s">
        <v>4224</v>
      </c>
      <c r="F773" t="s">
        <v>4225</v>
      </c>
      <c r="G773" t="s">
        <v>7</v>
      </c>
      <c r="H773" t="s">
        <v>1277</v>
      </c>
      <c r="I773" s="2">
        <v>45237</v>
      </c>
      <c r="J773" s="2">
        <v>45246</v>
      </c>
      <c r="K773" s="2">
        <v>45237</v>
      </c>
      <c r="L773" s="2">
        <v>45267</v>
      </c>
      <c r="M773" s="3">
        <v>-18723</v>
      </c>
      <c r="N773" s="3">
        <v>-18723</v>
      </c>
      <c r="O773" t="s">
        <v>414</v>
      </c>
      <c r="P773" s="3">
        <v>-16023.9</v>
      </c>
      <c r="Q773" s="3">
        <v>0</v>
      </c>
      <c r="R773" t="s">
        <v>10</v>
      </c>
      <c r="S773" t="s">
        <v>0</v>
      </c>
      <c r="T773" s="2"/>
      <c r="U773" t="s">
        <v>4226</v>
      </c>
      <c r="V773" t="s">
        <v>33</v>
      </c>
      <c r="W773" t="s">
        <v>876</v>
      </c>
      <c r="X773" t="s">
        <v>4223</v>
      </c>
      <c r="Y773" t="s">
        <v>14</v>
      </c>
      <c r="Z773" t="s">
        <v>770</v>
      </c>
      <c r="AA773" t="s">
        <v>1139</v>
      </c>
      <c r="AB773" t="s">
        <v>437</v>
      </c>
      <c r="AC773" t="s">
        <v>4227</v>
      </c>
      <c r="AD773" s="2">
        <v>45246</v>
      </c>
      <c r="AE773" t="str">
        <f t="shared" si="50"/>
        <v>5106548220</v>
      </c>
    </row>
    <row r="774" spans="1:31" x14ac:dyDescent="0.2">
      <c r="A774" t="s">
        <v>4228</v>
      </c>
      <c r="B774" t="s">
        <v>4229</v>
      </c>
      <c r="C774" t="s">
        <v>3</v>
      </c>
      <c r="D774" t="s">
        <v>4230</v>
      </c>
      <c r="E774" t="s">
        <v>4231</v>
      </c>
      <c r="F774" t="s">
        <v>4232</v>
      </c>
      <c r="G774" t="s">
        <v>7</v>
      </c>
      <c r="H774" t="s">
        <v>1277</v>
      </c>
      <c r="I774" s="2">
        <v>45236</v>
      </c>
      <c r="J774" s="2">
        <v>45246</v>
      </c>
      <c r="K774" s="2">
        <v>45236</v>
      </c>
      <c r="L774" s="2">
        <v>45281</v>
      </c>
      <c r="M774" s="3">
        <v>-46020</v>
      </c>
      <c r="N774" s="3">
        <v>-46020</v>
      </c>
      <c r="O774" t="s">
        <v>981</v>
      </c>
      <c r="P774" s="3">
        <v>-39000</v>
      </c>
      <c r="Q774" s="3">
        <v>0</v>
      </c>
      <c r="R774" t="s">
        <v>10</v>
      </c>
      <c r="S774" t="s">
        <v>0</v>
      </c>
      <c r="T774" s="2"/>
      <c r="U774" t="s">
        <v>4233</v>
      </c>
      <c r="V774" t="s">
        <v>33</v>
      </c>
      <c r="W774" t="s">
        <v>13</v>
      </c>
      <c r="X774" t="s">
        <v>4230</v>
      </c>
      <c r="Y774" t="s">
        <v>14</v>
      </c>
      <c r="Z774" t="s">
        <v>770</v>
      </c>
      <c r="AA774" t="s">
        <v>1139</v>
      </c>
      <c r="AB774" t="s">
        <v>464</v>
      </c>
      <c r="AC774" t="s">
        <v>4234</v>
      </c>
      <c r="AD774" s="2">
        <v>45246</v>
      </c>
      <c r="AE774" t="str">
        <f t="shared" si="50"/>
        <v>5106548371</v>
      </c>
    </row>
    <row r="775" spans="1:31" x14ac:dyDescent="0.2">
      <c r="A775" t="s">
        <v>4235</v>
      </c>
      <c r="B775" t="s">
        <v>4236</v>
      </c>
      <c r="C775" t="s">
        <v>3</v>
      </c>
      <c r="D775" t="s">
        <v>4237</v>
      </c>
      <c r="E775" t="s">
        <v>4238</v>
      </c>
      <c r="F775" t="s">
        <v>4239</v>
      </c>
      <c r="G775" t="s">
        <v>7</v>
      </c>
      <c r="H775" t="s">
        <v>1277</v>
      </c>
      <c r="I775" s="2">
        <v>45238</v>
      </c>
      <c r="J775" s="2">
        <v>45246</v>
      </c>
      <c r="K775" s="2">
        <v>45238</v>
      </c>
      <c r="L775" s="2">
        <v>45283</v>
      </c>
      <c r="M775" s="3">
        <v>-13240</v>
      </c>
      <c r="N775" s="3">
        <v>-13240</v>
      </c>
      <c r="O775" t="s">
        <v>1084</v>
      </c>
      <c r="P775" s="3">
        <v>-13254</v>
      </c>
      <c r="Q775" s="3">
        <v>-14</v>
      </c>
      <c r="R775" t="s">
        <v>10</v>
      </c>
      <c r="S775" t="s">
        <v>0</v>
      </c>
      <c r="T775" s="2"/>
      <c r="U775" t="s">
        <v>4240</v>
      </c>
      <c r="V775" t="s">
        <v>33</v>
      </c>
      <c r="W775" t="s">
        <v>450</v>
      </c>
      <c r="X775" t="s">
        <v>4237</v>
      </c>
      <c r="Y775" t="s">
        <v>14</v>
      </c>
      <c r="Z775" t="s">
        <v>770</v>
      </c>
      <c r="AA775" t="s">
        <v>958</v>
      </c>
      <c r="AB775" t="s">
        <v>1148</v>
      </c>
      <c r="AC775" t="s">
        <v>4241</v>
      </c>
      <c r="AD775" s="2">
        <v>45246</v>
      </c>
      <c r="AE775" t="str">
        <f t="shared" si="50"/>
        <v>5106548338</v>
      </c>
    </row>
    <row r="776" spans="1:31" x14ac:dyDescent="0.2">
      <c r="A776" t="s">
        <v>4242</v>
      </c>
      <c r="B776" t="s">
        <v>4243</v>
      </c>
      <c r="C776" t="s">
        <v>3</v>
      </c>
      <c r="D776" t="s">
        <v>3557</v>
      </c>
      <c r="E776" t="s">
        <v>4244</v>
      </c>
      <c r="F776" t="s">
        <v>4245</v>
      </c>
      <c r="G776" t="s">
        <v>7</v>
      </c>
      <c r="H776" t="s">
        <v>1277</v>
      </c>
      <c r="I776" s="2">
        <v>45213</v>
      </c>
      <c r="J776" s="2">
        <v>45246</v>
      </c>
      <c r="K776" s="2">
        <v>45213</v>
      </c>
      <c r="L776" s="2">
        <v>45423</v>
      </c>
      <c r="M776" s="3">
        <v>-2809181.25</v>
      </c>
      <c r="N776" s="3">
        <v>-33750</v>
      </c>
      <c r="O776" t="s">
        <v>453</v>
      </c>
      <c r="P776" s="3">
        <v>0</v>
      </c>
      <c r="Q776" s="3">
        <v>0</v>
      </c>
      <c r="R776" t="s">
        <v>448</v>
      </c>
      <c r="S776" t="s">
        <v>0</v>
      </c>
      <c r="T776" s="2"/>
      <c r="U776" t="s">
        <v>4246</v>
      </c>
      <c r="V776" t="s">
        <v>435</v>
      </c>
      <c r="W776" t="s">
        <v>876</v>
      </c>
      <c r="X776" t="s">
        <v>3557</v>
      </c>
      <c r="Y776" t="s">
        <v>14</v>
      </c>
      <c r="Z776" t="s">
        <v>770</v>
      </c>
      <c r="AA776" t="s">
        <v>215</v>
      </c>
      <c r="AB776" t="s">
        <v>437</v>
      </c>
      <c r="AC776" t="s">
        <v>4247</v>
      </c>
      <c r="AD776" s="2">
        <v>45246</v>
      </c>
      <c r="AE776" t="str">
        <f t="shared" si="50"/>
        <v>5106548066</v>
      </c>
    </row>
    <row r="777" spans="1:31" x14ac:dyDescent="0.2">
      <c r="A777" t="s">
        <v>1303</v>
      </c>
      <c r="B777" t="s">
        <v>1304</v>
      </c>
      <c r="C777" t="s">
        <v>3</v>
      </c>
      <c r="D777" t="s">
        <v>4248</v>
      </c>
      <c r="E777" t="s">
        <v>4248</v>
      </c>
      <c r="F777" t="s">
        <v>4249</v>
      </c>
      <c r="G777" t="s">
        <v>7</v>
      </c>
      <c r="H777" t="s">
        <v>1277</v>
      </c>
      <c r="I777" s="2">
        <v>45223</v>
      </c>
      <c r="J777" s="2">
        <v>45246</v>
      </c>
      <c r="K777" s="2">
        <v>45223</v>
      </c>
      <c r="L777" s="2">
        <v>45230</v>
      </c>
      <c r="M777" s="3">
        <v>-78771.460000000006</v>
      </c>
      <c r="N777" s="3">
        <v>-947</v>
      </c>
      <c r="O777" t="s">
        <v>889</v>
      </c>
      <c r="P777" s="3">
        <v>0</v>
      </c>
      <c r="Q777" s="3">
        <v>0</v>
      </c>
      <c r="R777" t="s">
        <v>448</v>
      </c>
      <c r="S777" t="s">
        <v>0</v>
      </c>
      <c r="T777" s="2"/>
      <c r="U777" t="s">
        <v>4250</v>
      </c>
      <c r="V777" t="s">
        <v>435</v>
      </c>
      <c r="W777" t="s">
        <v>325</v>
      </c>
      <c r="X777" t="s">
        <v>1308</v>
      </c>
      <c r="Y777" t="s">
        <v>14</v>
      </c>
      <c r="Z777" t="s">
        <v>770</v>
      </c>
      <c r="AA777" t="s">
        <v>1070</v>
      </c>
      <c r="AB777" t="s">
        <v>567</v>
      </c>
      <c r="AC777" t="s">
        <v>4251</v>
      </c>
      <c r="AD777" s="2">
        <v>45246</v>
      </c>
      <c r="AE777" t="str">
        <f t="shared" si="50"/>
        <v>5106548176</v>
      </c>
    </row>
    <row r="778" spans="1:31" x14ac:dyDescent="0.2">
      <c r="A778" t="s">
        <v>4106</v>
      </c>
      <c r="B778" t="s">
        <v>4107</v>
      </c>
      <c r="C778" t="s">
        <v>3</v>
      </c>
      <c r="D778" t="s">
        <v>4252</v>
      </c>
      <c r="E778" t="s">
        <v>4253</v>
      </c>
      <c r="F778" t="s">
        <v>4254</v>
      </c>
      <c r="G778" t="s">
        <v>7</v>
      </c>
      <c r="H778" t="s">
        <v>1277</v>
      </c>
      <c r="I778" s="2">
        <v>45237</v>
      </c>
      <c r="J778" s="2">
        <v>45247</v>
      </c>
      <c r="K778" s="2">
        <v>45237</v>
      </c>
      <c r="L778" s="2">
        <v>45282</v>
      </c>
      <c r="M778" s="3">
        <v>-113221</v>
      </c>
      <c r="N778" s="3">
        <v>-113221</v>
      </c>
      <c r="O778" t="s">
        <v>981</v>
      </c>
      <c r="P778" s="3">
        <v>-95949.98</v>
      </c>
      <c r="Q778" s="3">
        <v>0</v>
      </c>
      <c r="R778" t="s">
        <v>10</v>
      </c>
      <c r="S778" t="s">
        <v>0</v>
      </c>
      <c r="T778" s="2"/>
      <c r="U778" t="s">
        <v>4255</v>
      </c>
      <c r="V778" t="s">
        <v>33</v>
      </c>
      <c r="W778" t="s">
        <v>876</v>
      </c>
      <c r="X778" t="s">
        <v>4252</v>
      </c>
      <c r="Y778" t="s">
        <v>14</v>
      </c>
      <c r="Z778" t="s">
        <v>770</v>
      </c>
      <c r="AA778" t="s">
        <v>958</v>
      </c>
      <c r="AB778" t="s">
        <v>1169</v>
      </c>
      <c r="AC778" t="s">
        <v>4256</v>
      </c>
      <c r="AD778" s="2">
        <v>45247</v>
      </c>
      <c r="AE778" t="str">
        <f t="shared" ref="AE778:AE784" si="51">LEFT(AC778,10)</f>
        <v>5106548530</v>
      </c>
    </row>
    <row r="779" spans="1:31" x14ac:dyDescent="0.2">
      <c r="A779" t="s">
        <v>4106</v>
      </c>
      <c r="B779" t="s">
        <v>4107</v>
      </c>
      <c r="C779" t="s">
        <v>3</v>
      </c>
      <c r="D779" t="s">
        <v>4252</v>
      </c>
      <c r="E779" t="s">
        <v>4257</v>
      </c>
      <c r="F779" t="s">
        <v>4258</v>
      </c>
      <c r="G779" t="s">
        <v>7</v>
      </c>
      <c r="H779" t="s">
        <v>1277</v>
      </c>
      <c r="I779" s="2">
        <v>45237</v>
      </c>
      <c r="J779" s="2">
        <v>45247</v>
      </c>
      <c r="K779" s="2">
        <v>45237</v>
      </c>
      <c r="L779" s="2">
        <v>45282</v>
      </c>
      <c r="M779" s="3">
        <v>-97631</v>
      </c>
      <c r="N779" s="3">
        <v>-97631</v>
      </c>
      <c r="O779" t="s">
        <v>981</v>
      </c>
      <c r="P779" s="3">
        <v>-82738</v>
      </c>
      <c r="Q779" s="3">
        <v>0</v>
      </c>
      <c r="R779" t="s">
        <v>10</v>
      </c>
      <c r="S779" t="s">
        <v>0</v>
      </c>
      <c r="T779" s="2"/>
      <c r="U779" t="s">
        <v>4259</v>
      </c>
      <c r="V779" t="s">
        <v>33</v>
      </c>
      <c r="W779" t="s">
        <v>876</v>
      </c>
      <c r="X779" t="s">
        <v>4252</v>
      </c>
      <c r="Y779" t="s">
        <v>14</v>
      </c>
      <c r="Z779" t="s">
        <v>770</v>
      </c>
      <c r="AA779" t="s">
        <v>958</v>
      </c>
      <c r="AB779" t="s">
        <v>1169</v>
      </c>
      <c r="AC779" t="s">
        <v>4260</v>
      </c>
      <c r="AD779" s="2">
        <v>45247</v>
      </c>
      <c r="AE779" t="str">
        <f t="shared" si="51"/>
        <v>5106548544</v>
      </c>
    </row>
    <row r="780" spans="1:31" x14ac:dyDescent="0.2">
      <c r="A780" t="s">
        <v>4261</v>
      </c>
      <c r="B780" t="s">
        <v>4262</v>
      </c>
      <c r="C780" t="s">
        <v>3</v>
      </c>
      <c r="D780" t="s">
        <v>4263</v>
      </c>
      <c r="E780" t="s">
        <v>4264</v>
      </c>
      <c r="F780" t="s">
        <v>4265</v>
      </c>
      <c r="G780" t="s">
        <v>7</v>
      </c>
      <c r="H780" t="s">
        <v>1277</v>
      </c>
      <c r="I780" s="2">
        <v>45239</v>
      </c>
      <c r="J780" s="2">
        <v>45247</v>
      </c>
      <c r="K780" s="2">
        <v>45239</v>
      </c>
      <c r="L780" s="2">
        <v>45284</v>
      </c>
      <c r="M780" s="3">
        <v>-4956</v>
      </c>
      <c r="N780" s="3">
        <v>-4956</v>
      </c>
      <c r="O780" t="s">
        <v>981</v>
      </c>
      <c r="P780" s="3">
        <v>-4200</v>
      </c>
      <c r="Q780" s="3">
        <v>0</v>
      </c>
      <c r="R780" t="s">
        <v>10</v>
      </c>
      <c r="S780" t="s">
        <v>0</v>
      </c>
      <c r="T780" s="2"/>
      <c r="U780" t="s">
        <v>4266</v>
      </c>
      <c r="V780" t="s">
        <v>33</v>
      </c>
      <c r="W780" t="s">
        <v>876</v>
      </c>
      <c r="X780" t="s">
        <v>4267</v>
      </c>
      <c r="Y780" t="s">
        <v>14</v>
      </c>
      <c r="Z780" t="s">
        <v>770</v>
      </c>
      <c r="AA780" t="s">
        <v>958</v>
      </c>
      <c r="AB780" t="s">
        <v>1169</v>
      </c>
      <c r="AC780" t="s">
        <v>4268</v>
      </c>
      <c r="AD780" s="2">
        <v>45247</v>
      </c>
      <c r="AE780" t="str">
        <f t="shared" si="51"/>
        <v>5106548407</v>
      </c>
    </row>
    <row r="781" spans="1:31" x14ac:dyDescent="0.2">
      <c r="A781" t="s">
        <v>4009</v>
      </c>
      <c r="B781" t="s">
        <v>4010</v>
      </c>
      <c r="C781" t="s">
        <v>3</v>
      </c>
      <c r="D781" t="s">
        <v>4011</v>
      </c>
      <c r="E781" t="s">
        <v>4269</v>
      </c>
      <c r="F781" t="s">
        <v>4270</v>
      </c>
      <c r="G781" t="s">
        <v>7</v>
      </c>
      <c r="H781" t="s">
        <v>1277</v>
      </c>
      <c r="I781" s="2">
        <v>45237</v>
      </c>
      <c r="J781" s="2">
        <v>45247</v>
      </c>
      <c r="K781" s="2">
        <v>45237</v>
      </c>
      <c r="L781" s="2">
        <v>45297</v>
      </c>
      <c r="M781" s="3">
        <v>-148260</v>
      </c>
      <c r="N781" s="3">
        <v>-148260</v>
      </c>
      <c r="O781" t="s">
        <v>3028</v>
      </c>
      <c r="P781" s="3">
        <v>-141200</v>
      </c>
      <c r="Q781" s="3">
        <v>0</v>
      </c>
      <c r="R781" t="s">
        <v>10</v>
      </c>
      <c r="S781" t="s">
        <v>0</v>
      </c>
      <c r="T781" s="2"/>
      <c r="U781" t="s">
        <v>4271</v>
      </c>
      <c r="V781" t="s">
        <v>33</v>
      </c>
      <c r="W781" t="s">
        <v>876</v>
      </c>
      <c r="X781" t="s">
        <v>4011</v>
      </c>
      <c r="Y781" t="s">
        <v>14</v>
      </c>
      <c r="Z781" t="s">
        <v>770</v>
      </c>
      <c r="AA781" t="s">
        <v>1139</v>
      </c>
      <c r="AB781" t="s">
        <v>2689</v>
      </c>
      <c r="AC781" t="s">
        <v>4272</v>
      </c>
      <c r="AD781" s="2">
        <v>45247</v>
      </c>
      <c r="AE781" t="str">
        <f t="shared" si="51"/>
        <v>5106548232</v>
      </c>
    </row>
    <row r="782" spans="1:31" x14ac:dyDescent="0.2">
      <c r="A782" t="s">
        <v>4009</v>
      </c>
      <c r="B782" t="s">
        <v>4010</v>
      </c>
      <c r="C782" t="s">
        <v>3</v>
      </c>
      <c r="D782" t="s">
        <v>4011</v>
      </c>
      <c r="E782" t="s">
        <v>4273</v>
      </c>
      <c r="F782" t="s">
        <v>4274</v>
      </c>
      <c r="G782" t="s">
        <v>7</v>
      </c>
      <c r="H782" t="s">
        <v>1277</v>
      </c>
      <c r="I782" s="2">
        <v>45236</v>
      </c>
      <c r="J782" s="2">
        <v>45247</v>
      </c>
      <c r="K782" s="2">
        <v>45236</v>
      </c>
      <c r="L782" s="2">
        <v>45296</v>
      </c>
      <c r="M782" s="3">
        <v>-146318</v>
      </c>
      <c r="N782" s="3">
        <v>-146318</v>
      </c>
      <c r="O782" t="s">
        <v>3028</v>
      </c>
      <c r="P782" s="3">
        <v>-139350.5</v>
      </c>
      <c r="Q782" s="3">
        <v>0</v>
      </c>
      <c r="R782" t="s">
        <v>10</v>
      </c>
      <c r="S782" t="s">
        <v>0</v>
      </c>
      <c r="T782" s="2"/>
      <c r="U782" t="s">
        <v>4275</v>
      </c>
      <c r="V782" t="s">
        <v>33</v>
      </c>
      <c r="W782" t="s">
        <v>876</v>
      </c>
      <c r="X782" t="s">
        <v>4011</v>
      </c>
      <c r="Y782" t="s">
        <v>14</v>
      </c>
      <c r="Z782" t="s">
        <v>770</v>
      </c>
      <c r="AA782" t="s">
        <v>1139</v>
      </c>
      <c r="AB782" t="s">
        <v>2689</v>
      </c>
      <c r="AC782" t="s">
        <v>4276</v>
      </c>
      <c r="AD782" s="2">
        <v>45247</v>
      </c>
      <c r="AE782" t="str">
        <f t="shared" si="51"/>
        <v>5106548252</v>
      </c>
    </row>
    <row r="783" spans="1:31" x14ac:dyDescent="0.2">
      <c r="A783" t="s">
        <v>3296</v>
      </c>
      <c r="B783" t="s">
        <v>3297</v>
      </c>
      <c r="C783" t="s">
        <v>3</v>
      </c>
      <c r="D783" t="s">
        <v>4277</v>
      </c>
      <c r="E783" t="s">
        <v>4278</v>
      </c>
      <c r="F783" t="s">
        <v>4279</v>
      </c>
      <c r="G783" t="s">
        <v>7</v>
      </c>
      <c r="H783" t="s">
        <v>1277</v>
      </c>
      <c r="I783" s="2">
        <v>45239</v>
      </c>
      <c r="J783" s="2">
        <v>45247</v>
      </c>
      <c r="K783" s="2">
        <v>45239</v>
      </c>
      <c r="L783" s="2">
        <v>45284</v>
      </c>
      <c r="M783" s="3">
        <v>-196769</v>
      </c>
      <c r="N783" s="3">
        <v>-196769</v>
      </c>
      <c r="O783" t="s">
        <v>1138</v>
      </c>
      <c r="P783" s="3">
        <v>-166894.9</v>
      </c>
      <c r="Q783" s="3">
        <v>-167</v>
      </c>
      <c r="R783" t="s">
        <v>10</v>
      </c>
      <c r="S783" t="s">
        <v>0</v>
      </c>
      <c r="T783" s="2"/>
      <c r="U783" t="s">
        <v>4280</v>
      </c>
      <c r="V783" t="s">
        <v>33</v>
      </c>
      <c r="W783" t="s">
        <v>876</v>
      </c>
      <c r="X783" t="s">
        <v>4277</v>
      </c>
      <c r="Y783" t="s">
        <v>14</v>
      </c>
      <c r="Z783" t="s">
        <v>770</v>
      </c>
      <c r="AA783" t="s">
        <v>1139</v>
      </c>
      <c r="AB783" t="s">
        <v>437</v>
      </c>
      <c r="AC783" t="s">
        <v>4281</v>
      </c>
      <c r="AD783" s="2">
        <v>45248</v>
      </c>
      <c r="AE783" t="str">
        <f t="shared" si="51"/>
        <v>5106548679</v>
      </c>
    </row>
    <row r="784" spans="1:31" x14ac:dyDescent="0.2">
      <c r="A784" t="s">
        <v>1580</v>
      </c>
      <c r="B784" t="s">
        <v>1581</v>
      </c>
      <c r="C784" t="s">
        <v>3</v>
      </c>
      <c r="D784" t="s">
        <v>4282</v>
      </c>
      <c r="E784" t="s">
        <v>4283</v>
      </c>
      <c r="F784" t="s">
        <v>4284</v>
      </c>
      <c r="G784" t="s">
        <v>7</v>
      </c>
      <c r="H784" t="s">
        <v>1277</v>
      </c>
      <c r="I784" s="2">
        <v>45247</v>
      </c>
      <c r="J784" s="2">
        <v>45247</v>
      </c>
      <c r="K784" s="2">
        <v>45247</v>
      </c>
      <c r="L784" s="2">
        <v>45247</v>
      </c>
      <c r="M784" s="3">
        <v>-58561.8</v>
      </c>
      <c r="N784" s="3">
        <v>-58561.8</v>
      </c>
      <c r="O784" t="s">
        <v>453</v>
      </c>
      <c r="P784" s="3">
        <v>0</v>
      </c>
      <c r="Q784" s="3">
        <v>0</v>
      </c>
      <c r="R784" t="s">
        <v>10</v>
      </c>
      <c r="S784" t="s">
        <v>0</v>
      </c>
      <c r="T784" s="2"/>
      <c r="U784" t="s">
        <v>4285</v>
      </c>
      <c r="V784" t="s">
        <v>1249</v>
      </c>
      <c r="W784" t="s">
        <v>440</v>
      </c>
      <c r="X784" t="s">
        <v>1585</v>
      </c>
      <c r="Y784" t="s">
        <v>14</v>
      </c>
      <c r="Z784" t="s">
        <v>770</v>
      </c>
      <c r="AA784" t="s">
        <v>1251</v>
      </c>
      <c r="AB784" t="s">
        <v>1301</v>
      </c>
      <c r="AC784" t="s">
        <v>4286</v>
      </c>
      <c r="AD784" s="2">
        <v>45247</v>
      </c>
      <c r="AE784" t="str">
        <f t="shared" si="51"/>
        <v>5106548554</v>
      </c>
    </row>
    <row r="785" spans="1:31" x14ac:dyDescent="0.2">
      <c r="A785" t="s">
        <v>1340</v>
      </c>
      <c r="B785" t="s">
        <v>1341</v>
      </c>
      <c r="C785" t="s">
        <v>3</v>
      </c>
      <c r="D785" t="s">
        <v>4282</v>
      </c>
      <c r="E785" t="s">
        <v>4287</v>
      </c>
      <c r="F785" t="s">
        <v>4288</v>
      </c>
      <c r="G785" t="s">
        <v>7</v>
      </c>
      <c r="H785" t="s">
        <v>1277</v>
      </c>
      <c r="I785" s="2">
        <v>45247</v>
      </c>
      <c r="J785" s="2">
        <v>45247</v>
      </c>
      <c r="K785" s="2">
        <v>45247</v>
      </c>
      <c r="L785" s="2">
        <v>45247</v>
      </c>
      <c r="M785" s="3">
        <v>-56321.7</v>
      </c>
      <c r="N785" s="3">
        <v>-56321.7</v>
      </c>
      <c r="O785" t="s">
        <v>453</v>
      </c>
      <c r="P785" s="3">
        <v>0</v>
      </c>
      <c r="Q785" s="3">
        <v>0</v>
      </c>
      <c r="R785" t="s">
        <v>10</v>
      </c>
      <c r="S785" t="s">
        <v>0</v>
      </c>
      <c r="T785" s="2"/>
      <c r="U785" t="s">
        <v>4289</v>
      </c>
      <c r="V785" t="s">
        <v>1249</v>
      </c>
      <c r="W785" t="s">
        <v>440</v>
      </c>
      <c r="X785" t="s">
        <v>1595</v>
      </c>
      <c r="Y785" t="s">
        <v>14</v>
      </c>
      <c r="Z785" t="s">
        <v>770</v>
      </c>
      <c r="AA785" t="s">
        <v>1251</v>
      </c>
      <c r="AB785" t="s">
        <v>1301</v>
      </c>
      <c r="AC785" t="s">
        <v>4290</v>
      </c>
      <c r="AD785" s="2">
        <v>45247</v>
      </c>
      <c r="AE785" t="str">
        <f t="shared" ref="AE785:AE848" si="52">LEFT(AC785,10)</f>
        <v>5106548446</v>
      </c>
    </row>
    <row r="786" spans="1:31" x14ac:dyDescent="0.2">
      <c r="A786" t="s">
        <v>1340</v>
      </c>
      <c r="B786" t="s">
        <v>1341</v>
      </c>
      <c r="C786" t="s">
        <v>3</v>
      </c>
      <c r="D786" t="s">
        <v>4282</v>
      </c>
      <c r="E786" t="s">
        <v>4291</v>
      </c>
      <c r="F786" t="s">
        <v>4292</v>
      </c>
      <c r="G786" t="s">
        <v>7</v>
      </c>
      <c r="H786" t="s">
        <v>1277</v>
      </c>
      <c r="I786" s="2">
        <v>45247</v>
      </c>
      <c r="J786" s="2">
        <v>45247</v>
      </c>
      <c r="K786" s="2">
        <v>45247</v>
      </c>
      <c r="L786" s="2">
        <v>45247</v>
      </c>
      <c r="M786" s="3">
        <v>-32445.35</v>
      </c>
      <c r="N786" s="3">
        <v>-32445.35</v>
      </c>
      <c r="O786" t="s">
        <v>453</v>
      </c>
      <c r="P786" s="3">
        <v>0</v>
      </c>
      <c r="Q786" s="3">
        <v>0</v>
      </c>
      <c r="R786" t="s">
        <v>10</v>
      </c>
      <c r="S786" t="s">
        <v>0</v>
      </c>
      <c r="T786" s="2"/>
      <c r="U786" t="s">
        <v>4289</v>
      </c>
      <c r="V786" t="s">
        <v>1249</v>
      </c>
      <c r="W786" t="s">
        <v>440</v>
      </c>
      <c r="X786" t="s">
        <v>1596</v>
      </c>
      <c r="Y786" t="s">
        <v>14</v>
      </c>
      <c r="Z786" t="s">
        <v>770</v>
      </c>
      <c r="AA786" t="s">
        <v>1251</v>
      </c>
      <c r="AB786" t="s">
        <v>1301</v>
      </c>
      <c r="AC786" t="s">
        <v>4293</v>
      </c>
      <c r="AD786" s="2">
        <v>45247</v>
      </c>
      <c r="AE786" t="str">
        <f t="shared" si="52"/>
        <v>5106548447</v>
      </c>
    </row>
    <row r="787" spans="1:31" x14ac:dyDescent="0.2">
      <c r="A787" t="s">
        <v>1340</v>
      </c>
      <c r="B787" t="s">
        <v>1341</v>
      </c>
      <c r="C787" t="s">
        <v>3</v>
      </c>
      <c r="D787" t="s">
        <v>4282</v>
      </c>
      <c r="E787" t="s">
        <v>4294</v>
      </c>
      <c r="F787" t="s">
        <v>4295</v>
      </c>
      <c r="G787" t="s">
        <v>7</v>
      </c>
      <c r="H787" t="s">
        <v>1277</v>
      </c>
      <c r="I787" s="2">
        <v>45247</v>
      </c>
      <c r="J787" s="2">
        <v>45247</v>
      </c>
      <c r="K787" s="2">
        <v>45247</v>
      </c>
      <c r="L787" s="2">
        <v>45247</v>
      </c>
      <c r="M787" s="3">
        <v>-19311.599999999999</v>
      </c>
      <c r="N787" s="3">
        <v>-19311.599999999999</v>
      </c>
      <c r="O787" t="s">
        <v>453</v>
      </c>
      <c r="P787" s="3">
        <v>0</v>
      </c>
      <c r="Q787" s="3">
        <v>0</v>
      </c>
      <c r="R787" t="s">
        <v>10</v>
      </c>
      <c r="S787" t="s">
        <v>0</v>
      </c>
      <c r="T787" s="2"/>
      <c r="U787" t="s">
        <v>4296</v>
      </c>
      <c r="V787" t="s">
        <v>1249</v>
      </c>
      <c r="W787" t="s">
        <v>440</v>
      </c>
      <c r="X787" t="s">
        <v>1611</v>
      </c>
      <c r="Y787" t="s">
        <v>14</v>
      </c>
      <c r="Z787" t="s">
        <v>770</v>
      </c>
      <c r="AA787" t="s">
        <v>1251</v>
      </c>
      <c r="AB787" t="s">
        <v>1301</v>
      </c>
      <c r="AC787" t="s">
        <v>4297</v>
      </c>
      <c r="AD787" s="2">
        <v>45247</v>
      </c>
      <c r="AE787" t="str">
        <f t="shared" si="52"/>
        <v>5106548449</v>
      </c>
    </row>
    <row r="788" spans="1:31" x14ac:dyDescent="0.2">
      <c r="A788" t="s">
        <v>1340</v>
      </c>
      <c r="B788" t="s">
        <v>1341</v>
      </c>
      <c r="C788" t="s">
        <v>3</v>
      </c>
      <c r="D788" t="s">
        <v>4282</v>
      </c>
      <c r="E788" t="s">
        <v>4298</v>
      </c>
      <c r="F788" t="s">
        <v>4299</v>
      </c>
      <c r="G788" t="s">
        <v>7</v>
      </c>
      <c r="H788" t="s">
        <v>1277</v>
      </c>
      <c r="I788" s="2">
        <v>45247</v>
      </c>
      <c r="J788" s="2">
        <v>45247</v>
      </c>
      <c r="K788" s="2">
        <v>45247</v>
      </c>
      <c r="L788" s="2">
        <v>45247</v>
      </c>
      <c r="M788" s="3">
        <v>-30204.3</v>
      </c>
      <c r="N788" s="3">
        <v>-30204.3</v>
      </c>
      <c r="O788" t="s">
        <v>453</v>
      </c>
      <c r="P788" s="3">
        <v>0</v>
      </c>
      <c r="Q788" s="3">
        <v>0</v>
      </c>
      <c r="R788" t="s">
        <v>10</v>
      </c>
      <c r="S788" t="s">
        <v>0</v>
      </c>
      <c r="T788" s="2"/>
      <c r="U788" t="s">
        <v>4296</v>
      </c>
      <c r="V788" t="s">
        <v>1249</v>
      </c>
      <c r="W788" t="s">
        <v>440</v>
      </c>
      <c r="X788" t="s">
        <v>1614</v>
      </c>
      <c r="Y788" t="s">
        <v>14</v>
      </c>
      <c r="Z788" t="s">
        <v>770</v>
      </c>
      <c r="AA788" t="s">
        <v>1251</v>
      </c>
      <c r="AB788" t="s">
        <v>1301</v>
      </c>
      <c r="AC788" t="s">
        <v>4300</v>
      </c>
      <c r="AD788" s="2">
        <v>45247</v>
      </c>
      <c r="AE788" t="str">
        <f t="shared" si="52"/>
        <v>5106548461</v>
      </c>
    </row>
    <row r="789" spans="1:31" x14ac:dyDescent="0.2">
      <c r="A789" t="s">
        <v>1340</v>
      </c>
      <c r="B789" t="s">
        <v>1341</v>
      </c>
      <c r="C789" t="s">
        <v>3</v>
      </c>
      <c r="D789" t="s">
        <v>4282</v>
      </c>
      <c r="E789" t="s">
        <v>4301</v>
      </c>
      <c r="F789" t="s">
        <v>4302</v>
      </c>
      <c r="G789" t="s">
        <v>7</v>
      </c>
      <c r="H789" t="s">
        <v>1277</v>
      </c>
      <c r="I789" s="2">
        <v>45247</v>
      </c>
      <c r="J789" s="2">
        <v>45247</v>
      </c>
      <c r="K789" s="2">
        <v>45247</v>
      </c>
      <c r="L789" s="2">
        <v>45247</v>
      </c>
      <c r="M789" s="3">
        <v>-12790.8</v>
      </c>
      <c r="N789" s="3">
        <v>-12790.8</v>
      </c>
      <c r="O789" t="s">
        <v>453</v>
      </c>
      <c r="P789" s="3">
        <v>0</v>
      </c>
      <c r="Q789" s="3">
        <v>0</v>
      </c>
      <c r="R789" t="s">
        <v>10</v>
      </c>
      <c r="S789" t="s">
        <v>0</v>
      </c>
      <c r="T789" s="2"/>
      <c r="U789" t="s">
        <v>4303</v>
      </c>
      <c r="V789" t="s">
        <v>1249</v>
      </c>
      <c r="W789" t="s">
        <v>440</v>
      </c>
      <c r="X789" t="s">
        <v>1621</v>
      </c>
      <c r="Y789" t="s">
        <v>14</v>
      </c>
      <c r="Z789" t="s">
        <v>770</v>
      </c>
      <c r="AA789" t="s">
        <v>1251</v>
      </c>
      <c r="AB789" t="s">
        <v>1301</v>
      </c>
      <c r="AC789" t="s">
        <v>4304</v>
      </c>
      <c r="AD789" s="2">
        <v>45247</v>
      </c>
      <c r="AE789" t="str">
        <f t="shared" si="52"/>
        <v>5106548467</v>
      </c>
    </row>
    <row r="790" spans="1:31" x14ac:dyDescent="0.2">
      <c r="A790" t="s">
        <v>1340</v>
      </c>
      <c r="B790" t="s">
        <v>1341</v>
      </c>
      <c r="C790" t="s">
        <v>3</v>
      </c>
      <c r="D790" t="s">
        <v>4282</v>
      </c>
      <c r="E790" t="s">
        <v>4305</v>
      </c>
      <c r="F790" t="s">
        <v>4306</v>
      </c>
      <c r="G790" t="s">
        <v>7</v>
      </c>
      <c r="H790" t="s">
        <v>1277</v>
      </c>
      <c r="I790" s="2">
        <v>45247</v>
      </c>
      <c r="J790" s="2">
        <v>45247</v>
      </c>
      <c r="K790" s="2">
        <v>45247</v>
      </c>
      <c r="L790" s="2">
        <v>45247</v>
      </c>
      <c r="M790" s="3">
        <v>-75825.2</v>
      </c>
      <c r="N790" s="3">
        <v>-75825.2</v>
      </c>
      <c r="O790" t="s">
        <v>453</v>
      </c>
      <c r="P790" s="3">
        <v>0</v>
      </c>
      <c r="Q790" s="3">
        <v>0</v>
      </c>
      <c r="R790" t="s">
        <v>10</v>
      </c>
      <c r="S790" t="s">
        <v>0</v>
      </c>
      <c r="T790" s="2"/>
      <c r="U790" t="s">
        <v>4303</v>
      </c>
      <c r="V790" t="s">
        <v>1249</v>
      </c>
      <c r="W790" t="s">
        <v>440</v>
      </c>
      <c r="X790" t="s">
        <v>1622</v>
      </c>
      <c r="Y790" t="s">
        <v>14</v>
      </c>
      <c r="Z790" t="s">
        <v>770</v>
      </c>
      <c r="AA790" t="s">
        <v>1251</v>
      </c>
      <c r="AB790" t="s">
        <v>1301</v>
      </c>
      <c r="AC790" t="s">
        <v>4307</v>
      </c>
      <c r="AD790" s="2">
        <v>45247</v>
      </c>
      <c r="AE790" t="str">
        <f t="shared" si="52"/>
        <v>5106548468</v>
      </c>
    </row>
    <row r="791" spans="1:31" x14ac:dyDescent="0.2">
      <c r="A791" t="s">
        <v>1340</v>
      </c>
      <c r="B791" t="s">
        <v>1341</v>
      </c>
      <c r="C791" t="s">
        <v>3</v>
      </c>
      <c r="D791" t="s">
        <v>4282</v>
      </c>
      <c r="E791" t="s">
        <v>4308</v>
      </c>
      <c r="F791" t="s">
        <v>4309</v>
      </c>
      <c r="G791" t="s">
        <v>7</v>
      </c>
      <c r="H791" t="s">
        <v>1277</v>
      </c>
      <c r="I791" s="2">
        <v>45247</v>
      </c>
      <c r="J791" s="2">
        <v>45247</v>
      </c>
      <c r="K791" s="2">
        <v>45247</v>
      </c>
      <c r="L791" s="2">
        <v>45247</v>
      </c>
      <c r="M791" s="3">
        <v>-93506.6</v>
      </c>
      <c r="N791" s="3">
        <v>-93506.6</v>
      </c>
      <c r="O791" t="s">
        <v>453</v>
      </c>
      <c r="P791" s="3">
        <v>0</v>
      </c>
      <c r="Q791" s="3">
        <v>0</v>
      </c>
      <c r="R791" t="s">
        <v>10</v>
      </c>
      <c r="S791" t="s">
        <v>0</v>
      </c>
      <c r="T791" s="2"/>
      <c r="U791" t="s">
        <v>4303</v>
      </c>
      <c r="V791" t="s">
        <v>1249</v>
      </c>
      <c r="W791" t="s">
        <v>440</v>
      </c>
      <c r="X791" t="s">
        <v>1636</v>
      </c>
      <c r="Y791" t="s">
        <v>14</v>
      </c>
      <c r="Z791" t="s">
        <v>770</v>
      </c>
      <c r="AA791" t="s">
        <v>1251</v>
      </c>
      <c r="AB791" t="s">
        <v>1301</v>
      </c>
      <c r="AC791" t="s">
        <v>4310</v>
      </c>
      <c r="AD791" s="2">
        <v>45247</v>
      </c>
      <c r="AE791" t="str">
        <f t="shared" si="52"/>
        <v>5106548471</v>
      </c>
    </row>
    <row r="792" spans="1:31" x14ac:dyDescent="0.2">
      <c r="A792" t="s">
        <v>1340</v>
      </c>
      <c r="B792" t="s">
        <v>1341</v>
      </c>
      <c r="C792" t="s">
        <v>3</v>
      </c>
      <c r="D792" t="s">
        <v>4282</v>
      </c>
      <c r="E792" t="s">
        <v>4311</v>
      </c>
      <c r="F792" t="s">
        <v>4312</v>
      </c>
      <c r="G792" t="s">
        <v>7</v>
      </c>
      <c r="H792" t="s">
        <v>1277</v>
      </c>
      <c r="I792" s="2">
        <v>45247</v>
      </c>
      <c r="J792" s="2">
        <v>45247</v>
      </c>
      <c r="K792" s="2">
        <v>45247</v>
      </c>
      <c r="L792" s="2">
        <v>45247</v>
      </c>
      <c r="M792" s="3">
        <v>-64455.6</v>
      </c>
      <c r="N792" s="3">
        <v>-64455.6</v>
      </c>
      <c r="O792" t="s">
        <v>453</v>
      </c>
      <c r="P792" s="3">
        <v>0</v>
      </c>
      <c r="Q792" s="3">
        <v>0</v>
      </c>
      <c r="R792" t="s">
        <v>10</v>
      </c>
      <c r="S792" t="s">
        <v>0</v>
      </c>
      <c r="T792" s="2"/>
      <c r="U792" t="s">
        <v>4303</v>
      </c>
      <c r="V792" t="s">
        <v>1249</v>
      </c>
      <c r="W792" t="s">
        <v>440</v>
      </c>
      <c r="X792" t="s">
        <v>1637</v>
      </c>
      <c r="Y792" t="s">
        <v>14</v>
      </c>
      <c r="Z792" t="s">
        <v>770</v>
      </c>
      <c r="AA792" t="s">
        <v>1251</v>
      </c>
      <c r="AB792" t="s">
        <v>1301</v>
      </c>
      <c r="AC792" t="s">
        <v>4313</v>
      </c>
      <c r="AD792" s="2">
        <v>45247</v>
      </c>
      <c r="AE792" t="str">
        <f t="shared" si="52"/>
        <v>5106548474</v>
      </c>
    </row>
    <row r="793" spans="1:31" x14ac:dyDescent="0.2">
      <c r="A793" t="s">
        <v>1340</v>
      </c>
      <c r="B793" t="s">
        <v>1341</v>
      </c>
      <c r="C793" t="s">
        <v>3</v>
      </c>
      <c r="D793" t="s">
        <v>4282</v>
      </c>
      <c r="E793" t="s">
        <v>4314</v>
      </c>
      <c r="F793" t="s">
        <v>4315</v>
      </c>
      <c r="G793" t="s">
        <v>7</v>
      </c>
      <c r="H793" t="s">
        <v>1277</v>
      </c>
      <c r="I793" s="2">
        <v>45247</v>
      </c>
      <c r="J793" s="2">
        <v>45247</v>
      </c>
      <c r="K793" s="2">
        <v>45247</v>
      </c>
      <c r="L793" s="2">
        <v>45247</v>
      </c>
      <c r="M793" s="3">
        <v>-41423.800000000003</v>
      </c>
      <c r="N793" s="3">
        <v>-41423.800000000003</v>
      </c>
      <c r="O793" t="s">
        <v>453</v>
      </c>
      <c r="P793" s="3">
        <v>0</v>
      </c>
      <c r="Q793" s="3">
        <v>0</v>
      </c>
      <c r="R793" t="s">
        <v>10</v>
      </c>
      <c r="S793" t="s">
        <v>0</v>
      </c>
      <c r="T793" s="2"/>
      <c r="U793" t="s">
        <v>4303</v>
      </c>
      <c r="V793" t="s">
        <v>1249</v>
      </c>
      <c r="W793" t="s">
        <v>440</v>
      </c>
      <c r="X793" t="s">
        <v>1638</v>
      </c>
      <c r="Y793" t="s">
        <v>14</v>
      </c>
      <c r="Z793" t="s">
        <v>770</v>
      </c>
      <c r="AA793" t="s">
        <v>1251</v>
      </c>
      <c r="AB793" t="s">
        <v>1301</v>
      </c>
      <c r="AC793" t="s">
        <v>4316</v>
      </c>
      <c r="AD793" s="2">
        <v>45247</v>
      </c>
      <c r="AE793" t="str">
        <f t="shared" si="52"/>
        <v>5106548477</v>
      </c>
    </row>
    <row r="794" spans="1:31" x14ac:dyDescent="0.2">
      <c r="A794" t="s">
        <v>1340</v>
      </c>
      <c r="B794" t="s">
        <v>1341</v>
      </c>
      <c r="C794" t="s">
        <v>3</v>
      </c>
      <c r="D794" t="s">
        <v>4282</v>
      </c>
      <c r="E794" t="s">
        <v>4317</v>
      </c>
      <c r="F794" t="s">
        <v>4318</v>
      </c>
      <c r="G794" t="s">
        <v>7</v>
      </c>
      <c r="H794" t="s">
        <v>1277</v>
      </c>
      <c r="I794" s="2">
        <v>45247</v>
      </c>
      <c r="J794" s="2">
        <v>45247</v>
      </c>
      <c r="K794" s="2">
        <v>45247</v>
      </c>
      <c r="L794" s="2">
        <v>45247</v>
      </c>
      <c r="M794" s="3">
        <v>-13626.8</v>
      </c>
      <c r="N794" s="3">
        <v>-13626.8</v>
      </c>
      <c r="O794" t="s">
        <v>453</v>
      </c>
      <c r="P794" s="3">
        <v>0</v>
      </c>
      <c r="Q794" s="3">
        <v>0</v>
      </c>
      <c r="R794" t="s">
        <v>10</v>
      </c>
      <c r="S794" t="s">
        <v>0</v>
      </c>
      <c r="T794" s="2"/>
      <c r="U794" t="s">
        <v>4303</v>
      </c>
      <c r="V794" t="s">
        <v>1249</v>
      </c>
      <c r="W794" t="s">
        <v>440</v>
      </c>
      <c r="X794" t="s">
        <v>1620</v>
      </c>
      <c r="Y794" t="s">
        <v>14</v>
      </c>
      <c r="Z794" t="s">
        <v>770</v>
      </c>
      <c r="AA794" t="s">
        <v>1251</v>
      </c>
      <c r="AB794" t="s">
        <v>1301</v>
      </c>
      <c r="AC794" t="s">
        <v>4319</v>
      </c>
      <c r="AD794" s="2">
        <v>45247</v>
      </c>
      <c r="AE794" t="str">
        <f t="shared" si="52"/>
        <v>5106548496</v>
      </c>
    </row>
    <row r="795" spans="1:31" x14ac:dyDescent="0.2">
      <c r="A795" t="s">
        <v>1340</v>
      </c>
      <c r="B795" t="s">
        <v>1341</v>
      </c>
      <c r="C795" t="s">
        <v>3</v>
      </c>
      <c r="D795" t="s">
        <v>4282</v>
      </c>
      <c r="E795" t="s">
        <v>4320</v>
      </c>
      <c r="F795" t="s">
        <v>4321</v>
      </c>
      <c r="G795" t="s">
        <v>7</v>
      </c>
      <c r="H795" t="s">
        <v>1277</v>
      </c>
      <c r="I795" s="2">
        <v>45247</v>
      </c>
      <c r="J795" s="2">
        <v>45247</v>
      </c>
      <c r="K795" s="2">
        <v>45247</v>
      </c>
      <c r="L795" s="2">
        <v>45247</v>
      </c>
      <c r="M795" s="3">
        <v>-68761</v>
      </c>
      <c r="N795" s="3">
        <v>-68761</v>
      </c>
      <c r="O795" t="s">
        <v>453</v>
      </c>
      <c r="P795" s="3">
        <v>0</v>
      </c>
      <c r="Q795" s="3">
        <v>0</v>
      </c>
      <c r="R795" t="s">
        <v>10</v>
      </c>
      <c r="S795" t="s">
        <v>0</v>
      </c>
      <c r="T795" s="2"/>
      <c r="U795" t="s">
        <v>4303</v>
      </c>
      <c r="V795" t="s">
        <v>1249</v>
      </c>
      <c r="W795" t="s">
        <v>440</v>
      </c>
      <c r="X795" t="s">
        <v>1623</v>
      </c>
      <c r="Y795" t="s">
        <v>14</v>
      </c>
      <c r="Z795" t="s">
        <v>770</v>
      </c>
      <c r="AA795" t="s">
        <v>1251</v>
      </c>
      <c r="AB795" t="s">
        <v>1301</v>
      </c>
      <c r="AC795" t="s">
        <v>4322</v>
      </c>
      <c r="AD795" s="2">
        <v>45247</v>
      </c>
      <c r="AE795" t="str">
        <f t="shared" si="52"/>
        <v>5106548497</v>
      </c>
    </row>
    <row r="796" spans="1:31" x14ac:dyDescent="0.2">
      <c r="A796" t="s">
        <v>1340</v>
      </c>
      <c r="B796" t="s">
        <v>1341</v>
      </c>
      <c r="C796" t="s">
        <v>3</v>
      </c>
      <c r="D796" t="s">
        <v>4282</v>
      </c>
      <c r="E796" t="s">
        <v>4323</v>
      </c>
      <c r="F796" t="s">
        <v>4324</v>
      </c>
      <c r="G796" t="s">
        <v>7</v>
      </c>
      <c r="H796" t="s">
        <v>1277</v>
      </c>
      <c r="I796" s="2">
        <v>45247</v>
      </c>
      <c r="J796" s="2">
        <v>45247</v>
      </c>
      <c r="K796" s="2">
        <v>45247</v>
      </c>
      <c r="L796" s="2">
        <v>45247</v>
      </c>
      <c r="M796" s="3">
        <v>-12122</v>
      </c>
      <c r="N796" s="3">
        <v>-12122</v>
      </c>
      <c r="O796" t="s">
        <v>453</v>
      </c>
      <c r="P796" s="3">
        <v>0</v>
      </c>
      <c r="Q796" s="3">
        <v>0</v>
      </c>
      <c r="R796" t="s">
        <v>10</v>
      </c>
      <c r="S796" t="s">
        <v>0</v>
      </c>
      <c r="T796" s="2"/>
      <c r="U796" t="s">
        <v>4303</v>
      </c>
      <c r="V796" t="s">
        <v>1249</v>
      </c>
      <c r="W796" t="s">
        <v>440</v>
      </c>
      <c r="X796" t="s">
        <v>1624</v>
      </c>
      <c r="Y796" t="s">
        <v>14</v>
      </c>
      <c r="Z796" t="s">
        <v>770</v>
      </c>
      <c r="AA796" t="s">
        <v>1251</v>
      </c>
      <c r="AB796" t="s">
        <v>1301</v>
      </c>
      <c r="AC796" t="s">
        <v>4325</v>
      </c>
      <c r="AD796" s="2">
        <v>45247</v>
      </c>
      <c r="AE796" t="str">
        <f t="shared" si="52"/>
        <v>5106548499</v>
      </c>
    </row>
    <row r="797" spans="1:31" x14ac:dyDescent="0.2">
      <c r="A797" t="s">
        <v>1340</v>
      </c>
      <c r="B797" t="s">
        <v>1341</v>
      </c>
      <c r="C797" t="s">
        <v>3</v>
      </c>
      <c r="D797" t="s">
        <v>4282</v>
      </c>
      <c r="E797" t="s">
        <v>4326</v>
      </c>
      <c r="F797" t="s">
        <v>4327</v>
      </c>
      <c r="G797" t="s">
        <v>7</v>
      </c>
      <c r="H797" t="s">
        <v>1277</v>
      </c>
      <c r="I797" s="2">
        <v>45247</v>
      </c>
      <c r="J797" s="2">
        <v>45247</v>
      </c>
      <c r="K797" s="2">
        <v>45247</v>
      </c>
      <c r="L797" s="2">
        <v>45247</v>
      </c>
      <c r="M797" s="3">
        <v>-67130.8</v>
      </c>
      <c r="N797" s="3">
        <v>-67130.8</v>
      </c>
      <c r="O797" t="s">
        <v>453</v>
      </c>
      <c r="P797" s="3">
        <v>0</v>
      </c>
      <c r="Q797" s="3">
        <v>0</v>
      </c>
      <c r="R797" t="s">
        <v>10</v>
      </c>
      <c r="S797" t="s">
        <v>0</v>
      </c>
      <c r="T797" s="2"/>
      <c r="U797" t="s">
        <v>4303</v>
      </c>
      <c r="V797" t="s">
        <v>1249</v>
      </c>
      <c r="W797" t="s">
        <v>440</v>
      </c>
      <c r="X797" t="s">
        <v>1625</v>
      </c>
      <c r="Y797" t="s">
        <v>14</v>
      </c>
      <c r="Z797" t="s">
        <v>770</v>
      </c>
      <c r="AA797" t="s">
        <v>1251</v>
      </c>
      <c r="AB797" t="s">
        <v>1301</v>
      </c>
      <c r="AC797" t="s">
        <v>4328</v>
      </c>
      <c r="AD797" s="2">
        <v>45247</v>
      </c>
      <c r="AE797" t="str">
        <f t="shared" si="52"/>
        <v>5106548500</v>
      </c>
    </row>
    <row r="798" spans="1:31" x14ac:dyDescent="0.2">
      <c r="A798" t="s">
        <v>1340</v>
      </c>
      <c r="B798" t="s">
        <v>1341</v>
      </c>
      <c r="C798" t="s">
        <v>3</v>
      </c>
      <c r="D798" t="s">
        <v>4282</v>
      </c>
      <c r="E798" t="s">
        <v>4329</v>
      </c>
      <c r="F798" t="s">
        <v>4330</v>
      </c>
      <c r="G798" t="s">
        <v>7</v>
      </c>
      <c r="H798" t="s">
        <v>1277</v>
      </c>
      <c r="I798" s="2">
        <v>45247</v>
      </c>
      <c r="J798" s="2">
        <v>45247</v>
      </c>
      <c r="K798" s="2">
        <v>45247</v>
      </c>
      <c r="L798" s="2">
        <v>45247</v>
      </c>
      <c r="M798" s="3">
        <v>-43221.2</v>
      </c>
      <c r="N798" s="3">
        <v>-43221.2</v>
      </c>
      <c r="O798" t="s">
        <v>453</v>
      </c>
      <c r="P798" s="3">
        <v>0</v>
      </c>
      <c r="Q798" s="3">
        <v>0</v>
      </c>
      <c r="R798" t="s">
        <v>10</v>
      </c>
      <c r="S798" t="s">
        <v>0</v>
      </c>
      <c r="T798" s="2"/>
      <c r="U798" t="s">
        <v>4303</v>
      </c>
      <c r="V798" t="s">
        <v>1249</v>
      </c>
      <c r="W798" t="s">
        <v>440</v>
      </c>
      <c r="X798" t="s">
        <v>1641</v>
      </c>
      <c r="Y798" t="s">
        <v>14</v>
      </c>
      <c r="Z798" t="s">
        <v>770</v>
      </c>
      <c r="AA798" t="s">
        <v>1251</v>
      </c>
      <c r="AB798" t="s">
        <v>1301</v>
      </c>
      <c r="AC798" t="s">
        <v>4331</v>
      </c>
      <c r="AD798" s="2">
        <v>45247</v>
      </c>
      <c r="AE798" t="str">
        <f t="shared" si="52"/>
        <v>5106548514</v>
      </c>
    </row>
    <row r="799" spans="1:31" x14ac:dyDescent="0.2">
      <c r="A799" t="s">
        <v>1340</v>
      </c>
      <c r="B799" t="s">
        <v>1341</v>
      </c>
      <c r="C799" t="s">
        <v>3</v>
      </c>
      <c r="D799" t="s">
        <v>4282</v>
      </c>
      <c r="E799" t="s">
        <v>4332</v>
      </c>
      <c r="F799" t="s">
        <v>4333</v>
      </c>
      <c r="G799" t="s">
        <v>7</v>
      </c>
      <c r="H799" t="s">
        <v>1277</v>
      </c>
      <c r="I799" s="2">
        <v>45247</v>
      </c>
      <c r="J799" s="2">
        <v>45247</v>
      </c>
      <c r="K799" s="2">
        <v>45247</v>
      </c>
      <c r="L799" s="2">
        <v>45247</v>
      </c>
      <c r="M799" s="3">
        <v>-50353.8</v>
      </c>
      <c r="N799" s="3">
        <v>-50353.8</v>
      </c>
      <c r="O799" t="s">
        <v>453</v>
      </c>
      <c r="P799" s="3">
        <v>0</v>
      </c>
      <c r="Q799" s="3">
        <v>0</v>
      </c>
      <c r="R799" t="s">
        <v>10</v>
      </c>
      <c r="S799" t="s">
        <v>0</v>
      </c>
      <c r="T799" s="2"/>
      <c r="U799" t="s">
        <v>4296</v>
      </c>
      <c r="V799" t="s">
        <v>1249</v>
      </c>
      <c r="W799" t="s">
        <v>440</v>
      </c>
      <c r="X799" t="s">
        <v>1613</v>
      </c>
      <c r="Y799" t="s">
        <v>14</v>
      </c>
      <c r="Z799" t="s">
        <v>770</v>
      </c>
      <c r="AA799" t="s">
        <v>1251</v>
      </c>
      <c r="AB799" t="s">
        <v>1301</v>
      </c>
      <c r="AC799" t="s">
        <v>4334</v>
      </c>
      <c r="AD799" s="2">
        <v>45247</v>
      </c>
      <c r="AE799" t="str">
        <f t="shared" si="52"/>
        <v>5106548518</v>
      </c>
    </row>
    <row r="800" spans="1:31" x14ac:dyDescent="0.2">
      <c r="A800" t="s">
        <v>1340</v>
      </c>
      <c r="B800" t="s">
        <v>1341</v>
      </c>
      <c r="C800" t="s">
        <v>3</v>
      </c>
      <c r="D800" t="s">
        <v>4282</v>
      </c>
      <c r="E800" t="s">
        <v>4335</v>
      </c>
      <c r="F800" t="s">
        <v>4336</v>
      </c>
      <c r="G800" t="s">
        <v>7</v>
      </c>
      <c r="H800" t="s">
        <v>1277</v>
      </c>
      <c r="I800" s="2">
        <v>45247</v>
      </c>
      <c r="J800" s="2">
        <v>45247</v>
      </c>
      <c r="K800" s="2">
        <v>45247</v>
      </c>
      <c r="L800" s="2">
        <v>45247</v>
      </c>
      <c r="M800" s="3">
        <v>-25855.200000000001</v>
      </c>
      <c r="N800" s="3">
        <v>-25855.200000000001</v>
      </c>
      <c r="O800" t="s">
        <v>453</v>
      </c>
      <c r="P800" s="3">
        <v>0</v>
      </c>
      <c r="Q800" s="3">
        <v>0</v>
      </c>
      <c r="R800" t="s">
        <v>10</v>
      </c>
      <c r="S800" t="s">
        <v>0</v>
      </c>
      <c r="T800" s="2"/>
      <c r="U800" t="s">
        <v>4296</v>
      </c>
      <c r="V800" t="s">
        <v>1249</v>
      </c>
      <c r="W800" t="s">
        <v>440</v>
      </c>
      <c r="X800" t="s">
        <v>1619</v>
      </c>
      <c r="Y800" t="s">
        <v>14</v>
      </c>
      <c r="Z800" t="s">
        <v>770</v>
      </c>
      <c r="AA800" t="s">
        <v>1251</v>
      </c>
      <c r="AB800" t="s">
        <v>1301</v>
      </c>
      <c r="AC800" t="s">
        <v>4337</v>
      </c>
      <c r="AD800" s="2">
        <v>45247</v>
      </c>
      <c r="AE800" t="str">
        <f t="shared" si="52"/>
        <v>5106548519</v>
      </c>
    </row>
    <row r="801" spans="1:31" x14ac:dyDescent="0.2">
      <c r="A801" t="s">
        <v>1340</v>
      </c>
      <c r="B801" t="s">
        <v>1341</v>
      </c>
      <c r="C801" t="s">
        <v>3</v>
      </c>
      <c r="D801" t="s">
        <v>4282</v>
      </c>
      <c r="E801" t="s">
        <v>4338</v>
      </c>
      <c r="F801" t="s">
        <v>4339</v>
      </c>
      <c r="G801" t="s">
        <v>7</v>
      </c>
      <c r="H801" t="s">
        <v>1277</v>
      </c>
      <c r="I801" s="2">
        <v>45247</v>
      </c>
      <c r="J801" s="2">
        <v>45247</v>
      </c>
      <c r="K801" s="2">
        <v>45247</v>
      </c>
      <c r="L801" s="2">
        <v>45247</v>
      </c>
      <c r="M801" s="3">
        <v>-42218</v>
      </c>
      <c r="N801" s="3">
        <v>-42218</v>
      </c>
      <c r="O801" t="s">
        <v>453</v>
      </c>
      <c r="P801" s="3">
        <v>0</v>
      </c>
      <c r="Q801" s="3">
        <v>0</v>
      </c>
      <c r="R801" t="s">
        <v>10</v>
      </c>
      <c r="S801" t="s">
        <v>0</v>
      </c>
      <c r="T801" s="2"/>
      <c r="U801" t="s">
        <v>4303</v>
      </c>
      <c r="V801" t="s">
        <v>1249</v>
      </c>
      <c r="W801" t="s">
        <v>440</v>
      </c>
      <c r="X801" t="s">
        <v>1633</v>
      </c>
      <c r="Y801" t="s">
        <v>14</v>
      </c>
      <c r="Z801" t="s">
        <v>770</v>
      </c>
      <c r="AA801" t="s">
        <v>1251</v>
      </c>
      <c r="AB801" t="s">
        <v>1301</v>
      </c>
      <c r="AC801" t="s">
        <v>4340</v>
      </c>
      <c r="AD801" s="2">
        <v>45247</v>
      </c>
      <c r="AE801" t="str">
        <f t="shared" si="52"/>
        <v>5106548532</v>
      </c>
    </row>
    <row r="802" spans="1:31" x14ac:dyDescent="0.2">
      <c r="A802" t="s">
        <v>1340</v>
      </c>
      <c r="B802" t="s">
        <v>1341</v>
      </c>
      <c r="C802" t="s">
        <v>3</v>
      </c>
      <c r="D802" t="s">
        <v>4282</v>
      </c>
      <c r="E802" t="s">
        <v>4341</v>
      </c>
      <c r="F802" t="s">
        <v>4342</v>
      </c>
      <c r="G802" t="s">
        <v>7</v>
      </c>
      <c r="H802" t="s">
        <v>1277</v>
      </c>
      <c r="I802" s="2">
        <v>45247</v>
      </c>
      <c r="J802" s="2">
        <v>45247</v>
      </c>
      <c r="K802" s="2">
        <v>45247</v>
      </c>
      <c r="L802" s="2">
        <v>45247</v>
      </c>
      <c r="M802" s="3">
        <v>-63879.9</v>
      </c>
      <c r="N802" s="3">
        <v>-63879.9</v>
      </c>
      <c r="O802" t="s">
        <v>453</v>
      </c>
      <c r="P802" s="3">
        <v>0</v>
      </c>
      <c r="Q802" s="3">
        <v>0</v>
      </c>
      <c r="R802" t="s">
        <v>10</v>
      </c>
      <c r="S802" t="s">
        <v>0</v>
      </c>
      <c r="T802" s="2"/>
      <c r="U802" t="s">
        <v>4343</v>
      </c>
      <c r="V802" t="s">
        <v>1249</v>
      </c>
      <c r="W802" t="s">
        <v>440</v>
      </c>
      <c r="X802" t="s">
        <v>1606</v>
      </c>
      <c r="Y802" t="s">
        <v>14</v>
      </c>
      <c r="Z802" t="s">
        <v>770</v>
      </c>
      <c r="AA802" t="s">
        <v>1251</v>
      </c>
      <c r="AB802" t="s">
        <v>1301</v>
      </c>
      <c r="AC802" t="s">
        <v>4344</v>
      </c>
      <c r="AD802" s="2">
        <v>45247</v>
      </c>
      <c r="AE802" t="str">
        <f t="shared" si="52"/>
        <v>5106548556</v>
      </c>
    </row>
    <row r="803" spans="1:31" x14ac:dyDescent="0.2">
      <c r="A803" t="s">
        <v>1340</v>
      </c>
      <c r="B803" t="s">
        <v>1341</v>
      </c>
      <c r="C803" t="s">
        <v>3</v>
      </c>
      <c r="D803" t="s">
        <v>4282</v>
      </c>
      <c r="E803" t="s">
        <v>4345</v>
      </c>
      <c r="F803" t="s">
        <v>4346</v>
      </c>
      <c r="G803" t="s">
        <v>7</v>
      </c>
      <c r="H803" t="s">
        <v>1277</v>
      </c>
      <c r="I803" s="2">
        <v>45247</v>
      </c>
      <c r="J803" s="2">
        <v>45247</v>
      </c>
      <c r="K803" s="2">
        <v>45247</v>
      </c>
      <c r="L803" s="2">
        <v>45247</v>
      </c>
      <c r="M803" s="3">
        <v>-93924.6</v>
      </c>
      <c r="N803" s="3">
        <v>-93924.6</v>
      </c>
      <c r="O803" t="s">
        <v>453</v>
      </c>
      <c r="P803" s="3">
        <v>0</v>
      </c>
      <c r="Q803" s="3">
        <v>0</v>
      </c>
      <c r="R803" t="s">
        <v>10</v>
      </c>
      <c r="S803" t="s">
        <v>0</v>
      </c>
      <c r="T803" s="2"/>
      <c r="U803" t="s">
        <v>4296</v>
      </c>
      <c r="V803" t="s">
        <v>1249</v>
      </c>
      <c r="W803" t="s">
        <v>440</v>
      </c>
      <c r="X803" t="s">
        <v>1615</v>
      </c>
      <c r="Y803" t="s">
        <v>14</v>
      </c>
      <c r="Z803" t="s">
        <v>770</v>
      </c>
      <c r="AA803" t="s">
        <v>1251</v>
      </c>
      <c r="AB803" t="s">
        <v>1301</v>
      </c>
      <c r="AC803" t="s">
        <v>4347</v>
      </c>
      <c r="AD803" s="2">
        <v>45247</v>
      </c>
      <c r="AE803" t="str">
        <f t="shared" si="52"/>
        <v>5106548560</v>
      </c>
    </row>
    <row r="804" spans="1:31" x14ac:dyDescent="0.2">
      <c r="A804" t="s">
        <v>1340</v>
      </c>
      <c r="B804" t="s">
        <v>1341</v>
      </c>
      <c r="C804" t="s">
        <v>3</v>
      </c>
      <c r="D804" t="s">
        <v>4282</v>
      </c>
      <c r="E804" t="s">
        <v>4348</v>
      </c>
      <c r="F804" t="s">
        <v>4349</v>
      </c>
      <c r="G804" t="s">
        <v>7</v>
      </c>
      <c r="H804" t="s">
        <v>1277</v>
      </c>
      <c r="I804" s="2">
        <v>45247</v>
      </c>
      <c r="J804" s="2">
        <v>45247</v>
      </c>
      <c r="K804" s="2">
        <v>45247</v>
      </c>
      <c r="L804" s="2">
        <v>45247</v>
      </c>
      <c r="M804" s="3">
        <v>-50912.4</v>
      </c>
      <c r="N804" s="3">
        <v>-50912.4</v>
      </c>
      <c r="O804" t="s">
        <v>453</v>
      </c>
      <c r="P804" s="3">
        <v>0</v>
      </c>
      <c r="Q804" s="3">
        <v>0</v>
      </c>
      <c r="R804" t="s">
        <v>10</v>
      </c>
      <c r="S804" t="s">
        <v>0</v>
      </c>
      <c r="T804" s="2"/>
      <c r="U804" t="s">
        <v>4296</v>
      </c>
      <c r="V804" t="s">
        <v>1249</v>
      </c>
      <c r="W804" t="s">
        <v>440</v>
      </c>
      <c r="X804" t="s">
        <v>1617</v>
      </c>
      <c r="Y804" t="s">
        <v>14</v>
      </c>
      <c r="Z804" t="s">
        <v>770</v>
      </c>
      <c r="AA804" t="s">
        <v>1251</v>
      </c>
      <c r="AB804" t="s">
        <v>1301</v>
      </c>
      <c r="AC804" t="s">
        <v>4350</v>
      </c>
      <c r="AD804" s="2">
        <v>45247</v>
      </c>
      <c r="AE804" t="str">
        <f t="shared" si="52"/>
        <v>5106548562</v>
      </c>
    </row>
    <row r="805" spans="1:31" x14ac:dyDescent="0.2">
      <c r="A805" t="s">
        <v>1340</v>
      </c>
      <c r="B805" t="s">
        <v>1341</v>
      </c>
      <c r="C805" t="s">
        <v>3</v>
      </c>
      <c r="D805" t="s">
        <v>4282</v>
      </c>
      <c r="E805" t="s">
        <v>4351</v>
      </c>
      <c r="F805" t="s">
        <v>4352</v>
      </c>
      <c r="G805" t="s">
        <v>7</v>
      </c>
      <c r="H805" t="s">
        <v>1277</v>
      </c>
      <c r="I805" s="2">
        <v>45247</v>
      </c>
      <c r="J805" s="2">
        <v>45247</v>
      </c>
      <c r="K805" s="2">
        <v>45247</v>
      </c>
      <c r="L805" s="2">
        <v>45247</v>
      </c>
      <c r="M805" s="3">
        <v>-31684.400000000001</v>
      </c>
      <c r="N805" s="3">
        <v>-31684.400000000001</v>
      </c>
      <c r="O805" t="s">
        <v>453</v>
      </c>
      <c r="P805" s="3">
        <v>0</v>
      </c>
      <c r="Q805" s="3">
        <v>0</v>
      </c>
      <c r="R805" t="s">
        <v>10</v>
      </c>
      <c r="S805" t="s">
        <v>0</v>
      </c>
      <c r="T805" s="2"/>
      <c r="U805" t="s">
        <v>4303</v>
      </c>
      <c r="V805" t="s">
        <v>1249</v>
      </c>
      <c r="W805" t="s">
        <v>440</v>
      </c>
      <c r="X805" t="s">
        <v>1639</v>
      </c>
      <c r="Y805" t="s">
        <v>14</v>
      </c>
      <c r="Z805" t="s">
        <v>770</v>
      </c>
      <c r="AA805" t="s">
        <v>1251</v>
      </c>
      <c r="AB805" t="s">
        <v>1301</v>
      </c>
      <c r="AC805" t="s">
        <v>4353</v>
      </c>
      <c r="AD805" s="2">
        <v>45247</v>
      </c>
      <c r="AE805" t="str">
        <f t="shared" si="52"/>
        <v>5106548563</v>
      </c>
    </row>
    <row r="806" spans="1:31" x14ac:dyDescent="0.2">
      <c r="A806" t="s">
        <v>1340</v>
      </c>
      <c r="B806" t="s">
        <v>1341</v>
      </c>
      <c r="C806" t="s">
        <v>3</v>
      </c>
      <c r="D806" t="s">
        <v>4282</v>
      </c>
      <c r="E806" t="s">
        <v>4354</v>
      </c>
      <c r="F806" t="s">
        <v>4355</v>
      </c>
      <c r="G806" t="s">
        <v>7</v>
      </c>
      <c r="H806" t="s">
        <v>1277</v>
      </c>
      <c r="I806" s="2">
        <v>45247</v>
      </c>
      <c r="J806" s="2">
        <v>45247</v>
      </c>
      <c r="K806" s="2">
        <v>45247</v>
      </c>
      <c r="L806" s="2">
        <v>45247</v>
      </c>
      <c r="M806" s="3">
        <v>-34735.800000000003</v>
      </c>
      <c r="N806" s="3">
        <v>-34735.800000000003</v>
      </c>
      <c r="O806" t="s">
        <v>453</v>
      </c>
      <c r="P806" s="3">
        <v>0</v>
      </c>
      <c r="Q806" s="3">
        <v>0</v>
      </c>
      <c r="R806" t="s">
        <v>10</v>
      </c>
      <c r="S806" t="s">
        <v>0</v>
      </c>
      <c r="T806" s="2"/>
      <c r="U806" t="s">
        <v>4303</v>
      </c>
      <c r="V806" t="s">
        <v>1249</v>
      </c>
      <c r="W806" t="s">
        <v>440</v>
      </c>
      <c r="X806" t="s">
        <v>1626</v>
      </c>
      <c r="Y806" t="s">
        <v>14</v>
      </c>
      <c r="Z806" t="s">
        <v>770</v>
      </c>
      <c r="AA806" t="s">
        <v>1251</v>
      </c>
      <c r="AB806" t="s">
        <v>1301</v>
      </c>
      <c r="AC806" t="s">
        <v>4356</v>
      </c>
      <c r="AD806" s="2">
        <v>45247</v>
      </c>
      <c r="AE806" t="str">
        <f t="shared" si="52"/>
        <v>5106548566</v>
      </c>
    </row>
    <row r="807" spans="1:31" x14ac:dyDescent="0.2">
      <c r="A807" t="s">
        <v>1340</v>
      </c>
      <c r="B807" t="s">
        <v>1341</v>
      </c>
      <c r="C807" t="s">
        <v>3</v>
      </c>
      <c r="D807" t="s">
        <v>4282</v>
      </c>
      <c r="E807" t="s">
        <v>4357</v>
      </c>
      <c r="F807" t="s">
        <v>4358</v>
      </c>
      <c r="G807" t="s">
        <v>7</v>
      </c>
      <c r="H807" t="s">
        <v>1277</v>
      </c>
      <c r="I807" s="2">
        <v>45247</v>
      </c>
      <c r="J807" s="2">
        <v>45247</v>
      </c>
      <c r="K807" s="2">
        <v>45247</v>
      </c>
      <c r="L807" s="2">
        <v>45247</v>
      </c>
      <c r="M807" s="3">
        <v>-32980.199999999997</v>
      </c>
      <c r="N807" s="3">
        <v>-32980.199999999997</v>
      </c>
      <c r="O807" t="s">
        <v>453</v>
      </c>
      <c r="P807" s="3">
        <v>0</v>
      </c>
      <c r="Q807" s="3">
        <v>0</v>
      </c>
      <c r="R807" t="s">
        <v>10</v>
      </c>
      <c r="S807" t="s">
        <v>0</v>
      </c>
      <c r="T807" s="2"/>
      <c r="U807" t="s">
        <v>4303</v>
      </c>
      <c r="V807" t="s">
        <v>1249</v>
      </c>
      <c r="W807" t="s">
        <v>440</v>
      </c>
      <c r="X807" t="s">
        <v>1627</v>
      </c>
      <c r="Y807" t="s">
        <v>14</v>
      </c>
      <c r="Z807" t="s">
        <v>770</v>
      </c>
      <c r="AA807" t="s">
        <v>1251</v>
      </c>
      <c r="AB807" t="s">
        <v>1301</v>
      </c>
      <c r="AC807" t="s">
        <v>4359</v>
      </c>
      <c r="AD807" s="2">
        <v>45247</v>
      </c>
      <c r="AE807" t="str">
        <f t="shared" si="52"/>
        <v>5106548569</v>
      </c>
    </row>
    <row r="808" spans="1:31" x14ac:dyDescent="0.2">
      <c r="A808" t="s">
        <v>1340</v>
      </c>
      <c r="B808" t="s">
        <v>1341</v>
      </c>
      <c r="C808" t="s">
        <v>3</v>
      </c>
      <c r="D808" t="s">
        <v>4282</v>
      </c>
      <c r="E808" t="s">
        <v>4360</v>
      </c>
      <c r="F808" t="s">
        <v>4361</v>
      </c>
      <c r="G808" t="s">
        <v>7</v>
      </c>
      <c r="H808" t="s">
        <v>1277</v>
      </c>
      <c r="I808" s="2">
        <v>45247</v>
      </c>
      <c r="J808" s="2">
        <v>45247</v>
      </c>
      <c r="K808" s="2">
        <v>45247</v>
      </c>
      <c r="L808" s="2">
        <v>45247</v>
      </c>
      <c r="M808" s="3">
        <v>-23240.799999999999</v>
      </c>
      <c r="N808" s="3">
        <v>-23240.799999999999</v>
      </c>
      <c r="O808" t="s">
        <v>453</v>
      </c>
      <c r="P808" s="3">
        <v>0</v>
      </c>
      <c r="Q808" s="3">
        <v>0</v>
      </c>
      <c r="R808" t="s">
        <v>10</v>
      </c>
      <c r="S808" t="s">
        <v>0</v>
      </c>
      <c r="T808" s="2"/>
      <c r="U808" t="s">
        <v>4303</v>
      </c>
      <c r="V808" t="s">
        <v>1249</v>
      </c>
      <c r="W808" t="s">
        <v>440</v>
      </c>
      <c r="X808" t="s">
        <v>1629</v>
      </c>
      <c r="Y808" t="s">
        <v>14</v>
      </c>
      <c r="Z808" t="s">
        <v>770</v>
      </c>
      <c r="AA808" t="s">
        <v>1251</v>
      </c>
      <c r="AB808" t="s">
        <v>1301</v>
      </c>
      <c r="AC808" t="s">
        <v>4362</v>
      </c>
      <c r="AD808" s="2">
        <v>45247</v>
      </c>
      <c r="AE808" t="str">
        <f t="shared" si="52"/>
        <v>5106548571</v>
      </c>
    </row>
    <row r="809" spans="1:31" x14ac:dyDescent="0.2">
      <c r="A809" t="s">
        <v>1340</v>
      </c>
      <c r="B809" t="s">
        <v>1341</v>
      </c>
      <c r="C809" t="s">
        <v>3</v>
      </c>
      <c r="D809" t="s">
        <v>4282</v>
      </c>
      <c r="E809" t="s">
        <v>4363</v>
      </c>
      <c r="F809" t="s">
        <v>4364</v>
      </c>
      <c r="G809" t="s">
        <v>7</v>
      </c>
      <c r="H809" t="s">
        <v>1277</v>
      </c>
      <c r="I809" s="2">
        <v>45247</v>
      </c>
      <c r="J809" s="2">
        <v>45247</v>
      </c>
      <c r="K809" s="2">
        <v>45247</v>
      </c>
      <c r="L809" s="2">
        <v>45247</v>
      </c>
      <c r="M809" s="3">
        <v>-9112.4</v>
      </c>
      <c r="N809" s="3">
        <v>-9112.4</v>
      </c>
      <c r="O809" t="s">
        <v>453</v>
      </c>
      <c r="P809" s="3">
        <v>0</v>
      </c>
      <c r="Q809" s="3">
        <v>0</v>
      </c>
      <c r="R809" t="s">
        <v>10</v>
      </c>
      <c r="S809" t="s">
        <v>0</v>
      </c>
      <c r="T809" s="2"/>
      <c r="U809" t="s">
        <v>4303</v>
      </c>
      <c r="V809" t="s">
        <v>1249</v>
      </c>
      <c r="W809" t="s">
        <v>440</v>
      </c>
      <c r="X809" t="s">
        <v>1632</v>
      </c>
      <c r="Y809" t="s">
        <v>14</v>
      </c>
      <c r="Z809" t="s">
        <v>770</v>
      </c>
      <c r="AA809" t="s">
        <v>1251</v>
      </c>
      <c r="AB809" t="s">
        <v>1301</v>
      </c>
      <c r="AC809" t="s">
        <v>4365</v>
      </c>
      <c r="AD809" s="2">
        <v>45247</v>
      </c>
      <c r="AE809" t="str">
        <f t="shared" si="52"/>
        <v>5106548574</v>
      </c>
    </row>
    <row r="810" spans="1:31" x14ac:dyDescent="0.2">
      <c r="A810" t="s">
        <v>1340</v>
      </c>
      <c r="B810" t="s">
        <v>1341</v>
      </c>
      <c r="C810" t="s">
        <v>3</v>
      </c>
      <c r="D810" t="s">
        <v>4282</v>
      </c>
      <c r="E810" t="s">
        <v>4366</v>
      </c>
      <c r="F810" t="s">
        <v>4367</v>
      </c>
      <c r="G810" t="s">
        <v>7</v>
      </c>
      <c r="H810" t="s">
        <v>1277</v>
      </c>
      <c r="I810" s="2">
        <v>45247</v>
      </c>
      <c r="J810" s="2">
        <v>45247</v>
      </c>
      <c r="K810" s="2">
        <v>45247</v>
      </c>
      <c r="L810" s="2">
        <v>45247</v>
      </c>
      <c r="M810" s="3">
        <v>-33063.800000000003</v>
      </c>
      <c r="N810" s="3">
        <v>-33063.800000000003</v>
      </c>
      <c r="O810" t="s">
        <v>453</v>
      </c>
      <c r="P810" s="3">
        <v>0</v>
      </c>
      <c r="Q810" s="3">
        <v>0</v>
      </c>
      <c r="R810" t="s">
        <v>10</v>
      </c>
      <c r="S810" t="s">
        <v>0</v>
      </c>
      <c r="T810" s="2"/>
      <c r="U810" t="s">
        <v>4303</v>
      </c>
      <c r="V810" t="s">
        <v>1249</v>
      </c>
      <c r="W810" t="s">
        <v>440</v>
      </c>
      <c r="X810" t="s">
        <v>1634</v>
      </c>
      <c r="Y810" t="s">
        <v>14</v>
      </c>
      <c r="Z810" t="s">
        <v>770</v>
      </c>
      <c r="AA810" t="s">
        <v>1251</v>
      </c>
      <c r="AB810" t="s">
        <v>1301</v>
      </c>
      <c r="AC810" t="s">
        <v>4368</v>
      </c>
      <c r="AD810" s="2">
        <v>45247</v>
      </c>
      <c r="AE810" t="str">
        <f t="shared" si="52"/>
        <v>5106548577</v>
      </c>
    </row>
    <row r="811" spans="1:31" x14ac:dyDescent="0.2">
      <c r="A811" t="s">
        <v>1340</v>
      </c>
      <c r="B811" t="s">
        <v>1341</v>
      </c>
      <c r="C811" t="s">
        <v>3</v>
      </c>
      <c r="D811" t="s">
        <v>4282</v>
      </c>
      <c r="E811" t="s">
        <v>4369</v>
      </c>
      <c r="F811" t="s">
        <v>4370</v>
      </c>
      <c r="G811" t="s">
        <v>7</v>
      </c>
      <c r="H811" t="s">
        <v>1277</v>
      </c>
      <c r="I811" s="2">
        <v>45247</v>
      </c>
      <c r="J811" s="2">
        <v>45247</v>
      </c>
      <c r="K811" s="2">
        <v>45247</v>
      </c>
      <c r="L811" s="2">
        <v>45247</v>
      </c>
      <c r="M811" s="3">
        <v>-69505.8</v>
      </c>
      <c r="N811" s="3">
        <v>-69505.8</v>
      </c>
      <c r="O811" t="s">
        <v>453</v>
      </c>
      <c r="P811" s="3">
        <v>0</v>
      </c>
      <c r="Q811" s="3">
        <v>0</v>
      </c>
      <c r="R811" t="s">
        <v>10</v>
      </c>
      <c r="S811" t="s">
        <v>0</v>
      </c>
      <c r="T811" s="2"/>
      <c r="U811" t="s">
        <v>4296</v>
      </c>
      <c r="V811" t="s">
        <v>1249</v>
      </c>
      <c r="W811" t="s">
        <v>440</v>
      </c>
      <c r="X811" t="s">
        <v>1616</v>
      </c>
      <c r="Y811" t="s">
        <v>14</v>
      </c>
      <c r="Z811" t="s">
        <v>770</v>
      </c>
      <c r="AA811" t="s">
        <v>1251</v>
      </c>
      <c r="AB811" t="s">
        <v>1301</v>
      </c>
      <c r="AC811" t="s">
        <v>4371</v>
      </c>
      <c r="AD811" s="2">
        <v>45247</v>
      </c>
      <c r="AE811" t="str">
        <f t="shared" si="52"/>
        <v>5106548583</v>
      </c>
    </row>
    <row r="812" spans="1:31" x14ac:dyDescent="0.2">
      <c r="A812" t="s">
        <v>1340</v>
      </c>
      <c r="B812" t="s">
        <v>1341</v>
      </c>
      <c r="C812" t="s">
        <v>3</v>
      </c>
      <c r="D812" t="s">
        <v>4282</v>
      </c>
      <c r="E812" t="s">
        <v>4372</v>
      </c>
      <c r="F812" t="s">
        <v>4373</v>
      </c>
      <c r="G812" t="s">
        <v>7</v>
      </c>
      <c r="H812" t="s">
        <v>1277</v>
      </c>
      <c r="I812" s="2">
        <v>45247</v>
      </c>
      <c r="J812" s="2">
        <v>45247</v>
      </c>
      <c r="K812" s="2">
        <v>45247</v>
      </c>
      <c r="L812" s="2">
        <v>45247</v>
      </c>
      <c r="M812" s="3">
        <v>-42493.5</v>
      </c>
      <c r="N812" s="3">
        <v>-42493.5</v>
      </c>
      <c r="O812" t="s">
        <v>453</v>
      </c>
      <c r="P812" s="3">
        <v>0</v>
      </c>
      <c r="Q812" s="3">
        <v>0</v>
      </c>
      <c r="R812" t="s">
        <v>10</v>
      </c>
      <c r="S812" t="s">
        <v>0</v>
      </c>
      <c r="T812" s="2"/>
      <c r="U812" t="s">
        <v>4296</v>
      </c>
      <c r="V812" t="s">
        <v>1249</v>
      </c>
      <c r="W812" t="s">
        <v>440</v>
      </c>
      <c r="X812" t="s">
        <v>1618</v>
      </c>
      <c r="Y812" t="s">
        <v>14</v>
      </c>
      <c r="Z812" t="s">
        <v>770</v>
      </c>
      <c r="AA812" t="s">
        <v>1251</v>
      </c>
      <c r="AB812" t="s">
        <v>1301</v>
      </c>
      <c r="AC812" t="s">
        <v>4374</v>
      </c>
      <c r="AD812" s="2">
        <v>45247</v>
      </c>
      <c r="AE812" t="str">
        <f t="shared" si="52"/>
        <v>5106548585</v>
      </c>
    </row>
    <row r="813" spans="1:31" x14ac:dyDescent="0.2">
      <c r="A813" t="s">
        <v>1340</v>
      </c>
      <c r="B813" t="s">
        <v>1341</v>
      </c>
      <c r="C813" t="s">
        <v>3</v>
      </c>
      <c r="D813" t="s">
        <v>4282</v>
      </c>
      <c r="E813" t="s">
        <v>4375</v>
      </c>
      <c r="F813" t="s">
        <v>4376</v>
      </c>
      <c r="G813" t="s">
        <v>7</v>
      </c>
      <c r="H813" t="s">
        <v>1277</v>
      </c>
      <c r="I813" s="2">
        <v>45247</v>
      </c>
      <c r="J813" s="2">
        <v>45247</v>
      </c>
      <c r="K813" s="2">
        <v>45247</v>
      </c>
      <c r="L813" s="2">
        <v>45247</v>
      </c>
      <c r="M813" s="3">
        <v>-12790.8</v>
      </c>
      <c r="N813" s="3">
        <v>-12790.8</v>
      </c>
      <c r="O813" t="s">
        <v>453</v>
      </c>
      <c r="P813" s="3">
        <v>0</v>
      </c>
      <c r="Q813" s="3">
        <v>0</v>
      </c>
      <c r="R813" t="s">
        <v>10</v>
      </c>
      <c r="S813" t="s">
        <v>0</v>
      </c>
      <c r="T813" s="2"/>
      <c r="U813" t="s">
        <v>4303</v>
      </c>
      <c r="V813" t="s">
        <v>1249</v>
      </c>
      <c r="W813" t="s">
        <v>440</v>
      </c>
      <c r="X813" t="s">
        <v>1628</v>
      </c>
      <c r="Y813" t="s">
        <v>14</v>
      </c>
      <c r="Z813" t="s">
        <v>770</v>
      </c>
      <c r="AA813" t="s">
        <v>1251</v>
      </c>
      <c r="AB813" t="s">
        <v>1301</v>
      </c>
      <c r="AC813" t="s">
        <v>4377</v>
      </c>
      <c r="AD813" s="2">
        <v>45247</v>
      </c>
      <c r="AE813" t="str">
        <f t="shared" si="52"/>
        <v>5106548586</v>
      </c>
    </row>
    <row r="814" spans="1:31" x14ac:dyDescent="0.2">
      <c r="A814" t="s">
        <v>1340</v>
      </c>
      <c r="B814" t="s">
        <v>1341</v>
      </c>
      <c r="C814" t="s">
        <v>3</v>
      </c>
      <c r="D814" t="s">
        <v>4282</v>
      </c>
      <c r="E814" t="s">
        <v>4378</v>
      </c>
      <c r="F814" t="s">
        <v>4379</v>
      </c>
      <c r="G814" t="s">
        <v>7</v>
      </c>
      <c r="H814" t="s">
        <v>1277</v>
      </c>
      <c r="I814" s="2">
        <v>45247</v>
      </c>
      <c r="J814" s="2">
        <v>45247</v>
      </c>
      <c r="K814" s="2">
        <v>45247</v>
      </c>
      <c r="L814" s="2">
        <v>45247</v>
      </c>
      <c r="M814" s="3">
        <v>-24620.2</v>
      </c>
      <c r="N814" s="3">
        <v>-24620.2</v>
      </c>
      <c r="O814" t="s">
        <v>453</v>
      </c>
      <c r="P814" s="3">
        <v>0</v>
      </c>
      <c r="Q814" s="3">
        <v>0</v>
      </c>
      <c r="R814" t="s">
        <v>10</v>
      </c>
      <c r="S814" t="s">
        <v>0</v>
      </c>
      <c r="T814" s="2"/>
      <c r="U814" t="s">
        <v>4303</v>
      </c>
      <c r="V814" t="s">
        <v>1249</v>
      </c>
      <c r="W814" t="s">
        <v>440</v>
      </c>
      <c r="X814" t="s">
        <v>1630</v>
      </c>
      <c r="Y814" t="s">
        <v>14</v>
      </c>
      <c r="Z814" t="s">
        <v>770</v>
      </c>
      <c r="AA814" t="s">
        <v>1251</v>
      </c>
      <c r="AB814" t="s">
        <v>1301</v>
      </c>
      <c r="AC814" t="s">
        <v>4380</v>
      </c>
      <c r="AD814" s="2">
        <v>45247</v>
      </c>
      <c r="AE814" t="str">
        <f t="shared" si="52"/>
        <v>5106548588</v>
      </c>
    </row>
    <row r="815" spans="1:31" x14ac:dyDescent="0.2">
      <c r="A815" t="s">
        <v>1340</v>
      </c>
      <c r="B815" t="s">
        <v>1341</v>
      </c>
      <c r="C815" t="s">
        <v>3</v>
      </c>
      <c r="D815" t="s">
        <v>4282</v>
      </c>
      <c r="E815" t="s">
        <v>4381</v>
      </c>
      <c r="F815" t="s">
        <v>4382</v>
      </c>
      <c r="G815" t="s">
        <v>7</v>
      </c>
      <c r="H815" t="s">
        <v>1277</v>
      </c>
      <c r="I815" s="2">
        <v>45247</v>
      </c>
      <c r="J815" s="2">
        <v>45247</v>
      </c>
      <c r="K815" s="2">
        <v>45247</v>
      </c>
      <c r="L815" s="2">
        <v>45247</v>
      </c>
      <c r="M815" s="3">
        <v>-14337.4</v>
      </c>
      <c r="N815" s="3">
        <v>-14337.4</v>
      </c>
      <c r="O815" t="s">
        <v>453</v>
      </c>
      <c r="P815" s="3">
        <v>0</v>
      </c>
      <c r="Q815" s="3">
        <v>0</v>
      </c>
      <c r="R815" t="s">
        <v>10</v>
      </c>
      <c r="S815" t="s">
        <v>0</v>
      </c>
      <c r="T815" s="2"/>
      <c r="U815" t="s">
        <v>4303</v>
      </c>
      <c r="V815" t="s">
        <v>1249</v>
      </c>
      <c r="W815" t="s">
        <v>440</v>
      </c>
      <c r="X815" t="s">
        <v>1631</v>
      </c>
      <c r="Y815" t="s">
        <v>14</v>
      </c>
      <c r="Z815" t="s">
        <v>770</v>
      </c>
      <c r="AA815" t="s">
        <v>1251</v>
      </c>
      <c r="AB815" t="s">
        <v>1301</v>
      </c>
      <c r="AC815" t="s">
        <v>4383</v>
      </c>
      <c r="AD815" s="2">
        <v>45247</v>
      </c>
      <c r="AE815" t="str">
        <f t="shared" si="52"/>
        <v>5106548591</v>
      </c>
    </row>
    <row r="816" spans="1:31" x14ac:dyDescent="0.2">
      <c r="A816" t="s">
        <v>1340</v>
      </c>
      <c r="B816" t="s">
        <v>1341</v>
      </c>
      <c r="C816" t="s">
        <v>3</v>
      </c>
      <c r="D816" t="s">
        <v>4282</v>
      </c>
      <c r="E816" t="s">
        <v>4384</v>
      </c>
      <c r="F816" t="s">
        <v>4385</v>
      </c>
      <c r="G816" t="s">
        <v>7</v>
      </c>
      <c r="H816" t="s">
        <v>1277</v>
      </c>
      <c r="I816" s="2">
        <v>45247</v>
      </c>
      <c r="J816" s="2">
        <v>45247</v>
      </c>
      <c r="K816" s="2">
        <v>45247</v>
      </c>
      <c r="L816" s="2">
        <v>45247</v>
      </c>
      <c r="M816" s="3">
        <v>-21401.599999999999</v>
      </c>
      <c r="N816" s="3">
        <v>-21401.599999999999</v>
      </c>
      <c r="O816" t="s">
        <v>453</v>
      </c>
      <c r="P816" s="3">
        <v>0</v>
      </c>
      <c r="Q816" s="3">
        <v>0</v>
      </c>
      <c r="R816" t="s">
        <v>10</v>
      </c>
      <c r="S816" t="s">
        <v>0</v>
      </c>
      <c r="T816" s="2"/>
      <c r="U816" t="s">
        <v>4303</v>
      </c>
      <c r="V816" t="s">
        <v>1249</v>
      </c>
      <c r="W816" t="s">
        <v>440</v>
      </c>
      <c r="X816" t="s">
        <v>1635</v>
      </c>
      <c r="Y816" t="s">
        <v>14</v>
      </c>
      <c r="Z816" t="s">
        <v>770</v>
      </c>
      <c r="AA816" t="s">
        <v>1251</v>
      </c>
      <c r="AB816" t="s">
        <v>1301</v>
      </c>
      <c r="AC816" t="s">
        <v>4386</v>
      </c>
      <c r="AD816" s="2">
        <v>45247</v>
      </c>
      <c r="AE816" t="str">
        <f t="shared" si="52"/>
        <v>5106548592</v>
      </c>
    </row>
    <row r="817" spans="1:31" x14ac:dyDescent="0.2">
      <c r="A817" t="s">
        <v>1340</v>
      </c>
      <c r="B817" t="s">
        <v>1341</v>
      </c>
      <c r="C817" t="s">
        <v>3</v>
      </c>
      <c r="D817" t="s">
        <v>4282</v>
      </c>
      <c r="E817" t="s">
        <v>4387</v>
      </c>
      <c r="F817" t="s">
        <v>4388</v>
      </c>
      <c r="G817" t="s">
        <v>7</v>
      </c>
      <c r="H817" t="s">
        <v>1277</v>
      </c>
      <c r="I817" s="2">
        <v>45247</v>
      </c>
      <c r="J817" s="2">
        <v>45247</v>
      </c>
      <c r="K817" s="2">
        <v>45247</v>
      </c>
      <c r="L817" s="2">
        <v>45247</v>
      </c>
      <c r="M817" s="3">
        <v>-8234.6</v>
      </c>
      <c r="N817" s="3">
        <v>-8234.6</v>
      </c>
      <c r="O817" t="s">
        <v>453</v>
      </c>
      <c r="P817" s="3">
        <v>0</v>
      </c>
      <c r="Q817" s="3">
        <v>0</v>
      </c>
      <c r="R817" t="s">
        <v>10</v>
      </c>
      <c r="S817" t="s">
        <v>0</v>
      </c>
      <c r="T817" s="2"/>
      <c r="U817" t="s">
        <v>4303</v>
      </c>
      <c r="V817" t="s">
        <v>1249</v>
      </c>
      <c r="W817" t="s">
        <v>440</v>
      </c>
      <c r="X817" t="s">
        <v>1640</v>
      </c>
      <c r="Y817" t="s">
        <v>14</v>
      </c>
      <c r="Z817" t="s">
        <v>770</v>
      </c>
      <c r="AA817" t="s">
        <v>1251</v>
      </c>
      <c r="AB817" t="s">
        <v>1301</v>
      </c>
      <c r="AC817" t="s">
        <v>4389</v>
      </c>
      <c r="AD817" s="2">
        <v>45247</v>
      </c>
      <c r="AE817" t="str">
        <f t="shared" si="52"/>
        <v>5106548595</v>
      </c>
    </row>
    <row r="818" spans="1:31" x14ac:dyDescent="0.2">
      <c r="A818" t="s">
        <v>1340</v>
      </c>
      <c r="B818" t="s">
        <v>1341</v>
      </c>
      <c r="C818" t="s">
        <v>3</v>
      </c>
      <c r="D818" t="s">
        <v>4282</v>
      </c>
      <c r="E818" t="s">
        <v>4390</v>
      </c>
      <c r="F818" t="s">
        <v>4391</v>
      </c>
      <c r="G818" t="s">
        <v>7</v>
      </c>
      <c r="H818" t="s">
        <v>1277</v>
      </c>
      <c r="I818" s="2">
        <v>45247</v>
      </c>
      <c r="J818" s="2">
        <v>45247</v>
      </c>
      <c r="K818" s="2">
        <v>45247</v>
      </c>
      <c r="L818" s="2">
        <v>45247</v>
      </c>
      <c r="M818" s="3">
        <v>-27459.75</v>
      </c>
      <c r="N818" s="3">
        <v>-27459.75</v>
      </c>
      <c r="O818" t="s">
        <v>453</v>
      </c>
      <c r="P818" s="3">
        <v>0</v>
      </c>
      <c r="Q818" s="3">
        <v>0</v>
      </c>
      <c r="R818" t="s">
        <v>10</v>
      </c>
      <c r="S818" t="s">
        <v>0</v>
      </c>
      <c r="T818" s="2"/>
      <c r="U818" t="s">
        <v>4289</v>
      </c>
      <c r="V818" t="s">
        <v>1249</v>
      </c>
      <c r="W818" t="s">
        <v>440</v>
      </c>
      <c r="X818" t="s">
        <v>1589</v>
      </c>
      <c r="Y818" t="s">
        <v>14</v>
      </c>
      <c r="Z818" t="s">
        <v>770</v>
      </c>
      <c r="AA818" t="s">
        <v>1251</v>
      </c>
      <c r="AB818" t="s">
        <v>1301</v>
      </c>
      <c r="AC818" t="s">
        <v>4392</v>
      </c>
      <c r="AD818" s="2">
        <v>45247</v>
      </c>
      <c r="AE818" t="str">
        <f t="shared" si="52"/>
        <v>5106548596</v>
      </c>
    </row>
    <row r="819" spans="1:31" x14ac:dyDescent="0.2">
      <c r="A819" t="s">
        <v>1572</v>
      </c>
      <c r="B819" t="s">
        <v>1573</v>
      </c>
      <c r="C819" t="s">
        <v>3</v>
      </c>
      <c r="D819" t="s">
        <v>4282</v>
      </c>
      <c r="E819" t="s">
        <v>4393</v>
      </c>
      <c r="F819" t="s">
        <v>4394</v>
      </c>
      <c r="G819" t="s">
        <v>7</v>
      </c>
      <c r="H819" t="s">
        <v>1277</v>
      </c>
      <c r="I819" s="2">
        <v>45247</v>
      </c>
      <c r="J819" s="2">
        <v>45247</v>
      </c>
      <c r="K819" s="2">
        <v>45247</v>
      </c>
      <c r="L819" s="2">
        <v>45247</v>
      </c>
      <c r="M819" s="3">
        <v>-181185.9</v>
      </c>
      <c r="N819" s="3">
        <v>-181185.9</v>
      </c>
      <c r="O819" t="s">
        <v>453</v>
      </c>
      <c r="P819" s="3">
        <v>0</v>
      </c>
      <c r="Q819" s="3">
        <v>0</v>
      </c>
      <c r="R819" t="s">
        <v>10</v>
      </c>
      <c r="S819" t="s">
        <v>0</v>
      </c>
      <c r="T819" s="2"/>
      <c r="U819" t="s">
        <v>4395</v>
      </c>
      <c r="V819" t="s">
        <v>1249</v>
      </c>
      <c r="W819" t="s">
        <v>440</v>
      </c>
      <c r="X819" t="s">
        <v>1653</v>
      </c>
      <c r="Y819" t="s">
        <v>14</v>
      </c>
      <c r="Z819" t="s">
        <v>770</v>
      </c>
      <c r="AA819" t="s">
        <v>1251</v>
      </c>
      <c r="AB819" t="s">
        <v>1301</v>
      </c>
      <c r="AC819" t="s">
        <v>4396</v>
      </c>
      <c r="AD819" s="2">
        <v>45247</v>
      </c>
      <c r="AE819" t="str">
        <f t="shared" si="52"/>
        <v>5106548444</v>
      </c>
    </row>
    <row r="820" spans="1:31" x14ac:dyDescent="0.2">
      <c r="A820" t="s">
        <v>1572</v>
      </c>
      <c r="B820" t="s">
        <v>1573</v>
      </c>
      <c r="C820" t="s">
        <v>3</v>
      </c>
      <c r="D820" t="s">
        <v>4282</v>
      </c>
      <c r="E820" t="s">
        <v>4397</v>
      </c>
      <c r="F820" t="s">
        <v>4398</v>
      </c>
      <c r="G820" t="s">
        <v>7</v>
      </c>
      <c r="H820" t="s">
        <v>1277</v>
      </c>
      <c r="I820" s="2">
        <v>45247</v>
      </c>
      <c r="J820" s="2">
        <v>45247</v>
      </c>
      <c r="K820" s="2">
        <v>45247</v>
      </c>
      <c r="L820" s="2">
        <v>45247</v>
      </c>
      <c r="M820" s="3">
        <v>-59606.8</v>
      </c>
      <c r="N820" s="3">
        <v>-59606.8</v>
      </c>
      <c r="O820" t="s">
        <v>453</v>
      </c>
      <c r="P820" s="3">
        <v>0</v>
      </c>
      <c r="Q820" s="3">
        <v>0</v>
      </c>
      <c r="R820" t="s">
        <v>10</v>
      </c>
      <c r="S820" t="s">
        <v>0</v>
      </c>
      <c r="T820" s="2"/>
      <c r="U820" t="s">
        <v>4399</v>
      </c>
      <c r="V820" t="s">
        <v>1249</v>
      </c>
      <c r="W820" t="s">
        <v>440</v>
      </c>
      <c r="X820" t="s">
        <v>1666</v>
      </c>
      <c r="Y820" t="s">
        <v>14</v>
      </c>
      <c r="Z820" t="s">
        <v>770</v>
      </c>
      <c r="AA820" t="s">
        <v>1251</v>
      </c>
      <c r="AB820" t="s">
        <v>1301</v>
      </c>
      <c r="AC820" t="s">
        <v>4400</v>
      </c>
      <c r="AD820" s="2">
        <v>45247</v>
      </c>
      <c r="AE820" t="str">
        <f t="shared" si="52"/>
        <v>5106548464</v>
      </c>
    </row>
    <row r="821" spans="1:31" x14ac:dyDescent="0.2">
      <c r="A821" t="s">
        <v>1572</v>
      </c>
      <c r="B821" t="s">
        <v>1573</v>
      </c>
      <c r="C821" t="s">
        <v>3</v>
      </c>
      <c r="D821" t="s">
        <v>4282</v>
      </c>
      <c r="E821" t="s">
        <v>4401</v>
      </c>
      <c r="F821" t="s">
        <v>4402</v>
      </c>
      <c r="G821" t="s">
        <v>7</v>
      </c>
      <c r="H821" t="s">
        <v>1277</v>
      </c>
      <c r="I821" s="2">
        <v>45247</v>
      </c>
      <c r="J821" s="2">
        <v>45247</v>
      </c>
      <c r="K821" s="2">
        <v>45247</v>
      </c>
      <c r="L821" s="2">
        <v>45247</v>
      </c>
      <c r="M821" s="3">
        <v>-92796</v>
      </c>
      <c r="N821" s="3">
        <v>-92796</v>
      </c>
      <c r="O821" t="s">
        <v>453</v>
      </c>
      <c r="P821" s="3">
        <v>0</v>
      </c>
      <c r="Q821" s="3">
        <v>0</v>
      </c>
      <c r="R821" t="s">
        <v>10</v>
      </c>
      <c r="S821" t="s">
        <v>0</v>
      </c>
      <c r="T821" s="2"/>
      <c r="U821" t="s">
        <v>4399</v>
      </c>
      <c r="V821" t="s">
        <v>1249</v>
      </c>
      <c r="W821" t="s">
        <v>440</v>
      </c>
      <c r="X821" t="s">
        <v>1669</v>
      </c>
      <c r="Y821" t="s">
        <v>14</v>
      </c>
      <c r="Z821" t="s">
        <v>770</v>
      </c>
      <c r="AA821" t="s">
        <v>1251</v>
      </c>
      <c r="AB821" t="s">
        <v>1301</v>
      </c>
      <c r="AC821" t="s">
        <v>4403</v>
      </c>
      <c r="AD821" s="2">
        <v>45247</v>
      </c>
      <c r="AE821" t="str">
        <f t="shared" si="52"/>
        <v>5106548465</v>
      </c>
    </row>
    <row r="822" spans="1:31" x14ac:dyDescent="0.2">
      <c r="A822" t="s">
        <v>1572</v>
      </c>
      <c r="B822" t="s">
        <v>1573</v>
      </c>
      <c r="C822" t="s">
        <v>3</v>
      </c>
      <c r="D822" t="s">
        <v>4282</v>
      </c>
      <c r="E822" t="s">
        <v>4404</v>
      </c>
      <c r="F822" t="s">
        <v>4405</v>
      </c>
      <c r="G822" t="s">
        <v>7</v>
      </c>
      <c r="H822" t="s">
        <v>1277</v>
      </c>
      <c r="I822" s="2">
        <v>45247</v>
      </c>
      <c r="J822" s="2">
        <v>45247</v>
      </c>
      <c r="K822" s="2">
        <v>45247</v>
      </c>
      <c r="L822" s="2">
        <v>45247</v>
      </c>
      <c r="M822" s="3">
        <v>-36533.199999999997</v>
      </c>
      <c r="N822" s="3">
        <v>-36533.199999999997</v>
      </c>
      <c r="O822" t="s">
        <v>453</v>
      </c>
      <c r="P822" s="3">
        <v>0</v>
      </c>
      <c r="Q822" s="3">
        <v>0</v>
      </c>
      <c r="R822" t="s">
        <v>10</v>
      </c>
      <c r="S822" t="s">
        <v>0</v>
      </c>
      <c r="T822" s="2"/>
      <c r="U822" t="s">
        <v>4399</v>
      </c>
      <c r="V822" t="s">
        <v>1249</v>
      </c>
      <c r="W822" t="s">
        <v>440</v>
      </c>
      <c r="X822" t="s">
        <v>1668</v>
      </c>
      <c r="Y822" t="s">
        <v>14</v>
      </c>
      <c r="Z822" t="s">
        <v>770</v>
      </c>
      <c r="AA822" t="s">
        <v>1251</v>
      </c>
      <c r="AB822" t="s">
        <v>1301</v>
      </c>
      <c r="AC822" t="s">
        <v>4406</v>
      </c>
      <c r="AD822" s="2">
        <v>45247</v>
      </c>
      <c r="AE822" t="str">
        <f t="shared" si="52"/>
        <v>5106548487</v>
      </c>
    </row>
    <row r="823" spans="1:31" x14ac:dyDescent="0.2">
      <c r="A823" t="s">
        <v>1572</v>
      </c>
      <c r="B823" t="s">
        <v>1573</v>
      </c>
      <c r="C823" t="s">
        <v>3</v>
      </c>
      <c r="D823" t="s">
        <v>4282</v>
      </c>
      <c r="E823" t="s">
        <v>4407</v>
      </c>
      <c r="F823" t="s">
        <v>4408</v>
      </c>
      <c r="G823" t="s">
        <v>7</v>
      </c>
      <c r="H823" t="s">
        <v>1277</v>
      </c>
      <c r="I823" s="2">
        <v>45247</v>
      </c>
      <c r="J823" s="2">
        <v>45247</v>
      </c>
      <c r="K823" s="2">
        <v>45247</v>
      </c>
      <c r="L823" s="2">
        <v>45247</v>
      </c>
      <c r="M823" s="3">
        <v>-39292</v>
      </c>
      <c r="N823" s="3">
        <v>-39292</v>
      </c>
      <c r="O823" t="s">
        <v>453</v>
      </c>
      <c r="P823" s="3">
        <v>0</v>
      </c>
      <c r="Q823" s="3">
        <v>0</v>
      </c>
      <c r="R823" t="s">
        <v>10</v>
      </c>
      <c r="S823" t="s">
        <v>0</v>
      </c>
      <c r="T823" s="2"/>
      <c r="U823" t="s">
        <v>4399</v>
      </c>
      <c r="V823" t="s">
        <v>1249</v>
      </c>
      <c r="W823" t="s">
        <v>440</v>
      </c>
      <c r="X823" t="s">
        <v>1670</v>
      </c>
      <c r="Y823" t="s">
        <v>14</v>
      </c>
      <c r="Z823" t="s">
        <v>770</v>
      </c>
      <c r="AA823" t="s">
        <v>1251</v>
      </c>
      <c r="AB823" t="s">
        <v>1301</v>
      </c>
      <c r="AC823" t="s">
        <v>4409</v>
      </c>
      <c r="AD823" s="2">
        <v>45247</v>
      </c>
      <c r="AE823" t="str">
        <f t="shared" si="52"/>
        <v>5106548488</v>
      </c>
    </row>
    <row r="824" spans="1:31" x14ac:dyDescent="0.2">
      <c r="A824" t="s">
        <v>1572</v>
      </c>
      <c r="B824" t="s">
        <v>1573</v>
      </c>
      <c r="C824" t="s">
        <v>3</v>
      </c>
      <c r="D824" t="s">
        <v>4282</v>
      </c>
      <c r="E824" t="s">
        <v>4410</v>
      </c>
      <c r="F824" t="s">
        <v>4411</v>
      </c>
      <c r="G824" t="s">
        <v>7</v>
      </c>
      <c r="H824" t="s">
        <v>1277</v>
      </c>
      <c r="I824" s="2">
        <v>45247</v>
      </c>
      <c r="J824" s="2">
        <v>45247</v>
      </c>
      <c r="K824" s="2">
        <v>45247</v>
      </c>
      <c r="L824" s="2">
        <v>45247</v>
      </c>
      <c r="M824" s="3">
        <v>-56012</v>
      </c>
      <c r="N824" s="3">
        <v>-56012</v>
      </c>
      <c r="O824" t="s">
        <v>453</v>
      </c>
      <c r="P824" s="3">
        <v>0</v>
      </c>
      <c r="Q824" s="3">
        <v>0</v>
      </c>
      <c r="R824" t="s">
        <v>10</v>
      </c>
      <c r="S824" t="s">
        <v>0</v>
      </c>
      <c r="T824" s="2"/>
      <c r="U824" t="s">
        <v>4399</v>
      </c>
      <c r="V824" t="s">
        <v>1249</v>
      </c>
      <c r="W824" t="s">
        <v>440</v>
      </c>
      <c r="X824" t="s">
        <v>1671</v>
      </c>
      <c r="Y824" t="s">
        <v>14</v>
      </c>
      <c r="Z824" t="s">
        <v>770</v>
      </c>
      <c r="AA824" t="s">
        <v>1251</v>
      </c>
      <c r="AB824" t="s">
        <v>1301</v>
      </c>
      <c r="AC824" t="s">
        <v>4412</v>
      </c>
      <c r="AD824" s="2">
        <v>45247</v>
      </c>
      <c r="AE824" t="str">
        <f t="shared" si="52"/>
        <v>5106548490</v>
      </c>
    </row>
    <row r="825" spans="1:31" x14ac:dyDescent="0.2">
      <c r="A825" t="s">
        <v>1572</v>
      </c>
      <c r="B825" t="s">
        <v>1573</v>
      </c>
      <c r="C825" t="s">
        <v>3</v>
      </c>
      <c r="D825" t="s">
        <v>4282</v>
      </c>
      <c r="E825" t="s">
        <v>4413</v>
      </c>
      <c r="F825" t="s">
        <v>4414</v>
      </c>
      <c r="G825" t="s">
        <v>7</v>
      </c>
      <c r="H825" t="s">
        <v>1277</v>
      </c>
      <c r="I825" s="2">
        <v>45247</v>
      </c>
      <c r="J825" s="2">
        <v>45247</v>
      </c>
      <c r="K825" s="2">
        <v>45247</v>
      </c>
      <c r="L825" s="2">
        <v>45247</v>
      </c>
      <c r="M825" s="3">
        <v>-164483</v>
      </c>
      <c r="N825" s="3">
        <v>-164483</v>
      </c>
      <c r="O825" t="s">
        <v>453</v>
      </c>
      <c r="P825" s="3">
        <v>0</v>
      </c>
      <c r="Q825" s="3">
        <v>0</v>
      </c>
      <c r="R825" t="s">
        <v>10</v>
      </c>
      <c r="S825" t="s">
        <v>0</v>
      </c>
      <c r="T825" s="2"/>
      <c r="U825" t="s">
        <v>4399</v>
      </c>
      <c r="V825" t="s">
        <v>1249</v>
      </c>
      <c r="W825" t="s">
        <v>440</v>
      </c>
      <c r="X825" t="s">
        <v>1672</v>
      </c>
      <c r="Y825" t="s">
        <v>14</v>
      </c>
      <c r="Z825" t="s">
        <v>770</v>
      </c>
      <c r="AA825" t="s">
        <v>1251</v>
      </c>
      <c r="AB825" t="s">
        <v>1301</v>
      </c>
      <c r="AC825" t="s">
        <v>4415</v>
      </c>
      <c r="AD825" s="2">
        <v>45247</v>
      </c>
      <c r="AE825" t="str">
        <f t="shared" si="52"/>
        <v>5106548492</v>
      </c>
    </row>
    <row r="826" spans="1:31" x14ac:dyDescent="0.2">
      <c r="A826" t="s">
        <v>1572</v>
      </c>
      <c r="B826" t="s">
        <v>1573</v>
      </c>
      <c r="C826" t="s">
        <v>3</v>
      </c>
      <c r="D826" t="s">
        <v>4282</v>
      </c>
      <c r="E826" t="s">
        <v>4416</v>
      </c>
      <c r="F826" t="s">
        <v>4417</v>
      </c>
      <c r="G826" t="s">
        <v>7</v>
      </c>
      <c r="H826" t="s">
        <v>1277</v>
      </c>
      <c r="I826" s="2">
        <v>45247</v>
      </c>
      <c r="J826" s="2">
        <v>45247</v>
      </c>
      <c r="K826" s="2">
        <v>45247</v>
      </c>
      <c r="L826" s="2">
        <v>45247</v>
      </c>
      <c r="M826" s="3">
        <v>-24912.799999999999</v>
      </c>
      <c r="N826" s="3">
        <v>-24912.799999999999</v>
      </c>
      <c r="O826" t="s">
        <v>453</v>
      </c>
      <c r="P826" s="3">
        <v>0</v>
      </c>
      <c r="Q826" s="3">
        <v>0</v>
      </c>
      <c r="R826" t="s">
        <v>10</v>
      </c>
      <c r="S826" t="s">
        <v>0</v>
      </c>
      <c r="T826" s="2"/>
      <c r="U826" t="s">
        <v>4399</v>
      </c>
      <c r="V826" t="s">
        <v>1249</v>
      </c>
      <c r="W826" t="s">
        <v>440</v>
      </c>
      <c r="X826" t="s">
        <v>1673</v>
      </c>
      <c r="Y826" t="s">
        <v>14</v>
      </c>
      <c r="Z826" t="s">
        <v>770</v>
      </c>
      <c r="AA826" t="s">
        <v>1251</v>
      </c>
      <c r="AB826" t="s">
        <v>1301</v>
      </c>
      <c r="AC826" t="s">
        <v>4418</v>
      </c>
      <c r="AD826" s="2">
        <v>45247</v>
      </c>
      <c r="AE826" t="str">
        <f t="shared" si="52"/>
        <v>5106548493</v>
      </c>
    </row>
    <row r="827" spans="1:31" x14ac:dyDescent="0.2">
      <c r="A827" t="s">
        <v>1572</v>
      </c>
      <c r="B827" t="s">
        <v>1573</v>
      </c>
      <c r="C827" t="s">
        <v>3</v>
      </c>
      <c r="D827" t="s">
        <v>4282</v>
      </c>
      <c r="E827" t="s">
        <v>4419</v>
      </c>
      <c r="F827" t="s">
        <v>4420</v>
      </c>
      <c r="G827" t="s">
        <v>7</v>
      </c>
      <c r="H827" t="s">
        <v>1277</v>
      </c>
      <c r="I827" s="2">
        <v>45247</v>
      </c>
      <c r="J827" s="2">
        <v>45247</v>
      </c>
      <c r="K827" s="2">
        <v>45247</v>
      </c>
      <c r="L827" s="2">
        <v>45247</v>
      </c>
      <c r="M827" s="3">
        <v>-91542</v>
      </c>
      <c r="N827" s="3">
        <v>-91542</v>
      </c>
      <c r="O827" t="s">
        <v>453</v>
      </c>
      <c r="P827" s="3">
        <v>0</v>
      </c>
      <c r="Q827" s="3">
        <v>0</v>
      </c>
      <c r="R827" t="s">
        <v>10</v>
      </c>
      <c r="S827" t="s">
        <v>0</v>
      </c>
      <c r="T827" s="2"/>
      <c r="U827" t="s">
        <v>4399</v>
      </c>
      <c r="V827" t="s">
        <v>1249</v>
      </c>
      <c r="W827" t="s">
        <v>440</v>
      </c>
      <c r="X827" t="s">
        <v>1674</v>
      </c>
      <c r="Y827" t="s">
        <v>14</v>
      </c>
      <c r="Z827" t="s">
        <v>770</v>
      </c>
      <c r="AA827" t="s">
        <v>1251</v>
      </c>
      <c r="AB827" t="s">
        <v>1301</v>
      </c>
      <c r="AC827" t="s">
        <v>4421</v>
      </c>
      <c r="AD827" s="2">
        <v>45247</v>
      </c>
      <c r="AE827" t="str">
        <f t="shared" si="52"/>
        <v>5106548494</v>
      </c>
    </row>
    <row r="828" spans="1:31" x14ac:dyDescent="0.2">
      <c r="A828" t="s">
        <v>1572</v>
      </c>
      <c r="B828" t="s">
        <v>1573</v>
      </c>
      <c r="C828" t="s">
        <v>3</v>
      </c>
      <c r="D828" t="s">
        <v>4282</v>
      </c>
      <c r="E828" t="s">
        <v>4422</v>
      </c>
      <c r="F828" t="s">
        <v>4423</v>
      </c>
      <c r="G828" t="s">
        <v>7</v>
      </c>
      <c r="H828" t="s">
        <v>1277</v>
      </c>
      <c r="I828" s="2">
        <v>45247</v>
      </c>
      <c r="J828" s="2">
        <v>45247</v>
      </c>
      <c r="K828" s="2">
        <v>45247</v>
      </c>
      <c r="L828" s="2">
        <v>45247</v>
      </c>
      <c r="M828" s="3">
        <v>-21386.400000000001</v>
      </c>
      <c r="N828" s="3">
        <v>-21386.400000000001</v>
      </c>
      <c r="O828" t="s">
        <v>453</v>
      </c>
      <c r="P828" s="3">
        <v>0</v>
      </c>
      <c r="Q828" s="3">
        <v>0</v>
      </c>
      <c r="R828" t="s">
        <v>10</v>
      </c>
      <c r="S828" t="s">
        <v>0</v>
      </c>
      <c r="T828" s="2"/>
      <c r="U828" t="s">
        <v>4424</v>
      </c>
      <c r="V828" t="s">
        <v>1249</v>
      </c>
      <c r="W828" t="s">
        <v>440</v>
      </c>
      <c r="X828" t="s">
        <v>1655</v>
      </c>
      <c r="Y828" t="s">
        <v>14</v>
      </c>
      <c r="Z828" t="s">
        <v>770</v>
      </c>
      <c r="AA828" t="s">
        <v>1251</v>
      </c>
      <c r="AB828" t="s">
        <v>1301</v>
      </c>
      <c r="AC828" t="s">
        <v>4425</v>
      </c>
      <c r="AD828" s="2">
        <v>45247</v>
      </c>
      <c r="AE828" t="str">
        <f t="shared" si="52"/>
        <v>5106548511</v>
      </c>
    </row>
    <row r="829" spans="1:31" x14ac:dyDescent="0.2">
      <c r="A829" t="s">
        <v>1572</v>
      </c>
      <c r="B829" t="s">
        <v>1573</v>
      </c>
      <c r="C829" t="s">
        <v>3</v>
      </c>
      <c r="D829" t="s">
        <v>4282</v>
      </c>
      <c r="E829" t="s">
        <v>4426</v>
      </c>
      <c r="F829" t="s">
        <v>4427</v>
      </c>
      <c r="G829" t="s">
        <v>7</v>
      </c>
      <c r="H829" t="s">
        <v>1277</v>
      </c>
      <c r="I829" s="2">
        <v>45247</v>
      </c>
      <c r="J829" s="2">
        <v>45247</v>
      </c>
      <c r="K829" s="2">
        <v>45247</v>
      </c>
      <c r="L829" s="2">
        <v>45247</v>
      </c>
      <c r="M829" s="3">
        <v>-33077.1</v>
      </c>
      <c r="N829" s="3">
        <v>-33077.1</v>
      </c>
      <c r="O829" t="s">
        <v>453</v>
      </c>
      <c r="P829" s="3">
        <v>0</v>
      </c>
      <c r="Q829" s="3">
        <v>0</v>
      </c>
      <c r="R829" t="s">
        <v>10</v>
      </c>
      <c r="S829" t="s">
        <v>0</v>
      </c>
      <c r="T829" s="2"/>
      <c r="U829" t="s">
        <v>4424</v>
      </c>
      <c r="V829" t="s">
        <v>1249</v>
      </c>
      <c r="W829" t="s">
        <v>440</v>
      </c>
      <c r="X829" t="s">
        <v>1656</v>
      </c>
      <c r="Y829" t="s">
        <v>14</v>
      </c>
      <c r="Z829" t="s">
        <v>770</v>
      </c>
      <c r="AA829" t="s">
        <v>1251</v>
      </c>
      <c r="AB829" t="s">
        <v>1301</v>
      </c>
      <c r="AC829" t="s">
        <v>4428</v>
      </c>
      <c r="AD829" s="2">
        <v>45247</v>
      </c>
      <c r="AE829" t="str">
        <f t="shared" si="52"/>
        <v>5106548512</v>
      </c>
    </row>
    <row r="830" spans="1:31" x14ac:dyDescent="0.2">
      <c r="A830" t="s">
        <v>1572</v>
      </c>
      <c r="B830" t="s">
        <v>1573</v>
      </c>
      <c r="C830" t="s">
        <v>3</v>
      </c>
      <c r="D830" t="s">
        <v>4282</v>
      </c>
      <c r="E830" t="s">
        <v>4429</v>
      </c>
      <c r="F830" t="s">
        <v>4430</v>
      </c>
      <c r="G830" t="s">
        <v>7</v>
      </c>
      <c r="H830" t="s">
        <v>1277</v>
      </c>
      <c r="I830" s="2">
        <v>45247</v>
      </c>
      <c r="J830" s="2">
        <v>45247</v>
      </c>
      <c r="K830" s="2">
        <v>45247</v>
      </c>
      <c r="L830" s="2">
        <v>45247</v>
      </c>
      <c r="M830" s="3">
        <v>-24059.7</v>
      </c>
      <c r="N830" s="3">
        <v>-24059.7</v>
      </c>
      <c r="O830" t="s">
        <v>453</v>
      </c>
      <c r="P830" s="3">
        <v>0</v>
      </c>
      <c r="Q830" s="3">
        <v>0</v>
      </c>
      <c r="R830" t="s">
        <v>10</v>
      </c>
      <c r="S830" t="s">
        <v>0</v>
      </c>
      <c r="T830" s="2"/>
      <c r="U830" t="s">
        <v>4424</v>
      </c>
      <c r="V830" t="s">
        <v>1249</v>
      </c>
      <c r="W830" t="s">
        <v>440</v>
      </c>
      <c r="X830" t="s">
        <v>1657</v>
      </c>
      <c r="Y830" t="s">
        <v>14</v>
      </c>
      <c r="Z830" t="s">
        <v>770</v>
      </c>
      <c r="AA830" t="s">
        <v>1251</v>
      </c>
      <c r="AB830" t="s">
        <v>1301</v>
      </c>
      <c r="AC830" t="s">
        <v>4431</v>
      </c>
      <c r="AD830" s="2">
        <v>45247</v>
      </c>
      <c r="AE830" t="str">
        <f t="shared" si="52"/>
        <v>5106548513</v>
      </c>
    </row>
    <row r="831" spans="1:31" x14ac:dyDescent="0.2">
      <c r="A831" t="s">
        <v>1572</v>
      </c>
      <c r="B831" t="s">
        <v>1573</v>
      </c>
      <c r="C831" t="s">
        <v>3</v>
      </c>
      <c r="D831" t="s">
        <v>4282</v>
      </c>
      <c r="E831" t="s">
        <v>4432</v>
      </c>
      <c r="F831" t="s">
        <v>4433</v>
      </c>
      <c r="G831" t="s">
        <v>7</v>
      </c>
      <c r="H831" t="s">
        <v>1277</v>
      </c>
      <c r="I831" s="2">
        <v>45247</v>
      </c>
      <c r="J831" s="2">
        <v>45247</v>
      </c>
      <c r="K831" s="2">
        <v>45247</v>
      </c>
      <c r="L831" s="2">
        <v>45247</v>
      </c>
      <c r="M831" s="3">
        <v>-55022.1</v>
      </c>
      <c r="N831" s="3">
        <v>-55022.1</v>
      </c>
      <c r="O831" t="s">
        <v>453</v>
      </c>
      <c r="P831" s="3">
        <v>0</v>
      </c>
      <c r="Q831" s="3">
        <v>0</v>
      </c>
      <c r="R831" t="s">
        <v>10</v>
      </c>
      <c r="S831" t="s">
        <v>0</v>
      </c>
      <c r="T831" s="2"/>
      <c r="U831" t="s">
        <v>4424</v>
      </c>
      <c r="V831" t="s">
        <v>1249</v>
      </c>
      <c r="W831" t="s">
        <v>440</v>
      </c>
      <c r="X831" t="s">
        <v>1659</v>
      </c>
      <c r="Y831" t="s">
        <v>14</v>
      </c>
      <c r="Z831" t="s">
        <v>770</v>
      </c>
      <c r="AA831" t="s">
        <v>1251</v>
      </c>
      <c r="AB831" t="s">
        <v>1301</v>
      </c>
      <c r="AC831" t="s">
        <v>4434</v>
      </c>
      <c r="AD831" s="2">
        <v>45247</v>
      </c>
      <c r="AE831" t="str">
        <f t="shared" si="52"/>
        <v>5106548515</v>
      </c>
    </row>
    <row r="832" spans="1:31" x14ac:dyDescent="0.2">
      <c r="A832" t="s">
        <v>1572</v>
      </c>
      <c r="B832" t="s">
        <v>1573</v>
      </c>
      <c r="C832" t="s">
        <v>3</v>
      </c>
      <c r="D832" t="s">
        <v>4282</v>
      </c>
      <c r="E832" t="s">
        <v>4435</v>
      </c>
      <c r="F832" t="s">
        <v>4436</v>
      </c>
      <c r="G832" t="s">
        <v>7</v>
      </c>
      <c r="H832" t="s">
        <v>1277</v>
      </c>
      <c r="I832" s="2">
        <v>45247</v>
      </c>
      <c r="J832" s="2">
        <v>45247</v>
      </c>
      <c r="K832" s="2">
        <v>45247</v>
      </c>
      <c r="L832" s="2">
        <v>45247</v>
      </c>
      <c r="M832" s="3">
        <v>-63042</v>
      </c>
      <c r="N832" s="3">
        <v>-63042</v>
      </c>
      <c r="O832" t="s">
        <v>453</v>
      </c>
      <c r="P832" s="3">
        <v>0</v>
      </c>
      <c r="Q832" s="3">
        <v>0</v>
      </c>
      <c r="R832" t="s">
        <v>10</v>
      </c>
      <c r="S832" t="s">
        <v>0</v>
      </c>
      <c r="T832" s="2"/>
      <c r="U832" t="s">
        <v>4424</v>
      </c>
      <c r="V832" t="s">
        <v>1249</v>
      </c>
      <c r="W832" t="s">
        <v>440</v>
      </c>
      <c r="X832" t="s">
        <v>1662</v>
      </c>
      <c r="Y832" t="s">
        <v>14</v>
      </c>
      <c r="Z832" t="s">
        <v>770</v>
      </c>
      <c r="AA832" t="s">
        <v>1251</v>
      </c>
      <c r="AB832" t="s">
        <v>1301</v>
      </c>
      <c r="AC832" t="s">
        <v>4437</v>
      </c>
      <c r="AD832" s="2">
        <v>45247</v>
      </c>
      <c r="AE832" t="str">
        <f t="shared" si="52"/>
        <v>5106548516</v>
      </c>
    </row>
    <row r="833" spans="1:31" x14ac:dyDescent="0.2">
      <c r="A833" t="s">
        <v>1572</v>
      </c>
      <c r="B833" t="s">
        <v>1573</v>
      </c>
      <c r="C833" t="s">
        <v>3</v>
      </c>
      <c r="D833" t="s">
        <v>4282</v>
      </c>
      <c r="E833" t="s">
        <v>4438</v>
      </c>
      <c r="F833" t="s">
        <v>4439</v>
      </c>
      <c r="G833" t="s">
        <v>7</v>
      </c>
      <c r="H833" t="s">
        <v>1277</v>
      </c>
      <c r="I833" s="2">
        <v>45247</v>
      </c>
      <c r="J833" s="2">
        <v>45247</v>
      </c>
      <c r="K833" s="2">
        <v>45247</v>
      </c>
      <c r="L833" s="2">
        <v>45247</v>
      </c>
      <c r="M833" s="3">
        <v>-21984.9</v>
      </c>
      <c r="N833" s="3">
        <v>-21984.9</v>
      </c>
      <c r="O833" t="s">
        <v>453</v>
      </c>
      <c r="P833" s="3">
        <v>0</v>
      </c>
      <c r="Q833" s="3">
        <v>0</v>
      </c>
      <c r="R833" t="s">
        <v>10</v>
      </c>
      <c r="S833" t="s">
        <v>0</v>
      </c>
      <c r="T833" s="2"/>
      <c r="U833" t="s">
        <v>4424</v>
      </c>
      <c r="V833" t="s">
        <v>1249</v>
      </c>
      <c r="W833" t="s">
        <v>440</v>
      </c>
      <c r="X833" t="s">
        <v>1665</v>
      </c>
      <c r="Y833" t="s">
        <v>14</v>
      </c>
      <c r="Z833" t="s">
        <v>770</v>
      </c>
      <c r="AA833" t="s">
        <v>1251</v>
      </c>
      <c r="AB833" t="s">
        <v>1301</v>
      </c>
      <c r="AC833" t="s">
        <v>4440</v>
      </c>
      <c r="AD833" s="2">
        <v>45247</v>
      </c>
      <c r="AE833" t="str">
        <f t="shared" si="52"/>
        <v>5106548517</v>
      </c>
    </row>
    <row r="834" spans="1:31" x14ac:dyDescent="0.2">
      <c r="A834" t="s">
        <v>1572</v>
      </c>
      <c r="B834" t="s">
        <v>1573</v>
      </c>
      <c r="C834" t="s">
        <v>3</v>
      </c>
      <c r="D834" t="s">
        <v>4282</v>
      </c>
      <c r="E834" t="s">
        <v>4441</v>
      </c>
      <c r="F834" t="s">
        <v>4442</v>
      </c>
      <c r="G834" t="s">
        <v>7</v>
      </c>
      <c r="H834" t="s">
        <v>1277</v>
      </c>
      <c r="I834" s="2">
        <v>45247</v>
      </c>
      <c r="J834" s="2">
        <v>45247</v>
      </c>
      <c r="K834" s="2">
        <v>45247</v>
      </c>
      <c r="L834" s="2">
        <v>45247</v>
      </c>
      <c r="M834" s="3">
        <v>-9695.7000000000007</v>
      </c>
      <c r="N834" s="3">
        <v>-9695.7000000000007</v>
      </c>
      <c r="O834" t="s">
        <v>453</v>
      </c>
      <c r="P834" s="3">
        <v>0</v>
      </c>
      <c r="Q834" s="3">
        <v>0</v>
      </c>
      <c r="R834" t="s">
        <v>10</v>
      </c>
      <c r="S834" t="s">
        <v>0</v>
      </c>
      <c r="T834" s="2"/>
      <c r="U834" t="s">
        <v>4424</v>
      </c>
      <c r="V834" t="s">
        <v>1249</v>
      </c>
      <c r="W834" t="s">
        <v>440</v>
      </c>
      <c r="X834" t="s">
        <v>1660</v>
      </c>
      <c r="Y834" t="s">
        <v>14</v>
      </c>
      <c r="Z834" t="s">
        <v>770</v>
      </c>
      <c r="AA834" t="s">
        <v>1251</v>
      </c>
      <c r="AB834" t="s">
        <v>1301</v>
      </c>
      <c r="AC834" t="s">
        <v>4443</v>
      </c>
      <c r="AD834" s="2">
        <v>45247</v>
      </c>
      <c r="AE834" t="str">
        <f t="shared" si="52"/>
        <v>5106548520</v>
      </c>
    </row>
    <row r="835" spans="1:31" x14ac:dyDescent="0.2">
      <c r="A835" t="s">
        <v>1572</v>
      </c>
      <c r="B835" t="s">
        <v>1573</v>
      </c>
      <c r="C835" t="s">
        <v>3</v>
      </c>
      <c r="D835" t="s">
        <v>4282</v>
      </c>
      <c r="E835" t="s">
        <v>4444</v>
      </c>
      <c r="F835" t="s">
        <v>4445</v>
      </c>
      <c r="G835" t="s">
        <v>7</v>
      </c>
      <c r="H835" t="s">
        <v>1277</v>
      </c>
      <c r="I835" s="2">
        <v>45247</v>
      </c>
      <c r="J835" s="2">
        <v>45247</v>
      </c>
      <c r="K835" s="2">
        <v>45247</v>
      </c>
      <c r="L835" s="2">
        <v>45247</v>
      </c>
      <c r="M835" s="3">
        <v>-67799.600000000006</v>
      </c>
      <c r="N835" s="3">
        <v>-67799.600000000006</v>
      </c>
      <c r="O835" t="s">
        <v>453</v>
      </c>
      <c r="P835" s="3">
        <v>0</v>
      </c>
      <c r="Q835" s="3">
        <v>0</v>
      </c>
      <c r="R835" t="s">
        <v>10</v>
      </c>
      <c r="S835" t="s">
        <v>0</v>
      </c>
      <c r="T835" s="2"/>
      <c r="U835" t="s">
        <v>4399</v>
      </c>
      <c r="V835" t="s">
        <v>1249</v>
      </c>
      <c r="W835" t="s">
        <v>440</v>
      </c>
      <c r="X835" t="s">
        <v>1667</v>
      </c>
      <c r="Y835" t="s">
        <v>14</v>
      </c>
      <c r="Z835" t="s">
        <v>770</v>
      </c>
      <c r="AA835" t="s">
        <v>1251</v>
      </c>
      <c r="AB835" t="s">
        <v>1301</v>
      </c>
      <c r="AC835" t="s">
        <v>4446</v>
      </c>
      <c r="AD835" s="2">
        <v>45247</v>
      </c>
      <c r="AE835" t="str">
        <f t="shared" si="52"/>
        <v>5106548531</v>
      </c>
    </row>
    <row r="836" spans="1:31" x14ac:dyDescent="0.2">
      <c r="A836" t="s">
        <v>1572</v>
      </c>
      <c r="B836" t="s">
        <v>1573</v>
      </c>
      <c r="C836" t="s">
        <v>3</v>
      </c>
      <c r="D836" t="s">
        <v>4282</v>
      </c>
      <c r="E836" t="s">
        <v>4447</v>
      </c>
      <c r="F836" t="s">
        <v>4448</v>
      </c>
      <c r="G836" t="s">
        <v>7</v>
      </c>
      <c r="H836" t="s">
        <v>1277</v>
      </c>
      <c r="I836" s="2">
        <v>45247</v>
      </c>
      <c r="J836" s="2">
        <v>45247</v>
      </c>
      <c r="K836" s="2">
        <v>45247</v>
      </c>
      <c r="L836" s="2">
        <v>45247</v>
      </c>
      <c r="M836" s="3">
        <v>-51670.5</v>
      </c>
      <c r="N836" s="3">
        <v>-51670.5</v>
      </c>
      <c r="O836" t="s">
        <v>453</v>
      </c>
      <c r="P836" s="3">
        <v>0</v>
      </c>
      <c r="Q836" s="3">
        <v>0</v>
      </c>
      <c r="R836" t="s">
        <v>10</v>
      </c>
      <c r="S836" t="s">
        <v>0</v>
      </c>
      <c r="T836" s="2"/>
      <c r="U836" t="s">
        <v>4424</v>
      </c>
      <c r="V836" t="s">
        <v>1249</v>
      </c>
      <c r="W836" t="s">
        <v>440</v>
      </c>
      <c r="X836" t="s">
        <v>1663</v>
      </c>
      <c r="Y836" t="s">
        <v>14</v>
      </c>
      <c r="Z836" t="s">
        <v>770</v>
      </c>
      <c r="AA836" t="s">
        <v>1251</v>
      </c>
      <c r="AB836" t="s">
        <v>1301</v>
      </c>
      <c r="AC836" t="s">
        <v>4449</v>
      </c>
      <c r="AD836" s="2">
        <v>45247</v>
      </c>
      <c r="AE836" t="str">
        <f t="shared" si="52"/>
        <v>5106548559</v>
      </c>
    </row>
    <row r="837" spans="1:31" x14ac:dyDescent="0.2">
      <c r="A837" t="s">
        <v>1572</v>
      </c>
      <c r="B837" t="s">
        <v>1573</v>
      </c>
      <c r="C837" t="s">
        <v>3</v>
      </c>
      <c r="D837" t="s">
        <v>4282</v>
      </c>
      <c r="E837" t="s">
        <v>4450</v>
      </c>
      <c r="F837" t="s">
        <v>4451</v>
      </c>
      <c r="G837" t="s">
        <v>7</v>
      </c>
      <c r="H837" t="s">
        <v>1277</v>
      </c>
      <c r="I837" s="2">
        <v>45247</v>
      </c>
      <c r="J837" s="2">
        <v>45247</v>
      </c>
      <c r="K837" s="2">
        <v>45247</v>
      </c>
      <c r="L837" s="2">
        <v>45247</v>
      </c>
      <c r="M837" s="3">
        <v>-68628</v>
      </c>
      <c r="N837" s="3">
        <v>-68628</v>
      </c>
      <c r="O837" t="s">
        <v>453</v>
      </c>
      <c r="P837" s="3">
        <v>0</v>
      </c>
      <c r="Q837" s="3">
        <v>0</v>
      </c>
      <c r="R837" t="s">
        <v>10</v>
      </c>
      <c r="S837" t="s">
        <v>0</v>
      </c>
      <c r="T837" s="2"/>
      <c r="U837" t="s">
        <v>4424</v>
      </c>
      <c r="V837" t="s">
        <v>1249</v>
      </c>
      <c r="W837" t="s">
        <v>440</v>
      </c>
      <c r="X837" t="s">
        <v>1654</v>
      </c>
      <c r="Y837" t="s">
        <v>14</v>
      </c>
      <c r="Z837" t="s">
        <v>770</v>
      </c>
      <c r="AA837" t="s">
        <v>1251</v>
      </c>
      <c r="AB837" t="s">
        <v>1301</v>
      </c>
      <c r="AC837" t="s">
        <v>4452</v>
      </c>
      <c r="AD837" s="2">
        <v>45247</v>
      </c>
      <c r="AE837" t="str">
        <f t="shared" si="52"/>
        <v>5106548580</v>
      </c>
    </row>
    <row r="838" spans="1:31" x14ac:dyDescent="0.2">
      <c r="A838" t="s">
        <v>1572</v>
      </c>
      <c r="B838" t="s">
        <v>1573</v>
      </c>
      <c r="C838" t="s">
        <v>3</v>
      </c>
      <c r="D838" t="s">
        <v>4282</v>
      </c>
      <c r="E838" t="s">
        <v>4453</v>
      </c>
      <c r="F838" t="s">
        <v>4454</v>
      </c>
      <c r="G838" t="s">
        <v>7</v>
      </c>
      <c r="H838" t="s">
        <v>1277</v>
      </c>
      <c r="I838" s="2">
        <v>45247</v>
      </c>
      <c r="J838" s="2">
        <v>45247</v>
      </c>
      <c r="K838" s="2">
        <v>45247</v>
      </c>
      <c r="L838" s="2">
        <v>45247</v>
      </c>
      <c r="M838" s="3">
        <v>-38782.800000000003</v>
      </c>
      <c r="N838" s="3">
        <v>-38782.800000000003</v>
      </c>
      <c r="O838" t="s">
        <v>453</v>
      </c>
      <c r="P838" s="3">
        <v>0</v>
      </c>
      <c r="Q838" s="3">
        <v>0</v>
      </c>
      <c r="R838" t="s">
        <v>10</v>
      </c>
      <c r="S838" t="s">
        <v>0</v>
      </c>
      <c r="T838" s="2"/>
      <c r="U838" t="s">
        <v>4424</v>
      </c>
      <c r="V838" t="s">
        <v>1249</v>
      </c>
      <c r="W838" t="s">
        <v>440</v>
      </c>
      <c r="X838" t="s">
        <v>1664</v>
      </c>
      <c r="Y838" t="s">
        <v>14</v>
      </c>
      <c r="Z838" t="s">
        <v>770</v>
      </c>
      <c r="AA838" t="s">
        <v>1251</v>
      </c>
      <c r="AB838" t="s">
        <v>1301</v>
      </c>
      <c r="AC838" t="s">
        <v>4455</v>
      </c>
      <c r="AD838" s="2">
        <v>45247</v>
      </c>
      <c r="AE838" t="str">
        <f t="shared" si="52"/>
        <v>5106548581</v>
      </c>
    </row>
    <row r="839" spans="1:31" x14ac:dyDescent="0.2">
      <c r="A839" t="s">
        <v>1572</v>
      </c>
      <c r="B839" t="s">
        <v>1573</v>
      </c>
      <c r="C839" t="s">
        <v>3</v>
      </c>
      <c r="D839" t="s">
        <v>4282</v>
      </c>
      <c r="E839" t="s">
        <v>4456</v>
      </c>
      <c r="F839" t="s">
        <v>4457</v>
      </c>
      <c r="G839" t="s">
        <v>7</v>
      </c>
      <c r="H839" t="s">
        <v>1277</v>
      </c>
      <c r="I839" s="2">
        <v>45247</v>
      </c>
      <c r="J839" s="2">
        <v>45247</v>
      </c>
      <c r="K839" s="2">
        <v>45247</v>
      </c>
      <c r="L839" s="2">
        <v>45247</v>
      </c>
      <c r="M839" s="3">
        <v>-37002.5</v>
      </c>
      <c r="N839" s="3">
        <v>-37002.5</v>
      </c>
      <c r="O839" t="s">
        <v>453</v>
      </c>
      <c r="P839" s="3">
        <v>0</v>
      </c>
      <c r="Q839" s="3">
        <v>0</v>
      </c>
      <c r="R839" t="s">
        <v>10</v>
      </c>
      <c r="S839" t="s">
        <v>0</v>
      </c>
      <c r="T839" s="2"/>
      <c r="U839" t="s">
        <v>4458</v>
      </c>
      <c r="V839" t="s">
        <v>1249</v>
      </c>
      <c r="W839" t="s">
        <v>440</v>
      </c>
      <c r="X839" t="s">
        <v>1650</v>
      </c>
      <c r="Y839" t="s">
        <v>14</v>
      </c>
      <c r="Z839" t="s">
        <v>770</v>
      </c>
      <c r="AA839" t="s">
        <v>1251</v>
      </c>
      <c r="AB839" t="s">
        <v>1301</v>
      </c>
      <c r="AC839" t="s">
        <v>4459</v>
      </c>
      <c r="AD839" s="2">
        <v>45247</v>
      </c>
      <c r="AE839" t="str">
        <f t="shared" si="52"/>
        <v>5106548597</v>
      </c>
    </row>
    <row r="840" spans="1:31" x14ac:dyDescent="0.2">
      <c r="A840" t="s">
        <v>1675</v>
      </c>
      <c r="B840" t="s">
        <v>1676</v>
      </c>
      <c r="C840" t="s">
        <v>3</v>
      </c>
      <c r="D840" t="s">
        <v>4282</v>
      </c>
      <c r="E840" t="s">
        <v>4460</v>
      </c>
      <c r="F840" t="s">
        <v>4461</v>
      </c>
      <c r="G840" t="s">
        <v>7</v>
      </c>
      <c r="H840" t="s">
        <v>1277</v>
      </c>
      <c r="I840" s="2">
        <v>45247</v>
      </c>
      <c r="J840" s="2">
        <v>45247</v>
      </c>
      <c r="K840" s="2">
        <v>45247</v>
      </c>
      <c r="L840" s="2">
        <v>45247</v>
      </c>
      <c r="M840" s="3">
        <v>-54663</v>
      </c>
      <c r="N840" s="3">
        <v>-54663</v>
      </c>
      <c r="O840" t="s">
        <v>453</v>
      </c>
      <c r="P840" s="3">
        <v>0</v>
      </c>
      <c r="Q840" s="3">
        <v>0</v>
      </c>
      <c r="R840" t="s">
        <v>10</v>
      </c>
      <c r="S840" t="s">
        <v>0</v>
      </c>
      <c r="T840" s="2"/>
      <c r="U840" t="s">
        <v>4462</v>
      </c>
      <c r="V840" t="s">
        <v>1249</v>
      </c>
      <c r="W840" t="s">
        <v>440</v>
      </c>
      <c r="X840" t="s">
        <v>1679</v>
      </c>
      <c r="Y840" t="s">
        <v>14</v>
      </c>
      <c r="Z840" t="s">
        <v>770</v>
      </c>
      <c r="AA840" t="s">
        <v>1251</v>
      </c>
      <c r="AB840" t="s">
        <v>1301</v>
      </c>
      <c r="AC840" t="s">
        <v>4463</v>
      </c>
      <c r="AD840" s="2">
        <v>45247</v>
      </c>
      <c r="AE840" t="str">
        <f t="shared" si="52"/>
        <v>5106548484</v>
      </c>
    </row>
    <row r="841" spans="1:31" x14ac:dyDescent="0.2">
      <c r="A841" t="s">
        <v>1675</v>
      </c>
      <c r="B841" t="s">
        <v>1676</v>
      </c>
      <c r="C841" t="s">
        <v>3</v>
      </c>
      <c r="D841" t="s">
        <v>4282</v>
      </c>
      <c r="E841" t="s">
        <v>4464</v>
      </c>
      <c r="F841" t="s">
        <v>4465</v>
      </c>
      <c r="G841" t="s">
        <v>7</v>
      </c>
      <c r="H841" t="s">
        <v>1277</v>
      </c>
      <c r="I841" s="2">
        <v>45247</v>
      </c>
      <c r="J841" s="2">
        <v>45247</v>
      </c>
      <c r="K841" s="2">
        <v>45247</v>
      </c>
      <c r="L841" s="2">
        <v>45247</v>
      </c>
      <c r="M841" s="3">
        <v>-55860</v>
      </c>
      <c r="N841" s="3">
        <v>-55860</v>
      </c>
      <c r="O841" t="s">
        <v>453</v>
      </c>
      <c r="P841" s="3">
        <v>0</v>
      </c>
      <c r="Q841" s="3">
        <v>0</v>
      </c>
      <c r="R841" t="s">
        <v>10</v>
      </c>
      <c r="S841" t="s">
        <v>0</v>
      </c>
      <c r="T841" s="2"/>
      <c r="U841" t="s">
        <v>4462</v>
      </c>
      <c r="V841" t="s">
        <v>1249</v>
      </c>
      <c r="W841" t="s">
        <v>440</v>
      </c>
      <c r="X841" t="s">
        <v>1677</v>
      </c>
      <c r="Y841" t="s">
        <v>14</v>
      </c>
      <c r="Z841" t="s">
        <v>770</v>
      </c>
      <c r="AA841" t="s">
        <v>1251</v>
      </c>
      <c r="AB841" t="s">
        <v>1301</v>
      </c>
      <c r="AC841" t="s">
        <v>4466</v>
      </c>
      <c r="AD841" s="2">
        <v>45247</v>
      </c>
      <c r="AE841" t="str">
        <f t="shared" si="52"/>
        <v>5106548578</v>
      </c>
    </row>
    <row r="842" spans="1:31" x14ac:dyDescent="0.2">
      <c r="A842" t="s">
        <v>1682</v>
      </c>
      <c r="B842" t="s">
        <v>1683</v>
      </c>
      <c r="C842" t="s">
        <v>3</v>
      </c>
      <c r="D842" t="s">
        <v>4282</v>
      </c>
      <c r="E842" t="s">
        <v>4467</v>
      </c>
      <c r="F842" t="s">
        <v>4468</v>
      </c>
      <c r="G842" t="s">
        <v>7</v>
      </c>
      <c r="H842" t="s">
        <v>1277</v>
      </c>
      <c r="I842" s="2">
        <v>45247</v>
      </c>
      <c r="J842" s="2">
        <v>45247</v>
      </c>
      <c r="K842" s="2">
        <v>45247</v>
      </c>
      <c r="L842" s="2">
        <v>45247</v>
      </c>
      <c r="M842" s="3">
        <v>-17806.8</v>
      </c>
      <c r="N842" s="3">
        <v>-17806.8</v>
      </c>
      <c r="O842" t="s">
        <v>453</v>
      </c>
      <c r="P842" s="3">
        <v>0</v>
      </c>
      <c r="Q842" s="3">
        <v>0</v>
      </c>
      <c r="R842" t="s">
        <v>10</v>
      </c>
      <c r="S842" t="s">
        <v>0</v>
      </c>
      <c r="T842" s="2"/>
      <c r="U842" t="s">
        <v>4469</v>
      </c>
      <c r="V842" t="s">
        <v>1249</v>
      </c>
      <c r="W842" t="s">
        <v>440</v>
      </c>
      <c r="X842" t="s">
        <v>1689</v>
      </c>
      <c r="Y842" t="s">
        <v>14</v>
      </c>
      <c r="Z842" t="s">
        <v>770</v>
      </c>
      <c r="AA842" t="s">
        <v>1251</v>
      </c>
      <c r="AB842" t="s">
        <v>1301</v>
      </c>
      <c r="AC842" t="s">
        <v>4470</v>
      </c>
      <c r="AD842" s="2">
        <v>45247</v>
      </c>
      <c r="AE842" t="str">
        <f t="shared" si="52"/>
        <v>5106548481</v>
      </c>
    </row>
    <row r="843" spans="1:31" x14ac:dyDescent="0.2">
      <c r="A843" t="s">
        <v>1682</v>
      </c>
      <c r="B843" t="s">
        <v>1683</v>
      </c>
      <c r="C843" t="s">
        <v>3</v>
      </c>
      <c r="D843" t="s">
        <v>4282</v>
      </c>
      <c r="E843" t="s">
        <v>4471</v>
      </c>
      <c r="F843" t="s">
        <v>4472</v>
      </c>
      <c r="G843" t="s">
        <v>7</v>
      </c>
      <c r="H843" t="s">
        <v>1277</v>
      </c>
      <c r="I843" s="2">
        <v>45247</v>
      </c>
      <c r="J843" s="2">
        <v>45247</v>
      </c>
      <c r="K843" s="2">
        <v>45247</v>
      </c>
      <c r="L843" s="2">
        <v>45247</v>
      </c>
      <c r="M843" s="3">
        <v>-10115.6</v>
      </c>
      <c r="N843" s="3">
        <v>-10115.6</v>
      </c>
      <c r="O843" t="s">
        <v>453</v>
      </c>
      <c r="P843" s="3">
        <v>0</v>
      </c>
      <c r="Q843" s="3">
        <v>0</v>
      </c>
      <c r="R843" t="s">
        <v>10</v>
      </c>
      <c r="S843" t="s">
        <v>0</v>
      </c>
      <c r="T843" s="2"/>
      <c r="U843" t="s">
        <v>4469</v>
      </c>
      <c r="V843" t="s">
        <v>1249</v>
      </c>
      <c r="W843" t="s">
        <v>440</v>
      </c>
      <c r="X843" t="s">
        <v>1687</v>
      </c>
      <c r="Y843" t="s">
        <v>14</v>
      </c>
      <c r="Z843" t="s">
        <v>770</v>
      </c>
      <c r="AA843" t="s">
        <v>1251</v>
      </c>
      <c r="AB843" t="s">
        <v>1301</v>
      </c>
      <c r="AC843" t="s">
        <v>4473</v>
      </c>
      <c r="AD843" s="2">
        <v>45247</v>
      </c>
      <c r="AE843" t="str">
        <f t="shared" si="52"/>
        <v>5106548565</v>
      </c>
    </row>
    <row r="844" spans="1:31" x14ac:dyDescent="0.2">
      <c r="A844" t="s">
        <v>1962</v>
      </c>
      <c r="B844" t="s">
        <v>1963</v>
      </c>
      <c r="C844" t="s">
        <v>3</v>
      </c>
      <c r="D844" t="s">
        <v>4474</v>
      </c>
      <c r="E844" t="s">
        <v>4475</v>
      </c>
      <c r="F844" t="s">
        <v>4476</v>
      </c>
      <c r="G844" t="s">
        <v>7</v>
      </c>
      <c r="H844" t="s">
        <v>1277</v>
      </c>
      <c r="I844" s="2">
        <v>45247</v>
      </c>
      <c r="J844" s="2">
        <v>45247</v>
      </c>
      <c r="K844" s="2">
        <v>45247</v>
      </c>
      <c r="L844" s="2">
        <v>45247</v>
      </c>
      <c r="M844" s="3">
        <v>-35640</v>
      </c>
      <c r="N844" s="3">
        <v>-35640</v>
      </c>
      <c r="O844" t="s">
        <v>453</v>
      </c>
      <c r="P844" s="3">
        <v>0</v>
      </c>
      <c r="Q844" s="3">
        <v>0</v>
      </c>
      <c r="R844" t="s">
        <v>10</v>
      </c>
      <c r="S844" t="s">
        <v>0</v>
      </c>
      <c r="T844" s="2"/>
      <c r="U844" t="s">
        <v>4477</v>
      </c>
      <c r="V844" t="s">
        <v>1249</v>
      </c>
      <c r="W844" t="s">
        <v>440</v>
      </c>
      <c r="X844" t="s">
        <v>1964</v>
      </c>
      <c r="Y844" t="s">
        <v>14</v>
      </c>
      <c r="Z844" t="s">
        <v>770</v>
      </c>
      <c r="AA844" t="s">
        <v>1251</v>
      </c>
      <c r="AB844" t="s">
        <v>1252</v>
      </c>
      <c r="AC844" t="s">
        <v>4478</v>
      </c>
      <c r="AD844" s="2">
        <v>45247</v>
      </c>
      <c r="AE844" t="str">
        <f t="shared" si="52"/>
        <v>5106548421</v>
      </c>
    </row>
    <row r="845" spans="1:31" x14ac:dyDescent="0.2">
      <c r="A845" t="s">
        <v>1962</v>
      </c>
      <c r="B845" t="s">
        <v>1963</v>
      </c>
      <c r="C845" t="s">
        <v>3</v>
      </c>
      <c r="D845" t="s">
        <v>4474</v>
      </c>
      <c r="E845" t="s">
        <v>4479</v>
      </c>
      <c r="F845" t="s">
        <v>4480</v>
      </c>
      <c r="G845" t="s">
        <v>7</v>
      </c>
      <c r="H845" t="s">
        <v>1277</v>
      </c>
      <c r="I845" s="2">
        <v>45247</v>
      </c>
      <c r="J845" s="2">
        <v>45247</v>
      </c>
      <c r="K845" s="2">
        <v>45247</v>
      </c>
      <c r="L845" s="2">
        <v>45247</v>
      </c>
      <c r="M845" s="3">
        <v>-172260</v>
      </c>
      <c r="N845" s="3">
        <v>-172260</v>
      </c>
      <c r="O845" t="s">
        <v>453</v>
      </c>
      <c r="P845" s="3">
        <v>0</v>
      </c>
      <c r="Q845" s="3">
        <v>0</v>
      </c>
      <c r="R845" t="s">
        <v>10</v>
      </c>
      <c r="S845" t="s">
        <v>0</v>
      </c>
      <c r="T845" s="2"/>
      <c r="U845" t="s">
        <v>4477</v>
      </c>
      <c r="V845" t="s">
        <v>1249</v>
      </c>
      <c r="W845" t="s">
        <v>440</v>
      </c>
      <c r="X845" t="s">
        <v>1966</v>
      </c>
      <c r="Y845" t="s">
        <v>14</v>
      </c>
      <c r="Z845" t="s">
        <v>770</v>
      </c>
      <c r="AA845" t="s">
        <v>1251</v>
      </c>
      <c r="AB845" t="s">
        <v>1252</v>
      </c>
      <c r="AC845" t="s">
        <v>4481</v>
      </c>
      <c r="AD845" s="2">
        <v>45247</v>
      </c>
      <c r="AE845" t="str">
        <f t="shared" si="52"/>
        <v>5106548431</v>
      </c>
    </row>
    <row r="846" spans="1:31" x14ac:dyDescent="0.2">
      <c r="A846" t="s">
        <v>1962</v>
      </c>
      <c r="B846" t="s">
        <v>1963</v>
      </c>
      <c r="C846" t="s">
        <v>3</v>
      </c>
      <c r="D846" t="s">
        <v>4474</v>
      </c>
      <c r="E846" t="s">
        <v>4482</v>
      </c>
      <c r="F846" t="s">
        <v>4483</v>
      </c>
      <c r="G846" t="s">
        <v>7</v>
      </c>
      <c r="H846" t="s">
        <v>1277</v>
      </c>
      <c r="I846" s="2">
        <v>45247</v>
      </c>
      <c r="J846" s="2">
        <v>45247</v>
      </c>
      <c r="K846" s="2">
        <v>45247</v>
      </c>
      <c r="L846" s="2">
        <v>45247</v>
      </c>
      <c r="M846" s="3">
        <v>-166320</v>
      </c>
      <c r="N846" s="3">
        <v>-166320</v>
      </c>
      <c r="O846" t="s">
        <v>453</v>
      </c>
      <c r="P846" s="3">
        <v>0</v>
      </c>
      <c r="Q846" s="3">
        <v>0</v>
      </c>
      <c r="R846" t="s">
        <v>10</v>
      </c>
      <c r="S846" t="s">
        <v>0</v>
      </c>
      <c r="T846" s="2"/>
      <c r="U846" t="s">
        <v>4477</v>
      </c>
      <c r="V846" t="s">
        <v>1249</v>
      </c>
      <c r="W846" t="s">
        <v>440</v>
      </c>
      <c r="X846" t="s">
        <v>1965</v>
      </c>
      <c r="Y846" t="s">
        <v>14</v>
      </c>
      <c r="Z846" t="s">
        <v>770</v>
      </c>
      <c r="AA846" t="s">
        <v>1251</v>
      </c>
      <c r="AB846" t="s">
        <v>1252</v>
      </c>
      <c r="AC846" t="s">
        <v>4484</v>
      </c>
      <c r="AD846" s="2">
        <v>45247</v>
      </c>
      <c r="AE846" t="str">
        <f t="shared" si="52"/>
        <v>5106548422</v>
      </c>
    </row>
    <row r="847" spans="1:31" x14ac:dyDescent="0.2">
      <c r="A847" t="s">
        <v>1962</v>
      </c>
      <c r="B847" t="s">
        <v>1963</v>
      </c>
      <c r="C847" t="s">
        <v>3</v>
      </c>
      <c r="D847" t="s">
        <v>4485</v>
      </c>
      <c r="E847" t="s">
        <v>4486</v>
      </c>
      <c r="F847" t="s">
        <v>4487</v>
      </c>
      <c r="G847" t="s">
        <v>7</v>
      </c>
      <c r="H847" t="s">
        <v>1277</v>
      </c>
      <c r="I847" s="2">
        <v>45247</v>
      </c>
      <c r="J847" s="2">
        <v>45247</v>
      </c>
      <c r="K847" s="2">
        <v>45247</v>
      </c>
      <c r="L847" s="2">
        <v>45247</v>
      </c>
      <c r="M847" s="3">
        <v>-44550</v>
      </c>
      <c r="N847" s="3">
        <v>-44550</v>
      </c>
      <c r="O847" t="s">
        <v>453</v>
      </c>
      <c r="P847" s="3">
        <v>0</v>
      </c>
      <c r="Q847" s="3">
        <v>0</v>
      </c>
      <c r="R847" t="s">
        <v>10</v>
      </c>
      <c r="S847" t="s">
        <v>0</v>
      </c>
      <c r="T847" s="2"/>
      <c r="U847" t="s">
        <v>4477</v>
      </c>
      <c r="V847" t="s">
        <v>1249</v>
      </c>
      <c r="W847" t="s">
        <v>440</v>
      </c>
      <c r="X847" t="s">
        <v>1967</v>
      </c>
      <c r="Y847" t="s">
        <v>14</v>
      </c>
      <c r="Z847" t="s">
        <v>770</v>
      </c>
      <c r="AA847" t="s">
        <v>1251</v>
      </c>
      <c r="AB847" t="s">
        <v>1252</v>
      </c>
      <c r="AC847" t="s">
        <v>4488</v>
      </c>
      <c r="AD847" s="2">
        <v>45247</v>
      </c>
      <c r="AE847" t="str">
        <f t="shared" si="52"/>
        <v>5106548434</v>
      </c>
    </row>
    <row r="848" spans="1:31" x14ac:dyDescent="0.2">
      <c r="A848" t="s">
        <v>1962</v>
      </c>
      <c r="B848" t="s">
        <v>1963</v>
      </c>
      <c r="C848" t="s">
        <v>3</v>
      </c>
      <c r="D848" t="s">
        <v>4485</v>
      </c>
      <c r="E848" t="s">
        <v>4489</v>
      </c>
      <c r="F848" t="s">
        <v>4490</v>
      </c>
      <c r="G848" t="s">
        <v>7</v>
      </c>
      <c r="H848" t="s">
        <v>1277</v>
      </c>
      <c r="I848" s="2">
        <v>45247</v>
      </c>
      <c r="J848" s="2">
        <v>45247</v>
      </c>
      <c r="K848" s="2">
        <v>45247</v>
      </c>
      <c r="L848" s="2">
        <v>45247</v>
      </c>
      <c r="M848" s="3">
        <v>-51975</v>
      </c>
      <c r="N848" s="3">
        <v>-51975</v>
      </c>
      <c r="O848" t="s">
        <v>453</v>
      </c>
      <c r="P848" s="3">
        <v>0</v>
      </c>
      <c r="Q848" s="3">
        <v>0</v>
      </c>
      <c r="R848" t="s">
        <v>10</v>
      </c>
      <c r="S848" t="s">
        <v>0</v>
      </c>
      <c r="T848" s="2"/>
      <c r="U848" t="s">
        <v>4477</v>
      </c>
      <c r="V848" t="s">
        <v>1249</v>
      </c>
      <c r="W848" t="s">
        <v>440</v>
      </c>
      <c r="X848" t="s">
        <v>1968</v>
      </c>
      <c r="Y848" t="s">
        <v>14</v>
      </c>
      <c r="Z848" t="s">
        <v>770</v>
      </c>
      <c r="AA848" t="s">
        <v>1251</v>
      </c>
      <c r="AB848" t="s">
        <v>1252</v>
      </c>
      <c r="AC848" t="s">
        <v>4491</v>
      </c>
      <c r="AD848" s="2">
        <v>45247</v>
      </c>
      <c r="AE848" t="str">
        <f t="shared" si="52"/>
        <v>5106548436</v>
      </c>
    </row>
    <row r="849" spans="1:31" x14ac:dyDescent="0.2">
      <c r="A849" t="s">
        <v>1962</v>
      </c>
      <c r="B849" t="s">
        <v>1963</v>
      </c>
      <c r="C849" t="s">
        <v>3</v>
      </c>
      <c r="D849" t="s">
        <v>4485</v>
      </c>
      <c r="E849" t="s">
        <v>4492</v>
      </c>
      <c r="F849" t="s">
        <v>4493</v>
      </c>
      <c r="G849" t="s">
        <v>7</v>
      </c>
      <c r="H849" t="s">
        <v>1277</v>
      </c>
      <c r="I849" s="2">
        <v>45247</v>
      </c>
      <c r="J849" s="2">
        <v>45247</v>
      </c>
      <c r="K849" s="2">
        <v>45247</v>
      </c>
      <c r="L849" s="2">
        <v>45247</v>
      </c>
      <c r="M849" s="3">
        <v>-237600</v>
      </c>
      <c r="N849" s="3">
        <v>-237600</v>
      </c>
      <c r="O849" t="s">
        <v>453</v>
      </c>
      <c r="P849" s="3">
        <v>0</v>
      </c>
      <c r="Q849" s="3">
        <v>0</v>
      </c>
      <c r="R849" t="s">
        <v>10</v>
      </c>
      <c r="S849" t="s">
        <v>0</v>
      </c>
      <c r="T849" s="2"/>
      <c r="U849" t="s">
        <v>4477</v>
      </c>
      <c r="V849" t="s">
        <v>1249</v>
      </c>
      <c r="W849" t="s">
        <v>440</v>
      </c>
      <c r="X849" t="s">
        <v>1969</v>
      </c>
      <c r="Y849" t="s">
        <v>14</v>
      </c>
      <c r="Z849" t="s">
        <v>770</v>
      </c>
      <c r="AA849" t="s">
        <v>1251</v>
      </c>
      <c r="AB849" t="s">
        <v>1252</v>
      </c>
      <c r="AC849" t="s">
        <v>4494</v>
      </c>
      <c r="AD849" s="2">
        <v>45247</v>
      </c>
      <c r="AE849" t="str">
        <f t="shared" ref="AE849:AE878" si="53">LEFT(AC849,10)</f>
        <v>5106548438</v>
      </c>
    </row>
    <row r="850" spans="1:31" x14ac:dyDescent="0.2">
      <c r="A850" t="s">
        <v>1962</v>
      </c>
      <c r="B850" t="s">
        <v>1963</v>
      </c>
      <c r="C850" t="s">
        <v>3</v>
      </c>
      <c r="D850" t="s">
        <v>4485</v>
      </c>
      <c r="E850" t="s">
        <v>4495</v>
      </c>
      <c r="F850" t="s">
        <v>4496</v>
      </c>
      <c r="G850" t="s">
        <v>7</v>
      </c>
      <c r="H850" t="s">
        <v>1277</v>
      </c>
      <c r="I850" s="2">
        <v>45247</v>
      </c>
      <c r="J850" s="2">
        <v>45247</v>
      </c>
      <c r="K850" s="2">
        <v>45247</v>
      </c>
      <c r="L850" s="2">
        <v>45247</v>
      </c>
      <c r="M850" s="3">
        <v>-61035</v>
      </c>
      <c r="N850" s="3">
        <v>-61035</v>
      </c>
      <c r="O850" t="s">
        <v>453</v>
      </c>
      <c r="P850" s="3">
        <v>0</v>
      </c>
      <c r="Q850" s="3">
        <v>0</v>
      </c>
      <c r="R850" t="s">
        <v>10</v>
      </c>
      <c r="S850" t="s">
        <v>0</v>
      </c>
      <c r="T850" s="2"/>
      <c r="U850" t="s">
        <v>4477</v>
      </c>
      <c r="V850" t="s">
        <v>1249</v>
      </c>
      <c r="W850" t="s">
        <v>440</v>
      </c>
      <c r="X850" t="s">
        <v>1970</v>
      </c>
      <c r="Y850" t="s">
        <v>14</v>
      </c>
      <c r="Z850" t="s">
        <v>770</v>
      </c>
      <c r="AA850" t="s">
        <v>1251</v>
      </c>
      <c r="AB850" t="s">
        <v>1252</v>
      </c>
      <c r="AC850" t="s">
        <v>4497</v>
      </c>
      <c r="AD850" s="2">
        <v>45247</v>
      </c>
      <c r="AE850" t="str">
        <f t="shared" si="53"/>
        <v>5106548442</v>
      </c>
    </row>
    <row r="851" spans="1:31" x14ac:dyDescent="0.2">
      <c r="A851" t="s">
        <v>4498</v>
      </c>
      <c r="B851" t="s">
        <v>4499</v>
      </c>
      <c r="C851" t="s">
        <v>3</v>
      </c>
      <c r="D851" t="s">
        <v>4500</v>
      </c>
      <c r="E851" t="s">
        <v>4501</v>
      </c>
      <c r="F851" t="s">
        <v>4502</v>
      </c>
      <c r="G851" t="s">
        <v>7</v>
      </c>
      <c r="H851" t="s">
        <v>1277</v>
      </c>
      <c r="I851" s="2">
        <v>45245</v>
      </c>
      <c r="J851" s="2">
        <v>45248</v>
      </c>
      <c r="K851" s="2">
        <v>45245</v>
      </c>
      <c r="L851" s="2">
        <v>45290</v>
      </c>
      <c r="M851" s="3">
        <v>-1644</v>
      </c>
      <c r="N851" s="3">
        <v>-1644</v>
      </c>
      <c r="O851" t="s">
        <v>1084</v>
      </c>
      <c r="P851" s="3">
        <v>-1644</v>
      </c>
      <c r="Q851" s="3">
        <v>0</v>
      </c>
      <c r="R851" t="s">
        <v>10</v>
      </c>
      <c r="S851" t="s">
        <v>0</v>
      </c>
      <c r="T851" s="2"/>
      <c r="U851" t="s">
        <v>4503</v>
      </c>
      <c r="V851" t="s">
        <v>33</v>
      </c>
      <c r="W851" t="s">
        <v>450</v>
      </c>
      <c r="X851" t="s">
        <v>4500</v>
      </c>
      <c r="Y851" t="s">
        <v>14</v>
      </c>
      <c r="Z851" t="s">
        <v>770</v>
      </c>
      <c r="AA851" t="s">
        <v>958</v>
      </c>
      <c r="AB851" t="s">
        <v>1148</v>
      </c>
      <c r="AC851" t="s">
        <v>4504</v>
      </c>
      <c r="AD851" s="2">
        <v>45248</v>
      </c>
      <c r="AE851" t="str">
        <f t="shared" si="53"/>
        <v>5106548634</v>
      </c>
    </row>
    <row r="852" spans="1:31" x14ac:dyDescent="0.2">
      <c r="A852" t="s">
        <v>2406</v>
      </c>
      <c r="B852" t="s">
        <v>2407</v>
      </c>
      <c r="C852" t="s">
        <v>3</v>
      </c>
      <c r="D852" t="s">
        <v>4505</v>
      </c>
      <c r="E852" t="s">
        <v>4506</v>
      </c>
      <c r="F852" t="s">
        <v>4507</v>
      </c>
      <c r="G852" t="s">
        <v>7</v>
      </c>
      <c r="H852" t="s">
        <v>1277</v>
      </c>
      <c r="I852" s="2">
        <v>45240</v>
      </c>
      <c r="J852" s="2">
        <v>45248</v>
      </c>
      <c r="K852" s="2">
        <v>45240</v>
      </c>
      <c r="L852" s="2">
        <v>45285</v>
      </c>
      <c r="M852" s="3">
        <v>-36594</v>
      </c>
      <c r="N852" s="3">
        <v>-36594</v>
      </c>
      <c r="O852" t="s">
        <v>1888</v>
      </c>
      <c r="P852" s="3">
        <v>-32673.18</v>
      </c>
      <c r="Q852" s="3">
        <v>0</v>
      </c>
      <c r="R852" t="s">
        <v>10</v>
      </c>
      <c r="S852" t="s">
        <v>0</v>
      </c>
      <c r="T852" s="2"/>
      <c r="U852" t="s">
        <v>4508</v>
      </c>
      <c r="V852" t="s">
        <v>33</v>
      </c>
      <c r="W852" t="s">
        <v>876</v>
      </c>
      <c r="X852" t="s">
        <v>4505</v>
      </c>
      <c r="Y852" t="s">
        <v>14</v>
      </c>
      <c r="Z852" t="s">
        <v>770</v>
      </c>
      <c r="AA852" t="s">
        <v>1139</v>
      </c>
      <c r="AB852" t="s">
        <v>437</v>
      </c>
      <c r="AC852" t="s">
        <v>4509</v>
      </c>
      <c r="AD852" s="2">
        <v>45248</v>
      </c>
      <c r="AE852" t="str">
        <f t="shared" si="53"/>
        <v>5106548645</v>
      </c>
    </row>
    <row r="853" spans="1:31" x14ac:dyDescent="0.2">
      <c r="A853" t="s">
        <v>2406</v>
      </c>
      <c r="B853" t="s">
        <v>2407</v>
      </c>
      <c r="C853" t="s">
        <v>3</v>
      </c>
      <c r="D853" t="s">
        <v>4505</v>
      </c>
      <c r="E853" t="s">
        <v>4510</v>
      </c>
      <c r="F853" t="s">
        <v>4511</v>
      </c>
      <c r="G853" t="s">
        <v>7</v>
      </c>
      <c r="H853" t="s">
        <v>1277</v>
      </c>
      <c r="I853" s="2">
        <v>45240</v>
      </c>
      <c r="J853" s="2">
        <v>45248</v>
      </c>
      <c r="K853" s="2">
        <v>45240</v>
      </c>
      <c r="L853" s="2">
        <v>45285</v>
      </c>
      <c r="M853" s="3">
        <v>-36594</v>
      </c>
      <c r="N853" s="3">
        <v>-36594</v>
      </c>
      <c r="O853" t="s">
        <v>1888</v>
      </c>
      <c r="P853" s="3">
        <v>-32673.18</v>
      </c>
      <c r="Q853" s="3">
        <v>0</v>
      </c>
      <c r="R853" t="s">
        <v>10</v>
      </c>
      <c r="S853" t="s">
        <v>0</v>
      </c>
      <c r="T853" s="2"/>
      <c r="U853" t="s">
        <v>4512</v>
      </c>
      <c r="V853" t="s">
        <v>33</v>
      </c>
      <c r="W853" t="s">
        <v>876</v>
      </c>
      <c r="X853" t="s">
        <v>4505</v>
      </c>
      <c r="Y853" t="s">
        <v>14</v>
      </c>
      <c r="Z853" t="s">
        <v>770</v>
      </c>
      <c r="AA853" t="s">
        <v>1139</v>
      </c>
      <c r="AB853" t="s">
        <v>437</v>
      </c>
      <c r="AC853" t="s">
        <v>4513</v>
      </c>
      <c r="AD853" s="2">
        <v>45248</v>
      </c>
      <c r="AE853" t="str">
        <f t="shared" si="53"/>
        <v>5106548646</v>
      </c>
    </row>
    <row r="854" spans="1:31" x14ac:dyDescent="0.2">
      <c r="A854" t="s">
        <v>2832</v>
      </c>
      <c r="B854" t="s">
        <v>2833</v>
      </c>
      <c r="C854" t="s">
        <v>3</v>
      </c>
      <c r="D854" t="s">
        <v>2938</v>
      </c>
      <c r="E854" t="s">
        <v>4514</v>
      </c>
      <c r="F854" t="s">
        <v>4515</v>
      </c>
      <c r="G854" t="s">
        <v>7</v>
      </c>
      <c r="H854" t="s">
        <v>1277</v>
      </c>
      <c r="I854" s="2">
        <v>45241</v>
      </c>
      <c r="J854" s="2">
        <v>45248</v>
      </c>
      <c r="K854" s="2">
        <v>45241</v>
      </c>
      <c r="L854" s="2">
        <v>45271</v>
      </c>
      <c r="M854" s="3">
        <v>-6133</v>
      </c>
      <c r="N854" s="3">
        <v>-6133</v>
      </c>
      <c r="O854" t="s">
        <v>981</v>
      </c>
      <c r="P854" s="3">
        <v>-5197.4399999999996</v>
      </c>
      <c r="Q854" s="3">
        <v>0</v>
      </c>
      <c r="R854" t="s">
        <v>10</v>
      </c>
      <c r="S854" t="s">
        <v>0</v>
      </c>
      <c r="T854" s="2"/>
      <c r="U854" t="s">
        <v>4516</v>
      </c>
      <c r="V854" t="s">
        <v>33</v>
      </c>
      <c r="W854" t="s">
        <v>876</v>
      </c>
      <c r="X854" t="s">
        <v>2938</v>
      </c>
      <c r="Y854" t="s">
        <v>14</v>
      </c>
      <c r="Z854" t="s">
        <v>770</v>
      </c>
      <c r="AA854" t="s">
        <v>1139</v>
      </c>
      <c r="AB854" t="s">
        <v>437</v>
      </c>
      <c r="AC854" t="s">
        <v>4517</v>
      </c>
      <c r="AD854" s="2">
        <v>45248</v>
      </c>
      <c r="AE854" t="str">
        <f t="shared" si="53"/>
        <v>5106548828</v>
      </c>
    </row>
    <row r="855" spans="1:31" x14ac:dyDescent="0.2">
      <c r="A855" t="s">
        <v>2832</v>
      </c>
      <c r="B855" t="s">
        <v>2833</v>
      </c>
      <c r="C855" t="s">
        <v>3</v>
      </c>
      <c r="D855" t="s">
        <v>2834</v>
      </c>
      <c r="E855" t="s">
        <v>4518</v>
      </c>
      <c r="F855" t="s">
        <v>4519</v>
      </c>
      <c r="G855" t="s">
        <v>7</v>
      </c>
      <c r="H855" t="s">
        <v>1277</v>
      </c>
      <c r="I855" s="2">
        <v>45241</v>
      </c>
      <c r="J855" s="2">
        <v>45248</v>
      </c>
      <c r="K855" s="2">
        <v>45241</v>
      </c>
      <c r="L855" s="2">
        <v>45271</v>
      </c>
      <c r="M855" s="3">
        <v>-4425</v>
      </c>
      <c r="N855" s="3">
        <v>-4425</v>
      </c>
      <c r="O855" t="s">
        <v>981</v>
      </c>
      <c r="P855" s="3">
        <v>-3750</v>
      </c>
      <c r="Q855" s="3">
        <v>0</v>
      </c>
      <c r="R855" t="s">
        <v>10</v>
      </c>
      <c r="S855" t="s">
        <v>0</v>
      </c>
      <c r="T855" s="2"/>
      <c r="U855" t="s">
        <v>4520</v>
      </c>
      <c r="V855" t="s">
        <v>33</v>
      </c>
      <c r="W855" t="s">
        <v>876</v>
      </c>
      <c r="X855" t="s">
        <v>2834</v>
      </c>
      <c r="Y855" t="s">
        <v>14</v>
      </c>
      <c r="Z855" t="s">
        <v>770</v>
      </c>
      <c r="AA855" t="s">
        <v>1139</v>
      </c>
      <c r="AB855" t="s">
        <v>437</v>
      </c>
      <c r="AC855" t="s">
        <v>4521</v>
      </c>
      <c r="AD855" s="2">
        <v>45248</v>
      </c>
      <c r="AE855" t="str">
        <f t="shared" si="53"/>
        <v>5106548862</v>
      </c>
    </row>
    <row r="856" spans="1:31" x14ac:dyDescent="0.2">
      <c r="A856" t="s">
        <v>4522</v>
      </c>
      <c r="B856" t="s">
        <v>4523</v>
      </c>
      <c r="C856" t="s">
        <v>3</v>
      </c>
      <c r="D856" t="s">
        <v>4524</v>
      </c>
      <c r="E856" t="s">
        <v>4525</v>
      </c>
      <c r="F856" t="s">
        <v>4526</v>
      </c>
      <c r="G856" t="s">
        <v>7</v>
      </c>
      <c r="H856" t="s">
        <v>1277</v>
      </c>
      <c r="I856" s="2">
        <v>45240</v>
      </c>
      <c r="J856" s="2">
        <v>45248</v>
      </c>
      <c r="K856" s="2">
        <v>45240</v>
      </c>
      <c r="L856" s="2">
        <v>45270</v>
      </c>
      <c r="M856" s="3">
        <v>-566400</v>
      </c>
      <c r="N856" s="3">
        <v>-566400</v>
      </c>
      <c r="O856" t="s">
        <v>981</v>
      </c>
      <c r="P856" s="3">
        <v>-480000</v>
      </c>
      <c r="Q856" s="3">
        <v>0</v>
      </c>
      <c r="R856" t="s">
        <v>10</v>
      </c>
      <c r="S856" t="s">
        <v>0</v>
      </c>
      <c r="T856" s="2"/>
      <c r="U856" t="s">
        <v>4527</v>
      </c>
      <c r="V856" t="s">
        <v>33</v>
      </c>
      <c r="W856" t="s">
        <v>13</v>
      </c>
      <c r="X856" t="s">
        <v>4524</v>
      </c>
      <c r="Y856" t="s">
        <v>14</v>
      </c>
      <c r="Z856" t="s">
        <v>770</v>
      </c>
      <c r="AA856" t="s">
        <v>958</v>
      </c>
      <c r="AB856" t="s">
        <v>1163</v>
      </c>
      <c r="AC856" t="s">
        <v>4528</v>
      </c>
      <c r="AD856" s="2">
        <v>45248</v>
      </c>
      <c r="AE856" t="str">
        <f t="shared" si="53"/>
        <v>5106548685</v>
      </c>
    </row>
    <row r="857" spans="1:31" x14ac:dyDescent="0.2">
      <c r="A857" t="s">
        <v>4529</v>
      </c>
      <c r="B857" t="s">
        <v>4530</v>
      </c>
      <c r="C857" t="s">
        <v>3</v>
      </c>
      <c r="D857" t="s">
        <v>4531</v>
      </c>
      <c r="E857" t="s">
        <v>4532</v>
      </c>
      <c r="F857" t="s">
        <v>4533</v>
      </c>
      <c r="G857" t="s">
        <v>7</v>
      </c>
      <c r="H857" t="s">
        <v>1277</v>
      </c>
      <c r="I857" s="2">
        <v>45236</v>
      </c>
      <c r="J857" s="2">
        <v>45248</v>
      </c>
      <c r="K857" s="2">
        <v>45236</v>
      </c>
      <c r="L857" s="2">
        <v>45281</v>
      </c>
      <c r="M857" s="3">
        <v>-264605.3</v>
      </c>
      <c r="N857" s="3">
        <v>-264605.3</v>
      </c>
      <c r="O857" t="s">
        <v>4534</v>
      </c>
      <c r="P857" s="3">
        <v>-252246</v>
      </c>
      <c r="Q857" s="3">
        <v>-253</v>
      </c>
      <c r="R857" t="s">
        <v>10</v>
      </c>
      <c r="S857" t="s">
        <v>0</v>
      </c>
      <c r="T857" s="2"/>
      <c r="U857" t="s">
        <v>4535</v>
      </c>
      <c r="V857" t="s">
        <v>33</v>
      </c>
      <c r="W857" t="s">
        <v>13</v>
      </c>
      <c r="X857" t="s">
        <v>4531</v>
      </c>
      <c r="Y857" t="s">
        <v>14</v>
      </c>
      <c r="Z857" t="s">
        <v>770</v>
      </c>
      <c r="AA857" t="s">
        <v>1139</v>
      </c>
      <c r="AB857" t="s">
        <v>464</v>
      </c>
      <c r="AC857" t="s">
        <v>4536</v>
      </c>
      <c r="AD857" s="2">
        <v>45248</v>
      </c>
      <c r="AE857" t="str">
        <f t="shared" si="53"/>
        <v>5106548638</v>
      </c>
    </row>
    <row r="858" spans="1:31" x14ac:dyDescent="0.2">
      <c r="A858" t="s">
        <v>4537</v>
      </c>
      <c r="B858" t="s">
        <v>4538</v>
      </c>
      <c r="C858" t="s">
        <v>3</v>
      </c>
      <c r="D858" t="s">
        <v>4539</v>
      </c>
      <c r="E858" t="s">
        <v>4540</v>
      </c>
      <c r="F858" t="s">
        <v>4541</v>
      </c>
      <c r="G858" t="s">
        <v>7</v>
      </c>
      <c r="H858" t="s">
        <v>1277</v>
      </c>
      <c r="I858" s="2">
        <v>45245</v>
      </c>
      <c r="J858" s="2">
        <v>45248</v>
      </c>
      <c r="K858" s="2">
        <v>45245</v>
      </c>
      <c r="L858" s="2">
        <v>45365</v>
      </c>
      <c r="M858" s="3">
        <v>-7121160</v>
      </c>
      <c r="N858" s="3">
        <v>-7121160</v>
      </c>
      <c r="O858" t="s">
        <v>1138</v>
      </c>
      <c r="P858" s="3">
        <v>-6040000</v>
      </c>
      <c r="Q858" s="3">
        <v>-6040</v>
      </c>
      <c r="R858" t="s">
        <v>10</v>
      </c>
      <c r="S858" t="s">
        <v>0</v>
      </c>
      <c r="T858" s="2"/>
      <c r="U858" t="s">
        <v>4542</v>
      </c>
      <c r="V858" t="s">
        <v>33</v>
      </c>
      <c r="W858" t="s">
        <v>13</v>
      </c>
      <c r="X858" t="s">
        <v>4539</v>
      </c>
      <c r="Y858" t="s">
        <v>14</v>
      </c>
      <c r="Z858" t="s">
        <v>770</v>
      </c>
      <c r="AA858" t="s">
        <v>958</v>
      </c>
      <c r="AB858" t="s">
        <v>1163</v>
      </c>
      <c r="AC858" t="s">
        <v>4543</v>
      </c>
      <c r="AD858" s="2">
        <v>45248</v>
      </c>
      <c r="AE858" t="str">
        <f t="shared" si="53"/>
        <v>5106548722</v>
      </c>
    </row>
    <row r="859" spans="1:31" x14ac:dyDescent="0.2">
      <c r="A859" t="s">
        <v>4544</v>
      </c>
      <c r="B859" t="s">
        <v>4545</v>
      </c>
      <c r="C859" t="s">
        <v>3</v>
      </c>
      <c r="D859" t="s">
        <v>4546</v>
      </c>
      <c r="E859" t="s">
        <v>4547</v>
      </c>
      <c r="F859" t="s">
        <v>4548</v>
      </c>
      <c r="G859" t="s">
        <v>7</v>
      </c>
      <c r="H859" t="s">
        <v>1277</v>
      </c>
      <c r="I859" s="2">
        <v>45232</v>
      </c>
      <c r="J859" s="2">
        <v>45248</v>
      </c>
      <c r="K859" s="2">
        <v>45232</v>
      </c>
      <c r="L859" s="2">
        <v>45277</v>
      </c>
      <c r="M859" s="3">
        <v>-244260</v>
      </c>
      <c r="N859" s="3">
        <v>-244260</v>
      </c>
      <c r="O859" t="s">
        <v>981</v>
      </c>
      <c r="P859" s="3">
        <v>-207000</v>
      </c>
      <c r="Q859" s="3">
        <v>0</v>
      </c>
      <c r="R859" t="s">
        <v>10</v>
      </c>
      <c r="S859" t="s">
        <v>0</v>
      </c>
      <c r="T859" s="2"/>
      <c r="U859" t="s">
        <v>4549</v>
      </c>
      <c r="V859" t="s">
        <v>33</v>
      </c>
      <c r="W859" t="s">
        <v>876</v>
      </c>
      <c r="X859" t="s">
        <v>4546</v>
      </c>
      <c r="Y859" t="s">
        <v>14</v>
      </c>
      <c r="Z859" t="s">
        <v>770</v>
      </c>
      <c r="AA859" t="s">
        <v>1139</v>
      </c>
      <c r="AB859" t="s">
        <v>437</v>
      </c>
      <c r="AC859" t="s">
        <v>4550</v>
      </c>
      <c r="AD859" s="2">
        <v>45248</v>
      </c>
      <c r="AE859" t="str">
        <f t="shared" si="53"/>
        <v>5106548641</v>
      </c>
    </row>
    <row r="860" spans="1:31" x14ac:dyDescent="0.2">
      <c r="A860" t="s">
        <v>4551</v>
      </c>
      <c r="B860" t="s">
        <v>4552</v>
      </c>
      <c r="C860" t="s">
        <v>3</v>
      </c>
      <c r="D860" t="s">
        <v>4553</v>
      </c>
      <c r="E860" t="s">
        <v>4554</v>
      </c>
      <c r="F860" t="s">
        <v>4555</v>
      </c>
      <c r="G860" t="s">
        <v>7</v>
      </c>
      <c r="H860" t="s">
        <v>1277</v>
      </c>
      <c r="I860" s="2">
        <v>45240</v>
      </c>
      <c r="J860" s="2">
        <v>45248</v>
      </c>
      <c r="K860" s="2">
        <v>45240</v>
      </c>
      <c r="L860" s="2">
        <v>45330</v>
      </c>
      <c r="M860" s="3">
        <v>-206914</v>
      </c>
      <c r="N860" s="3">
        <v>-206914</v>
      </c>
      <c r="O860" t="s">
        <v>981</v>
      </c>
      <c r="P860" s="3">
        <v>-175500</v>
      </c>
      <c r="Q860" s="3">
        <v>-176</v>
      </c>
      <c r="R860" t="s">
        <v>10</v>
      </c>
      <c r="S860" t="s">
        <v>0</v>
      </c>
      <c r="T860" s="2"/>
      <c r="U860" t="s">
        <v>4556</v>
      </c>
      <c r="V860" t="s">
        <v>33</v>
      </c>
      <c r="W860" t="s">
        <v>13</v>
      </c>
      <c r="X860" t="s">
        <v>4553</v>
      </c>
      <c r="Y860" t="s">
        <v>14</v>
      </c>
      <c r="Z860" t="s">
        <v>770</v>
      </c>
      <c r="AA860" t="s">
        <v>958</v>
      </c>
      <c r="AB860" t="s">
        <v>1163</v>
      </c>
      <c r="AC860" t="s">
        <v>4557</v>
      </c>
      <c r="AD860" s="2">
        <v>45248</v>
      </c>
      <c r="AE860" t="str">
        <f t="shared" si="53"/>
        <v>5106548708</v>
      </c>
    </row>
    <row r="861" spans="1:31" x14ac:dyDescent="0.2">
      <c r="A861" t="s">
        <v>4551</v>
      </c>
      <c r="B861" t="s">
        <v>4552</v>
      </c>
      <c r="C861" t="s">
        <v>3</v>
      </c>
      <c r="D861" t="s">
        <v>4558</v>
      </c>
      <c r="E861" t="s">
        <v>4559</v>
      </c>
      <c r="F861" t="s">
        <v>4560</v>
      </c>
      <c r="G861" t="s">
        <v>7</v>
      </c>
      <c r="H861" t="s">
        <v>1277</v>
      </c>
      <c r="I861" s="2">
        <v>45240</v>
      </c>
      <c r="J861" s="2">
        <v>45248</v>
      </c>
      <c r="K861" s="2">
        <v>45240</v>
      </c>
      <c r="L861" s="2">
        <v>45330</v>
      </c>
      <c r="M861" s="3">
        <v>-110968.96000000001</v>
      </c>
      <c r="N861" s="3">
        <v>-110968.96000000001</v>
      </c>
      <c r="O861" t="s">
        <v>981</v>
      </c>
      <c r="P861" s="3">
        <v>-94122</v>
      </c>
      <c r="Q861" s="3">
        <v>-95</v>
      </c>
      <c r="R861" t="s">
        <v>10</v>
      </c>
      <c r="S861" t="s">
        <v>0</v>
      </c>
      <c r="T861" s="2"/>
      <c r="U861" t="s">
        <v>4561</v>
      </c>
      <c r="V861" t="s">
        <v>33</v>
      </c>
      <c r="W861" t="s">
        <v>13</v>
      </c>
      <c r="X861" t="s">
        <v>4558</v>
      </c>
      <c r="Y861" t="s">
        <v>14</v>
      </c>
      <c r="Z861" t="s">
        <v>770</v>
      </c>
      <c r="AA861" t="s">
        <v>958</v>
      </c>
      <c r="AB861" t="s">
        <v>1163</v>
      </c>
      <c r="AC861" t="s">
        <v>4562</v>
      </c>
      <c r="AD861" s="2">
        <v>45248</v>
      </c>
      <c r="AE861" t="str">
        <f t="shared" si="53"/>
        <v>5106548710</v>
      </c>
    </row>
    <row r="862" spans="1:31" x14ac:dyDescent="0.2">
      <c r="A862" t="s">
        <v>2172</v>
      </c>
      <c r="B862" t="s">
        <v>2173</v>
      </c>
      <c r="C862" t="s">
        <v>3</v>
      </c>
      <c r="D862" t="s">
        <v>2882</v>
      </c>
      <c r="E862" t="s">
        <v>4563</v>
      </c>
      <c r="F862" t="s">
        <v>4564</v>
      </c>
      <c r="G862" t="s">
        <v>7</v>
      </c>
      <c r="H862" t="s">
        <v>1277</v>
      </c>
      <c r="I862" s="2">
        <v>45238</v>
      </c>
      <c r="J862" s="2">
        <v>45248</v>
      </c>
      <c r="K862" s="2">
        <v>45238</v>
      </c>
      <c r="L862" s="2">
        <v>45313</v>
      </c>
      <c r="M862" s="3">
        <v>-1733105</v>
      </c>
      <c r="N862" s="3">
        <v>-1733105</v>
      </c>
      <c r="O862" t="s">
        <v>453</v>
      </c>
      <c r="P862" s="3">
        <v>-1734840</v>
      </c>
      <c r="Q862" s="3">
        <v>-1735</v>
      </c>
      <c r="R862" t="s">
        <v>10</v>
      </c>
      <c r="S862" t="s">
        <v>0</v>
      </c>
      <c r="T862" s="2"/>
      <c r="U862" t="s">
        <v>4565</v>
      </c>
      <c r="V862" t="s">
        <v>33</v>
      </c>
      <c r="W862" t="s">
        <v>13</v>
      </c>
      <c r="X862" t="s">
        <v>2882</v>
      </c>
      <c r="Y862" t="s">
        <v>14</v>
      </c>
      <c r="Z862" t="s">
        <v>770</v>
      </c>
      <c r="AA862" t="s">
        <v>1139</v>
      </c>
      <c r="AB862" t="s">
        <v>464</v>
      </c>
      <c r="AC862" t="s">
        <v>4566</v>
      </c>
      <c r="AD862" s="2">
        <v>45248</v>
      </c>
      <c r="AE862" t="str">
        <f t="shared" si="53"/>
        <v>5106548649</v>
      </c>
    </row>
    <row r="863" spans="1:31" x14ac:dyDescent="0.2">
      <c r="A863" t="s">
        <v>2172</v>
      </c>
      <c r="B863" t="s">
        <v>2173</v>
      </c>
      <c r="C863" t="s">
        <v>3</v>
      </c>
      <c r="D863" t="s">
        <v>2882</v>
      </c>
      <c r="E863" t="s">
        <v>4567</v>
      </c>
      <c r="F863" t="s">
        <v>4568</v>
      </c>
      <c r="G863" t="s">
        <v>7</v>
      </c>
      <c r="H863" t="s">
        <v>1277</v>
      </c>
      <c r="I863" s="2">
        <v>45240</v>
      </c>
      <c r="J863" s="2">
        <v>45248</v>
      </c>
      <c r="K863" s="2">
        <v>45240</v>
      </c>
      <c r="L863" s="2">
        <v>45315</v>
      </c>
      <c r="M863" s="3">
        <v>-1723634</v>
      </c>
      <c r="N863" s="3">
        <v>-1723634</v>
      </c>
      <c r="O863" t="s">
        <v>453</v>
      </c>
      <c r="P863" s="3">
        <v>-1725360</v>
      </c>
      <c r="Q863" s="3">
        <v>-1726</v>
      </c>
      <c r="R863" t="s">
        <v>10</v>
      </c>
      <c r="S863" t="s">
        <v>0</v>
      </c>
      <c r="T863" s="2"/>
      <c r="U863" t="s">
        <v>4569</v>
      </c>
      <c r="V863" t="s">
        <v>33</v>
      </c>
      <c r="W863" t="s">
        <v>13</v>
      </c>
      <c r="X863" t="s">
        <v>2882</v>
      </c>
      <c r="Y863" t="s">
        <v>14</v>
      </c>
      <c r="Z863" t="s">
        <v>770</v>
      </c>
      <c r="AA863" t="s">
        <v>1139</v>
      </c>
      <c r="AB863" t="s">
        <v>464</v>
      </c>
      <c r="AC863" t="s">
        <v>4570</v>
      </c>
      <c r="AD863" s="2">
        <v>45248</v>
      </c>
      <c r="AE863" t="str">
        <f t="shared" si="53"/>
        <v>5106548766</v>
      </c>
    </row>
    <row r="864" spans="1:31" x14ac:dyDescent="0.2">
      <c r="A864" t="s">
        <v>3296</v>
      </c>
      <c r="B864" t="s">
        <v>3297</v>
      </c>
      <c r="C864" t="s">
        <v>3</v>
      </c>
      <c r="D864" t="s">
        <v>4020</v>
      </c>
      <c r="E864" t="s">
        <v>4571</v>
      </c>
      <c r="F864" t="s">
        <v>4572</v>
      </c>
      <c r="G864" t="s">
        <v>7</v>
      </c>
      <c r="H864" t="s">
        <v>1277</v>
      </c>
      <c r="I864" s="2">
        <v>45239</v>
      </c>
      <c r="J864" s="2">
        <v>45248</v>
      </c>
      <c r="K864" s="2">
        <v>45239</v>
      </c>
      <c r="L864" s="2">
        <v>45284</v>
      </c>
      <c r="M864" s="3">
        <v>-121672</v>
      </c>
      <c r="N864" s="3">
        <v>-121672</v>
      </c>
      <c r="O864" t="s">
        <v>1138</v>
      </c>
      <c r="P864" s="3">
        <v>-103200</v>
      </c>
      <c r="Q864" s="3">
        <v>-104</v>
      </c>
      <c r="R864" t="s">
        <v>10</v>
      </c>
      <c r="S864" t="s">
        <v>0</v>
      </c>
      <c r="T864" s="2"/>
      <c r="U864" t="s">
        <v>4573</v>
      </c>
      <c r="V864" t="s">
        <v>33</v>
      </c>
      <c r="W864" t="s">
        <v>876</v>
      </c>
      <c r="X864" t="s">
        <v>4020</v>
      </c>
      <c r="Y864" t="s">
        <v>14</v>
      </c>
      <c r="Z864" t="s">
        <v>770</v>
      </c>
      <c r="AA864" t="s">
        <v>1139</v>
      </c>
      <c r="AB864" t="s">
        <v>2689</v>
      </c>
      <c r="AC864" t="s">
        <v>4574</v>
      </c>
      <c r="AD864" s="2">
        <v>45248</v>
      </c>
      <c r="AE864" t="str">
        <f t="shared" si="53"/>
        <v>5106548523</v>
      </c>
    </row>
    <row r="865" spans="1:31" x14ac:dyDescent="0.2">
      <c r="A865" t="s">
        <v>4575</v>
      </c>
      <c r="B865" t="s">
        <v>4576</v>
      </c>
      <c r="C865" t="s">
        <v>3</v>
      </c>
      <c r="D865" t="s">
        <v>4577</v>
      </c>
      <c r="E865" t="s">
        <v>4578</v>
      </c>
      <c r="F865" t="s">
        <v>4579</v>
      </c>
      <c r="G865" t="s">
        <v>7</v>
      </c>
      <c r="H865" t="s">
        <v>1277</v>
      </c>
      <c r="I865" s="2">
        <v>45246</v>
      </c>
      <c r="J865" s="2">
        <v>45250</v>
      </c>
      <c r="K865" s="2">
        <v>45246</v>
      </c>
      <c r="L865" s="2">
        <v>45291</v>
      </c>
      <c r="M865" s="3">
        <v>-34751</v>
      </c>
      <c r="N865" s="3">
        <v>-34751</v>
      </c>
      <c r="O865" t="s">
        <v>981</v>
      </c>
      <c r="P865" s="3">
        <v>-29450</v>
      </c>
      <c r="Q865" s="3">
        <v>0</v>
      </c>
      <c r="R865" t="s">
        <v>10</v>
      </c>
      <c r="S865" t="s">
        <v>0</v>
      </c>
      <c r="T865" s="2"/>
      <c r="U865" t="s">
        <v>4580</v>
      </c>
      <c r="V865" t="s">
        <v>33</v>
      </c>
      <c r="W865" t="s">
        <v>13</v>
      </c>
      <c r="X865" t="s">
        <v>4577</v>
      </c>
      <c r="Y865" t="s">
        <v>14</v>
      </c>
      <c r="Z865" t="s">
        <v>770</v>
      </c>
      <c r="AA865" t="s">
        <v>1139</v>
      </c>
      <c r="AB865" t="s">
        <v>464</v>
      </c>
      <c r="AC865" t="s">
        <v>4581</v>
      </c>
      <c r="AD865" s="2">
        <v>45250</v>
      </c>
      <c r="AE865" t="str">
        <f t="shared" si="53"/>
        <v>5106549011</v>
      </c>
    </row>
    <row r="866" spans="1:31" x14ac:dyDescent="0.2">
      <c r="A866" t="s">
        <v>2513</v>
      </c>
      <c r="B866" t="s">
        <v>2514</v>
      </c>
      <c r="C866" t="s">
        <v>3</v>
      </c>
      <c r="D866" t="s">
        <v>2515</v>
      </c>
      <c r="E866" t="s">
        <v>4582</v>
      </c>
      <c r="F866" t="s">
        <v>4583</v>
      </c>
      <c r="G866" t="s">
        <v>7</v>
      </c>
      <c r="H866" t="s">
        <v>1277</v>
      </c>
      <c r="I866" s="2">
        <v>45241</v>
      </c>
      <c r="J866" s="2">
        <v>45250</v>
      </c>
      <c r="K866" s="2">
        <v>45241</v>
      </c>
      <c r="L866" s="2">
        <v>45286</v>
      </c>
      <c r="M866" s="3">
        <v>-2596</v>
      </c>
      <c r="N866" s="3">
        <v>-2596</v>
      </c>
      <c r="O866" t="s">
        <v>981</v>
      </c>
      <c r="P866" s="3">
        <v>-2200</v>
      </c>
      <c r="Q866" s="3">
        <v>0</v>
      </c>
      <c r="R866" t="s">
        <v>10</v>
      </c>
      <c r="S866" t="s">
        <v>0</v>
      </c>
      <c r="T866" s="2"/>
      <c r="U866" t="s">
        <v>4584</v>
      </c>
      <c r="V866" t="s">
        <v>33</v>
      </c>
      <c r="W866" t="s">
        <v>876</v>
      </c>
      <c r="X866" t="s">
        <v>2515</v>
      </c>
      <c r="Y866" t="s">
        <v>14</v>
      </c>
      <c r="Z866" t="s">
        <v>770</v>
      </c>
      <c r="AA866" t="s">
        <v>1139</v>
      </c>
      <c r="AB866" t="s">
        <v>437</v>
      </c>
      <c r="AC866" t="s">
        <v>4585</v>
      </c>
      <c r="AD866" s="2">
        <v>45250</v>
      </c>
      <c r="AE866" t="str">
        <f t="shared" si="53"/>
        <v>5106549077</v>
      </c>
    </row>
    <row r="867" spans="1:31" x14ac:dyDescent="0.2">
      <c r="A867" t="s">
        <v>3551</v>
      </c>
      <c r="B867" t="s">
        <v>3552</v>
      </c>
      <c r="C867" t="s">
        <v>3</v>
      </c>
      <c r="D867" t="s">
        <v>4586</v>
      </c>
      <c r="E867" t="s">
        <v>4586</v>
      </c>
      <c r="F867" t="s">
        <v>4587</v>
      </c>
      <c r="G867" t="s">
        <v>7</v>
      </c>
      <c r="H867" t="s">
        <v>1277</v>
      </c>
      <c r="I867" s="2">
        <v>45250</v>
      </c>
      <c r="J867" s="2">
        <v>45250</v>
      </c>
      <c r="K867" s="2">
        <v>45250</v>
      </c>
      <c r="L867" s="2">
        <v>45250</v>
      </c>
      <c r="M867" s="3">
        <v>-2766084</v>
      </c>
      <c r="N867" s="3">
        <v>-2766084</v>
      </c>
      <c r="O867" t="s">
        <v>3555</v>
      </c>
      <c r="P867" s="3">
        <v>0</v>
      </c>
      <c r="Q867" s="3">
        <v>0</v>
      </c>
      <c r="R867" t="s">
        <v>10</v>
      </c>
      <c r="S867" t="s">
        <v>0</v>
      </c>
      <c r="T867" s="2"/>
      <c r="U867" t="s">
        <v>4588</v>
      </c>
      <c r="V867" t="s">
        <v>33</v>
      </c>
      <c r="W867" t="s">
        <v>13</v>
      </c>
      <c r="X867" t="s">
        <v>4589</v>
      </c>
      <c r="Y867" t="s">
        <v>14</v>
      </c>
      <c r="Z867" t="s">
        <v>770</v>
      </c>
      <c r="AA867" t="s">
        <v>215</v>
      </c>
      <c r="AB867" t="s">
        <v>1163</v>
      </c>
      <c r="AC867" t="s">
        <v>4590</v>
      </c>
      <c r="AD867" s="2">
        <v>45250</v>
      </c>
      <c r="AE867" t="str">
        <f t="shared" si="53"/>
        <v>5106548878</v>
      </c>
    </row>
    <row r="868" spans="1:31" x14ac:dyDescent="0.2">
      <c r="A868" t="s">
        <v>4591</v>
      </c>
      <c r="B868" t="s">
        <v>4592</v>
      </c>
      <c r="C868" t="s">
        <v>3</v>
      </c>
      <c r="D868" t="s">
        <v>4593</v>
      </c>
      <c r="E868" t="s">
        <v>4594</v>
      </c>
      <c r="F868" t="s">
        <v>4595</v>
      </c>
      <c r="G868" t="s">
        <v>7</v>
      </c>
      <c r="H868" t="s">
        <v>1277</v>
      </c>
      <c r="I868" s="2">
        <v>45236</v>
      </c>
      <c r="J868" s="2">
        <v>45250</v>
      </c>
      <c r="K868" s="2">
        <v>45236</v>
      </c>
      <c r="L868" s="2">
        <v>45281</v>
      </c>
      <c r="M868" s="3">
        <v>-8618</v>
      </c>
      <c r="N868" s="3">
        <v>-8618</v>
      </c>
      <c r="O868" t="s">
        <v>981</v>
      </c>
      <c r="P868" s="3">
        <v>-7303.34</v>
      </c>
      <c r="Q868" s="3">
        <v>0</v>
      </c>
      <c r="R868" t="s">
        <v>10</v>
      </c>
      <c r="S868" t="s">
        <v>0</v>
      </c>
      <c r="T868" s="2"/>
      <c r="U868" t="s">
        <v>4596</v>
      </c>
      <c r="V868" t="s">
        <v>33</v>
      </c>
      <c r="W868" t="s">
        <v>876</v>
      </c>
      <c r="X868" t="s">
        <v>4593</v>
      </c>
      <c r="Y868" t="s">
        <v>14</v>
      </c>
      <c r="Z868" t="s">
        <v>770</v>
      </c>
      <c r="AA868" t="s">
        <v>1139</v>
      </c>
      <c r="AB868" t="s">
        <v>2689</v>
      </c>
      <c r="AC868" t="s">
        <v>4597</v>
      </c>
      <c r="AD868" s="2">
        <v>45250</v>
      </c>
      <c r="AE868" t="str">
        <f t="shared" si="53"/>
        <v>5106549116</v>
      </c>
    </row>
    <row r="869" spans="1:31" x14ac:dyDescent="0.2">
      <c r="A869" t="s">
        <v>4598</v>
      </c>
      <c r="B869" t="s">
        <v>4599</v>
      </c>
      <c r="C869" t="s">
        <v>3</v>
      </c>
      <c r="D869" t="s">
        <v>4600</v>
      </c>
      <c r="E869" t="s">
        <v>4601</v>
      </c>
      <c r="F869" t="s">
        <v>4602</v>
      </c>
      <c r="G869" t="s">
        <v>7</v>
      </c>
      <c r="H869" t="s">
        <v>1277</v>
      </c>
      <c r="I869" s="2">
        <v>45230</v>
      </c>
      <c r="J869" s="2">
        <v>45250</v>
      </c>
      <c r="K869" s="2">
        <v>45230</v>
      </c>
      <c r="L869" s="2">
        <v>45260</v>
      </c>
      <c r="M869" s="3">
        <v>-249563</v>
      </c>
      <c r="N869" s="3">
        <v>-249563</v>
      </c>
      <c r="O869" t="s">
        <v>1888</v>
      </c>
      <c r="P869" s="3">
        <v>-231413</v>
      </c>
      <c r="Q869" s="3">
        <v>-4538</v>
      </c>
      <c r="R869" t="s">
        <v>10</v>
      </c>
      <c r="S869" t="s">
        <v>0</v>
      </c>
      <c r="T869" s="2"/>
      <c r="U869" t="s">
        <v>4603</v>
      </c>
      <c r="V869" t="s">
        <v>33</v>
      </c>
      <c r="W869" t="s">
        <v>876</v>
      </c>
      <c r="X869" t="s">
        <v>4600</v>
      </c>
      <c r="Y869" t="s">
        <v>14</v>
      </c>
      <c r="Z869" t="s">
        <v>770</v>
      </c>
      <c r="AA869" t="s">
        <v>1139</v>
      </c>
      <c r="AB869" t="s">
        <v>437</v>
      </c>
      <c r="AC869" t="s">
        <v>4604</v>
      </c>
      <c r="AD869" s="2">
        <v>45250</v>
      </c>
      <c r="AE869" t="str">
        <f t="shared" si="53"/>
        <v>5106548867</v>
      </c>
    </row>
    <row r="870" spans="1:31" x14ac:dyDescent="0.2">
      <c r="A870" t="s">
        <v>4605</v>
      </c>
      <c r="B870" t="s">
        <v>4606</v>
      </c>
      <c r="C870" t="s">
        <v>3</v>
      </c>
      <c r="D870" t="s">
        <v>4607</v>
      </c>
      <c r="E870" t="s">
        <v>4608</v>
      </c>
      <c r="F870" t="s">
        <v>4609</v>
      </c>
      <c r="G870" t="s">
        <v>7</v>
      </c>
      <c r="H870" t="s">
        <v>1277</v>
      </c>
      <c r="I870" s="2">
        <v>45245</v>
      </c>
      <c r="J870" s="2">
        <v>45250</v>
      </c>
      <c r="K870" s="2">
        <v>45245</v>
      </c>
      <c r="L870" s="2">
        <v>45275</v>
      </c>
      <c r="M870" s="3">
        <v>-1150328</v>
      </c>
      <c r="N870" s="3">
        <v>-1150328</v>
      </c>
      <c r="O870" t="s">
        <v>1138</v>
      </c>
      <c r="P870" s="3">
        <v>-975240</v>
      </c>
      <c r="Q870" s="3">
        <v>-455</v>
      </c>
      <c r="R870" t="s">
        <v>10</v>
      </c>
      <c r="S870" t="s">
        <v>0</v>
      </c>
      <c r="T870" s="2"/>
      <c r="U870" t="s">
        <v>4610</v>
      </c>
      <c r="V870" t="s">
        <v>33</v>
      </c>
      <c r="W870" t="s">
        <v>876</v>
      </c>
      <c r="X870" t="s">
        <v>4607</v>
      </c>
      <c r="Y870" t="s">
        <v>14</v>
      </c>
      <c r="Z870" t="s">
        <v>770</v>
      </c>
      <c r="AA870" t="s">
        <v>1139</v>
      </c>
      <c r="AB870" t="s">
        <v>437</v>
      </c>
      <c r="AC870" t="s">
        <v>4611</v>
      </c>
      <c r="AD870" s="2">
        <v>45250</v>
      </c>
      <c r="AE870" t="str">
        <f t="shared" si="53"/>
        <v>5106549112</v>
      </c>
    </row>
    <row r="871" spans="1:31" x14ac:dyDescent="0.2">
      <c r="A871" t="s">
        <v>4612</v>
      </c>
      <c r="B871" t="s">
        <v>4613</v>
      </c>
      <c r="C871" t="s">
        <v>3</v>
      </c>
      <c r="D871" t="s">
        <v>4614</v>
      </c>
      <c r="E871" t="s">
        <v>4615</v>
      </c>
      <c r="F871" t="s">
        <v>4616</v>
      </c>
      <c r="G871" t="s">
        <v>7</v>
      </c>
      <c r="H871" t="s">
        <v>1277</v>
      </c>
      <c r="I871" s="2">
        <v>45237</v>
      </c>
      <c r="J871" s="2">
        <v>45250</v>
      </c>
      <c r="K871" s="2">
        <v>45237</v>
      </c>
      <c r="L871" s="2">
        <v>45282</v>
      </c>
      <c r="M871" s="3">
        <v>-65497</v>
      </c>
      <c r="N871" s="3">
        <v>-65497</v>
      </c>
      <c r="O871" t="s">
        <v>981</v>
      </c>
      <c r="P871" s="3">
        <v>-55506.14</v>
      </c>
      <c r="Q871" s="3">
        <v>0</v>
      </c>
      <c r="R871" t="s">
        <v>10</v>
      </c>
      <c r="S871" t="s">
        <v>0</v>
      </c>
      <c r="T871" s="2"/>
      <c r="U871" t="s">
        <v>4617</v>
      </c>
      <c r="V871" t="s">
        <v>33</v>
      </c>
      <c r="W871" t="s">
        <v>876</v>
      </c>
      <c r="X871" t="s">
        <v>4614</v>
      </c>
      <c r="Y871" t="s">
        <v>14</v>
      </c>
      <c r="Z871" t="s">
        <v>770</v>
      </c>
      <c r="AA871" t="s">
        <v>1139</v>
      </c>
      <c r="AB871" t="s">
        <v>437</v>
      </c>
      <c r="AC871" t="s">
        <v>4618</v>
      </c>
      <c r="AD871" s="2">
        <v>45250</v>
      </c>
      <c r="AE871" t="str">
        <f t="shared" si="53"/>
        <v>5106549074</v>
      </c>
    </row>
    <row r="872" spans="1:31" x14ac:dyDescent="0.2">
      <c r="A872" t="s">
        <v>4619</v>
      </c>
      <c r="B872" t="s">
        <v>4620</v>
      </c>
      <c r="C872" t="s">
        <v>3</v>
      </c>
      <c r="D872" t="s">
        <v>4621</v>
      </c>
      <c r="E872" t="s">
        <v>4622</v>
      </c>
      <c r="F872" t="s">
        <v>4623</v>
      </c>
      <c r="G872" t="s">
        <v>7</v>
      </c>
      <c r="H872" t="s">
        <v>1277</v>
      </c>
      <c r="I872" s="2">
        <v>45244</v>
      </c>
      <c r="J872" s="2">
        <v>45250</v>
      </c>
      <c r="K872" s="2">
        <v>45250</v>
      </c>
      <c r="L872" s="2">
        <v>45250</v>
      </c>
      <c r="M872" s="3">
        <v>-45608</v>
      </c>
      <c r="N872" s="3">
        <v>-45608</v>
      </c>
      <c r="O872" t="s">
        <v>414</v>
      </c>
      <c r="P872" s="3">
        <v>-43215.62</v>
      </c>
      <c r="Q872" s="3">
        <v>0</v>
      </c>
      <c r="R872" t="s">
        <v>10</v>
      </c>
      <c r="S872" t="s">
        <v>0</v>
      </c>
      <c r="T872" s="2"/>
      <c r="U872" t="s">
        <v>4624</v>
      </c>
      <c r="V872" t="s">
        <v>33</v>
      </c>
      <c r="W872" t="s">
        <v>13</v>
      </c>
      <c r="X872" t="s">
        <v>4621</v>
      </c>
      <c r="Y872" t="s">
        <v>14</v>
      </c>
      <c r="Z872" t="s">
        <v>770</v>
      </c>
      <c r="AA872" t="s">
        <v>2843</v>
      </c>
      <c r="AB872" t="s">
        <v>1163</v>
      </c>
      <c r="AC872" t="s">
        <v>4625</v>
      </c>
      <c r="AD872" s="2">
        <v>45250</v>
      </c>
      <c r="AE872" t="str">
        <f t="shared" si="53"/>
        <v>5106548922</v>
      </c>
    </row>
    <row r="873" spans="1:31" x14ac:dyDescent="0.2">
      <c r="A873" t="s">
        <v>4626</v>
      </c>
      <c r="B873" t="s">
        <v>4627</v>
      </c>
      <c r="C873" t="s">
        <v>3</v>
      </c>
      <c r="D873" t="s">
        <v>4628</v>
      </c>
      <c r="E873" t="s">
        <v>4629</v>
      </c>
      <c r="F873" t="s">
        <v>4630</v>
      </c>
      <c r="G873" t="s">
        <v>7</v>
      </c>
      <c r="H873" t="s">
        <v>1277</v>
      </c>
      <c r="I873" s="2">
        <v>45237</v>
      </c>
      <c r="J873" s="2">
        <v>45250</v>
      </c>
      <c r="K873" s="2">
        <v>45237</v>
      </c>
      <c r="L873" s="2">
        <v>45267</v>
      </c>
      <c r="M873" s="3">
        <v>-7593</v>
      </c>
      <c r="N873" s="3">
        <v>-7593</v>
      </c>
      <c r="O873" t="s">
        <v>981</v>
      </c>
      <c r="P873" s="3">
        <v>-6545.5</v>
      </c>
      <c r="Q873" s="3">
        <v>-131</v>
      </c>
      <c r="R873" t="s">
        <v>10</v>
      </c>
      <c r="S873" t="s">
        <v>0</v>
      </c>
      <c r="T873" s="2"/>
      <c r="U873" t="s">
        <v>4631</v>
      </c>
      <c r="V873" t="s">
        <v>33</v>
      </c>
      <c r="W873" t="s">
        <v>325</v>
      </c>
      <c r="X873" t="s">
        <v>4628</v>
      </c>
      <c r="Y873" t="s">
        <v>14</v>
      </c>
      <c r="Z873" t="s">
        <v>770</v>
      </c>
      <c r="AA873" t="s">
        <v>958</v>
      </c>
      <c r="AB873" t="s">
        <v>477</v>
      </c>
      <c r="AC873" t="s">
        <v>4632</v>
      </c>
      <c r="AD873" s="2">
        <v>45250</v>
      </c>
      <c r="AE873" t="str">
        <f t="shared" si="53"/>
        <v>5106548923</v>
      </c>
    </row>
    <row r="874" spans="1:31" x14ac:dyDescent="0.2">
      <c r="A874" t="s">
        <v>4633</v>
      </c>
      <c r="B874" t="s">
        <v>4634</v>
      </c>
      <c r="C874" t="s">
        <v>3</v>
      </c>
      <c r="D874" t="s">
        <v>4635</v>
      </c>
      <c r="E874" t="s">
        <v>4636</v>
      </c>
      <c r="F874" t="s">
        <v>4637</v>
      </c>
      <c r="G874" t="s">
        <v>7</v>
      </c>
      <c r="H874" t="s">
        <v>1277</v>
      </c>
      <c r="I874" s="2">
        <v>45246</v>
      </c>
      <c r="J874" s="2">
        <v>45250</v>
      </c>
      <c r="K874" s="2">
        <v>45246</v>
      </c>
      <c r="L874" s="2">
        <v>45261</v>
      </c>
      <c r="M874" s="3">
        <v>-175907</v>
      </c>
      <c r="N874" s="3">
        <v>-175907</v>
      </c>
      <c r="O874" t="s">
        <v>981</v>
      </c>
      <c r="P874" s="3">
        <v>-149073.68</v>
      </c>
      <c r="Q874" s="3">
        <v>0</v>
      </c>
      <c r="R874" t="s">
        <v>10</v>
      </c>
      <c r="S874" t="s">
        <v>0</v>
      </c>
      <c r="T874" s="2"/>
      <c r="U874" t="s">
        <v>4638</v>
      </c>
      <c r="V874" t="s">
        <v>33</v>
      </c>
      <c r="W874" t="s">
        <v>325</v>
      </c>
      <c r="X874" t="s">
        <v>4635</v>
      </c>
      <c r="Y874" t="s">
        <v>14</v>
      </c>
      <c r="Z874" t="s">
        <v>770</v>
      </c>
      <c r="AA874" t="s">
        <v>958</v>
      </c>
      <c r="AB874" t="s">
        <v>477</v>
      </c>
      <c r="AC874" t="s">
        <v>4639</v>
      </c>
      <c r="AD874" s="2">
        <v>45250</v>
      </c>
      <c r="AE874" t="str">
        <f t="shared" si="53"/>
        <v>5106549017</v>
      </c>
    </row>
    <row r="875" spans="1:31" x14ac:dyDescent="0.2">
      <c r="A875" t="s">
        <v>4529</v>
      </c>
      <c r="B875" t="s">
        <v>4530</v>
      </c>
      <c r="C875" t="s">
        <v>3</v>
      </c>
      <c r="D875" t="s">
        <v>4531</v>
      </c>
      <c r="E875" t="s">
        <v>4640</v>
      </c>
      <c r="F875" t="s">
        <v>4641</v>
      </c>
      <c r="G875" t="s">
        <v>7</v>
      </c>
      <c r="H875" t="s">
        <v>1277</v>
      </c>
      <c r="I875" s="2">
        <v>45244</v>
      </c>
      <c r="J875" s="2">
        <v>45250</v>
      </c>
      <c r="K875" s="2">
        <v>45244</v>
      </c>
      <c r="L875" s="2">
        <v>45289</v>
      </c>
      <c r="M875" s="3">
        <v>-264926.59999999998</v>
      </c>
      <c r="N875" s="3">
        <v>-264926.59999999998</v>
      </c>
      <c r="O875" t="s">
        <v>4534</v>
      </c>
      <c r="P875" s="3">
        <v>-252552</v>
      </c>
      <c r="Q875" s="3">
        <v>-253</v>
      </c>
      <c r="R875" t="s">
        <v>10</v>
      </c>
      <c r="S875" t="s">
        <v>0</v>
      </c>
      <c r="T875" s="2"/>
      <c r="U875" t="s">
        <v>4642</v>
      </c>
      <c r="V875" t="s">
        <v>33</v>
      </c>
      <c r="W875" t="s">
        <v>13</v>
      </c>
      <c r="X875" t="s">
        <v>4531</v>
      </c>
      <c r="Y875" t="s">
        <v>14</v>
      </c>
      <c r="Z875" t="s">
        <v>770</v>
      </c>
      <c r="AA875" t="s">
        <v>1139</v>
      </c>
      <c r="AB875" t="s">
        <v>464</v>
      </c>
      <c r="AC875" t="s">
        <v>4643</v>
      </c>
      <c r="AD875" s="2">
        <v>45250</v>
      </c>
      <c r="AE875" t="str">
        <f t="shared" si="53"/>
        <v>5106549016</v>
      </c>
    </row>
    <row r="876" spans="1:31" x14ac:dyDescent="0.2">
      <c r="A876" t="s">
        <v>4537</v>
      </c>
      <c r="B876" t="s">
        <v>4538</v>
      </c>
      <c r="C876" t="s">
        <v>3</v>
      </c>
      <c r="D876" t="s">
        <v>4539</v>
      </c>
      <c r="E876" t="s">
        <v>4644</v>
      </c>
      <c r="F876" t="s">
        <v>4645</v>
      </c>
      <c r="G876" t="s">
        <v>7</v>
      </c>
      <c r="H876" t="s">
        <v>1277</v>
      </c>
      <c r="I876" s="2">
        <v>45246</v>
      </c>
      <c r="J876" s="2">
        <v>45250</v>
      </c>
      <c r="K876" s="2">
        <v>45246</v>
      </c>
      <c r="L876" s="2">
        <v>45366</v>
      </c>
      <c r="M876" s="3">
        <v>-7121160</v>
      </c>
      <c r="N876" s="3">
        <v>-7121160</v>
      </c>
      <c r="O876" t="s">
        <v>1138</v>
      </c>
      <c r="P876" s="3">
        <v>-6040000</v>
      </c>
      <c r="Q876" s="3">
        <v>-6040</v>
      </c>
      <c r="R876" t="s">
        <v>10</v>
      </c>
      <c r="S876" t="s">
        <v>0</v>
      </c>
      <c r="T876" s="2"/>
      <c r="U876" t="s">
        <v>4646</v>
      </c>
      <c r="V876" t="s">
        <v>33</v>
      </c>
      <c r="W876" t="s">
        <v>13</v>
      </c>
      <c r="X876" t="s">
        <v>4539</v>
      </c>
      <c r="Y876" t="s">
        <v>14</v>
      </c>
      <c r="Z876" t="s">
        <v>770</v>
      </c>
      <c r="AA876" t="s">
        <v>958</v>
      </c>
      <c r="AB876" t="s">
        <v>1163</v>
      </c>
      <c r="AC876" t="s">
        <v>4647</v>
      </c>
      <c r="AD876" s="2">
        <v>45250</v>
      </c>
      <c r="AE876" t="str">
        <f t="shared" si="53"/>
        <v>5106548928</v>
      </c>
    </row>
    <row r="877" spans="1:31" x14ac:dyDescent="0.2">
      <c r="A877" t="s">
        <v>4648</v>
      </c>
      <c r="B877" t="s">
        <v>4649</v>
      </c>
      <c r="C877" t="s">
        <v>3</v>
      </c>
      <c r="D877" t="s">
        <v>4650</v>
      </c>
      <c r="E877" t="s">
        <v>4651</v>
      </c>
      <c r="F877" t="s">
        <v>4652</v>
      </c>
      <c r="G877" t="s">
        <v>7</v>
      </c>
      <c r="H877" t="s">
        <v>1277</v>
      </c>
      <c r="I877" s="2">
        <v>45240</v>
      </c>
      <c r="J877" s="2">
        <v>45250</v>
      </c>
      <c r="K877" s="2">
        <v>45240</v>
      </c>
      <c r="L877" s="2">
        <v>45360</v>
      </c>
      <c r="M877" s="3">
        <v>-9809154</v>
      </c>
      <c r="N877" s="3">
        <v>-9809154</v>
      </c>
      <c r="O877" t="s">
        <v>1888</v>
      </c>
      <c r="P877" s="3">
        <v>-8766000</v>
      </c>
      <c r="Q877" s="3">
        <v>-8766</v>
      </c>
      <c r="R877" t="s">
        <v>10</v>
      </c>
      <c r="S877" t="s">
        <v>0</v>
      </c>
      <c r="T877" s="2"/>
      <c r="U877" t="s">
        <v>4653</v>
      </c>
      <c r="V877" t="s">
        <v>33</v>
      </c>
      <c r="W877" t="s">
        <v>876</v>
      </c>
      <c r="X877" t="s">
        <v>4650</v>
      </c>
      <c r="Y877" t="s">
        <v>14</v>
      </c>
      <c r="Z877" t="s">
        <v>770</v>
      </c>
      <c r="AA877" t="s">
        <v>1139</v>
      </c>
      <c r="AB877" t="s">
        <v>2689</v>
      </c>
      <c r="AC877" t="s">
        <v>4654</v>
      </c>
      <c r="AD877" s="2">
        <v>45250</v>
      </c>
      <c r="AE877" t="str">
        <f t="shared" si="53"/>
        <v>5106549114</v>
      </c>
    </row>
    <row r="878" spans="1:31" x14ac:dyDescent="0.2">
      <c r="A878" t="s">
        <v>4655</v>
      </c>
      <c r="B878" t="s">
        <v>4656</v>
      </c>
      <c r="C878" t="s">
        <v>3</v>
      </c>
      <c r="D878" t="s">
        <v>4657</v>
      </c>
      <c r="E878" t="s">
        <v>4658</v>
      </c>
      <c r="F878" t="s">
        <v>4659</v>
      </c>
      <c r="G878" t="s">
        <v>7</v>
      </c>
      <c r="H878" t="s">
        <v>1277</v>
      </c>
      <c r="I878" s="2">
        <v>45230</v>
      </c>
      <c r="J878" s="2">
        <v>45250</v>
      </c>
      <c r="K878" s="2">
        <v>45230</v>
      </c>
      <c r="L878" s="2">
        <v>45260</v>
      </c>
      <c r="M878" s="3">
        <v>-2005818</v>
      </c>
      <c r="N878" s="3">
        <v>-2005818</v>
      </c>
      <c r="O878" t="s">
        <v>1888</v>
      </c>
      <c r="P878" s="3">
        <v>-1823471.6</v>
      </c>
      <c r="Q878" s="3">
        <v>-36470</v>
      </c>
      <c r="R878" t="s">
        <v>10</v>
      </c>
      <c r="S878" t="s">
        <v>0</v>
      </c>
      <c r="T878" s="2"/>
      <c r="U878" t="s">
        <v>4660</v>
      </c>
      <c r="V878" t="s">
        <v>33</v>
      </c>
      <c r="W878" t="s">
        <v>876</v>
      </c>
      <c r="X878" t="s">
        <v>4657</v>
      </c>
      <c r="Y878" t="s">
        <v>14</v>
      </c>
      <c r="Z878" t="s">
        <v>770</v>
      </c>
      <c r="AA878" t="s">
        <v>1139</v>
      </c>
      <c r="AB878" t="s">
        <v>2689</v>
      </c>
      <c r="AC878" t="s">
        <v>4661</v>
      </c>
      <c r="AD878" s="2">
        <v>45250</v>
      </c>
      <c r="AE878" t="str">
        <f t="shared" si="53"/>
        <v>5106546315</v>
      </c>
    </row>
    <row r="879" spans="1:31" x14ac:dyDescent="0.2">
      <c r="A879" t="s">
        <v>2093</v>
      </c>
      <c r="B879" t="s">
        <v>2094</v>
      </c>
      <c r="C879" t="s">
        <v>3</v>
      </c>
      <c r="D879" t="s">
        <v>4662</v>
      </c>
      <c r="E879" t="s">
        <v>4663</v>
      </c>
      <c r="F879" t="s">
        <v>4664</v>
      </c>
      <c r="G879" t="s">
        <v>7</v>
      </c>
      <c r="H879" t="s">
        <v>1277</v>
      </c>
      <c r="I879" s="2">
        <v>45246</v>
      </c>
      <c r="J879" s="2">
        <v>45250</v>
      </c>
      <c r="K879" s="2">
        <v>45246</v>
      </c>
      <c r="L879" s="2">
        <v>45291</v>
      </c>
      <c r="M879" s="3">
        <v>-78765</v>
      </c>
      <c r="N879" s="3">
        <v>-78765</v>
      </c>
      <c r="O879" t="s">
        <v>1138</v>
      </c>
      <c r="P879" s="3">
        <v>-66750</v>
      </c>
      <c r="Q879" s="3">
        <v>0</v>
      </c>
      <c r="R879" t="s">
        <v>10</v>
      </c>
      <c r="S879" t="s">
        <v>0</v>
      </c>
      <c r="T879" s="2"/>
      <c r="U879" t="s">
        <v>4665</v>
      </c>
      <c r="V879" t="s">
        <v>33</v>
      </c>
      <c r="W879" t="s">
        <v>13</v>
      </c>
      <c r="X879" t="s">
        <v>4662</v>
      </c>
      <c r="Y879" t="s">
        <v>14</v>
      </c>
      <c r="Z879" t="s">
        <v>416</v>
      </c>
      <c r="AA879" t="s">
        <v>958</v>
      </c>
      <c r="AB879" t="s">
        <v>1163</v>
      </c>
      <c r="AC879" t="s">
        <v>4666</v>
      </c>
      <c r="AD879" s="2">
        <v>45250</v>
      </c>
    </row>
    <row r="880" spans="1:31" x14ac:dyDescent="0.2">
      <c r="A880" t="s">
        <v>4667</v>
      </c>
      <c r="B880" t="s">
        <v>4668</v>
      </c>
      <c r="C880" t="s">
        <v>3</v>
      </c>
      <c r="D880" t="s">
        <v>4669</v>
      </c>
      <c r="E880" t="s">
        <v>4670</v>
      </c>
      <c r="F880" t="s">
        <v>4671</v>
      </c>
      <c r="G880" t="s">
        <v>7</v>
      </c>
      <c r="H880" t="s">
        <v>1277</v>
      </c>
      <c r="I880" s="2">
        <v>45236</v>
      </c>
      <c r="J880" s="2">
        <v>45250</v>
      </c>
      <c r="K880" s="2">
        <v>45236</v>
      </c>
      <c r="L880" s="2">
        <v>45296</v>
      </c>
      <c r="M880" s="3">
        <v>-88592</v>
      </c>
      <c r="N880" s="3">
        <v>-88592</v>
      </c>
      <c r="O880" t="s">
        <v>3888</v>
      </c>
      <c r="P880" s="3">
        <v>-79100</v>
      </c>
      <c r="Q880" s="3">
        <v>0</v>
      </c>
      <c r="R880" t="s">
        <v>10</v>
      </c>
      <c r="S880" t="s">
        <v>0</v>
      </c>
      <c r="T880" s="2"/>
      <c r="U880" t="s">
        <v>4672</v>
      </c>
      <c r="V880" t="s">
        <v>33</v>
      </c>
      <c r="W880" t="s">
        <v>13</v>
      </c>
      <c r="X880" t="s">
        <v>4669</v>
      </c>
      <c r="Y880" t="s">
        <v>14</v>
      </c>
      <c r="Z880" t="s">
        <v>770</v>
      </c>
      <c r="AA880" t="s">
        <v>958</v>
      </c>
      <c r="AB880" t="s">
        <v>2963</v>
      </c>
      <c r="AC880" t="s">
        <v>4673</v>
      </c>
      <c r="AD880" s="2">
        <v>45250</v>
      </c>
      <c r="AE880" t="str">
        <f t="shared" ref="AE880:AE881" si="54">LEFT(AC880,10)</f>
        <v>5106548911</v>
      </c>
    </row>
    <row r="881" spans="1:31" x14ac:dyDescent="0.2">
      <c r="A881" t="s">
        <v>3296</v>
      </c>
      <c r="B881" t="s">
        <v>3297</v>
      </c>
      <c r="C881" t="s">
        <v>3</v>
      </c>
      <c r="D881" t="s">
        <v>4020</v>
      </c>
      <c r="E881" t="s">
        <v>4674</v>
      </c>
      <c r="F881" t="s">
        <v>4675</v>
      </c>
      <c r="G881" t="s">
        <v>7</v>
      </c>
      <c r="H881" t="s">
        <v>1277</v>
      </c>
      <c r="I881" s="2">
        <v>45240</v>
      </c>
      <c r="J881" s="2">
        <v>45250</v>
      </c>
      <c r="K881" s="2">
        <v>45240</v>
      </c>
      <c r="L881" s="2">
        <v>45285</v>
      </c>
      <c r="M881" s="3">
        <v>-121938</v>
      </c>
      <c r="N881" s="3">
        <v>-121938</v>
      </c>
      <c r="O881" t="s">
        <v>1138</v>
      </c>
      <c r="P881" s="3">
        <v>-103425.36</v>
      </c>
      <c r="Q881" s="3">
        <v>-104</v>
      </c>
      <c r="R881" t="s">
        <v>10</v>
      </c>
      <c r="S881" t="s">
        <v>0</v>
      </c>
      <c r="T881" s="2"/>
      <c r="U881" t="s">
        <v>4676</v>
      </c>
      <c r="V881" t="s">
        <v>33</v>
      </c>
      <c r="W881" t="s">
        <v>876</v>
      </c>
      <c r="X881" t="s">
        <v>4020</v>
      </c>
      <c r="Y881" t="s">
        <v>14</v>
      </c>
      <c r="Z881" t="s">
        <v>770</v>
      </c>
      <c r="AA881" t="s">
        <v>1139</v>
      </c>
      <c r="AB881" t="s">
        <v>2689</v>
      </c>
      <c r="AC881" t="s">
        <v>4677</v>
      </c>
      <c r="AD881" s="2">
        <v>45250</v>
      </c>
      <c r="AE881" t="str">
        <f t="shared" si="54"/>
        <v>5106549111</v>
      </c>
    </row>
    <row r="882" spans="1:31" x14ac:dyDescent="0.2">
      <c r="A882" t="s">
        <v>2379</v>
      </c>
      <c r="B882" t="s">
        <v>2380</v>
      </c>
      <c r="C882" t="s">
        <v>3</v>
      </c>
      <c r="D882" t="s">
        <v>4037</v>
      </c>
      <c r="E882" t="s">
        <v>4678</v>
      </c>
      <c r="F882" t="s">
        <v>4679</v>
      </c>
      <c r="G882" t="s">
        <v>7</v>
      </c>
      <c r="H882" t="s">
        <v>1277</v>
      </c>
      <c r="I882" s="2">
        <v>45240</v>
      </c>
      <c r="J882" s="2">
        <v>45250</v>
      </c>
      <c r="K882" s="2">
        <v>45240</v>
      </c>
      <c r="L882" s="2">
        <v>45300</v>
      </c>
      <c r="M882" s="3">
        <v>-425854</v>
      </c>
      <c r="N882" s="3">
        <v>-425854</v>
      </c>
      <c r="O882" t="s">
        <v>1138</v>
      </c>
      <c r="P882" s="3">
        <v>-361200</v>
      </c>
      <c r="Q882" s="3">
        <v>-362</v>
      </c>
      <c r="R882" t="s">
        <v>10</v>
      </c>
      <c r="S882" t="s">
        <v>0</v>
      </c>
      <c r="T882" s="2"/>
      <c r="U882" t="s">
        <v>4680</v>
      </c>
      <c r="V882" t="s">
        <v>33</v>
      </c>
      <c r="W882" t="s">
        <v>876</v>
      </c>
      <c r="X882" t="s">
        <v>4037</v>
      </c>
      <c r="Y882" t="s">
        <v>14</v>
      </c>
      <c r="Z882" t="s">
        <v>770</v>
      </c>
      <c r="AA882" t="s">
        <v>1139</v>
      </c>
      <c r="AB882" t="s">
        <v>2385</v>
      </c>
      <c r="AC882" t="s">
        <v>4681</v>
      </c>
      <c r="AD882" s="2">
        <v>45250</v>
      </c>
      <c r="AE882" t="str">
        <f t="shared" ref="AE882:AE883" si="55">LEFT(AC882,10)</f>
        <v>5106548955</v>
      </c>
    </row>
    <row r="883" spans="1:31" x14ac:dyDescent="0.2">
      <c r="A883" t="s">
        <v>4682</v>
      </c>
      <c r="B883" t="s">
        <v>1555</v>
      </c>
      <c r="C883" t="s">
        <v>3</v>
      </c>
      <c r="D883" t="s">
        <v>4683</v>
      </c>
      <c r="E883" t="s">
        <v>4684</v>
      </c>
      <c r="F883" t="s">
        <v>4685</v>
      </c>
      <c r="G883" t="s">
        <v>7</v>
      </c>
      <c r="H883" t="s">
        <v>1277</v>
      </c>
      <c r="I883" s="2">
        <v>45240</v>
      </c>
      <c r="J883" s="2">
        <v>45250</v>
      </c>
      <c r="K883" s="2">
        <v>45240</v>
      </c>
      <c r="L883" s="2">
        <v>45285</v>
      </c>
      <c r="M883" s="3">
        <v>-21250</v>
      </c>
      <c r="N883" s="3">
        <v>-21250</v>
      </c>
      <c r="O883" t="s">
        <v>1084</v>
      </c>
      <c r="P883" s="3">
        <v>-21250</v>
      </c>
      <c r="Q883" s="3">
        <v>0</v>
      </c>
      <c r="R883" t="s">
        <v>10</v>
      </c>
      <c r="S883" t="s">
        <v>0</v>
      </c>
      <c r="T883" s="2"/>
      <c r="U883" t="s">
        <v>4686</v>
      </c>
      <c r="V883" t="s">
        <v>33</v>
      </c>
      <c r="W883" t="s">
        <v>450</v>
      </c>
      <c r="X883" t="s">
        <v>4683</v>
      </c>
      <c r="Y883" t="s">
        <v>14</v>
      </c>
      <c r="Z883" t="s">
        <v>770</v>
      </c>
      <c r="AA883" t="s">
        <v>958</v>
      </c>
      <c r="AB883" t="s">
        <v>1148</v>
      </c>
      <c r="AC883" t="s">
        <v>4687</v>
      </c>
      <c r="AD883" s="2">
        <v>45250</v>
      </c>
      <c r="AE883" t="str">
        <f t="shared" si="55"/>
        <v>5106548835</v>
      </c>
    </row>
    <row r="884" spans="1:31" x14ac:dyDescent="0.2">
      <c r="A884" t="s">
        <v>4688</v>
      </c>
      <c r="B884" t="s">
        <v>4689</v>
      </c>
      <c r="C884" t="s">
        <v>3</v>
      </c>
      <c r="D884" t="s">
        <v>1267</v>
      </c>
      <c r="E884" t="s">
        <v>4690</v>
      </c>
      <c r="F884" t="s">
        <v>4691</v>
      </c>
      <c r="G884" t="s">
        <v>7</v>
      </c>
      <c r="H884" t="s">
        <v>1277</v>
      </c>
      <c r="I884" s="2">
        <v>45232</v>
      </c>
      <c r="J884" s="2">
        <v>45250</v>
      </c>
      <c r="K884" s="2">
        <v>45232</v>
      </c>
      <c r="L884" s="2">
        <v>45262</v>
      </c>
      <c r="M884" s="3">
        <v>-272507</v>
      </c>
      <c r="N884" s="3">
        <v>-272507</v>
      </c>
      <c r="O884" t="s">
        <v>783</v>
      </c>
      <c r="P884" s="3">
        <v>-231134.7</v>
      </c>
      <c r="Q884" s="3">
        <v>-232</v>
      </c>
      <c r="R884" t="s">
        <v>10</v>
      </c>
      <c r="S884" t="s">
        <v>0</v>
      </c>
      <c r="T884" s="2"/>
      <c r="U884" t="s">
        <v>4692</v>
      </c>
      <c r="V884" t="s">
        <v>479</v>
      </c>
      <c r="W884" t="s">
        <v>325</v>
      </c>
      <c r="X884" t="s">
        <v>4693</v>
      </c>
      <c r="Y884" t="s">
        <v>14</v>
      </c>
      <c r="Z884" t="s">
        <v>770</v>
      </c>
      <c r="AA884" t="s">
        <v>786</v>
      </c>
      <c r="AB884" t="s">
        <v>567</v>
      </c>
      <c r="AC884" t="s">
        <v>4694</v>
      </c>
      <c r="AD884" s="2">
        <v>45250</v>
      </c>
      <c r="AE884" t="str">
        <f>LEFT(AC884,10)</f>
        <v>5106548936</v>
      </c>
    </row>
    <row r="885" spans="1:31" x14ac:dyDescent="0.2">
      <c r="A885" t="s">
        <v>4695</v>
      </c>
      <c r="B885" t="s">
        <v>4696</v>
      </c>
      <c r="C885" t="s">
        <v>3</v>
      </c>
      <c r="D885" t="s">
        <v>4697</v>
      </c>
      <c r="E885" t="s">
        <v>4698</v>
      </c>
      <c r="F885" t="s">
        <v>4699</v>
      </c>
      <c r="G885" t="s">
        <v>7</v>
      </c>
      <c r="H885" t="s">
        <v>1277</v>
      </c>
      <c r="I885" s="2">
        <v>45237</v>
      </c>
      <c r="J885" s="2">
        <v>45250</v>
      </c>
      <c r="K885" s="2">
        <v>45237</v>
      </c>
      <c r="L885" s="2">
        <v>45282</v>
      </c>
      <c r="M885" s="3">
        <v>-193806</v>
      </c>
      <c r="N885" s="3">
        <v>-193806</v>
      </c>
      <c r="O885" t="s">
        <v>1084</v>
      </c>
      <c r="P885" s="3">
        <v>-194000</v>
      </c>
      <c r="Q885" s="3">
        <v>-194</v>
      </c>
      <c r="R885" t="s">
        <v>10</v>
      </c>
      <c r="S885" t="s">
        <v>0</v>
      </c>
      <c r="T885" s="2"/>
      <c r="U885" t="s">
        <v>4700</v>
      </c>
      <c r="V885" t="s">
        <v>479</v>
      </c>
      <c r="W885" t="s">
        <v>450</v>
      </c>
      <c r="X885" t="s">
        <v>4697</v>
      </c>
      <c r="Y885" t="s">
        <v>14</v>
      </c>
      <c r="Z885" t="s">
        <v>770</v>
      </c>
      <c r="AA885" t="s">
        <v>958</v>
      </c>
      <c r="AB885" t="s">
        <v>1148</v>
      </c>
      <c r="AC885" t="s">
        <v>4701</v>
      </c>
      <c r="AD885" s="2">
        <v>45250</v>
      </c>
      <c r="AE885" t="str">
        <f>LEFT(AC885,10)</f>
        <v>5106548832</v>
      </c>
    </row>
    <row r="886" spans="1:31" x14ac:dyDescent="0.2">
      <c r="A886" t="s">
        <v>2513</v>
      </c>
      <c r="B886" t="s">
        <v>2514</v>
      </c>
      <c r="C886" t="s">
        <v>3</v>
      </c>
      <c r="D886" t="s">
        <v>4702</v>
      </c>
      <c r="E886" t="s">
        <v>4703</v>
      </c>
      <c r="F886" t="s">
        <v>4704</v>
      </c>
      <c r="G886" t="s">
        <v>7</v>
      </c>
      <c r="H886" t="s">
        <v>1277</v>
      </c>
      <c r="I886" s="2">
        <v>45241</v>
      </c>
      <c r="J886" s="2">
        <v>45251</v>
      </c>
      <c r="K886" s="2">
        <v>45241</v>
      </c>
      <c r="L886" s="2">
        <v>45286</v>
      </c>
      <c r="M886" s="3">
        <v>-3599</v>
      </c>
      <c r="N886" s="3">
        <v>-3599</v>
      </c>
      <c r="O886" t="s">
        <v>981</v>
      </c>
      <c r="P886" s="3">
        <v>-3050</v>
      </c>
      <c r="Q886" s="3">
        <v>0</v>
      </c>
      <c r="R886" t="s">
        <v>10</v>
      </c>
      <c r="S886" t="s">
        <v>0</v>
      </c>
      <c r="T886" s="2"/>
      <c r="U886" t="s">
        <v>4705</v>
      </c>
      <c r="V886" t="s">
        <v>33</v>
      </c>
      <c r="W886" t="s">
        <v>876</v>
      </c>
      <c r="X886" t="s">
        <v>4702</v>
      </c>
      <c r="Y886" t="s">
        <v>14</v>
      </c>
      <c r="Z886" t="s">
        <v>770</v>
      </c>
      <c r="AA886" t="s">
        <v>1139</v>
      </c>
      <c r="AB886" t="s">
        <v>437</v>
      </c>
      <c r="AC886" t="s">
        <v>4706</v>
      </c>
      <c r="AD886" s="2">
        <v>45251</v>
      </c>
      <c r="AE886" t="str">
        <f t="shared" ref="AE886:AE887" si="56">LEFT(AC886,10)</f>
        <v>5106549283</v>
      </c>
    </row>
    <row r="887" spans="1:31" x14ac:dyDescent="0.2">
      <c r="A887" t="s">
        <v>3023</v>
      </c>
      <c r="B887" t="s">
        <v>3024</v>
      </c>
      <c r="C887" t="s">
        <v>3</v>
      </c>
      <c r="D887" t="s">
        <v>3025</v>
      </c>
      <c r="E887" t="s">
        <v>4707</v>
      </c>
      <c r="F887" t="s">
        <v>4708</v>
      </c>
      <c r="G887" t="s">
        <v>7</v>
      </c>
      <c r="H887" t="s">
        <v>1277</v>
      </c>
      <c r="I887" s="2">
        <v>45246</v>
      </c>
      <c r="J887" s="2">
        <v>45251</v>
      </c>
      <c r="K887" s="2">
        <v>45246</v>
      </c>
      <c r="L887" s="2">
        <v>45306</v>
      </c>
      <c r="M887" s="3">
        <v>-169570</v>
      </c>
      <c r="N887" s="3">
        <v>-169570</v>
      </c>
      <c r="O887" t="s">
        <v>3028</v>
      </c>
      <c r="P887" s="3">
        <v>-161649.5</v>
      </c>
      <c r="Q887" s="3">
        <v>-162</v>
      </c>
      <c r="R887" t="s">
        <v>10</v>
      </c>
      <c r="S887" t="s">
        <v>0</v>
      </c>
      <c r="T887" s="2"/>
      <c r="U887" t="s">
        <v>4709</v>
      </c>
      <c r="V887" t="s">
        <v>33</v>
      </c>
      <c r="W887" t="s">
        <v>876</v>
      </c>
      <c r="X887" t="s">
        <v>3025</v>
      </c>
      <c r="Y887" t="s">
        <v>14</v>
      </c>
      <c r="Z887" t="s">
        <v>770</v>
      </c>
      <c r="AA887" t="s">
        <v>1139</v>
      </c>
      <c r="AB887" t="s">
        <v>2689</v>
      </c>
      <c r="AC887" t="s">
        <v>4710</v>
      </c>
      <c r="AD887" s="2">
        <v>45251</v>
      </c>
      <c r="AE887" t="str">
        <f t="shared" si="56"/>
        <v>5106549330</v>
      </c>
    </row>
    <row r="888" spans="1:31" x14ac:dyDescent="0.2">
      <c r="A888" t="s">
        <v>4711</v>
      </c>
      <c r="B888" t="s">
        <v>4712</v>
      </c>
      <c r="C888" t="s">
        <v>3</v>
      </c>
      <c r="D888" t="s">
        <v>4713</v>
      </c>
      <c r="E888" t="s">
        <v>4714</v>
      </c>
      <c r="F888" t="s">
        <v>4715</v>
      </c>
      <c r="G888" t="s">
        <v>7</v>
      </c>
      <c r="H888" t="s">
        <v>1277</v>
      </c>
      <c r="I888" s="2">
        <v>45250</v>
      </c>
      <c r="J888" s="2">
        <v>45251</v>
      </c>
      <c r="K888" s="2">
        <v>45250</v>
      </c>
      <c r="L888" s="2">
        <v>45280</v>
      </c>
      <c r="M888" s="3">
        <v>-45050</v>
      </c>
      <c r="N888" s="3">
        <v>-45050</v>
      </c>
      <c r="O888" t="s">
        <v>1084</v>
      </c>
      <c r="P888" s="3">
        <v>-45050</v>
      </c>
      <c r="Q888" s="3">
        <v>0</v>
      </c>
      <c r="R888" t="s">
        <v>10</v>
      </c>
      <c r="S888" t="s">
        <v>0</v>
      </c>
      <c r="T888" s="2"/>
      <c r="U888" t="s">
        <v>4716</v>
      </c>
      <c r="V888" t="s">
        <v>33</v>
      </c>
      <c r="W888" t="s">
        <v>450</v>
      </c>
      <c r="X888" t="s">
        <v>4713</v>
      </c>
      <c r="Y888" t="s">
        <v>14</v>
      </c>
      <c r="Z888" t="s">
        <v>770</v>
      </c>
      <c r="AA888" t="s">
        <v>958</v>
      </c>
      <c r="AB888" t="s">
        <v>1148</v>
      </c>
      <c r="AC888" t="s">
        <v>4717</v>
      </c>
      <c r="AD888" s="2">
        <v>45252</v>
      </c>
      <c r="AE888" t="str">
        <f>LEFT(AC888,10)</f>
        <v>5106549332</v>
      </c>
    </row>
    <row r="889" spans="1:31" x14ac:dyDescent="0.2">
      <c r="A889" t="s">
        <v>4718</v>
      </c>
      <c r="B889" t="s">
        <v>4719</v>
      </c>
      <c r="C889" t="s">
        <v>3</v>
      </c>
      <c r="D889" t="s">
        <v>4720</v>
      </c>
      <c r="E889" t="s">
        <v>4721</v>
      </c>
      <c r="F889" t="s">
        <v>4722</v>
      </c>
      <c r="G889" t="s">
        <v>7</v>
      </c>
      <c r="H889" t="s">
        <v>1277</v>
      </c>
      <c r="I889" s="2">
        <v>45240</v>
      </c>
      <c r="J889" s="2">
        <v>45251</v>
      </c>
      <c r="K889" s="2">
        <v>45240</v>
      </c>
      <c r="L889" s="2">
        <v>45270</v>
      </c>
      <c r="M889" s="3">
        <v>-89224</v>
      </c>
      <c r="N889" s="3">
        <v>-89224</v>
      </c>
      <c r="O889" t="s">
        <v>3028</v>
      </c>
      <c r="P889" s="3">
        <v>-84975.24</v>
      </c>
      <c r="Q889" s="3">
        <v>0</v>
      </c>
      <c r="R889" t="s">
        <v>10</v>
      </c>
      <c r="S889" t="s">
        <v>0</v>
      </c>
      <c r="T889" s="2"/>
      <c r="U889" t="s">
        <v>4723</v>
      </c>
      <c r="V889" t="s">
        <v>33</v>
      </c>
      <c r="W889" t="s">
        <v>876</v>
      </c>
      <c r="X889" t="s">
        <v>4720</v>
      </c>
      <c r="Y889" t="s">
        <v>14</v>
      </c>
      <c r="Z889" t="s">
        <v>770</v>
      </c>
      <c r="AA889" t="s">
        <v>958</v>
      </c>
      <c r="AB889" t="s">
        <v>1169</v>
      </c>
      <c r="AC889" t="s">
        <v>4724</v>
      </c>
      <c r="AD889" s="2">
        <v>45251</v>
      </c>
      <c r="AE889" t="str">
        <f t="shared" ref="AE889:AE895" si="57">LEFT(AC889,10)</f>
        <v>5106549239</v>
      </c>
    </row>
    <row r="890" spans="1:31" x14ac:dyDescent="0.2">
      <c r="A890" t="s">
        <v>4718</v>
      </c>
      <c r="B890" t="s">
        <v>4719</v>
      </c>
      <c r="C890" t="s">
        <v>3</v>
      </c>
      <c r="D890" t="s">
        <v>4725</v>
      </c>
      <c r="E890" t="s">
        <v>4726</v>
      </c>
      <c r="F890" t="s">
        <v>4727</v>
      </c>
      <c r="G890" t="s">
        <v>7</v>
      </c>
      <c r="H890" t="s">
        <v>1277</v>
      </c>
      <c r="I890" s="2">
        <v>45240</v>
      </c>
      <c r="J890" s="2">
        <v>45251</v>
      </c>
      <c r="K890" s="2">
        <v>45240</v>
      </c>
      <c r="L890" s="2">
        <v>45270</v>
      </c>
      <c r="M890" s="3">
        <v>-97335</v>
      </c>
      <c r="N890" s="3">
        <v>-97335</v>
      </c>
      <c r="O890" t="s">
        <v>1084</v>
      </c>
      <c r="P890" s="3">
        <v>-97335</v>
      </c>
      <c r="Q890" s="3">
        <v>0</v>
      </c>
      <c r="R890" t="s">
        <v>10</v>
      </c>
      <c r="S890" t="s">
        <v>0</v>
      </c>
      <c r="T890" s="2"/>
      <c r="U890" t="s">
        <v>4728</v>
      </c>
      <c r="V890" t="s">
        <v>33</v>
      </c>
      <c r="W890" t="s">
        <v>450</v>
      </c>
      <c r="X890" t="s">
        <v>4725</v>
      </c>
      <c r="Y890" t="s">
        <v>14</v>
      </c>
      <c r="Z890" t="s">
        <v>770</v>
      </c>
      <c r="AA890" t="s">
        <v>958</v>
      </c>
      <c r="AB890" t="s">
        <v>1148</v>
      </c>
      <c r="AC890" t="s">
        <v>4729</v>
      </c>
      <c r="AD890" s="2">
        <v>45252</v>
      </c>
      <c r="AE890" t="str">
        <f t="shared" si="57"/>
        <v>5106549304</v>
      </c>
    </row>
    <row r="891" spans="1:31" x14ac:dyDescent="0.2">
      <c r="A891" t="s">
        <v>4009</v>
      </c>
      <c r="B891" t="s">
        <v>4010</v>
      </c>
      <c r="C891" t="s">
        <v>3</v>
      </c>
      <c r="D891" t="s">
        <v>4011</v>
      </c>
      <c r="E891" t="s">
        <v>4730</v>
      </c>
      <c r="F891" t="s">
        <v>4731</v>
      </c>
      <c r="G891" t="s">
        <v>7</v>
      </c>
      <c r="H891" t="s">
        <v>1277</v>
      </c>
      <c r="I891" s="2">
        <v>45247</v>
      </c>
      <c r="J891" s="2">
        <v>45251</v>
      </c>
      <c r="K891" s="2">
        <v>45247</v>
      </c>
      <c r="L891" s="2">
        <v>45307</v>
      </c>
      <c r="M891" s="3">
        <v>-174300</v>
      </c>
      <c r="N891" s="3">
        <v>-174300</v>
      </c>
      <c r="O891" t="s">
        <v>3028</v>
      </c>
      <c r="P891" s="3">
        <v>-166000</v>
      </c>
      <c r="Q891" s="3">
        <v>0</v>
      </c>
      <c r="R891" t="s">
        <v>10</v>
      </c>
      <c r="S891" t="s">
        <v>0</v>
      </c>
      <c r="T891" s="2"/>
      <c r="U891" t="s">
        <v>4732</v>
      </c>
      <c r="V891" t="s">
        <v>33</v>
      </c>
      <c r="W891" t="s">
        <v>876</v>
      </c>
      <c r="X891" t="s">
        <v>4011</v>
      </c>
      <c r="Y891" t="s">
        <v>14</v>
      </c>
      <c r="Z891" t="s">
        <v>770</v>
      </c>
      <c r="AA891" t="s">
        <v>1139</v>
      </c>
      <c r="AB891" t="s">
        <v>2689</v>
      </c>
      <c r="AC891" t="s">
        <v>4733</v>
      </c>
      <c r="AD891" s="2">
        <v>45251</v>
      </c>
      <c r="AE891" t="str">
        <f t="shared" si="57"/>
        <v>5106549351</v>
      </c>
    </row>
    <row r="892" spans="1:31" x14ac:dyDescent="0.2">
      <c r="A892" t="s">
        <v>1994</v>
      </c>
      <c r="B892" t="s">
        <v>1995</v>
      </c>
      <c r="C892" t="s">
        <v>3</v>
      </c>
      <c r="D892" t="s">
        <v>4734</v>
      </c>
      <c r="E892" t="s">
        <v>4735</v>
      </c>
      <c r="F892" t="s">
        <v>4736</v>
      </c>
      <c r="G892" t="s">
        <v>7</v>
      </c>
      <c r="H892" t="s">
        <v>1277</v>
      </c>
      <c r="I892" s="2">
        <v>45213</v>
      </c>
      <c r="J892" s="2">
        <v>45251</v>
      </c>
      <c r="K892" s="2">
        <v>45213</v>
      </c>
      <c r="L892" s="2">
        <v>45303</v>
      </c>
      <c r="M892" s="3">
        <v>-2417560.58</v>
      </c>
      <c r="N892" s="3">
        <v>-29045</v>
      </c>
      <c r="O892" t="s">
        <v>453</v>
      </c>
      <c r="P892" s="3">
        <v>0</v>
      </c>
      <c r="Q892" s="3">
        <v>0</v>
      </c>
      <c r="R892" t="s">
        <v>448</v>
      </c>
      <c r="S892" t="s">
        <v>0</v>
      </c>
      <c r="T892" s="2"/>
      <c r="U892" t="s">
        <v>4737</v>
      </c>
      <c r="V892" t="s">
        <v>435</v>
      </c>
      <c r="W892" t="s">
        <v>450</v>
      </c>
      <c r="X892" t="s">
        <v>4734</v>
      </c>
      <c r="Y892" t="s">
        <v>14</v>
      </c>
      <c r="Z892" t="s">
        <v>770</v>
      </c>
      <c r="AA892" t="s">
        <v>215</v>
      </c>
      <c r="AB892" t="s">
        <v>1148</v>
      </c>
      <c r="AC892" t="s">
        <v>4738</v>
      </c>
      <c r="AD892" s="2">
        <v>45251</v>
      </c>
      <c r="AE892" t="str">
        <f t="shared" si="57"/>
        <v>5106549164</v>
      </c>
    </row>
    <row r="893" spans="1:31" x14ac:dyDescent="0.2">
      <c r="A893" t="s">
        <v>4042</v>
      </c>
      <c r="B893" t="s">
        <v>4043</v>
      </c>
      <c r="C893" t="s">
        <v>3</v>
      </c>
      <c r="D893" t="s">
        <v>4044</v>
      </c>
      <c r="E893" t="s">
        <v>4739</v>
      </c>
      <c r="F893" t="s">
        <v>4740</v>
      </c>
      <c r="G893" t="s">
        <v>7</v>
      </c>
      <c r="H893" t="s">
        <v>1277</v>
      </c>
      <c r="I893" s="2">
        <v>45205</v>
      </c>
      <c r="J893" s="2">
        <v>45251</v>
      </c>
      <c r="K893" s="2">
        <v>45205</v>
      </c>
      <c r="L893" s="2">
        <v>45355</v>
      </c>
      <c r="M893" s="3">
        <v>-6135020.0099999998</v>
      </c>
      <c r="N893" s="3">
        <v>-73720.5</v>
      </c>
      <c r="O893" t="s">
        <v>31</v>
      </c>
      <c r="P893" s="3">
        <v>0</v>
      </c>
      <c r="Q893" s="3">
        <v>0</v>
      </c>
      <c r="R893" t="s">
        <v>448</v>
      </c>
      <c r="S893" t="s">
        <v>0</v>
      </c>
      <c r="T893" s="2"/>
      <c r="U893" t="s">
        <v>4741</v>
      </c>
      <c r="V893" t="s">
        <v>435</v>
      </c>
      <c r="W893" t="s">
        <v>876</v>
      </c>
      <c r="X893" t="s">
        <v>4044</v>
      </c>
      <c r="Y893" t="s">
        <v>14</v>
      </c>
      <c r="Z893" t="s">
        <v>770</v>
      </c>
      <c r="AA893" t="s">
        <v>215</v>
      </c>
      <c r="AB893" t="s">
        <v>437</v>
      </c>
      <c r="AC893" t="s">
        <v>4742</v>
      </c>
      <c r="AD893" s="2">
        <v>45251</v>
      </c>
      <c r="AE893" t="str">
        <f t="shared" si="57"/>
        <v>5106548940</v>
      </c>
    </row>
    <row r="894" spans="1:31" x14ac:dyDescent="0.2">
      <c r="A894" t="s">
        <v>4743</v>
      </c>
      <c r="B894" t="s">
        <v>4744</v>
      </c>
      <c r="C894" t="s">
        <v>3</v>
      </c>
      <c r="D894" t="s">
        <v>4086</v>
      </c>
      <c r="E894" t="s">
        <v>4745</v>
      </c>
      <c r="F894" t="s">
        <v>4746</v>
      </c>
      <c r="G894" t="s">
        <v>7</v>
      </c>
      <c r="H894" t="s">
        <v>1277</v>
      </c>
      <c r="I894" s="2">
        <v>45220</v>
      </c>
      <c r="J894" s="2">
        <v>45251</v>
      </c>
      <c r="K894" s="2">
        <v>45220</v>
      </c>
      <c r="L894" s="2">
        <v>45430</v>
      </c>
      <c r="M894" s="3">
        <v>-2799333.9</v>
      </c>
      <c r="N894" s="3">
        <v>-33660</v>
      </c>
      <c r="O894" t="s">
        <v>453</v>
      </c>
      <c r="P894" s="3">
        <v>0</v>
      </c>
      <c r="Q894" s="3">
        <v>0</v>
      </c>
      <c r="R894" t="s">
        <v>448</v>
      </c>
      <c r="S894" t="s">
        <v>0</v>
      </c>
      <c r="T894" s="2"/>
      <c r="U894" t="s">
        <v>4085</v>
      </c>
      <c r="V894" t="s">
        <v>435</v>
      </c>
      <c r="W894" t="s">
        <v>876</v>
      </c>
      <c r="X894" t="s">
        <v>4086</v>
      </c>
      <c r="Y894" t="s">
        <v>14</v>
      </c>
      <c r="Z894" t="s">
        <v>770</v>
      </c>
      <c r="AA894" t="s">
        <v>215</v>
      </c>
      <c r="AB894" t="s">
        <v>437</v>
      </c>
      <c r="AC894" t="s">
        <v>4747</v>
      </c>
      <c r="AD894" s="2">
        <v>45251</v>
      </c>
      <c r="AE894" t="str">
        <f t="shared" si="57"/>
        <v>5106549162</v>
      </c>
    </row>
    <row r="895" spans="1:31" x14ac:dyDescent="0.2">
      <c r="A895" t="s">
        <v>2049</v>
      </c>
      <c r="B895" t="s">
        <v>2050</v>
      </c>
      <c r="C895" t="s">
        <v>3</v>
      </c>
      <c r="D895" t="s">
        <v>4748</v>
      </c>
      <c r="E895" t="s">
        <v>4749</v>
      </c>
      <c r="F895" t="s">
        <v>4750</v>
      </c>
      <c r="G895" t="s">
        <v>7</v>
      </c>
      <c r="H895" t="s">
        <v>1277</v>
      </c>
      <c r="I895" s="2">
        <v>45229</v>
      </c>
      <c r="J895" s="2">
        <v>45251</v>
      </c>
      <c r="K895" s="2">
        <v>45229</v>
      </c>
      <c r="L895" s="2">
        <v>45439</v>
      </c>
      <c r="M895" s="3">
        <v>-26226112.5</v>
      </c>
      <c r="N895" s="3">
        <v>-315000</v>
      </c>
      <c r="O895" t="s">
        <v>453</v>
      </c>
      <c r="P895" s="3">
        <v>0</v>
      </c>
      <c r="Q895" s="3">
        <v>0</v>
      </c>
      <c r="R895" t="s">
        <v>448</v>
      </c>
      <c r="S895" t="s">
        <v>0</v>
      </c>
      <c r="T895" s="2"/>
      <c r="U895" t="s">
        <v>4751</v>
      </c>
      <c r="V895" t="s">
        <v>33</v>
      </c>
      <c r="W895" t="s">
        <v>13</v>
      </c>
      <c r="X895" t="s">
        <v>4748</v>
      </c>
      <c r="Y895" t="s">
        <v>14</v>
      </c>
      <c r="Z895" t="s">
        <v>770</v>
      </c>
      <c r="AA895" t="s">
        <v>215</v>
      </c>
      <c r="AB895" t="s">
        <v>464</v>
      </c>
      <c r="AC895" t="s">
        <v>4752</v>
      </c>
      <c r="AD895" s="2">
        <v>45251</v>
      </c>
      <c r="AE895" t="str">
        <f t="shared" si="57"/>
        <v>5106549165</v>
      </c>
    </row>
    <row r="896" spans="1:31" x14ac:dyDescent="0.2">
      <c r="A896" t="s">
        <v>4753</v>
      </c>
      <c r="B896" t="s">
        <v>4754</v>
      </c>
      <c r="C896" t="s">
        <v>3</v>
      </c>
      <c r="D896" t="s">
        <v>4755</v>
      </c>
      <c r="E896" t="s">
        <v>4756</v>
      </c>
      <c r="F896" t="s">
        <v>4757</v>
      </c>
      <c r="G896" t="s">
        <v>7</v>
      </c>
      <c r="H896" t="s">
        <v>1277</v>
      </c>
      <c r="I896" s="2">
        <v>45247</v>
      </c>
      <c r="J896" s="2">
        <v>45252</v>
      </c>
      <c r="K896" s="2">
        <v>45247</v>
      </c>
      <c r="L896" s="2">
        <v>45292</v>
      </c>
      <c r="M896" s="3">
        <v>-14160</v>
      </c>
      <c r="N896" s="3">
        <v>-14160</v>
      </c>
      <c r="O896" t="s">
        <v>1138</v>
      </c>
      <c r="P896" s="3">
        <v>-12000</v>
      </c>
      <c r="Q896" s="3">
        <v>0</v>
      </c>
      <c r="R896" t="s">
        <v>10</v>
      </c>
      <c r="S896" t="s">
        <v>0</v>
      </c>
      <c r="T896" s="2"/>
      <c r="U896" t="s">
        <v>4758</v>
      </c>
      <c r="V896" t="s">
        <v>33</v>
      </c>
      <c r="W896" t="s">
        <v>13</v>
      </c>
      <c r="X896" t="s">
        <v>4755</v>
      </c>
      <c r="Y896" t="s">
        <v>14</v>
      </c>
      <c r="Z896" t="s">
        <v>770</v>
      </c>
      <c r="AA896" t="s">
        <v>958</v>
      </c>
      <c r="AB896" t="s">
        <v>1163</v>
      </c>
      <c r="AC896" t="s">
        <v>4759</v>
      </c>
      <c r="AD896" s="2">
        <v>45252</v>
      </c>
      <c r="AE896" t="str">
        <f t="shared" ref="AE896:AE897" si="58">LEFT(AC896,10)</f>
        <v>5106549411</v>
      </c>
    </row>
    <row r="897" spans="1:31" x14ac:dyDescent="0.2">
      <c r="A897" t="s">
        <v>2524</v>
      </c>
      <c r="B897" t="s">
        <v>2525</v>
      </c>
      <c r="C897" t="s">
        <v>3</v>
      </c>
      <c r="D897" t="s">
        <v>4760</v>
      </c>
      <c r="E897" t="s">
        <v>4761</v>
      </c>
      <c r="F897" t="s">
        <v>4762</v>
      </c>
      <c r="G897" t="s">
        <v>7</v>
      </c>
      <c r="H897" t="s">
        <v>1277</v>
      </c>
      <c r="I897" s="2">
        <v>45248</v>
      </c>
      <c r="J897" s="2">
        <v>45252</v>
      </c>
      <c r="K897" s="2">
        <v>45248</v>
      </c>
      <c r="L897" s="2">
        <v>45338</v>
      </c>
      <c r="M897" s="3">
        <v>-8336505</v>
      </c>
      <c r="N897" s="3">
        <v>-8336505</v>
      </c>
      <c r="O897" t="s">
        <v>1084</v>
      </c>
      <c r="P897" s="3">
        <v>-8344850</v>
      </c>
      <c r="Q897" s="3">
        <v>-8345</v>
      </c>
      <c r="R897" t="s">
        <v>10</v>
      </c>
      <c r="S897" t="s">
        <v>0</v>
      </c>
      <c r="T897" s="2"/>
      <c r="U897" t="s">
        <v>4763</v>
      </c>
      <c r="V897" t="s">
        <v>33</v>
      </c>
      <c r="W897" t="s">
        <v>450</v>
      </c>
      <c r="X897" t="s">
        <v>4760</v>
      </c>
      <c r="Y897" t="s">
        <v>14</v>
      </c>
      <c r="Z897" t="s">
        <v>770</v>
      </c>
      <c r="AA897" t="s">
        <v>958</v>
      </c>
      <c r="AB897" t="s">
        <v>1148</v>
      </c>
      <c r="AC897" t="s">
        <v>4764</v>
      </c>
      <c r="AD897" s="2">
        <v>45252</v>
      </c>
      <c r="AE897" t="str">
        <f t="shared" si="58"/>
        <v>5106549334</v>
      </c>
    </row>
    <row r="898" spans="1:31" x14ac:dyDescent="0.2">
      <c r="A898" t="s">
        <v>4765</v>
      </c>
      <c r="B898" t="s">
        <v>4766</v>
      </c>
      <c r="C898" t="s">
        <v>3</v>
      </c>
      <c r="D898" t="s">
        <v>4767</v>
      </c>
      <c r="E898" t="s">
        <v>4768</v>
      </c>
      <c r="F898" t="s">
        <v>4769</v>
      </c>
      <c r="G898" t="s">
        <v>7</v>
      </c>
      <c r="H898" t="s">
        <v>1277</v>
      </c>
      <c r="I898" s="2">
        <v>45248</v>
      </c>
      <c r="J898" s="2">
        <v>45252</v>
      </c>
      <c r="K898" s="2">
        <v>45248</v>
      </c>
      <c r="L898" s="2">
        <v>45293</v>
      </c>
      <c r="M898" s="3">
        <v>-313880</v>
      </c>
      <c r="N898" s="3">
        <v>-313880</v>
      </c>
      <c r="O898" t="s">
        <v>981</v>
      </c>
      <c r="P898" s="3">
        <v>-266000</v>
      </c>
      <c r="Q898" s="3">
        <v>0</v>
      </c>
      <c r="R898" t="s">
        <v>10</v>
      </c>
      <c r="S898" t="s">
        <v>0</v>
      </c>
      <c r="T898" s="2"/>
      <c r="U898" t="s">
        <v>4770</v>
      </c>
      <c r="V898" t="s">
        <v>33</v>
      </c>
      <c r="W898" t="s">
        <v>13</v>
      </c>
      <c r="X898" t="s">
        <v>4771</v>
      </c>
      <c r="Y898" t="s">
        <v>14</v>
      </c>
      <c r="Z898" t="s">
        <v>770</v>
      </c>
      <c r="AA898" t="s">
        <v>958</v>
      </c>
      <c r="AB898" t="s">
        <v>1163</v>
      </c>
      <c r="AC898" t="s">
        <v>4772</v>
      </c>
      <c r="AD898" s="2">
        <v>45252</v>
      </c>
      <c r="AE898" t="str">
        <f>LEFT(AC898,10)</f>
        <v>5106549525</v>
      </c>
    </row>
    <row r="899" spans="1:31" x14ac:dyDescent="0.2">
      <c r="A899" t="s">
        <v>4773</v>
      </c>
      <c r="B899" t="s">
        <v>4774</v>
      </c>
      <c r="C899" t="s">
        <v>3</v>
      </c>
      <c r="D899" t="s">
        <v>4775</v>
      </c>
      <c r="E899" t="s">
        <v>4776</v>
      </c>
      <c r="F899" t="s">
        <v>4777</v>
      </c>
      <c r="G899" t="s">
        <v>7</v>
      </c>
      <c r="H899" t="s">
        <v>1277</v>
      </c>
      <c r="I899" s="2">
        <v>45240</v>
      </c>
      <c r="J899" s="2">
        <v>45252</v>
      </c>
      <c r="K899" s="2">
        <v>45240</v>
      </c>
      <c r="L899" s="2">
        <v>45285</v>
      </c>
      <c r="M899" s="3">
        <v>-72729</v>
      </c>
      <c r="N899" s="3">
        <v>-72729</v>
      </c>
      <c r="O899" t="s">
        <v>981</v>
      </c>
      <c r="P899" s="3">
        <v>-61634.7</v>
      </c>
      <c r="Q899" s="3">
        <v>0</v>
      </c>
      <c r="R899" t="s">
        <v>10</v>
      </c>
      <c r="S899" t="s">
        <v>0</v>
      </c>
      <c r="T899" s="2"/>
      <c r="U899" t="s">
        <v>4778</v>
      </c>
      <c r="V899" t="s">
        <v>33</v>
      </c>
      <c r="W899" t="s">
        <v>13</v>
      </c>
      <c r="X899" t="s">
        <v>4775</v>
      </c>
      <c r="Y899" t="s">
        <v>14</v>
      </c>
      <c r="Z899" t="s">
        <v>770</v>
      </c>
      <c r="AA899" t="s">
        <v>958</v>
      </c>
      <c r="AB899" t="s">
        <v>1163</v>
      </c>
      <c r="AC899" t="s">
        <v>4779</v>
      </c>
      <c r="AD899" s="2">
        <v>45252</v>
      </c>
      <c r="AE899" t="str">
        <f>LEFT(AC899,10)</f>
        <v>5106549359</v>
      </c>
    </row>
    <row r="900" spans="1:31" x14ac:dyDescent="0.2">
      <c r="A900" t="s">
        <v>4529</v>
      </c>
      <c r="B900" t="s">
        <v>4530</v>
      </c>
      <c r="C900" t="s">
        <v>3</v>
      </c>
      <c r="D900" t="s">
        <v>4531</v>
      </c>
      <c r="E900" t="s">
        <v>4780</v>
      </c>
      <c r="F900" t="s">
        <v>4781</v>
      </c>
      <c r="G900" t="s">
        <v>7</v>
      </c>
      <c r="H900" t="s">
        <v>1277</v>
      </c>
      <c r="I900" s="2">
        <v>45247</v>
      </c>
      <c r="J900" s="2">
        <v>45252</v>
      </c>
      <c r="K900" s="2">
        <v>45247</v>
      </c>
      <c r="L900" s="2">
        <v>45292</v>
      </c>
      <c r="M900" s="3">
        <v>-267066.59999999998</v>
      </c>
      <c r="N900" s="3">
        <v>-267066.59999999998</v>
      </c>
      <c r="O900" t="s">
        <v>4534</v>
      </c>
      <c r="P900" s="3">
        <v>-254592</v>
      </c>
      <c r="Q900" s="3">
        <v>-255</v>
      </c>
      <c r="R900" t="s">
        <v>10</v>
      </c>
      <c r="S900" t="s">
        <v>0</v>
      </c>
      <c r="T900" s="2"/>
      <c r="U900" t="s">
        <v>4782</v>
      </c>
      <c r="V900" t="s">
        <v>33</v>
      </c>
      <c r="W900" t="s">
        <v>13</v>
      </c>
      <c r="X900" t="s">
        <v>4531</v>
      </c>
      <c r="Y900" t="s">
        <v>14</v>
      </c>
      <c r="Z900" t="s">
        <v>770</v>
      </c>
      <c r="AA900" t="s">
        <v>1139</v>
      </c>
      <c r="AB900" t="s">
        <v>464</v>
      </c>
      <c r="AC900" t="s">
        <v>4783</v>
      </c>
      <c r="AD900" s="2">
        <v>45252</v>
      </c>
      <c r="AE900" t="str">
        <f t="shared" ref="AE900:AE907" si="59">LEFT(AC900,10)</f>
        <v>5106549508</v>
      </c>
    </row>
    <row r="901" spans="1:31" x14ac:dyDescent="0.2">
      <c r="A901" t="s">
        <v>4784</v>
      </c>
      <c r="B901" t="s">
        <v>4785</v>
      </c>
      <c r="C901" t="s">
        <v>3</v>
      </c>
      <c r="D901" t="s">
        <v>4786</v>
      </c>
      <c r="E901" t="s">
        <v>4787</v>
      </c>
      <c r="F901" t="s">
        <v>4788</v>
      </c>
      <c r="G901" t="s">
        <v>7</v>
      </c>
      <c r="H901" t="s">
        <v>1277</v>
      </c>
      <c r="I901" s="2">
        <v>45247</v>
      </c>
      <c r="J901" s="2">
        <v>45252</v>
      </c>
      <c r="K901" s="2">
        <v>45247</v>
      </c>
      <c r="L901" s="2">
        <v>45337</v>
      </c>
      <c r="M901" s="3">
        <v>-3113597</v>
      </c>
      <c r="N901" s="3">
        <v>-3113597</v>
      </c>
      <c r="O901" t="s">
        <v>1138</v>
      </c>
      <c r="P901" s="3">
        <v>-2640880</v>
      </c>
      <c r="Q901" s="3">
        <v>-2641</v>
      </c>
      <c r="R901" t="s">
        <v>10</v>
      </c>
      <c r="S901" t="s">
        <v>0</v>
      </c>
      <c r="T901" s="2"/>
      <c r="U901" t="s">
        <v>4789</v>
      </c>
      <c r="V901" t="s">
        <v>33</v>
      </c>
      <c r="W901" t="s">
        <v>13</v>
      </c>
      <c r="X901" t="s">
        <v>4786</v>
      </c>
      <c r="Y901" t="s">
        <v>14</v>
      </c>
      <c r="Z901" t="s">
        <v>770</v>
      </c>
      <c r="AA901" t="s">
        <v>958</v>
      </c>
      <c r="AB901" t="s">
        <v>1163</v>
      </c>
      <c r="AC901" t="s">
        <v>4790</v>
      </c>
      <c r="AD901" s="2">
        <v>45252</v>
      </c>
      <c r="AE901" t="str">
        <f t="shared" si="59"/>
        <v>5106549478</v>
      </c>
    </row>
    <row r="902" spans="1:31" x14ac:dyDescent="0.2">
      <c r="A902" t="s">
        <v>4791</v>
      </c>
      <c r="B902" t="s">
        <v>4792</v>
      </c>
      <c r="C902" t="s">
        <v>3</v>
      </c>
      <c r="D902" t="s">
        <v>4793</v>
      </c>
      <c r="E902" t="s">
        <v>4794</v>
      </c>
      <c r="F902" t="s">
        <v>4795</v>
      </c>
      <c r="G902" t="s">
        <v>7</v>
      </c>
      <c r="H902" t="s">
        <v>1277</v>
      </c>
      <c r="I902" s="2">
        <v>45246</v>
      </c>
      <c r="J902" s="2">
        <v>45252</v>
      </c>
      <c r="K902" s="2">
        <v>45246</v>
      </c>
      <c r="L902" s="2">
        <v>45336</v>
      </c>
      <c r="M902" s="3">
        <v>-3036337</v>
      </c>
      <c r="N902" s="3">
        <v>-3036337</v>
      </c>
      <c r="O902" t="s">
        <v>1138</v>
      </c>
      <c r="P902" s="3">
        <v>-2575350</v>
      </c>
      <c r="Q902" s="3">
        <v>-2576</v>
      </c>
      <c r="R902" t="s">
        <v>10</v>
      </c>
      <c r="S902" t="s">
        <v>0</v>
      </c>
      <c r="T902" s="2"/>
      <c r="U902" t="s">
        <v>4796</v>
      </c>
      <c r="V902" t="s">
        <v>33</v>
      </c>
      <c r="W902" t="s">
        <v>13</v>
      </c>
      <c r="X902" t="s">
        <v>4793</v>
      </c>
      <c r="Y902" t="s">
        <v>14</v>
      </c>
      <c r="Z902" t="s">
        <v>770</v>
      </c>
      <c r="AA902" t="s">
        <v>958</v>
      </c>
      <c r="AB902" t="s">
        <v>1163</v>
      </c>
      <c r="AC902" t="s">
        <v>4797</v>
      </c>
      <c r="AD902" s="2">
        <v>45252</v>
      </c>
      <c r="AE902" t="str">
        <f t="shared" si="59"/>
        <v>5106549392</v>
      </c>
    </row>
    <row r="903" spans="1:31" x14ac:dyDescent="0.2">
      <c r="A903" t="s">
        <v>4798</v>
      </c>
      <c r="B903" t="s">
        <v>4799</v>
      </c>
      <c r="C903" t="s">
        <v>3</v>
      </c>
      <c r="D903" t="s">
        <v>4800</v>
      </c>
      <c r="E903" t="s">
        <v>4801</v>
      </c>
      <c r="F903" t="s">
        <v>4802</v>
      </c>
      <c r="G903" t="s">
        <v>7</v>
      </c>
      <c r="H903" t="s">
        <v>1277</v>
      </c>
      <c r="I903" s="2">
        <v>45250</v>
      </c>
      <c r="J903" s="2">
        <v>45252</v>
      </c>
      <c r="K903" s="2">
        <v>45250</v>
      </c>
      <c r="L903" s="2">
        <v>45295</v>
      </c>
      <c r="M903" s="3">
        <v>-352002</v>
      </c>
      <c r="N903" s="3">
        <v>-352002</v>
      </c>
      <c r="O903" t="s">
        <v>981</v>
      </c>
      <c r="P903" s="3">
        <v>-298306.78000000003</v>
      </c>
      <c r="Q903" s="3">
        <v>0</v>
      </c>
      <c r="R903" t="s">
        <v>10</v>
      </c>
      <c r="S903" t="s">
        <v>0</v>
      </c>
      <c r="T903" s="2"/>
      <c r="U903" t="s">
        <v>4803</v>
      </c>
      <c r="V903" t="s">
        <v>33</v>
      </c>
      <c r="W903" t="s">
        <v>876</v>
      </c>
      <c r="X903" t="s">
        <v>4800</v>
      </c>
      <c r="Y903" t="s">
        <v>14</v>
      </c>
      <c r="Z903" t="s">
        <v>770</v>
      </c>
      <c r="AA903" t="s">
        <v>1139</v>
      </c>
      <c r="AB903" t="s">
        <v>2689</v>
      </c>
      <c r="AC903" t="s">
        <v>4804</v>
      </c>
      <c r="AD903" s="2">
        <v>45252</v>
      </c>
      <c r="AE903" t="str">
        <f t="shared" si="59"/>
        <v>5106549415</v>
      </c>
    </row>
    <row r="904" spans="1:31" x14ac:dyDescent="0.2">
      <c r="A904" t="s">
        <v>4718</v>
      </c>
      <c r="B904" t="s">
        <v>4719</v>
      </c>
      <c r="C904" t="s">
        <v>3</v>
      </c>
      <c r="D904" t="s">
        <v>4725</v>
      </c>
      <c r="E904" t="s">
        <v>4805</v>
      </c>
      <c r="F904" t="s">
        <v>4806</v>
      </c>
      <c r="G904" t="s">
        <v>7</v>
      </c>
      <c r="H904" t="s">
        <v>1277</v>
      </c>
      <c r="I904" s="2">
        <v>45240</v>
      </c>
      <c r="J904" s="2">
        <v>45252</v>
      </c>
      <c r="K904" s="2">
        <v>45240</v>
      </c>
      <c r="L904" s="2">
        <v>45270</v>
      </c>
      <c r="M904" s="3">
        <v>-242565</v>
      </c>
      <c r="N904" s="3">
        <v>-242565</v>
      </c>
      <c r="O904" t="s">
        <v>1084</v>
      </c>
      <c r="P904" s="3">
        <v>-242565</v>
      </c>
      <c r="Q904" s="3">
        <v>0</v>
      </c>
      <c r="R904" t="s">
        <v>10</v>
      </c>
      <c r="S904" t="s">
        <v>0</v>
      </c>
      <c r="T904" s="2"/>
      <c r="U904" t="s">
        <v>4807</v>
      </c>
      <c r="V904" t="s">
        <v>33</v>
      </c>
      <c r="W904" t="s">
        <v>450</v>
      </c>
      <c r="X904" t="s">
        <v>4725</v>
      </c>
      <c r="Y904" t="s">
        <v>14</v>
      </c>
      <c r="Z904" t="s">
        <v>770</v>
      </c>
      <c r="AA904" t="s">
        <v>958</v>
      </c>
      <c r="AB904" t="s">
        <v>1148</v>
      </c>
      <c r="AC904" t="s">
        <v>4808</v>
      </c>
      <c r="AD904" s="2">
        <v>45252</v>
      </c>
      <c r="AE904" t="str">
        <f t="shared" si="59"/>
        <v>5106549309</v>
      </c>
    </row>
    <row r="905" spans="1:31" x14ac:dyDescent="0.2">
      <c r="A905" t="s">
        <v>4009</v>
      </c>
      <c r="B905" t="s">
        <v>4010</v>
      </c>
      <c r="C905" t="s">
        <v>3</v>
      </c>
      <c r="D905" t="s">
        <v>4011</v>
      </c>
      <c r="E905" t="s">
        <v>4809</v>
      </c>
      <c r="F905" t="s">
        <v>4810</v>
      </c>
      <c r="G905" t="s">
        <v>7</v>
      </c>
      <c r="H905" t="s">
        <v>1277</v>
      </c>
      <c r="I905" s="2">
        <v>45249</v>
      </c>
      <c r="J905" s="2">
        <v>45252</v>
      </c>
      <c r="K905" s="2">
        <v>45249</v>
      </c>
      <c r="L905" s="2">
        <v>45309</v>
      </c>
      <c r="M905" s="3">
        <v>-152408</v>
      </c>
      <c r="N905" s="3">
        <v>-152408</v>
      </c>
      <c r="O905" t="s">
        <v>3028</v>
      </c>
      <c r="P905" s="3">
        <v>-145150.5</v>
      </c>
      <c r="Q905" s="3">
        <v>0</v>
      </c>
      <c r="R905" t="s">
        <v>10</v>
      </c>
      <c r="S905" t="s">
        <v>0</v>
      </c>
      <c r="T905" s="2"/>
      <c r="U905" t="s">
        <v>4811</v>
      </c>
      <c r="V905" t="s">
        <v>33</v>
      </c>
      <c r="W905" t="s">
        <v>876</v>
      </c>
      <c r="X905" t="s">
        <v>4011</v>
      </c>
      <c r="Y905" t="s">
        <v>14</v>
      </c>
      <c r="Z905" t="s">
        <v>770</v>
      </c>
      <c r="AA905" t="s">
        <v>1139</v>
      </c>
      <c r="AB905" t="s">
        <v>2689</v>
      </c>
      <c r="AC905" t="s">
        <v>4812</v>
      </c>
      <c r="AD905" s="2">
        <v>45252</v>
      </c>
      <c r="AE905" t="str">
        <f t="shared" si="59"/>
        <v>5106549420</v>
      </c>
    </row>
    <row r="906" spans="1:31" x14ac:dyDescent="0.2">
      <c r="A906" t="s">
        <v>4667</v>
      </c>
      <c r="B906" t="s">
        <v>4668</v>
      </c>
      <c r="C906" t="s">
        <v>3</v>
      </c>
      <c r="D906" t="s">
        <v>4813</v>
      </c>
      <c r="E906" t="s">
        <v>4814</v>
      </c>
      <c r="F906" t="s">
        <v>4815</v>
      </c>
      <c r="G906" t="s">
        <v>7</v>
      </c>
      <c r="H906" t="s">
        <v>1277</v>
      </c>
      <c r="I906" s="2">
        <v>45236</v>
      </c>
      <c r="J906" s="2">
        <v>45252</v>
      </c>
      <c r="K906" s="2">
        <v>45236</v>
      </c>
      <c r="L906" s="2">
        <v>45296</v>
      </c>
      <c r="M906" s="3">
        <v>-1032269</v>
      </c>
      <c r="N906" s="3">
        <v>-1032269</v>
      </c>
      <c r="O906" t="s">
        <v>3888</v>
      </c>
      <c r="P906" s="3">
        <v>-921950</v>
      </c>
      <c r="Q906" s="3">
        <v>-315</v>
      </c>
      <c r="R906" t="s">
        <v>10</v>
      </c>
      <c r="S906" t="s">
        <v>0</v>
      </c>
      <c r="T906" s="2"/>
      <c r="U906" t="s">
        <v>4816</v>
      </c>
      <c r="V906" t="s">
        <v>33</v>
      </c>
      <c r="W906" t="s">
        <v>440</v>
      </c>
      <c r="X906" t="s">
        <v>4813</v>
      </c>
      <c r="Y906" t="s">
        <v>14</v>
      </c>
      <c r="Z906" t="s">
        <v>770</v>
      </c>
      <c r="AA906" t="s">
        <v>958</v>
      </c>
      <c r="AB906" t="s">
        <v>696</v>
      </c>
      <c r="AC906" t="s">
        <v>4817</v>
      </c>
      <c r="AD906" s="2">
        <v>45252</v>
      </c>
      <c r="AE906" t="str">
        <f t="shared" si="59"/>
        <v>5106549471</v>
      </c>
    </row>
    <row r="907" spans="1:31" x14ac:dyDescent="0.2">
      <c r="A907" t="s">
        <v>4818</v>
      </c>
      <c r="B907" t="s">
        <v>4819</v>
      </c>
      <c r="C907" t="s">
        <v>3</v>
      </c>
      <c r="D907" t="s">
        <v>4820</v>
      </c>
      <c r="E907" t="s">
        <v>1150</v>
      </c>
      <c r="F907" t="s">
        <v>4821</v>
      </c>
      <c r="G907" t="s">
        <v>7</v>
      </c>
      <c r="H907" t="s">
        <v>1277</v>
      </c>
      <c r="I907" s="2">
        <v>45238</v>
      </c>
      <c r="J907" s="2">
        <v>45252</v>
      </c>
      <c r="K907" s="2">
        <v>45238</v>
      </c>
      <c r="L907" s="2">
        <v>45283</v>
      </c>
      <c r="M907" s="3">
        <v>-221900</v>
      </c>
      <c r="N907" s="3">
        <v>-221900</v>
      </c>
      <c r="O907" t="s">
        <v>1084</v>
      </c>
      <c r="P907" s="3">
        <v>-221900</v>
      </c>
      <c r="Q907" s="3">
        <v>0</v>
      </c>
      <c r="R907" t="s">
        <v>10</v>
      </c>
      <c r="S907" t="s">
        <v>0</v>
      </c>
      <c r="T907" s="2"/>
      <c r="U907" t="s">
        <v>4822</v>
      </c>
      <c r="V907" t="s">
        <v>33</v>
      </c>
      <c r="W907" t="s">
        <v>450</v>
      </c>
      <c r="X907" t="s">
        <v>4820</v>
      </c>
      <c r="Y907" t="s">
        <v>14</v>
      </c>
      <c r="Z907" t="s">
        <v>770</v>
      </c>
      <c r="AA907" t="s">
        <v>958</v>
      </c>
      <c r="AB907" t="s">
        <v>1148</v>
      </c>
      <c r="AC907" t="s">
        <v>4823</v>
      </c>
      <c r="AD907" s="2">
        <v>45252</v>
      </c>
      <c r="AE907" t="str">
        <f t="shared" si="59"/>
        <v>5106549305</v>
      </c>
    </row>
    <row r="908" spans="1:31" x14ac:dyDescent="0.2">
      <c r="A908" t="s">
        <v>4824</v>
      </c>
      <c r="B908" t="s">
        <v>4825</v>
      </c>
      <c r="C908" t="s">
        <v>3</v>
      </c>
      <c r="D908" t="s">
        <v>4826</v>
      </c>
      <c r="E908" t="s">
        <v>4827</v>
      </c>
      <c r="F908" t="s">
        <v>4828</v>
      </c>
      <c r="G908" t="s">
        <v>7</v>
      </c>
      <c r="H908" t="s">
        <v>1277</v>
      </c>
      <c r="I908" s="2">
        <v>45247</v>
      </c>
      <c r="J908" s="2">
        <v>45252</v>
      </c>
      <c r="K908" s="2">
        <v>45247</v>
      </c>
      <c r="L908" s="2">
        <v>45367</v>
      </c>
      <c r="M908" s="3">
        <v>-1414800</v>
      </c>
      <c r="N908" s="3">
        <v>-1414800</v>
      </c>
      <c r="O908" t="s">
        <v>1138</v>
      </c>
      <c r="P908" s="3">
        <v>-1200000</v>
      </c>
      <c r="Q908" s="3">
        <v>-1200</v>
      </c>
      <c r="R908" t="s">
        <v>10</v>
      </c>
      <c r="S908" t="s">
        <v>0</v>
      </c>
      <c r="T908" s="2"/>
      <c r="U908" t="s">
        <v>4829</v>
      </c>
      <c r="V908" t="s">
        <v>33</v>
      </c>
      <c r="W908" t="s">
        <v>13</v>
      </c>
      <c r="X908" t="s">
        <v>4826</v>
      </c>
      <c r="Y908" t="s">
        <v>14</v>
      </c>
      <c r="Z908" t="s">
        <v>770</v>
      </c>
      <c r="AA908" t="s">
        <v>958</v>
      </c>
      <c r="AB908" t="s">
        <v>1163</v>
      </c>
      <c r="AC908" t="s">
        <v>4830</v>
      </c>
      <c r="AD908" s="2">
        <v>45253</v>
      </c>
      <c r="AE908" t="str">
        <f t="shared" ref="AE908:AE910" si="60">LEFT(AC908,10)</f>
        <v>5106549501</v>
      </c>
    </row>
    <row r="909" spans="1:31" x14ac:dyDescent="0.2">
      <c r="A909" t="s">
        <v>2379</v>
      </c>
      <c r="B909" t="s">
        <v>2380</v>
      </c>
      <c r="C909" t="s">
        <v>3</v>
      </c>
      <c r="D909" t="s">
        <v>4831</v>
      </c>
      <c r="E909" t="s">
        <v>4832</v>
      </c>
      <c r="F909" t="s">
        <v>4833</v>
      </c>
      <c r="G909" t="s">
        <v>7</v>
      </c>
      <c r="H909" t="s">
        <v>1277</v>
      </c>
      <c r="I909" s="2">
        <v>45247</v>
      </c>
      <c r="J909" s="2">
        <v>45252</v>
      </c>
      <c r="K909" s="2">
        <v>45247</v>
      </c>
      <c r="L909" s="2">
        <v>45307</v>
      </c>
      <c r="M909" s="3">
        <v>-203377</v>
      </c>
      <c r="N909" s="3">
        <v>-203377</v>
      </c>
      <c r="O909" t="s">
        <v>1138</v>
      </c>
      <c r="P909" s="3">
        <v>-172500</v>
      </c>
      <c r="Q909" s="3">
        <v>-173</v>
      </c>
      <c r="R909" t="s">
        <v>10</v>
      </c>
      <c r="S909" t="s">
        <v>0</v>
      </c>
      <c r="T909" s="2"/>
      <c r="U909" t="s">
        <v>4834</v>
      </c>
      <c r="V909" t="s">
        <v>33</v>
      </c>
      <c r="W909" t="s">
        <v>13</v>
      </c>
      <c r="X909" t="s">
        <v>4831</v>
      </c>
      <c r="Y909" t="s">
        <v>14</v>
      </c>
      <c r="Z909" t="s">
        <v>770</v>
      </c>
      <c r="AA909" t="s">
        <v>958</v>
      </c>
      <c r="AB909" t="s">
        <v>1163</v>
      </c>
      <c r="AC909" t="s">
        <v>4835</v>
      </c>
      <c r="AD909" s="2">
        <v>45252</v>
      </c>
      <c r="AE909" t="str">
        <f t="shared" si="60"/>
        <v>5106549404</v>
      </c>
    </row>
    <row r="910" spans="1:31" x14ac:dyDescent="0.2">
      <c r="A910" t="s">
        <v>4836</v>
      </c>
      <c r="B910" t="s">
        <v>4837</v>
      </c>
      <c r="C910" t="s">
        <v>3</v>
      </c>
      <c r="D910" t="s">
        <v>4838</v>
      </c>
      <c r="E910" t="s">
        <v>4839</v>
      </c>
      <c r="F910" t="s">
        <v>4840</v>
      </c>
      <c r="G910" t="s">
        <v>7</v>
      </c>
      <c r="H910" t="s">
        <v>1277</v>
      </c>
      <c r="I910" s="2">
        <v>45238</v>
      </c>
      <c r="J910" s="2">
        <v>45252</v>
      </c>
      <c r="K910" s="2">
        <v>45238</v>
      </c>
      <c r="L910" s="2">
        <v>45283</v>
      </c>
      <c r="M910" s="3">
        <v>-303260</v>
      </c>
      <c r="N910" s="3">
        <v>-303260</v>
      </c>
      <c r="O910" t="s">
        <v>1138</v>
      </c>
      <c r="P910" s="3">
        <v>-257000</v>
      </c>
      <c r="Q910" s="3">
        <v>0</v>
      </c>
      <c r="R910" t="s">
        <v>10</v>
      </c>
      <c r="S910" t="s">
        <v>0</v>
      </c>
      <c r="T910" s="2"/>
      <c r="U910" t="s">
        <v>4841</v>
      </c>
      <c r="V910" t="s">
        <v>33</v>
      </c>
      <c r="W910" t="s">
        <v>13</v>
      </c>
      <c r="X910" t="s">
        <v>4838</v>
      </c>
      <c r="Y910" t="s">
        <v>14</v>
      </c>
      <c r="Z910" t="s">
        <v>770</v>
      </c>
      <c r="AA910" t="s">
        <v>958</v>
      </c>
      <c r="AB910" t="s">
        <v>1163</v>
      </c>
      <c r="AC910" t="s">
        <v>4842</v>
      </c>
      <c r="AD910" s="2">
        <v>45252</v>
      </c>
      <c r="AE910" t="str">
        <f t="shared" si="60"/>
        <v>5106549383</v>
      </c>
    </row>
    <row r="911" spans="1:31" x14ac:dyDescent="0.2">
      <c r="A911" t="s">
        <v>3214</v>
      </c>
      <c r="B911" t="s">
        <v>3215</v>
      </c>
      <c r="C911" t="s">
        <v>3</v>
      </c>
      <c r="D911" t="s">
        <v>4843</v>
      </c>
      <c r="E911" t="s">
        <v>4844</v>
      </c>
      <c r="F911" t="s">
        <v>4845</v>
      </c>
      <c r="G911" t="s">
        <v>7</v>
      </c>
      <c r="H911" t="s">
        <v>1277</v>
      </c>
      <c r="I911" s="2">
        <v>45234</v>
      </c>
      <c r="J911" s="2">
        <v>45252</v>
      </c>
      <c r="K911" s="2">
        <v>45234</v>
      </c>
      <c r="L911" s="2">
        <v>45264</v>
      </c>
      <c r="M911" s="3">
        <v>-65500</v>
      </c>
      <c r="N911" s="3">
        <v>-65500</v>
      </c>
      <c r="O911" t="s">
        <v>2985</v>
      </c>
      <c r="P911" s="3">
        <v>0</v>
      </c>
      <c r="Q911" s="3">
        <v>0</v>
      </c>
      <c r="R911" t="s">
        <v>10</v>
      </c>
      <c r="S911" t="s">
        <v>0</v>
      </c>
      <c r="T911" s="2"/>
      <c r="U911" t="s">
        <v>4846</v>
      </c>
      <c r="V911" t="s">
        <v>33</v>
      </c>
      <c r="W911" t="s">
        <v>13</v>
      </c>
      <c r="X911" t="s">
        <v>4843</v>
      </c>
      <c r="Y911" t="s">
        <v>14</v>
      </c>
      <c r="Z911" t="s">
        <v>770</v>
      </c>
      <c r="AA911" t="s">
        <v>538</v>
      </c>
      <c r="AB911" t="s">
        <v>1163</v>
      </c>
      <c r="AC911" t="s">
        <v>4847</v>
      </c>
      <c r="AD911" s="2">
        <v>45252</v>
      </c>
      <c r="AE911" t="str">
        <f t="shared" ref="AE911:AE912" si="61">LEFT(AC911,10)</f>
        <v>5106549448</v>
      </c>
    </row>
    <row r="912" spans="1:31" x14ac:dyDescent="0.2">
      <c r="A912" t="s">
        <v>4848</v>
      </c>
      <c r="B912" t="s">
        <v>4849</v>
      </c>
      <c r="C912" t="s">
        <v>3</v>
      </c>
      <c r="D912" t="s">
        <v>4850</v>
      </c>
      <c r="E912" t="s">
        <v>4851</v>
      </c>
      <c r="F912" t="s">
        <v>4852</v>
      </c>
      <c r="G912" t="s">
        <v>7</v>
      </c>
      <c r="H912" t="s">
        <v>1277</v>
      </c>
      <c r="I912" s="2">
        <v>45239</v>
      </c>
      <c r="J912" s="2">
        <v>45253</v>
      </c>
      <c r="K912" s="2">
        <v>45239</v>
      </c>
      <c r="L912" s="2">
        <v>45284</v>
      </c>
      <c r="M912" s="3">
        <v>-436600</v>
      </c>
      <c r="N912" s="3">
        <v>-436600</v>
      </c>
      <c r="O912" t="s">
        <v>1138</v>
      </c>
      <c r="P912" s="3">
        <v>-370000</v>
      </c>
      <c r="Q912" s="3">
        <v>0</v>
      </c>
      <c r="R912" t="s">
        <v>10</v>
      </c>
      <c r="S912" t="s">
        <v>0</v>
      </c>
      <c r="T912" s="2"/>
      <c r="U912" t="s">
        <v>4853</v>
      </c>
      <c r="V912" t="s">
        <v>33</v>
      </c>
      <c r="W912" t="s">
        <v>13</v>
      </c>
      <c r="X912" t="s">
        <v>4850</v>
      </c>
      <c r="Y912" t="s">
        <v>14</v>
      </c>
      <c r="Z912" t="s">
        <v>770</v>
      </c>
      <c r="AA912" t="s">
        <v>958</v>
      </c>
      <c r="AB912" t="s">
        <v>1163</v>
      </c>
      <c r="AC912" t="s">
        <v>4854</v>
      </c>
      <c r="AD912" s="2">
        <v>45253</v>
      </c>
      <c r="AE912" t="str">
        <f t="shared" si="61"/>
        <v>5106549554</v>
      </c>
    </row>
    <row r="913" spans="1:31" x14ac:dyDescent="0.2">
      <c r="A913" t="s">
        <v>3081</v>
      </c>
      <c r="B913" t="s">
        <v>3082</v>
      </c>
      <c r="C913" t="s">
        <v>3</v>
      </c>
      <c r="D913" t="s">
        <v>4855</v>
      </c>
      <c r="E913" t="s">
        <v>4856</v>
      </c>
      <c r="F913" t="s">
        <v>4857</v>
      </c>
      <c r="G913" t="s">
        <v>7</v>
      </c>
      <c r="H913" t="s">
        <v>1277</v>
      </c>
      <c r="I913" s="2">
        <v>45246</v>
      </c>
      <c r="J913" s="2">
        <v>45253</v>
      </c>
      <c r="K913" s="2">
        <v>45246</v>
      </c>
      <c r="L913" s="2">
        <v>45291</v>
      </c>
      <c r="M913" s="3">
        <v>-32097.5</v>
      </c>
      <c r="N913" s="3">
        <v>-32097.5</v>
      </c>
      <c r="O913" t="s">
        <v>981</v>
      </c>
      <c r="P913" s="3">
        <v>-27225</v>
      </c>
      <c r="Q913" s="3">
        <v>-28</v>
      </c>
      <c r="R913" t="s">
        <v>10</v>
      </c>
      <c r="S913" t="s">
        <v>0</v>
      </c>
      <c r="T913" s="2"/>
      <c r="U913" t="s">
        <v>4858</v>
      </c>
      <c r="V913" t="s">
        <v>33</v>
      </c>
      <c r="W913" t="s">
        <v>13</v>
      </c>
      <c r="X913" t="s">
        <v>4855</v>
      </c>
      <c r="Y913" t="s">
        <v>14</v>
      </c>
      <c r="Z913" t="s">
        <v>15</v>
      </c>
      <c r="AA913" t="s">
        <v>958</v>
      </c>
      <c r="AB913" t="s">
        <v>1163</v>
      </c>
      <c r="AC913" t="s">
        <v>4859</v>
      </c>
      <c r="AD913" s="2">
        <v>45253</v>
      </c>
    </row>
    <row r="914" spans="1:31" x14ac:dyDescent="0.2">
      <c r="A914" t="s">
        <v>4860</v>
      </c>
      <c r="B914" t="s">
        <v>4861</v>
      </c>
      <c r="C914" t="s">
        <v>3</v>
      </c>
      <c r="D914" t="s">
        <v>4862</v>
      </c>
      <c r="E914" t="s">
        <v>4863</v>
      </c>
      <c r="F914" t="s">
        <v>4864</v>
      </c>
      <c r="G914" t="s">
        <v>7</v>
      </c>
      <c r="H914" t="s">
        <v>1277</v>
      </c>
      <c r="I914" s="2">
        <v>45250</v>
      </c>
      <c r="J914" s="2">
        <v>45253</v>
      </c>
      <c r="K914" s="2">
        <v>45250</v>
      </c>
      <c r="L914" s="2">
        <v>45265</v>
      </c>
      <c r="M914" s="3">
        <v>-373745</v>
      </c>
      <c r="N914" s="3">
        <v>-373745</v>
      </c>
      <c r="O914" t="s">
        <v>981</v>
      </c>
      <c r="P914" s="3">
        <v>-346060</v>
      </c>
      <c r="Q914" s="3">
        <v>-34606</v>
      </c>
      <c r="R914" t="s">
        <v>10</v>
      </c>
      <c r="S914" t="s">
        <v>0</v>
      </c>
      <c r="T914" s="2"/>
      <c r="U914" t="s">
        <v>4865</v>
      </c>
      <c r="V914" t="s">
        <v>33</v>
      </c>
      <c r="W914" t="s">
        <v>325</v>
      </c>
      <c r="X914" t="s">
        <v>4862</v>
      </c>
      <c r="Y914" t="s">
        <v>14</v>
      </c>
      <c r="Z914" t="s">
        <v>770</v>
      </c>
      <c r="AA914" t="s">
        <v>958</v>
      </c>
      <c r="AB914" t="s">
        <v>477</v>
      </c>
      <c r="AC914" t="s">
        <v>4866</v>
      </c>
      <c r="AD914" s="2">
        <v>45253</v>
      </c>
      <c r="AE914" t="str">
        <f t="shared" ref="AE914:AE917" si="62">LEFT(AC914,10)</f>
        <v>5106549841</v>
      </c>
    </row>
    <row r="915" spans="1:31" x14ac:dyDescent="0.2">
      <c r="A915" t="s">
        <v>4867</v>
      </c>
      <c r="B915" t="s">
        <v>4868</v>
      </c>
      <c r="C915" t="s">
        <v>3</v>
      </c>
      <c r="D915" t="s">
        <v>4869</v>
      </c>
      <c r="E915" t="s">
        <v>4870</v>
      </c>
      <c r="F915" t="s">
        <v>4871</v>
      </c>
      <c r="G915" t="s">
        <v>7</v>
      </c>
      <c r="H915" t="s">
        <v>1277</v>
      </c>
      <c r="I915" s="2">
        <v>45247</v>
      </c>
      <c r="J915" s="2">
        <v>45253</v>
      </c>
      <c r="K915" s="2">
        <v>45247</v>
      </c>
      <c r="L915" s="2">
        <v>45292</v>
      </c>
      <c r="M915" s="3">
        <v>-606300</v>
      </c>
      <c r="N915" s="3">
        <v>-606300</v>
      </c>
      <c r="O915" t="s">
        <v>981</v>
      </c>
      <c r="P915" s="3">
        <v>-514250</v>
      </c>
      <c r="Q915" s="3">
        <v>-515</v>
      </c>
      <c r="R915" t="s">
        <v>10</v>
      </c>
      <c r="S915" t="s">
        <v>0</v>
      </c>
      <c r="T915" s="2"/>
      <c r="U915" t="s">
        <v>4872</v>
      </c>
      <c r="V915" t="s">
        <v>33</v>
      </c>
      <c r="W915" t="s">
        <v>13</v>
      </c>
      <c r="X915" t="s">
        <v>4869</v>
      </c>
      <c r="Y915" t="s">
        <v>14</v>
      </c>
      <c r="Z915" t="s">
        <v>770</v>
      </c>
      <c r="AA915" t="s">
        <v>958</v>
      </c>
      <c r="AB915" t="s">
        <v>1163</v>
      </c>
      <c r="AC915" t="s">
        <v>4873</v>
      </c>
      <c r="AD915" s="2">
        <v>45253</v>
      </c>
      <c r="AE915" t="str">
        <f t="shared" si="62"/>
        <v>5106549503</v>
      </c>
    </row>
    <row r="916" spans="1:31" x14ac:dyDescent="0.2">
      <c r="A916" t="s">
        <v>4773</v>
      </c>
      <c r="B916" t="s">
        <v>4774</v>
      </c>
      <c r="C916" t="s">
        <v>3</v>
      </c>
      <c r="D916" t="s">
        <v>4874</v>
      </c>
      <c r="E916" t="s">
        <v>4875</v>
      </c>
      <c r="F916" t="s">
        <v>4876</v>
      </c>
      <c r="G916" t="s">
        <v>7</v>
      </c>
      <c r="H916" t="s">
        <v>1277</v>
      </c>
      <c r="I916" s="2">
        <v>45241</v>
      </c>
      <c r="J916" s="2">
        <v>45253</v>
      </c>
      <c r="K916" s="2">
        <v>45241</v>
      </c>
      <c r="L916" s="2">
        <v>45286</v>
      </c>
      <c r="M916" s="3">
        <v>-25172</v>
      </c>
      <c r="N916" s="3">
        <v>-25172</v>
      </c>
      <c r="O916" t="s">
        <v>981</v>
      </c>
      <c r="P916" s="3">
        <v>-21332.5</v>
      </c>
      <c r="Q916" s="3">
        <v>0</v>
      </c>
      <c r="R916" t="s">
        <v>10</v>
      </c>
      <c r="S916" t="s">
        <v>0</v>
      </c>
      <c r="T916" s="2"/>
      <c r="U916" t="s">
        <v>4877</v>
      </c>
      <c r="V916" t="s">
        <v>33</v>
      </c>
      <c r="W916" t="s">
        <v>13</v>
      </c>
      <c r="X916" t="s">
        <v>4874</v>
      </c>
      <c r="Y916" t="s">
        <v>14</v>
      </c>
      <c r="Z916" t="s">
        <v>770</v>
      </c>
      <c r="AA916" t="s">
        <v>958</v>
      </c>
      <c r="AB916" t="s">
        <v>1163</v>
      </c>
      <c r="AC916" t="s">
        <v>4878</v>
      </c>
      <c r="AD916" s="2">
        <v>45253</v>
      </c>
      <c r="AE916" t="str">
        <f t="shared" si="62"/>
        <v>5106549712</v>
      </c>
    </row>
    <row r="917" spans="1:31" x14ac:dyDescent="0.2">
      <c r="A917" t="s">
        <v>4784</v>
      </c>
      <c r="B917" t="s">
        <v>4785</v>
      </c>
      <c r="C917" t="s">
        <v>3</v>
      </c>
      <c r="D917" t="s">
        <v>4786</v>
      </c>
      <c r="E917" t="s">
        <v>4879</v>
      </c>
      <c r="F917" t="s">
        <v>4880</v>
      </c>
      <c r="G917" t="s">
        <v>7</v>
      </c>
      <c r="H917" t="s">
        <v>1277</v>
      </c>
      <c r="I917" s="2">
        <v>45246</v>
      </c>
      <c r="J917" s="2">
        <v>45253</v>
      </c>
      <c r="K917" s="2">
        <v>45246</v>
      </c>
      <c r="L917" s="2">
        <v>45336</v>
      </c>
      <c r="M917" s="3">
        <v>-3533792</v>
      </c>
      <c r="N917" s="3">
        <v>-3533792</v>
      </c>
      <c r="O917" t="s">
        <v>1138</v>
      </c>
      <c r="P917" s="3">
        <v>-2997279.6</v>
      </c>
      <c r="Q917" s="3">
        <v>-2998</v>
      </c>
      <c r="R917" t="s">
        <v>10</v>
      </c>
      <c r="S917" t="s">
        <v>0</v>
      </c>
      <c r="T917" s="2"/>
      <c r="U917" t="s">
        <v>4881</v>
      </c>
      <c r="V917" t="s">
        <v>33</v>
      </c>
      <c r="W917" t="s">
        <v>13</v>
      </c>
      <c r="X917" t="s">
        <v>4786</v>
      </c>
      <c r="Y917" t="s">
        <v>14</v>
      </c>
      <c r="Z917" t="s">
        <v>770</v>
      </c>
      <c r="AA917" t="s">
        <v>958</v>
      </c>
      <c r="AB917" t="s">
        <v>1163</v>
      </c>
      <c r="AC917" t="s">
        <v>4882</v>
      </c>
      <c r="AD917" s="2">
        <v>45253</v>
      </c>
      <c r="AE917" t="str">
        <f t="shared" si="62"/>
        <v>5106549505</v>
      </c>
    </row>
    <row r="918" spans="1:31" x14ac:dyDescent="0.2">
      <c r="A918" t="s">
        <v>4883</v>
      </c>
      <c r="B918" t="s">
        <v>4884</v>
      </c>
      <c r="C918" t="s">
        <v>3</v>
      </c>
      <c r="D918" t="s">
        <v>4885</v>
      </c>
      <c r="E918" t="s">
        <v>4886</v>
      </c>
      <c r="F918" t="s">
        <v>4887</v>
      </c>
      <c r="G918" t="s">
        <v>7</v>
      </c>
      <c r="H918" t="s">
        <v>1277</v>
      </c>
      <c r="I918" s="2">
        <v>45251</v>
      </c>
      <c r="J918" s="2">
        <v>45253</v>
      </c>
      <c r="K918" s="2">
        <v>45251</v>
      </c>
      <c r="L918" s="2">
        <v>45311</v>
      </c>
      <c r="M918" s="3">
        <v>-14541327.220000001</v>
      </c>
      <c r="N918" s="3">
        <v>-14541327.220000001</v>
      </c>
      <c r="O918" t="s">
        <v>1138</v>
      </c>
      <c r="P918" s="3">
        <v>-12333611.199999999</v>
      </c>
      <c r="Q918" s="3">
        <v>-12334</v>
      </c>
      <c r="R918" t="s">
        <v>10</v>
      </c>
      <c r="S918" t="s">
        <v>0</v>
      </c>
      <c r="T918" s="2"/>
      <c r="U918" t="s">
        <v>4888</v>
      </c>
      <c r="V918" t="s">
        <v>33</v>
      </c>
      <c r="W918" t="s">
        <v>63</v>
      </c>
      <c r="X918" t="s">
        <v>4885</v>
      </c>
      <c r="Y918" t="s">
        <v>14</v>
      </c>
      <c r="Z918" t="s">
        <v>770</v>
      </c>
      <c r="AA918" t="s">
        <v>1139</v>
      </c>
      <c r="AB918" t="s">
        <v>4153</v>
      </c>
      <c r="AC918" t="s">
        <v>4889</v>
      </c>
      <c r="AD918" s="2">
        <v>45253</v>
      </c>
      <c r="AE918" t="str">
        <f>LEFT(AC918,10)</f>
        <v>5106549658</v>
      </c>
    </row>
    <row r="919" spans="1:31" x14ac:dyDescent="0.2">
      <c r="A919" t="s">
        <v>4890</v>
      </c>
      <c r="B919" t="s">
        <v>4891</v>
      </c>
      <c r="C919" t="s">
        <v>3</v>
      </c>
      <c r="D919" t="s">
        <v>4892</v>
      </c>
      <c r="E919" t="s">
        <v>4893</v>
      </c>
      <c r="F919" t="s">
        <v>4894</v>
      </c>
      <c r="G919" t="s">
        <v>7</v>
      </c>
      <c r="H919" t="s">
        <v>1277</v>
      </c>
      <c r="I919" s="2">
        <v>45249</v>
      </c>
      <c r="J919" s="2">
        <v>45253</v>
      </c>
      <c r="K919" s="2">
        <v>45249</v>
      </c>
      <c r="L919" s="2">
        <v>45294</v>
      </c>
      <c r="M919" s="3">
        <v>-253887</v>
      </c>
      <c r="N919" s="3">
        <v>-253887</v>
      </c>
      <c r="O919" t="s">
        <v>1138</v>
      </c>
      <c r="P919" s="3">
        <v>-215342</v>
      </c>
      <c r="Q919" s="3">
        <v>-216</v>
      </c>
      <c r="R919" t="s">
        <v>10</v>
      </c>
      <c r="S919" t="s">
        <v>0</v>
      </c>
      <c r="T919" s="2"/>
      <c r="U919" t="s">
        <v>4895</v>
      </c>
      <c r="V919" t="s">
        <v>33</v>
      </c>
      <c r="W919" t="s">
        <v>13</v>
      </c>
      <c r="X919" t="s">
        <v>4896</v>
      </c>
      <c r="Y919" t="s">
        <v>14</v>
      </c>
      <c r="Z919" t="s">
        <v>15</v>
      </c>
      <c r="AA919" t="s">
        <v>958</v>
      </c>
      <c r="AB919" t="s">
        <v>1163</v>
      </c>
      <c r="AC919" t="s">
        <v>4897</v>
      </c>
      <c r="AD919" s="2">
        <v>45253</v>
      </c>
    </row>
    <row r="920" spans="1:31" x14ac:dyDescent="0.2">
      <c r="A920" t="s">
        <v>4824</v>
      </c>
      <c r="B920" t="s">
        <v>4825</v>
      </c>
      <c r="C920" t="s">
        <v>3</v>
      </c>
      <c r="D920" t="s">
        <v>4898</v>
      </c>
      <c r="E920" t="s">
        <v>4899</v>
      </c>
      <c r="F920" t="s">
        <v>4900</v>
      </c>
      <c r="G920" t="s">
        <v>7</v>
      </c>
      <c r="H920" t="s">
        <v>1277</v>
      </c>
      <c r="I920" s="2">
        <v>45247</v>
      </c>
      <c r="J920" s="2">
        <v>45253</v>
      </c>
      <c r="K920" s="2">
        <v>45247</v>
      </c>
      <c r="L920" s="2">
        <v>45367</v>
      </c>
      <c r="M920" s="3">
        <v>-1570428</v>
      </c>
      <c r="N920" s="3">
        <v>-1570428</v>
      </c>
      <c r="O920" t="s">
        <v>1138</v>
      </c>
      <c r="P920" s="3">
        <v>-1332000</v>
      </c>
      <c r="Q920" s="3">
        <v>-1332</v>
      </c>
      <c r="R920" t="s">
        <v>10</v>
      </c>
      <c r="S920" t="s">
        <v>0</v>
      </c>
      <c r="T920" s="2"/>
      <c r="U920" t="s">
        <v>4901</v>
      </c>
      <c r="V920" t="s">
        <v>33</v>
      </c>
      <c r="W920" t="s">
        <v>13</v>
      </c>
      <c r="X920" t="s">
        <v>4898</v>
      </c>
      <c r="Y920" t="s">
        <v>14</v>
      </c>
      <c r="Z920" t="s">
        <v>770</v>
      </c>
      <c r="AA920" t="s">
        <v>958</v>
      </c>
      <c r="AB920" t="s">
        <v>1163</v>
      </c>
      <c r="AC920" t="s">
        <v>4902</v>
      </c>
      <c r="AD920" s="2">
        <v>45253</v>
      </c>
      <c r="AE920" t="str">
        <f t="shared" ref="AE920:AE923" si="63">LEFT(AC920,10)</f>
        <v>5106549502</v>
      </c>
    </row>
    <row r="921" spans="1:31" x14ac:dyDescent="0.2">
      <c r="A921" t="s">
        <v>4824</v>
      </c>
      <c r="B921" t="s">
        <v>4825</v>
      </c>
      <c r="C921" t="s">
        <v>3</v>
      </c>
      <c r="D921" t="s">
        <v>4826</v>
      </c>
      <c r="E921" t="s">
        <v>4903</v>
      </c>
      <c r="F921" t="s">
        <v>4904</v>
      </c>
      <c r="G921" t="s">
        <v>7</v>
      </c>
      <c r="H921" t="s">
        <v>1277</v>
      </c>
      <c r="I921" s="2">
        <v>45250</v>
      </c>
      <c r="J921" s="2">
        <v>45253</v>
      </c>
      <c r="K921" s="2">
        <v>45250</v>
      </c>
      <c r="L921" s="2">
        <v>45370</v>
      </c>
      <c r="M921" s="3">
        <v>-1414800</v>
      </c>
      <c r="N921" s="3">
        <v>-1414800</v>
      </c>
      <c r="O921" t="s">
        <v>1138</v>
      </c>
      <c r="P921" s="3">
        <v>-1200000</v>
      </c>
      <c r="Q921" s="3">
        <v>-1200</v>
      </c>
      <c r="R921" t="s">
        <v>10</v>
      </c>
      <c r="S921" t="s">
        <v>0</v>
      </c>
      <c r="T921" s="2"/>
      <c r="U921" t="s">
        <v>4905</v>
      </c>
      <c r="V921" t="s">
        <v>33</v>
      </c>
      <c r="W921" t="s">
        <v>13</v>
      </c>
      <c r="X921" t="s">
        <v>4826</v>
      </c>
      <c r="Y921" t="s">
        <v>14</v>
      </c>
      <c r="Z921" t="s">
        <v>770</v>
      </c>
      <c r="AA921" t="s">
        <v>958</v>
      </c>
      <c r="AB921" t="s">
        <v>1163</v>
      </c>
      <c r="AC921" t="s">
        <v>4906</v>
      </c>
      <c r="AD921" s="2">
        <v>45253</v>
      </c>
      <c r="AE921" t="str">
        <f t="shared" si="63"/>
        <v>5106549741</v>
      </c>
    </row>
    <row r="922" spans="1:31" x14ac:dyDescent="0.2">
      <c r="A922" t="s">
        <v>4907</v>
      </c>
      <c r="B922" t="s">
        <v>4908</v>
      </c>
      <c r="C922" t="s">
        <v>3</v>
      </c>
      <c r="D922" t="s">
        <v>4909</v>
      </c>
      <c r="E922" t="s">
        <v>4910</v>
      </c>
      <c r="F922" t="s">
        <v>4911</v>
      </c>
      <c r="G922" t="s">
        <v>7</v>
      </c>
      <c r="H922" t="s">
        <v>1277</v>
      </c>
      <c r="I922" s="2">
        <v>45240</v>
      </c>
      <c r="J922" s="2">
        <v>45253</v>
      </c>
      <c r="K922" s="2">
        <v>45240</v>
      </c>
      <c r="L922" s="2">
        <v>45285</v>
      </c>
      <c r="M922" s="3">
        <v>-18461</v>
      </c>
      <c r="N922" s="3">
        <v>-18461</v>
      </c>
      <c r="O922" t="s">
        <v>1084</v>
      </c>
      <c r="P922" s="3">
        <v>-18480</v>
      </c>
      <c r="Q922" s="3">
        <v>-19</v>
      </c>
      <c r="R922" t="s">
        <v>10</v>
      </c>
      <c r="S922" t="s">
        <v>0</v>
      </c>
      <c r="T922" s="2"/>
      <c r="U922" t="s">
        <v>4912</v>
      </c>
      <c r="V922" t="s">
        <v>33</v>
      </c>
      <c r="W922" t="s">
        <v>450</v>
      </c>
      <c r="X922" t="s">
        <v>4909</v>
      </c>
      <c r="Y922" t="s">
        <v>14</v>
      </c>
      <c r="Z922" t="s">
        <v>770</v>
      </c>
      <c r="AA922" t="s">
        <v>958</v>
      </c>
      <c r="AB922" t="s">
        <v>1148</v>
      </c>
      <c r="AC922" t="s">
        <v>4913</v>
      </c>
      <c r="AD922" s="2">
        <v>45253</v>
      </c>
      <c r="AE922" t="str">
        <f t="shared" si="63"/>
        <v>5106549590</v>
      </c>
    </row>
    <row r="923" spans="1:31" x14ac:dyDescent="0.2">
      <c r="A923" t="s">
        <v>2379</v>
      </c>
      <c r="B923" t="s">
        <v>2380</v>
      </c>
      <c r="C923" t="s">
        <v>3</v>
      </c>
      <c r="D923" t="s">
        <v>4037</v>
      </c>
      <c r="E923" t="s">
        <v>4914</v>
      </c>
      <c r="F923" t="s">
        <v>4915</v>
      </c>
      <c r="G923" t="s">
        <v>7</v>
      </c>
      <c r="H923" t="s">
        <v>1277</v>
      </c>
      <c r="I923" s="2">
        <v>45249</v>
      </c>
      <c r="J923" s="2">
        <v>45253</v>
      </c>
      <c r="K923" s="2">
        <v>45249</v>
      </c>
      <c r="L923" s="2">
        <v>45309</v>
      </c>
      <c r="M923" s="3">
        <v>-314321</v>
      </c>
      <c r="N923" s="3">
        <v>-314321</v>
      </c>
      <c r="O923" t="s">
        <v>1138</v>
      </c>
      <c r="P923" s="3">
        <v>-266600</v>
      </c>
      <c r="Q923" s="3">
        <v>-267</v>
      </c>
      <c r="R923" t="s">
        <v>10</v>
      </c>
      <c r="S923" t="s">
        <v>0</v>
      </c>
      <c r="T923" s="2"/>
      <c r="U923" t="s">
        <v>4916</v>
      </c>
      <c r="V923" t="s">
        <v>33</v>
      </c>
      <c r="W923" t="s">
        <v>876</v>
      </c>
      <c r="X923" t="s">
        <v>4037</v>
      </c>
      <c r="Y923" t="s">
        <v>14</v>
      </c>
      <c r="Z923" t="s">
        <v>770</v>
      </c>
      <c r="AA923" t="s">
        <v>1139</v>
      </c>
      <c r="AB923" t="s">
        <v>2385</v>
      </c>
      <c r="AC923" t="s">
        <v>4917</v>
      </c>
      <c r="AD923" s="2">
        <v>45253</v>
      </c>
      <c r="AE923" t="str">
        <f t="shared" si="63"/>
        <v>5106549812</v>
      </c>
    </row>
    <row r="924" spans="1:31" x14ac:dyDescent="0.2">
      <c r="A924" t="s">
        <v>4918</v>
      </c>
      <c r="B924" t="s">
        <v>4919</v>
      </c>
      <c r="C924" t="s">
        <v>3</v>
      </c>
      <c r="D924" t="s">
        <v>4920</v>
      </c>
      <c r="E924" t="s">
        <v>4921</v>
      </c>
      <c r="F924" t="s">
        <v>4922</v>
      </c>
      <c r="G924" t="s">
        <v>7</v>
      </c>
      <c r="H924" t="s">
        <v>1277</v>
      </c>
      <c r="I924" s="2">
        <v>45250</v>
      </c>
      <c r="J924" s="2">
        <v>45253</v>
      </c>
      <c r="K924" s="2">
        <v>45250</v>
      </c>
      <c r="L924" s="2">
        <v>45340</v>
      </c>
      <c r="M924" s="3">
        <v>-1229284</v>
      </c>
      <c r="N924" s="3">
        <v>-1229284</v>
      </c>
      <c r="O924" t="s">
        <v>1138</v>
      </c>
      <c r="P924" s="3">
        <v>-1042650</v>
      </c>
      <c r="Q924" s="3">
        <v>-1043</v>
      </c>
      <c r="R924" t="s">
        <v>10</v>
      </c>
      <c r="S924" t="s">
        <v>0</v>
      </c>
      <c r="T924" s="2"/>
      <c r="U924" t="s">
        <v>4923</v>
      </c>
      <c r="V924" t="s">
        <v>33</v>
      </c>
      <c r="W924" t="s">
        <v>13</v>
      </c>
      <c r="X924" t="s">
        <v>4924</v>
      </c>
      <c r="Y924" t="s">
        <v>14</v>
      </c>
      <c r="Z924" t="s">
        <v>770</v>
      </c>
      <c r="AA924" t="s">
        <v>958</v>
      </c>
      <c r="AB924" t="s">
        <v>1163</v>
      </c>
      <c r="AC924" t="s">
        <v>4925</v>
      </c>
      <c r="AD924" s="2">
        <v>45253</v>
      </c>
      <c r="AE924" t="str">
        <f t="shared" ref="AE924:AE925" si="64">LEFT(AC924,10)</f>
        <v>5106549743</v>
      </c>
    </row>
    <row r="925" spans="1:31" x14ac:dyDescent="0.2">
      <c r="A925" t="s">
        <v>1229</v>
      </c>
      <c r="B925" t="s">
        <v>1230</v>
      </c>
      <c r="C925" t="s">
        <v>3</v>
      </c>
      <c r="D925" t="s">
        <v>4926</v>
      </c>
      <c r="E925" t="s">
        <v>4927</v>
      </c>
      <c r="F925" t="s">
        <v>4928</v>
      </c>
      <c r="G925" t="s">
        <v>7</v>
      </c>
      <c r="H925" t="s">
        <v>1277</v>
      </c>
      <c r="I925" s="2">
        <v>45221</v>
      </c>
      <c r="J925" s="2">
        <v>45253</v>
      </c>
      <c r="K925" s="2">
        <v>45221</v>
      </c>
      <c r="L925" s="2">
        <v>45266</v>
      </c>
      <c r="M925" s="3">
        <v>-121378</v>
      </c>
      <c r="N925" s="3">
        <v>-121378</v>
      </c>
      <c r="O925" t="s">
        <v>1084</v>
      </c>
      <c r="P925" s="3">
        <v>-121500</v>
      </c>
      <c r="Q925" s="3">
        <v>-122</v>
      </c>
      <c r="R925" t="s">
        <v>10</v>
      </c>
      <c r="S925" t="s">
        <v>0</v>
      </c>
      <c r="T925" s="2"/>
      <c r="U925" t="s">
        <v>4929</v>
      </c>
      <c r="V925" t="s">
        <v>479</v>
      </c>
      <c r="W925" t="s">
        <v>450</v>
      </c>
      <c r="X925" t="s">
        <v>4926</v>
      </c>
      <c r="Y925" t="s">
        <v>14</v>
      </c>
      <c r="Z925" t="s">
        <v>770</v>
      </c>
      <c r="AA925" t="s">
        <v>958</v>
      </c>
      <c r="AB925" t="s">
        <v>1148</v>
      </c>
      <c r="AC925" t="s">
        <v>4930</v>
      </c>
      <c r="AD925" s="2">
        <v>45253</v>
      </c>
      <c r="AE925" t="str">
        <f t="shared" si="64"/>
        <v>5106549633</v>
      </c>
    </row>
    <row r="926" spans="1:31" x14ac:dyDescent="0.2">
      <c r="A926" t="s">
        <v>4931</v>
      </c>
      <c r="B926" t="s">
        <v>4932</v>
      </c>
      <c r="C926" t="s">
        <v>3</v>
      </c>
      <c r="D926" t="s">
        <v>4933</v>
      </c>
      <c r="E926" t="s">
        <v>4934</v>
      </c>
      <c r="F926" t="s">
        <v>4935</v>
      </c>
      <c r="G926" t="s">
        <v>7</v>
      </c>
      <c r="H926" t="s">
        <v>1277</v>
      </c>
      <c r="I926" s="2">
        <v>45247</v>
      </c>
      <c r="J926" s="2">
        <v>45254</v>
      </c>
      <c r="K926" s="2">
        <v>45247</v>
      </c>
      <c r="L926" s="2">
        <v>45337</v>
      </c>
      <c r="M926" s="3">
        <v>-2765</v>
      </c>
      <c r="N926" s="3">
        <v>-2765</v>
      </c>
      <c r="O926" t="s">
        <v>981</v>
      </c>
      <c r="P926" s="3">
        <v>-2343</v>
      </c>
      <c r="Q926" s="3">
        <v>0</v>
      </c>
      <c r="R926" t="s">
        <v>10</v>
      </c>
      <c r="S926" t="s">
        <v>0</v>
      </c>
      <c r="T926" s="2"/>
      <c r="U926" t="s">
        <v>4936</v>
      </c>
      <c r="V926" t="s">
        <v>33</v>
      </c>
      <c r="W926" t="s">
        <v>13</v>
      </c>
      <c r="X926" t="s">
        <v>4933</v>
      </c>
      <c r="Y926" t="s">
        <v>14</v>
      </c>
      <c r="Z926" t="s">
        <v>770</v>
      </c>
      <c r="AA926" t="s">
        <v>1139</v>
      </c>
      <c r="AB926" t="s">
        <v>464</v>
      </c>
      <c r="AC926" t="s">
        <v>4937</v>
      </c>
      <c r="AD926" s="2">
        <v>45254</v>
      </c>
      <c r="AE926" t="str">
        <f t="shared" ref="AE926:AE929" si="65">LEFT(AC926,10)</f>
        <v>5106550110</v>
      </c>
    </row>
    <row r="927" spans="1:31" x14ac:dyDescent="0.2">
      <c r="A927" t="s">
        <v>3564</v>
      </c>
      <c r="B927" t="s">
        <v>2137</v>
      </c>
      <c r="C927" t="s">
        <v>3</v>
      </c>
      <c r="D927" t="s">
        <v>4938</v>
      </c>
      <c r="E927" t="s">
        <v>4939</v>
      </c>
      <c r="F927" t="s">
        <v>4940</v>
      </c>
      <c r="G927" t="s">
        <v>7</v>
      </c>
      <c r="H927" t="s">
        <v>1277</v>
      </c>
      <c r="I927" s="2">
        <v>45246</v>
      </c>
      <c r="J927" s="2">
        <v>45254</v>
      </c>
      <c r="K927" s="2">
        <v>45246</v>
      </c>
      <c r="L927" s="2">
        <v>45276</v>
      </c>
      <c r="M927" s="3">
        <v>-203119</v>
      </c>
      <c r="N927" s="3">
        <v>-203119</v>
      </c>
      <c r="O927" t="s">
        <v>1084</v>
      </c>
      <c r="P927" s="3">
        <v>-203119</v>
      </c>
      <c r="Q927" s="3">
        <v>0</v>
      </c>
      <c r="R927" t="s">
        <v>10</v>
      </c>
      <c r="S927" t="s">
        <v>0</v>
      </c>
      <c r="T927" s="2"/>
      <c r="U927" t="s">
        <v>4941</v>
      </c>
      <c r="V927" t="s">
        <v>33</v>
      </c>
      <c r="W927" t="s">
        <v>450</v>
      </c>
      <c r="X927" t="s">
        <v>4938</v>
      </c>
      <c r="Y927" t="s">
        <v>14</v>
      </c>
      <c r="Z927" t="s">
        <v>770</v>
      </c>
      <c r="AA927" t="s">
        <v>958</v>
      </c>
      <c r="AB927" t="s">
        <v>1148</v>
      </c>
      <c r="AC927" t="s">
        <v>4942</v>
      </c>
      <c r="AD927" s="2">
        <v>45254</v>
      </c>
      <c r="AE927" t="str">
        <f t="shared" si="65"/>
        <v>5106549826</v>
      </c>
    </row>
    <row r="928" spans="1:31" x14ac:dyDescent="0.2">
      <c r="A928" t="s">
        <v>2524</v>
      </c>
      <c r="B928" t="s">
        <v>2525</v>
      </c>
      <c r="C928" t="s">
        <v>3</v>
      </c>
      <c r="D928" t="s">
        <v>4760</v>
      </c>
      <c r="E928" t="s">
        <v>4943</v>
      </c>
      <c r="F928" t="s">
        <v>4944</v>
      </c>
      <c r="G928" t="s">
        <v>7</v>
      </c>
      <c r="H928" t="s">
        <v>1277</v>
      </c>
      <c r="I928" s="2">
        <v>45252</v>
      </c>
      <c r="J928" s="2">
        <v>45254</v>
      </c>
      <c r="K928" s="2">
        <v>45252</v>
      </c>
      <c r="L928" s="2">
        <v>45342</v>
      </c>
      <c r="M928" s="3">
        <v>-8607583</v>
      </c>
      <c r="N928" s="3">
        <v>-8607583</v>
      </c>
      <c r="O928" t="s">
        <v>1084</v>
      </c>
      <c r="P928" s="3">
        <v>-8616200</v>
      </c>
      <c r="Q928" s="3">
        <v>-8617</v>
      </c>
      <c r="R928" t="s">
        <v>10</v>
      </c>
      <c r="S928" t="s">
        <v>0</v>
      </c>
      <c r="T928" s="2"/>
      <c r="U928" t="s">
        <v>4945</v>
      </c>
      <c r="V928" t="s">
        <v>33</v>
      </c>
      <c r="W928" t="s">
        <v>450</v>
      </c>
      <c r="X928" t="s">
        <v>4760</v>
      </c>
      <c r="Y928" t="s">
        <v>14</v>
      </c>
      <c r="Z928" t="s">
        <v>770</v>
      </c>
      <c r="AA928" t="s">
        <v>958</v>
      </c>
      <c r="AB928" t="s">
        <v>1148</v>
      </c>
      <c r="AC928" t="s">
        <v>4946</v>
      </c>
      <c r="AD928" s="2">
        <v>45254</v>
      </c>
      <c r="AE928" t="str">
        <f t="shared" si="65"/>
        <v>5106549838</v>
      </c>
    </row>
    <row r="929" spans="1:31" x14ac:dyDescent="0.2">
      <c r="A929" t="s">
        <v>4261</v>
      </c>
      <c r="B929" t="s">
        <v>4262</v>
      </c>
      <c r="C929" t="s">
        <v>3</v>
      </c>
      <c r="D929" t="s">
        <v>4947</v>
      </c>
      <c r="E929" t="s">
        <v>4948</v>
      </c>
      <c r="F929" t="s">
        <v>4949</v>
      </c>
      <c r="G929" t="s">
        <v>7</v>
      </c>
      <c r="H929" t="s">
        <v>1277</v>
      </c>
      <c r="I929" s="2">
        <v>45236</v>
      </c>
      <c r="J929" s="2">
        <v>45254</v>
      </c>
      <c r="K929" s="2">
        <v>45236</v>
      </c>
      <c r="L929" s="2">
        <v>45266</v>
      </c>
      <c r="M929" s="3">
        <v>-3480</v>
      </c>
      <c r="N929" s="3">
        <v>-3480</v>
      </c>
      <c r="O929" t="s">
        <v>981</v>
      </c>
      <c r="P929" s="3">
        <v>-3000</v>
      </c>
      <c r="Q929" s="3">
        <v>-60</v>
      </c>
      <c r="R929" t="s">
        <v>10</v>
      </c>
      <c r="S929" t="s">
        <v>0</v>
      </c>
      <c r="T929" s="2"/>
      <c r="U929" t="s">
        <v>4950</v>
      </c>
      <c r="V929" t="s">
        <v>33</v>
      </c>
      <c r="W929" t="s">
        <v>876</v>
      </c>
      <c r="X929" t="s">
        <v>4947</v>
      </c>
      <c r="Y929" t="s">
        <v>14</v>
      </c>
      <c r="Z929" t="s">
        <v>770</v>
      </c>
      <c r="AA929" t="s">
        <v>958</v>
      </c>
      <c r="AB929" t="s">
        <v>1169</v>
      </c>
      <c r="AC929" t="s">
        <v>4951</v>
      </c>
      <c r="AD929" s="2">
        <v>45254</v>
      </c>
      <c r="AE929" t="str">
        <f t="shared" si="65"/>
        <v>5106548400</v>
      </c>
    </row>
    <row r="930" spans="1:31" x14ac:dyDescent="0.2">
      <c r="A930" t="s">
        <v>4952</v>
      </c>
      <c r="B930" t="s">
        <v>4953</v>
      </c>
      <c r="C930" t="s">
        <v>3</v>
      </c>
      <c r="D930" t="s">
        <v>4954</v>
      </c>
      <c r="E930" t="s">
        <v>4955</v>
      </c>
      <c r="F930" t="s">
        <v>4956</v>
      </c>
      <c r="G930" t="s">
        <v>7</v>
      </c>
      <c r="H930" t="s">
        <v>1277</v>
      </c>
      <c r="I930" s="2">
        <v>45246</v>
      </c>
      <c r="J930" s="2">
        <v>45254</v>
      </c>
      <c r="K930" s="2">
        <v>45246</v>
      </c>
      <c r="L930" s="2">
        <v>45366</v>
      </c>
      <c r="M930" s="3">
        <v>-1004508</v>
      </c>
      <c r="N930" s="3">
        <v>-1004508</v>
      </c>
      <c r="O930" t="s">
        <v>1138</v>
      </c>
      <c r="P930" s="3">
        <v>-852000</v>
      </c>
      <c r="Q930" s="3">
        <v>-852</v>
      </c>
      <c r="R930" t="s">
        <v>10</v>
      </c>
      <c r="S930" t="s">
        <v>0</v>
      </c>
      <c r="T930" s="2"/>
      <c r="U930" t="s">
        <v>4957</v>
      </c>
      <c r="V930" t="s">
        <v>33</v>
      </c>
      <c r="W930" t="s">
        <v>876</v>
      </c>
      <c r="X930" t="s">
        <v>4954</v>
      </c>
      <c r="Y930" t="s">
        <v>14</v>
      </c>
      <c r="Z930" t="s">
        <v>770</v>
      </c>
      <c r="AA930" t="s">
        <v>1139</v>
      </c>
      <c r="AB930" t="s">
        <v>2385</v>
      </c>
      <c r="AC930" t="s">
        <v>4958</v>
      </c>
      <c r="AD930" s="2">
        <v>45254</v>
      </c>
      <c r="AE930" t="str">
        <f t="shared" ref="AE930:AE931" si="66">LEFT(AC930,10)</f>
        <v>5106550118</v>
      </c>
    </row>
    <row r="931" spans="1:31" x14ac:dyDescent="0.2">
      <c r="A931" t="s">
        <v>4959</v>
      </c>
      <c r="B931" t="s">
        <v>4960</v>
      </c>
      <c r="C931" t="s">
        <v>3</v>
      </c>
      <c r="D931" t="s">
        <v>4961</v>
      </c>
      <c r="E931" t="s">
        <v>4962</v>
      </c>
      <c r="F931" t="s">
        <v>4963</v>
      </c>
      <c r="G931" t="s">
        <v>7</v>
      </c>
      <c r="H931" t="s">
        <v>1277</v>
      </c>
      <c r="I931" s="2">
        <v>45252</v>
      </c>
      <c r="J931" s="2">
        <v>45254</v>
      </c>
      <c r="K931" s="2">
        <v>45252</v>
      </c>
      <c r="L931" s="2">
        <v>45342</v>
      </c>
      <c r="M931" s="3">
        <v>-442500</v>
      </c>
      <c r="N931" s="3">
        <v>-442500</v>
      </c>
      <c r="O931" t="s">
        <v>981</v>
      </c>
      <c r="P931" s="3">
        <v>-375000</v>
      </c>
      <c r="Q931" s="3">
        <v>0</v>
      </c>
      <c r="R931" t="s">
        <v>10</v>
      </c>
      <c r="S931" t="s">
        <v>0</v>
      </c>
      <c r="T931" s="2"/>
      <c r="U931" t="s">
        <v>4964</v>
      </c>
      <c r="V931" t="s">
        <v>33</v>
      </c>
      <c r="W931" t="s">
        <v>876</v>
      </c>
      <c r="X931" t="s">
        <v>4961</v>
      </c>
      <c r="Y931" t="s">
        <v>14</v>
      </c>
      <c r="Z931" t="s">
        <v>770</v>
      </c>
      <c r="AA931" t="s">
        <v>1139</v>
      </c>
      <c r="AB931" t="s">
        <v>2385</v>
      </c>
      <c r="AC931" t="s">
        <v>4965</v>
      </c>
      <c r="AD931" s="2">
        <v>45254</v>
      </c>
      <c r="AE931" t="str">
        <f t="shared" si="66"/>
        <v>5106550120</v>
      </c>
    </row>
    <row r="932" spans="1:31" x14ac:dyDescent="0.2">
      <c r="A932" t="s">
        <v>2379</v>
      </c>
      <c r="B932" t="s">
        <v>2380</v>
      </c>
      <c r="C932" t="s">
        <v>3</v>
      </c>
      <c r="D932" t="s">
        <v>4037</v>
      </c>
      <c r="E932" t="s">
        <v>4966</v>
      </c>
      <c r="F932" t="s">
        <v>4967</v>
      </c>
      <c r="G932" t="s">
        <v>7</v>
      </c>
      <c r="H932" t="s">
        <v>1277</v>
      </c>
      <c r="I932" s="2">
        <v>45252</v>
      </c>
      <c r="J932" s="2">
        <v>45254</v>
      </c>
      <c r="K932" s="2">
        <v>45252</v>
      </c>
      <c r="L932" s="2">
        <v>45312</v>
      </c>
      <c r="M932" s="3">
        <v>-318330</v>
      </c>
      <c r="N932" s="3">
        <v>-318330</v>
      </c>
      <c r="O932" t="s">
        <v>1138</v>
      </c>
      <c r="P932" s="3">
        <v>-270000</v>
      </c>
      <c r="Q932" s="3">
        <v>-270</v>
      </c>
      <c r="R932" t="s">
        <v>10</v>
      </c>
      <c r="S932" t="s">
        <v>0</v>
      </c>
      <c r="T932" s="2"/>
      <c r="U932" t="s">
        <v>4968</v>
      </c>
      <c r="V932" t="s">
        <v>33</v>
      </c>
      <c r="W932" t="s">
        <v>876</v>
      </c>
      <c r="X932" t="s">
        <v>4037</v>
      </c>
      <c r="Y932" t="s">
        <v>14</v>
      </c>
      <c r="Z932" t="s">
        <v>770</v>
      </c>
      <c r="AA932" t="s">
        <v>1139</v>
      </c>
      <c r="AB932" t="s">
        <v>2385</v>
      </c>
      <c r="AC932" t="s">
        <v>4969</v>
      </c>
      <c r="AD932" s="2">
        <v>45254</v>
      </c>
      <c r="AE932" t="str">
        <f t="shared" ref="AE932:AE933" si="67">LEFT(AC932,10)</f>
        <v>5106550085</v>
      </c>
    </row>
    <row r="933" spans="1:31" x14ac:dyDescent="0.2">
      <c r="A933" t="s">
        <v>2663</v>
      </c>
      <c r="B933" t="s">
        <v>2664</v>
      </c>
      <c r="C933" t="s">
        <v>3</v>
      </c>
      <c r="D933" t="s">
        <v>2665</v>
      </c>
      <c r="E933" t="s">
        <v>4970</v>
      </c>
      <c r="F933" t="s">
        <v>4971</v>
      </c>
      <c r="G933" t="s">
        <v>7</v>
      </c>
      <c r="H933" t="s">
        <v>1277</v>
      </c>
      <c r="I933" s="2">
        <v>45222</v>
      </c>
      <c r="J933" s="2">
        <v>45254</v>
      </c>
      <c r="K933" s="2">
        <v>45222</v>
      </c>
      <c r="L933" s="2">
        <v>45312</v>
      </c>
      <c r="M933" s="3">
        <v>-2661280</v>
      </c>
      <c r="N933" s="3">
        <v>-32000</v>
      </c>
      <c r="O933" t="s">
        <v>453</v>
      </c>
      <c r="P933" s="3">
        <v>0</v>
      </c>
      <c r="Q933" s="3">
        <v>0</v>
      </c>
      <c r="R933" t="s">
        <v>448</v>
      </c>
      <c r="S933" t="s">
        <v>0</v>
      </c>
      <c r="T933" s="2"/>
      <c r="U933" t="s">
        <v>4972</v>
      </c>
      <c r="V933" t="s">
        <v>435</v>
      </c>
      <c r="W933" t="s">
        <v>876</v>
      </c>
      <c r="X933" t="s">
        <v>2665</v>
      </c>
      <c r="Y933" t="s">
        <v>14</v>
      </c>
      <c r="Z933" t="s">
        <v>770</v>
      </c>
      <c r="AA933" t="s">
        <v>215</v>
      </c>
      <c r="AB933" t="s">
        <v>437</v>
      </c>
      <c r="AC933" t="s">
        <v>4973</v>
      </c>
      <c r="AD933" s="2">
        <v>45254</v>
      </c>
      <c r="AE933" t="str">
        <f t="shared" si="67"/>
        <v>5106549669</v>
      </c>
    </row>
    <row r="934" spans="1:31" x14ac:dyDescent="0.2">
      <c r="A934" t="s">
        <v>4974</v>
      </c>
      <c r="B934" t="s">
        <v>4975</v>
      </c>
      <c r="C934" t="s">
        <v>3</v>
      </c>
      <c r="D934" t="s">
        <v>4976</v>
      </c>
      <c r="E934" t="s">
        <v>1223</v>
      </c>
      <c r="F934" t="s">
        <v>4977</v>
      </c>
      <c r="G934" t="s">
        <v>7</v>
      </c>
      <c r="H934" t="s">
        <v>1277</v>
      </c>
      <c r="I934" s="2">
        <v>45230</v>
      </c>
      <c r="J934" s="2">
        <v>45255</v>
      </c>
      <c r="K934" s="2">
        <v>45230</v>
      </c>
      <c r="L934" s="2">
        <v>45260</v>
      </c>
      <c r="M934" s="3">
        <v>-423859</v>
      </c>
      <c r="N934" s="3">
        <v>-423859</v>
      </c>
      <c r="O934" t="s">
        <v>1084</v>
      </c>
      <c r="P934" s="3">
        <v>-428141</v>
      </c>
      <c r="Q934" s="3">
        <v>-4282</v>
      </c>
      <c r="R934" t="s">
        <v>10</v>
      </c>
      <c r="S934" t="s">
        <v>0</v>
      </c>
      <c r="T934" s="2"/>
      <c r="U934" t="s">
        <v>4978</v>
      </c>
      <c r="V934" t="s">
        <v>33</v>
      </c>
      <c r="W934" t="s">
        <v>450</v>
      </c>
      <c r="X934" t="s">
        <v>4976</v>
      </c>
      <c r="Y934" t="s">
        <v>14</v>
      </c>
      <c r="Z934" t="s">
        <v>770</v>
      </c>
      <c r="AA934" t="s">
        <v>958</v>
      </c>
      <c r="AB934" t="s">
        <v>1148</v>
      </c>
      <c r="AC934" t="s">
        <v>4979</v>
      </c>
      <c r="AD934" s="2">
        <v>45257</v>
      </c>
      <c r="AE934" t="str">
        <f t="shared" ref="AE934:AE951" si="68">LEFT(AC934,10)</f>
        <v>5106550164</v>
      </c>
    </row>
    <row r="935" spans="1:31" x14ac:dyDescent="0.2">
      <c r="A935" t="s">
        <v>4068</v>
      </c>
      <c r="B935" t="s">
        <v>4069</v>
      </c>
      <c r="C935" t="s">
        <v>3</v>
      </c>
      <c r="D935" t="s">
        <v>4070</v>
      </c>
      <c r="E935" t="s">
        <v>4980</v>
      </c>
      <c r="F935" t="s">
        <v>4981</v>
      </c>
      <c r="G935" t="s">
        <v>7</v>
      </c>
      <c r="H935" t="s">
        <v>1277</v>
      </c>
      <c r="I935" s="2">
        <v>45252</v>
      </c>
      <c r="J935" s="2">
        <v>45257</v>
      </c>
      <c r="K935" s="2">
        <v>45252</v>
      </c>
      <c r="L935" s="2">
        <v>45297</v>
      </c>
      <c r="M935" s="3">
        <v>-807691</v>
      </c>
      <c r="N935" s="3">
        <v>-807691</v>
      </c>
      <c r="O935" t="s">
        <v>1084</v>
      </c>
      <c r="P935" s="3">
        <v>-808500</v>
      </c>
      <c r="Q935" s="3">
        <v>-809</v>
      </c>
      <c r="R935" t="s">
        <v>10</v>
      </c>
      <c r="S935" t="s">
        <v>0</v>
      </c>
      <c r="T935" s="2"/>
      <c r="U935" t="s">
        <v>4982</v>
      </c>
      <c r="V935" t="s">
        <v>33</v>
      </c>
      <c r="W935" t="s">
        <v>450</v>
      </c>
      <c r="X935" t="s">
        <v>4070</v>
      </c>
      <c r="Y935" t="s">
        <v>14</v>
      </c>
      <c r="Z935" t="s">
        <v>770</v>
      </c>
      <c r="AA935" t="s">
        <v>958</v>
      </c>
      <c r="AB935" t="s">
        <v>1148</v>
      </c>
      <c r="AC935" t="s">
        <v>4983</v>
      </c>
      <c r="AD935" s="2">
        <v>45257</v>
      </c>
      <c r="AE935" t="str">
        <f t="shared" si="68"/>
        <v>5106550251</v>
      </c>
    </row>
    <row r="936" spans="1:31" x14ac:dyDescent="0.2">
      <c r="A936" t="s">
        <v>4984</v>
      </c>
      <c r="B936" t="s">
        <v>4985</v>
      </c>
      <c r="C936" t="s">
        <v>3</v>
      </c>
      <c r="D936" t="s">
        <v>4986</v>
      </c>
      <c r="E936" t="s">
        <v>4987</v>
      </c>
      <c r="F936" t="s">
        <v>4988</v>
      </c>
      <c r="G936" t="s">
        <v>7</v>
      </c>
      <c r="H936" t="s">
        <v>1277</v>
      </c>
      <c r="I936" s="2">
        <v>45250</v>
      </c>
      <c r="J936" s="2">
        <v>45257</v>
      </c>
      <c r="K936" s="2">
        <v>45250</v>
      </c>
      <c r="L936" s="2">
        <v>45340</v>
      </c>
      <c r="M936" s="3">
        <v>-2548130.7000000002</v>
      </c>
      <c r="N936" s="3">
        <v>-2548130.7000000002</v>
      </c>
      <c r="O936" t="s">
        <v>981</v>
      </c>
      <c r="P936" s="3">
        <v>-2161265</v>
      </c>
      <c r="Q936" s="3">
        <v>-2162</v>
      </c>
      <c r="R936" t="s">
        <v>10</v>
      </c>
      <c r="S936" t="s">
        <v>0</v>
      </c>
      <c r="T936" s="2"/>
      <c r="U936" t="s">
        <v>4989</v>
      </c>
      <c r="V936" t="s">
        <v>33</v>
      </c>
      <c r="W936" t="s">
        <v>13</v>
      </c>
      <c r="X936" t="s">
        <v>4986</v>
      </c>
      <c r="Y936" t="s">
        <v>14</v>
      </c>
      <c r="Z936" t="s">
        <v>770</v>
      </c>
      <c r="AA936" t="s">
        <v>1139</v>
      </c>
      <c r="AB936" t="s">
        <v>464</v>
      </c>
      <c r="AC936" t="s">
        <v>4990</v>
      </c>
      <c r="AD936" s="2">
        <v>45257</v>
      </c>
      <c r="AE936" t="str">
        <f t="shared" si="68"/>
        <v>5106550349</v>
      </c>
    </row>
    <row r="937" spans="1:31" x14ac:dyDescent="0.2">
      <c r="A937" t="s">
        <v>4991</v>
      </c>
      <c r="B937" t="s">
        <v>4992</v>
      </c>
      <c r="C937" t="s">
        <v>3</v>
      </c>
      <c r="D937" t="s">
        <v>4993</v>
      </c>
      <c r="E937" t="s">
        <v>4994</v>
      </c>
      <c r="F937" t="s">
        <v>4995</v>
      </c>
      <c r="G937" t="s">
        <v>7</v>
      </c>
      <c r="H937" t="s">
        <v>1277</v>
      </c>
      <c r="I937" s="2">
        <v>45251</v>
      </c>
      <c r="J937" s="2">
        <v>45257</v>
      </c>
      <c r="K937" s="2">
        <v>45251</v>
      </c>
      <c r="L937" s="2">
        <v>45296</v>
      </c>
      <c r="M937" s="3">
        <v>-184024</v>
      </c>
      <c r="N937" s="3">
        <v>-184024</v>
      </c>
      <c r="O937" t="s">
        <v>981</v>
      </c>
      <c r="P937" s="3">
        <v>-156085</v>
      </c>
      <c r="Q937" s="3">
        <v>-157</v>
      </c>
      <c r="R937" t="s">
        <v>10</v>
      </c>
      <c r="S937" t="s">
        <v>0</v>
      </c>
      <c r="T937" s="2"/>
      <c r="U937" t="s">
        <v>4996</v>
      </c>
      <c r="V937" t="s">
        <v>33</v>
      </c>
      <c r="W937" t="s">
        <v>13</v>
      </c>
      <c r="X937" t="s">
        <v>4993</v>
      </c>
      <c r="Y937" t="s">
        <v>14</v>
      </c>
      <c r="Z937" t="s">
        <v>770</v>
      </c>
      <c r="AA937" t="s">
        <v>1139</v>
      </c>
      <c r="AB937" t="s">
        <v>464</v>
      </c>
      <c r="AC937" t="s">
        <v>4997</v>
      </c>
      <c r="AD937" s="2">
        <v>45257</v>
      </c>
      <c r="AE937" t="str">
        <f t="shared" si="68"/>
        <v>5106550376</v>
      </c>
    </row>
    <row r="938" spans="1:31" x14ac:dyDescent="0.2">
      <c r="A938" t="s">
        <v>2145</v>
      </c>
      <c r="B938" t="s">
        <v>2146</v>
      </c>
      <c r="C938" t="s">
        <v>3</v>
      </c>
      <c r="D938" t="s">
        <v>4998</v>
      </c>
      <c r="E938" t="s">
        <v>4999</v>
      </c>
      <c r="F938" t="s">
        <v>5000</v>
      </c>
      <c r="G938" t="s">
        <v>7</v>
      </c>
      <c r="H938" t="s">
        <v>1277</v>
      </c>
      <c r="I938" s="2">
        <v>45238</v>
      </c>
      <c r="J938" s="2">
        <v>45257</v>
      </c>
      <c r="K938" s="2">
        <v>45238</v>
      </c>
      <c r="L938" s="2">
        <v>45238</v>
      </c>
      <c r="M938" s="3">
        <v>-87557</v>
      </c>
      <c r="N938" s="3">
        <v>-87557</v>
      </c>
      <c r="O938" t="s">
        <v>981</v>
      </c>
      <c r="P938" s="3">
        <v>-75481</v>
      </c>
      <c r="Q938" s="3">
        <v>-1510</v>
      </c>
      <c r="R938" t="s">
        <v>10</v>
      </c>
      <c r="S938" t="s">
        <v>0</v>
      </c>
      <c r="T938" s="2"/>
      <c r="U938" t="s">
        <v>5001</v>
      </c>
      <c r="V938" t="s">
        <v>33</v>
      </c>
      <c r="W938" t="s">
        <v>876</v>
      </c>
      <c r="X938" t="s">
        <v>4998</v>
      </c>
      <c r="Y938" t="s">
        <v>14</v>
      </c>
      <c r="Z938" t="s">
        <v>770</v>
      </c>
      <c r="AA938" t="s">
        <v>1139</v>
      </c>
      <c r="AB938" t="s">
        <v>437</v>
      </c>
      <c r="AC938" t="s">
        <v>5002</v>
      </c>
      <c r="AD938" s="2">
        <v>45257</v>
      </c>
      <c r="AE938" t="str">
        <f t="shared" si="68"/>
        <v>5106550148</v>
      </c>
    </row>
    <row r="939" spans="1:31" x14ac:dyDescent="0.2">
      <c r="A939" t="s">
        <v>2145</v>
      </c>
      <c r="B939" t="s">
        <v>2146</v>
      </c>
      <c r="C939" t="s">
        <v>3</v>
      </c>
      <c r="D939" t="s">
        <v>5003</v>
      </c>
      <c r="E939" t="s">
        <v>5004</v>
      </c>
      <c r="F939" t="s">
        <v>5005</v>
      </c>
      <c r="G939" t="s">
        <v>7</v>
      </c>
      <c r="H939" t="s">
        <v>1277</v>
      </c>
      <c r="I939" s="2">
        <v>45239</v>
      </c>
      <c r="J939" s="2">
        <v>45257</v>
      </c>
      <c r="K939" s="2">
        <v>45239</v>
      </c>
      <c r="L939" s="2">
        <v>45239</v>
      </c>
      <c r="M939" s="3">
        <v>-59173</v>
      </c>
      <c r="N939" s="3">
        <v>-59173</v>
      </c>
      <c r="O939" t="s">
        <v>981</v>
      </c>
      <c r="P939" s="3">
        <v>-51012</v>
      </c>
      <c r="Q939" s="3">
        <v>-1021</v>
      </c>
      <c r="R939" t="s">
        <v>10</v>
      </c>
      <c r="S939" t="s">
        <v>0</v>
      </c>
      <c r="T939" s="2"/>
      <c r="U939" t="s">
        <v>5006</v>
      </c>
      <c r="V939" t="s">
        <v>33</v>
      </c>
      <c r="W939" t="s">
        <v>876</v>
      </c>
      <c r="X939" t="s">
        <v>5003</v>
      </c>
      <c r="Y939" t="s">
        <v>14</v>
      </c>
      <c r="Z939" t="s">
        <v>770</v>
      </c>
      <c r="AA939" t="s">
        <v>1139</v>
      </c>
      <c r="AB939" t="s">
        <v>437</v>
      </c>
      <c r="AC939" t="s">
        <v>5007</v>
      </c>
      <c r="AD939" s="2">
        <v>45257</v>
      </c>
      <c r="AE939" t="str">
        <f t="shared" si="68"/>
        <v>5106550150</v>
      </c>
    </row>
    <row r="940" spans="1:31" x14ac:dyDescent="0.2">
      <c r="A940" t="s">
        <v>2145</v>
      </c>
      <c r="B940" t="s">
        <v>2146</v>
      </c>
      <c r="C940" t="s">
        <v>3</v>
      </c>
      <c r="D940" t="s">
        <v>4998</v>
      </c>
      <c r="E940" t="s">
        <v>5008</v>
      </c>
      <c r="F940" t="s">
        <v>5009</v>
      </c>
      <c r="G940" t="s">
        <v>7</v>
      </c>
      <c r="H940" t="s">
        <v>1277</v>
      </c>
      <c r="I940" s="2">
        <v>45240</v>
      </c>
      <c r="J940" s="2">
        <v>45257</v>
      </c>
      <c r="K940" s="2">
        <v>45240</v>
      </c>
      <c r="L940" s="2">
        <v>45240</v>
      </c>
      <c r="M940" s="3">
        <v>-93250</v>
      </c>
      <c r="N940" s="3">
        <v>-93250</v>
      </c>
      <c r="O940" t="s">
        <v>981</v>
      </c>
      <c r="P940" s="3">
        <v>-80388</v>
      </c>
      <c r="Q940" s="3">
        <v>-1608</v>
      </c>
      <c r="R940" t="s">
        <v>10</v>
      </c>
      <c r="S940" t="s">
        <v>0</v>
      </c>
      <c r="T940" s="2"/>
      <c r="U940" t="s">
        <v>5010</v>
      </c>
      <c r="V940" t="s">
        <v>33</v>
      </c>
      <c r="W940" t="s">
        <v>876</v>
      </c>
      <c r="X940" t="s">
        <v>4998</v>
      </c>
      <c r="Y940" t="s">
        <v>14</v>
      </c>
      <c r="Z940" t="s">
        <v>770</v>
      </c>
      <c r="AA940" t="s">
        <v>1139</v>
      </c>
      <c r="AB940" t="s">
        <v>437</v>
      </c>
      <c r="AC940" t="s">
        <v>5011</v>
      </c>
      <c r="AD940" s="2">
        <v>45257</v>
      </c>
      <c r="AE940" t="str">
        <f t="shared" si="68"/>
        <v>5106550151</v>
      </c>
    </row>
    <row r="941" spans="1:31" x14ac:dyDescent="0.2">
      <c r="A941" t="s">
        <v>2145</v>
      </c>
      <c r="B941" t="s">
        <v>2146</v>
      </c>
      <c r="C941" t="s">
        <v>3</v>
      </c>
      <c r="D941" t="s">
        <v>4998</v>
      </c>
      <c r="E941" t="s">
        <v>5012</v>
      </c>
      <c r="F941" t="s">
        <v>5013</v>
      </c>
      <c r="G941" t="s">
        <v>7</v>
      </c>
      <c r="H941" t="s">
        <v>1277</v>
      </c>
      <c r="I941" s="2">
        <v>45246</v>
      </c>
      <c r="J941" s="2">
        <v>45257</v>
      </c>
      <c r="K941" s="2">
        <v>45246</v>
      </c>
      <c r="L941" s="2">
        <v>45246</v>
      </c>
      <c r="M941" s="3">
        <v>-82221</v>
      </c>
      <c r="N941" s="3">
        <v>-82221</v>
      </c>
      <c r="O941" t="s">
        <v>981</v>
      </c>
      <c r="P941" s="3">
        <v>-70881</v>
      </c>
      <c r="Q941" s="3">
        <v>-1418</v>
      </c>
      <c r="R941" t="s">
        <v>10</v>
      </c>
      <c r="S941" t="s">
        <v>0</v>
      </c>
      <c r="T941" s="2"/>
      <c r="U941" t="s">
        <v>5014</v>
      </c>
      <c r="V941" t="s">
        <v>33</v>
      </c>
      <c r="W941" t="s">
        <v>876</v>
      </c>
      <c r="X941" t="s">
        <v>4998</v>
      </c>
      <c r="Y941" t="s">
        <v>14</v>
      </c>
      <c r="Z941" t="s">
        <v>770</v>
      </c>
      <c r="AA941" t="s">
        <v>1139</v>
      </c>
      <c r="AB941" t="s">
        <v>437</v>
      </c>
      <c r="AC941" t="s">
        <v>5015</v>
      </c>
      <c r="AD941" s="2">
        <v>45257</v>
      </c>
      <c r="AE941" t="str">
        <f t="shared" si="68"/>
        <v>5106550152</v>
      </c>
    </row>
    <row r="942" spans="1:31" x14ac:dyDescent="0.2">
      <c r="A942" t="s">
        <v>2145</v>
      </c>
      <c r="B942" t="s">
        <v>2146</v>
      </c>
      <c r="C942" t="s">
        <v>3</v>
      </c>
      <c r="D942" t="s">
        <v>4998</v>
      </c>
      <c r="E942" t="s">
        <v>5016</v>
      </c>
      <c r="F942" t="s">
        <v>5017</v>
      </c>
      <c r="G942" t="s">
        <v>7</v>
      </c>
      <c r="H942" t="s">
        <v>1277</v>
      </c>
      <c r="I942" s="2">
        <v>45245</v>
      </c>
      <c r="J942" s="2">
        <v>45257</v>
      </c>
      <c r="K942" s="2">
        <v>45245</v>
      </c>
      <c r="L942" s="2">
        <v>45245</v>
      </c>
      <c r="M942" s="3">
        <v>-167075</v>
      </c>
      <c r="N942" s="3">
        <v>-167075</v>
      </c>
      <c r="O942" t="s">
        <v>981</v>
      </c>
      <c r="P942" s="3">
        <v>-144032</v>
      </c>
      <c r="Q942" s="3">
        <v>-2881</v>
      </c>
      <c r="R942" t="s">
        <v>10</v>
      </c>
      <c r="S942" t="s">
        <v>0</v>
      </c>
      <c r="T942" s="2"/>
      <c r="U942" t="s">
        <v>5018</v>
      </c>
      <c r="V942" t="s">
        <v>33</v>
      </c>
      <c r="W942" t="s">
        <v>876</v>
      </c>
      <c r="X942" t="s">
        <v>4998</v>
      </c>
      <c r="Y942" t="s">
        <v>14</v>
      </c>
      <c r="Z942" t="s">
        <v>770</v>
      </c>
      <c r="AA942" t="s">
        <v>1139</v>
      </c>
      <c r="AB942" t="s">
        <v>437</v>
      </c>
      <c r="AC942" t="s">
        <v>5019</v>
      </c>
      <c r="AD942" s="2">
        <v>45257</v>
      </c>
      <c r="AE942" t="str">
        <f t="shared" si="68"/>
        <v>5106550153</v>
      </c>
    </row>
    <row r="943" spans="1:31" x14ac:dyDescent="0.2">
      <c r="A943" t="s">
        <v>3551</v>
      </c>
      <c r="B943" t="s">
        <v>3552</v>
      </c>
      <c r="C943" t="s">
        <v>3</v>
      </c>
      <c r="D943" t="s">
        <v>4586</v>
      </c>
      <c r="E943" t="s">
        <v>4586</v>
      </c>
      <c r="F943" t="s">
        <v>5020</v>
      </c>
      <c r="G943" t="s">
        <v>7</v>
      </c>
      <c r="H943" t="s">
        <v>1277</v>
      </c>
      <c r="I943" s="2">
        <v>45257</v>
      </c>
      <c r="J943" s="2">
        <v>45257</v>
      </c>
      <c r="K943" s="2">
        <v>45257</v>
      </c>
      <c r="L943" s="2">
        <v>45257</v>
      </c>
      <c r="M943" s="3">
        <v>-1844056</v>
      </c>
      <c r="N943" s="3">
        <v>-1844056</v>
      </c>
      <c r="O943" t="s">
        <v>3555</v>
      </c>
      <c r="P943" s="3">
        <v>0</v>
      </c>
      <c r="Q943" s="3">
        <v>0</v>
      </c>
      <c r="R943" t="s">
        <v>10</v>
      </c>
      <c r="S943" t="s">
        <v>0</v>
      </c>
      <c r="T943" s="2"/>
      <c r="U943" t="s">
        <v>5021</v>
      </c>
      <c r="V943" t="s">
        <v>33</v>
      </c>
      <c r="W943" t="s">
        <v>13</v>
      </c>
      <c r="X943" t="s">
        <v>4589</v>
      </c>
      <c r="Y943" t="s">
        <v>14</v>
      </c>
      <c r="Z943" t="s">
        <v>770</v>
      </c>
      <c r="AA943" t="s">
        <v>215</v>
      </c>
      <c r="AB943" t="s">
        <v>1163</v>
      </c>
      <c r="AC943" t="s">
        <v>5022</v>
      </c>
      <c r="AD943" s="2">
        <v>45257</v>
      </c>
      <c r="AE943" t="str">
        <f t="shared" si="68"/>
        <v>5106550246</v>
      </c>
    </row>
    <row r="944" spans="1:31" x14ac:dyDescent="0.2">
      <c r="A944" t="s">
        <v>5023</v>
      </c>
      <c r="B944" t="s">
        <v>5024</v>
      </c>
      <c r="C944" t="s">
        <v>3</v>
      </c>
      <c r="D944" t="s">
        <v>5025</v>
      </c>
      <c r="E944" t="s">
        <v>5026</v>
      </c>
      <c r="F944" t="s">
        <v>5027</v>
      </c>
      <c r="G944" t="s">
        <v>7</v>
      </c>
      <c r="H944" t="s">
        <v>1277</v>
      </c>
      <c r="I944" s="2">
        <v>45241</v>
      </c>
      <c r="J944" s="2">
        <v>45257</v>
      </c>
      <c r="K944" s="2">
        <v>45241</v>
      </c>
      <c r="L944" s="2">
        <v>45241</v>
      </c>
      <c r="M944" s="3">
        <v>-106943.69</v>
      </c>
      <c r="N944" s="3">
        <v>-106943.69</v>
      </c>
      <c r="O944" t="s">
        <v>981</v>
      </c>
      <c r="P944" s="3">
        <v>-92192.95</v>
      </c>
      <c r="Q944" s="3">
        <v>-1844</v>
      </c>
      <c r="R944" t="s">
        <v>10</v>
      </c>
      <c r="S944" t="s">
        <v>0</v>
      </c>
      <c r="T944" s="2"/>
      <c r="U944" t="s">
        <v>5028</v>
      </c>
      <c r="V944" t="s">
        <v>33</v>
      </c>
      <c r="W944" t="s">
        <v>13</v>
      </c>
      <c r="X944" t="s">
        <v>5025</v>
      </c>
      <c r="Y944" t="s">
        <v>14</v>
      </c>
      <c r="Z944" t="s">
        <v>770</v>
      </c>
      <c r="AA944" t="s">
        <v>1139</v>
      </c>
      <c r="AB944" t="s">
        <v>464</v>
      </c>
      <c r="AC944" t="s">
        <v>5029</v>
      </c>
      <c r="AD944" s="2">
        <v>45257</v>
      </c>
      <c r="AE944" t="str">
        <f t="shared" si="68"/>
        <v>5106550375</v>
      </c>
    </row>
    <row r="945" spans="1:31" x14ac:dyDescent="0.2">
      <c r="A945" t="s">
        <v>4753</v>
      </c>
      <c r="B945" t="s">
        <v>4754</v>
      </c>
      <c r="C945" t="s">
        <v>3</v>
      </c>
      <c r="D945" t="s">
        <v>4755</v>
      </c>
      <c r="E945" t="s">
        <v>5030</v>
      </c>
      <c r="F945" t="s">
        <v>5031</v>
      </c>
      <c r="G945" t="s">
        <v>7</v>
      </c>
      <c r="H945" t="s">
        <v>1277</v>
      </c>
      <c r="I945" s="2">
        <v>45247</v>
      </c>
      <c r="J945" s="2">
        <v>45257</v>
      </c>
      <c r="K945" s="2">
        <v>45247</v>
      </c>
      <c r="L945" s="2">
        <v>45292</v>
      </c>
      <c r="M945" s="3">
        <v>-59708</v>
      </c>
      <c r="N945" s="3">
        <v>-59708</v>
      </c>
      <c r="O945" t="s">
        <v>1138</v>
      </c>
      <c r="P945" s="3">
        <v>-50600</v>
      </c>
      <c r="Q945" s="3">
        <v>0</v>
      </c>
      <c r="R945" t="s">
        <v>10</v>
      </c>
      <c r="S945" t="s">
        <v>0</v>
      </c>
      <c r="T945" s="2"/>
      <c r="U945" t="s">
        <v>5032</v>
      </c>
      <c r="V945" t="s">
        <v>33</v>
      </c>
      <c r="W945" t="s">
        <v>13</v>
      </c>
      <c r="X945" t="s">
        <v>4755</v>
      </c>
      <c r="Y945" t="s">
        <v>14</v>
      </c>
      <c r="Z945" t="s">
        <v>770</v>
      </c>
      <c r="AA945" t="s">
        <v>958</v>
      </c>
      <c r="AB945" t="s">
        <v>1163</v>
      </c>
      <c r="AC945" t="s">
        <v>5033</v>
      </c>
      <c r="AD945" s="2">
        <v>45257</v>
      </c>
      <c r="AE945" t="str">
        <f t="shared" si="68"/>
        <v>5106550341</v>
      </c>
    </row>
    <row r="946" spans="1:31" x14ac:dyDescent="0.2">
      <c r="A946" t="s">
        <v>5034</v>
      </c>
      <c r="B946" t="s">
        <v>5035</v>
      </c>
      <c r="C946" t="s">
        <v>3</v>
      </c>
      <c r="D946" t="s">
        <v>5036</v>
      </c>
      <c r="E946" t="s">
        <v>5037</v>
      </c>
      <c r="F946" t="s">
        <v>5038</v>
      </c>
      <c r="G946" t="s">
        <v>7</v>
      </c>
      <c r="H946" t="s">
        <v>1277</v>
      </c>
      <c r="I946" s="2">
        <v>45247</v>
      </c>
      <c r="J946" s="2">
        <v>45257</v>
      </c>
      <c r="K946" s="2">
        <v>45247</v>
      </c>
      <c r="L946" s="2">
        <v>45292</v>
      </c>
      <c r="M946" s="3">
        <v>-89562</v>
      </c>
      <c r="N946" s="3">
        <v>-89562</v>
      </c>
      <c r="O946" t="s">
        <v>1138</v>
      </c>
      <c r="P946" s="3">
        <v>-75900</v>
      </c>
      <c r="Q946" s="3">
        <v>0</v>
      </c>
      <c r="R946" t="s">
        <v>10</v>
      </c>
      <c r="S946" t="s">
        <v>0</v>
      </c>
      <c r="T946" s="2"/>
      <c r="U946" t="s">
        <v>5039</v>
      </c>
      <c r="V946" t="s">
        <v>33</v>
      </c>
      <c r="W946" t="s">
        <v>13</v>
      </c>
      <c r="X946" t="s">
        <v>5036</v>
      </c>
      <c r="Y946" t="s">
        <v>14</v>
      </c>
      <c r="Z946" t="s">
        <v>770</v>
      </c>
      <c r="AA946" t="s">
        <v>958</v>
      </c>
      <c r="AB946" t="s">
        <v>1163</v>
      </c>
      <c r="AC946" t="s">
        <v>5040</v>
      </c>
      <c r="AD946" s="2">
        <v>45257</v>
      </c>
      <c r="AE946" t="str">
        <f t="shared" si="68"/>
        <v>5106550345</v>
      </c>
    </row>
    <row r="947" spans="1:31" x14ac:dyDescent="0.2">
      <c r="A947" t="s">
        <v>5034</v>
      </c>
      <c r="B947" t="s">
        <v>5035</v>
      </c>
      <c r="C947" t="s">
        <v>3</v>
      </c>
      <c r="D947" t="s">
        <v>5036</v>
      </c>
      <c r="E947" t="s">
        <v>5041</v>
      </c>
      <c r="F947" t="s">
        <v>5042</v>
      </c>
      <c r="G947" t="s">
        <v>7</v>
      </c>
      <c r="H947" t="s">
        <v>1277</v>
      </c>
      <c r="I947" s="2">
        <v>45248</v>
      </c>
      <c r="J947" s="2">
        <v>45257</v>
      </c>
      <c r="K947" s="2">
        <v>45248</v>
      </c>
      <c r="L947" s="2">
        <v>45293</v>
      </c>
      <c r="M947" s="3">
        <v>-45617</v>
      </c>
      <c r="N947" s="3">
        <v>-45617</v>
      </c>
      <c r="O947" t="s">
        <v>1138</v>
      </c>
      <c r="P947" s="3">
        <v>-38658.400000000001</v>
      </c>
      <c r="Q947" s="3">
        <v>0</v>
      </c>
      <c r="R947" t="s">
        <v>10</v>
      </c>
      <c r="S947" t="s">
        <v>0</v>
      </c>
      <c r="T947" s="2"/>
      <c r="U947" t="s">
        <v>5043</v>
      </c>
      <c r="V947" t="s">
        <v>33</v>
      </c>
      <c r="W947" t="s">
        <v>13</v>
      </c>
      <c r="X947" t="s">
        <v>5036</v>
      </c>
      <c r="Y947" t="s">
        <v>14</v>
      </c>
      <c r="Z947" t="s">
        <v>770</v>
      </c>
      <c r="AA947" t="s">
        <v>958</v>
      </c>
      <c r="AB947" t="s">
        <v>1163</v>
      </c>
      <c r="AC947" t="s">
        <v>5044</v>
      </c>
      <c r="AD947" s="2">
        <v>45257</v>
      </c>
      <c r="AE947" t="str">
        <f t="shared" si="68"/>
        <v>5106550346</v>
      </c>
    </row>
    <row r="948" spans="1:31" x14ac:dyDescent="0.2">
      <c r="A948" t="s">
        <v>5034</v>
      </c>
      <c r="B948" t="s">
        <v>5035</v>
      </c>
      <c r="C948" t="s">
        <v>3</v>
      </c>
      <c r="D948" t="s">
        <v>5045</v>
      </c>
      <c r="E948" t="s">
        <v>5046</v>
      </c>
      <c r="F948" t="s">
        <v>5047</v>
      </c>
      <c r="G948" t="s">
        <v>7</v>
      </c>
      <c r="H948" t="s">
        <v>1277</v>
      </c>
      <c r="I948" s="2">
        <v>45248</v>
      </c>
      <c r="J948" s="2">
        <v>45257</v>
      </c>
      <c r="K948" s="2">
        <v>45248</v>
      </c>
      <c r="L948" s="2">
        <v>45293</v>
      </c>
      <c r="M948" s="3">
        <v>-52334</v>
      </c>
      <c r="N948" s="3">
        <v>-52334</v>
      </c>
      <c r="O948" t="s">
        <v>1138</v>
      </c>
      <c r="P948" s="3">
        <v>-44350.9</v>
      </c>
      <c r="Q948" s="3">
        <v>0</v>
      </c>
      <c r="R948" t="s">
        <v>10</v>
      </c>
      <c r="S948" t="s">
        <v>0</v>
      </c>
      <c r="T948" s="2"/>
      <c r="U948" t="s">
        <v>5048</v>
      </c>
      <c r="V948" t="s">
        <v>33</v>
      </c>
      <c r="W948" t="s">
        <v>13</v>
      </c>
      <c r="X948" t="s">
        <v>5045</v>
      </c>
      <c r="Y948" t="s">
        <v>14</v>
      </c>
      <c r="Z948" t="s">
        <v>770</v>
      </c>
      <c r="AA948" t="s">
        <v>958</v>
      </c>
      <c r="AB948" t="s">
        <v>1163</v>
      </c>
      <c r="AC948" t="s">
        <v>5049</v>
      </c>
      <c r="AD948" s="2">
        <v>45257</v>
      </c>
      <c r="AE948" t="str">
        <f t="shared" si="68"/>
        <v>5106550367</v>
      </c>
    </row>
    <row r="949" spans="1:31" x14ac:dyDescent="0.2">
      <c r="A949" t="s">
        <v>3081</v>
      </c>
      <c r="B949" t="s">
        <v>3082</v>
      </c>
      <c r="C949" t="s">
        <v>3</v>
      </c>
      <c r="D949" t="s">
        <v>5050</v>
      </c>
      <c r="E949" t="s">
        <v>5051</v>
      </c>
      <c r="F949" t="s">
        <v>5052</v>
      </c>
      <c r="G949" t="s">
        <v>7</v>
      </c>
      <c r="H949" t="s">
        <v>1277</v>
      </c>
      <c r="I949" s="2">
        <v>45252</v>
      </c>
      <c r="J949" s="2">
        <v>45257</v>
      </c>
      <c r="K949" s="2">
        <v>45252</v>
      </c>
      <c r="L949" s="2">
        <v>45297</v>
      </c>
      <c r="M949" s="3">
        <v>-40638</v>
      </c>
      <c r="N949" s="3">
        <v>-40638</v>
      </c>
      <c r="O949" t="s">
        <v>1084</v>
      </c>
      <c r="P949" s="3">
        <v>-40679</v>
      </c>
      <c r="Q949" s="3">
        <v>-41</v>
      </c>
      <c r="R949" t="s">
        <v>10</v>
      </c>
      <c r="S949" t="s">
        <v>0</v>
      </c>
      <c r="T949" s="2"/>
      <c r="U949" t="s">
        <v>5053</v>
      </c>
      <c r="V949" t="s">
        <v>33</v>
      </c>
      <c r="W949" t="s">
        <v>450</v>
      </c>
      <c r="X949" t="s">
        <v>5050</v>
      </c>
      <c r="Y949" t="s">
        <v>14</v>
      </c>
      <c r="Z949" t="s">
        <v>770</v>
      </c>
      <c r="AA949" t="s">
        <v>958</v>
      </c>
      <c r="AB949" t="s">
        <v>1148</v>
      </c>
      <c r="AC949" t="s">
        <v>5054</v>
      </c>
      <c r="AD949" s="2">
        <v>45257</v>
      </c>
      <c r="AE949" t="str">
        <f t="shared" si="68"/>
        <v>5106550207</v>
      </c>
    </row>
    <row r="950" spans="1:31" x14ac:dyDescent="0.2">
      <c r="A950" t="s">
        <v>5055</v>
      </c>
      <c r="B950" t="s">
        <v>5056</v>
      </c>
      <c r="C950" t="s">
        <v>3</v>
      </c>
      <c r="D950" t="s">
        <v>5057</v>
      </c>
      <c r="E950" t="s">
        <v>5058</v>
      </c>
      <c r="F950" t="s">
        <v>5059</v>
      </c>
      <c r="G950" t="s">
        <v>7</v>
      </c>
      <c r="H950" t="s">
        <v>1277</v>
      </c>
      <c r="I950" s="2">
        <v>45252</v>
      </c>
      <c r="J950" s="2">
        <v>45257</v>
      </c>
      <c r="K950" s="2">
        <v>45252</v>
      </c>
      <c r="L950" s="2">
        <v>45297</v>
      </c>
      <c r="M950" s="3">
        <v>-471292</v>
      </c>
      <c r="N950" s="3">
        <v>-471292</v>
      </c>
      <c r="O950" t="s">
        <v>981</v>
      </c>
      <c r="P950" s="3">
        <v>-399400</v>
      </c>
      <c r="Q950" s="3">
        <v>0</v>
      </c>
      <c r="R950" t="s">
        <v>10</v>
      </c>
      <c r="S950" t="s">
        <v>0</v>
      </c>
      <c r="T950" s="2"/>
      <c r="U950" t="s">
        <v>5060</v>
      </c>
      <c r="V950" t="s">
        <v>33</v>
      </c>
      <c r="W950" t="s">
        <v>876</v>
      </c>
      <c r="X950" t="s">
        <v>5057</v>
      </c>
      <c r="Y950" t="s">
        <v>14</v>
      </c>
      <c r="Z950" t="s">
        <v>770</v>
      </c>
      <c r="AA950" t="s">
        <v>1139</v>
      </c>
      <c r="AB950" t="s">
        <v>437</v>
      </c>
      <c r="AC950" t="s">
        <v>5061</v>
      </c>
      <c r="AD950" s="2">
        <v>45257</v>
      </c>
      <c r="AE950" t="str">
        <f t="shared" si="68"/>
        <v>5106550320</v>
      </c>
    </row>
    <row r="951" spans="1:31" x14ac:dyDescent="0.2">
      <c r="A951" t="s">
        <v>5062</v>
      </c>
      <c r="B951" t="s">
        <v>5063</v>
      </c>
      <c r="C951" t="s">
        <v>3</v>
      </c>
      <c r="D951" t="s">
        <v>5064</v>
      </c>
      <c r="E951" t="s">
        <v>5065</v>
      </c>
      <c r="F951" t="s">
        <v>5066</v>
      </c>
      <c r="G951" t="s">
        <v>7</v>
      </c>
      <c r="H951" t="s">
        <v>1277</v>
      </c>
      <c r="I951" s="2">
        <v>45249</v>
      </c>
      <c r="J951" s="2">
        <v>45257</v>
      </c>
      <c r="K951" s="2">
        <v>45249</v>
      </c>
      <c r="L951" s="2">
        <v>45294</v>
      </c>
      <c r="M951" s="3">
        <v>-9500</v>
      </c>
      <c r="N951" s="3">
        <v>-9500</v>
      </c>
      <c r="O951" t="s">
        <v>1084</v>
      </c>
      <c r="P951" s="3">
        <v>-9500</v>
      </c>
      <c r="Q951" s="3">
        <v>0</v>
      </c>
      <c r="R951" t="s">
        <v>10</v>
      </c>
      <c r="S951" t="s">
        <v>0</v>
      </c>
      <c r="T951" s="2"/>
      <c r="U951" t="s">
        <v>5067</v>
      </c>
      <c r="V951" t="s">
        <v>33</v>
      </c>
      <c r="W951" t="s">
        <v>450</v>
      </c>
      <c r="X951" t="s">
        <v>5064</v>
      </c>
      <c r="Y951" t="s">
        <v>14</v>
      </c>
      <c r="Z951" t="s">
        <v>770</v>
      </c>
      <c r="AA951" t="s">
        <v>958</v>
      </c>
      <c r="AB951" t="s">
        <v>1148</v>
      </c>
      <c r="AC951" t="s">
        <v>5068</v>
      </c>
      <c r="AD951" s="2">
        <v>45257</v>
      </c>
      <c r="AE951" t="str">
        <f t="shared" si="68"/>
        <v>5106550174</v>
      </c>
    </row>
    <row r="952" spans="1:31" x14ac:dyDescent="0.2">
      <c r="A952" t="s">
        <v>5069</v>
      </c>
      <c r="B952" t="s">
        <v>5070</v>
      </c>
      <c r="C952" t="s">
        <v>3</v>
      </c>
      <c r="D952" t="s">
        <v>5071</v>
      </c>
      <c r="E952" t="s">
        <v>5072</v>
      </c>
      <c r="F952" t="s">
        <v>5073</v>
      </c>
      <c r="G952" t="s">
        <v>7</v>
      </c>
      <c r="H952" t="s">
        <v>1277</v>
      </c>
      <c r="I952" s="2">
        <v>45252</v>
      </c>
      <c r="J952" s="2">
        <v>45257</v>
      </c>
      <c r="K952" s="2">
        <v>45252</v>
      </c>
      <c r="L952" s="2">
        <v>45282</v>
      </c>
      <c r="M952" s="3">
        <v>-413</v>
      </c>
      <c r="N952" s="3">
        <v>-413</v>
      </c>
      <c r="O952" t="s">
        <v>981</v>
      </c>
      <c r="P952" s="3">
        <v>-350</v>
      </c>
      <c r="Q952" s="3">
        <v>0</v>
      </c>
      <c r="R952" t="s">
        <v>10</v>
      </c>
      <c r="S952" t="s">
        <v>0</v>
      </c>
      <c r="T952" s="2"/>
      <c r="U952" t="s">
        <v>5074</v>
      </c>
      <c r="V952" t="s">
        <v>33</v>
      </c>
      <c r="W952" t="s">
        <v>876</v>
      </c>
      <c r="X952" t="s">
        <v>5071</v>
      </c>
      <c r="Y952" t="s">
        <v>14</v>
      </c>
      <c r="Z952" t="s">
        <v>770</v>
      </c>
      <c r="AA952" t="s">
        <v>1139</v>
      </c>
      <c r="AB952" t="s">
        <v>437</v>
      </c>
      <c r="AC952" t="s">
        <v>5075</v>
      </c>
      <c r="AD952" s="2">
        <v>45257</v>
      </c>
      <c r="AE952" t="str">
        <f t="shared" ref="AE952:AE972" si="69">LEFT(AC952,10)</f>
        <v>5106550336</v>
      </c>
    </row>
    <row r="953" spans="1:31" x14ac:dyDescent="0.2">
      <c r="A953" t="s">
        <v>5076</v>
      </c>
      <c r="B953" t="s">
        <v>5077</v>
      </c>
      <c r="C953" t="s">
        <v>3</v>
      </c>
      <c r="D953" t="s">
        <v>5078</v>
      </c>
      <c r="E953" t="s">
        <v>5079</v>
      </c>
      <c r="F953" t="s">
        <v>5080</v>
      </c>
      <c r="G953" t="s">
        <v>7</v>
      </c>
      <c r="H953" t="s">
        <v>1277</v>
      </c>
      <c r="I953" s="2">
        <v>45250</v>
      </c>
      <c r="J953" s="2">
        <v>45257</v>
      </c>
      <c r="K953" s="2">
        <v>45250</v>
      </c>
      <c r="L953" s="2">
        <v>45295</v>
      </c>
      <c r="M953" s="3">
        <v>-2100</v>
      </c>
      <c r="N953" s="3">
        <v>-2100</v>
      </c>
      <c r="O953" t="s">
        <v>1084</v>
      </c>
      <c r="P953" s="3">
        <v>-2100</v>
      </c>
      <c r="Q953" s="3">
        <v>0</v>
      </c>
      <c r="R953" t="s">
        <v>10</v>
      </c>
      <c r="S953" t="s">
        <v>0</v>
      </c>
      <c r="T953" s="2"/>
      <c r="U953" t="s">
        <v>5081</v>
      </c>
      <c r="V953" t="s">
        <v>33</v>
      </c>
      <c r="W953" t="s">
        <v>450</v>
      </c>
      <c r="X953" t="s">
        <v>5078</v>
      </c>
      <c r="Y953" t="s">
        <v>14</v>
      </c>
      <c r="Z953" t="s">
        <v>770</v>
      </c>
      <c r="AA953" t="s">
        <v>958</v>
      </c>
      <c r="AB953" t="s">
        <v>1148</v>
      </c>
      <c r="AC953" t="s">
        <v>5082</v>
      </c>
      <c r="AD953" s="2">
        <v>45257</v>
      </c>
      <c r="AE953" t="str">
        <f t="shared" si="69"/>
        <v>5106550165</v>
      </c>
    </row>
    <row r="954" spans="1:31" x14ac:dyDescent="0.2">
      <c r="A954" t="s">
        <v>5083</v>
      </c>
      <c r="B954" t="s">
        <v>5084</v>
      </c>
      <c r="C954" t="s">
        <v>3</v>
      </c>
      <c r="D954" t="s">
        <v>5085</v>
      </c>
      <c r="E954" t="s">
        <v>5086</v>
      </c>
      <c r="F954" t="s">
        <v>5087</v>
      </c>
      <c r="G954" t="s">
        <v>7</v>
      </c>
      <c r="H954" t="s">
        <v>1277</v>
      </c>
      <c r="I954" s="2">
        <v>45237</v>
      </c>
      <c r="J954" s="2">
        <v>45257</v>
      </c>
      <c r="K954" s="2">
        <v>45237</v>
      </c>
      <c r="L954" s="2">
        <v>45282</v>
      </c>
      <c r="M954" s="3">
        <v>-81600</v>
      </c>
      <c r="N954" s="3">
        <v>-81600</v>
      </c>
      <c r="O954" t="s">
        <v>1084</v>
      </c>
      <c r="P954" s="3">
        <v>-81600</v>
      </c>
      <c r="Q954" s="3">
        <v>0</v>
      </c>
      <c r="R954" t="s">
        <v>10</v>
      </c>
      <c r="S954" t="s">
        <v>0</v>
      </c>
      <c r="T954" s="2"/>
      <c r="U954" t="s">
        <v>5088</v>
      </c>
      <c r="V954" t="s">
        <v>33</v>
      </c>
      <c r="W954" t="s">
        <v>450</v>
      </c>
      <c r="X954" t="s">
        <v>5085</v>
      </c>
      <c r="Y954" t="s">
        <v>14</v>
      </c>
      <c r="Z954" t="s">
        <v>770</v>
      </c>
      <c r="AA954" t="s">
        <v>958</v>
      </c>
      <c r="AB954" t="s">
        <v>1148</v>
      </c>
      <c r="AC954" t="s">
        <v>5089</v>
      </c>
      <c r="AD954" s="2">
        <v>45257</v>
      </c>
      <c r="AE954" t="str">
        <f t="shared" si="69"/>
        <v>5106550175</v>
      </c>
    </row>
    <row r="955" spans="1:31" x14ac:dyDescent="0.2">
      <c r="A955" t="s">
        <v>5090</v>
      </c>
      <c r="B955" t="s">
        <v>5091</v>
      </c>
      <c r="C955" t="s">
        <v>3</v>
      </c>
      <c r="D955" t="s">
        <v>5092</v>
      </c>
      <c r="E955" t="s">
        <v>5093</v>
      </c>
      <c r="F955" t="s">
        <v>5094</v>
      </c>
      <c r="G955" t="s">
        <v>7</v>
      </c>
      <c r="H955" t="s">
        <v>1277</v>
      </c>
      <c r="I955" s="2">
        <v>45241</v>
      </c>
      <c r="J955" s="2">
        <v>45257</v>
      </c>
      <c r="K955" s="2">
        <v>45241</v>
      </c>
      <c r="L955" s="2">
        <v>45286</v>
      </c>
      <c r="M955" s="3">
        <v>-86067</v>
      </c>
      <c r="N955" s="3">
        <v>-86067</v>
      </c>
      <c r="O955" t="s">
        <v>1138</v>
      </c>
      <c r="P955" s="3">
        <v>-73000</v>
      </c>
      <c r="Q955" s="3">
        <v>-73</v>
      </c>
      <c r="R955" t="s">
        <v>10</v>
      </c>
      <c r="S955" t="s">
        <v>0</v>
      </c>
      <c r="T955" s="2"/>
      <c r="U955" t="s">
        <v>5095</v>
      </c>
      <c r="V955" t="s">
        <v>33</v>
      </c>
      <c r="W955" t="s">
        <v>876</v>
      </c>
      <c r="X955" t="s">
        <v>5092</v>
      </c>
      <c r="Y955" t="s">
        <v>14</v>
      </c>
      <c r="Z955" t="s">
        <v>770</v>
      </c>
      <c r="AA955" t="s">
        <v>1139</v>
      </c>
      <c r="AB955" t="s">
        <v>2689</v>
      </c>
      <c r="AC955" t="s">
        <v>5096</v>
      </c>
      <c r="AD955" s="2">
        <v>45257</v>
      </c>
      <c r="AE955" t="str">
        <f t="shared" si="69"/>
        <v>5106550161</v>
      </c>
    </row>
    <row r="956" spans="1:31" x14ac:dyDescent="0.2">
      <c r="A956" t="s">
        <v>5097</v>
      </c>
      <c r="B956" t="s">
        <v>5098</v>
      </c>
      <c r="C956" t="s">
        <v>3</v>
      </c>
      <c r="D956" t="s">
        <v>5099</v>
      </c>
      <c r="E956" t="s">
        <v>5100</v>
      </c>
      <c r="F956" t="s">
        <v>5101</v>
      </c>
      <c r="G956" t="s">
        <v>7</v>
      </c>
      <c r="H956" t="s">
        <v>1277</v>
      </c>
      <c r="I956" s="2">
        <v>45252</v>
      </c>
      <c r="J956" s="2">
        <v>45257</v>
      </c>
      <c r="K956" s="2">
        <v>45252</v>
      </c>
      <c r="L956" s="2">
        <v>45297</v>
      </c>
      <c r="M956" s="3">
        <v>-450378</v>
      </c>
      <c r="N956" s="3">
        <v>-450378</v>
      </c>
      <c r="O956" t="s">
        <v>981</v>
      </c>
      <c r="P956" s="3">
        <v>-382000</v>
      </c>
      <c r="Q956" s="3">
        <v>-382</v>
      </c>
      <c r="R956" t="s">
        <v>10</v>
      </c>
      <c r="S956" t="s">
        <v>0</v>
      </c>
      <c r="T956" s="2"/>
      <c r="U956" t="s">
        <v>5102</v>
      </c>
      <c r="V956" t="s">
        <v>33</v>
      </c>
      <c r="W956" t="s">
        <v>876</v>
      </c>
      <c r="X956" t="s">
        <v>5099</v>
      </c>
      <c r="Y956" t="s">
        <v>14</v>
      </c>
      <c r="Z956" t="s">
        <v>770</v>
      </c>
      <c r="AA956" t="s">
        <v>1139</v>
      </c>
      <c r="AB956" t="s">
        <v>437</v>
      </c>
      <c r="AC956" t="s">
        <v>5103</v>
      </c>
      <c r="AD956" s="2">
        <v>45257</v>
      </c>
      <c r="AE956" t="str">
        <f t="shared" si="69"/>
        <v>5106550323</v>
      </c>
    </row>
    <row r="957" spans="1:31" x14ac:dyDescent="0.2">
      <c r="A957" t="s">
        <v>5104</v>
      </c>
      <c r="B957" t="s">
        <v>5105</v>
      </c>
      <c r="C957" t="s">
        <v>3</v>
      </c>
      <c r="D957" t="s">
        <v>5106</v>
      </c>
      <c r="E957" t="s">
        <v>5107</v>
      </c>
      <c r="F957" t="s">
        <v>5108</v>
      </c>
      <c r="G957" t="s">
        <v>7</v>
      </c>
      <c r="H957" t="s">
        <v>1277</v>
      </c>
      <c r="I957" s="2">
        <v>45245</v>
      </c>
      <c r="J957" s="2">
        <v>45257</v>
      </c>
      <c r="K957" s="2">
        <v>45245</v>
      </c>
      <c r="L957" s="2">
        <v>45365</v>
      </c>
      <c r="M957" s="3">
        <v>-5312352</v>
      </c>
      <c r="N957" s="3">
        <v>-5312352</v>
      </c>
      <c r="O957" t="s">
        <v>1138</v>
      </c>
      <c r="P957" s="3">
        <v>-4505811.66</v>
      </c>
      <c r="Q957" s="3">
        <v>-4506</v>
      </c>
      <c r="R957" t="s">
        <v>10</v>
      </c>
      <c r="S957" t="s">
        <v>0</v>
      </c>
      <c r="T957" s="2"/>
      <c r="U957" t="s">
        <v>5109</v>
      </c>
      <c r="V957" t="s">
        <v>33</v>
      </c>
      <c r="W957" t="s">
        <v>13</v>
      </c>
      <c r="X957" t="s">
        <v>5110</v>
      </c>
      <c r="Y957" t="s">
        <v>14</v>
      </c>
      <c r="Z957" t="s">
        <v>770</v>
      </c>
      <c r="AA957" t="s">
        <v>938</v>
      </c>
      <c r="AB957" t="s">
        <v>1163</v>
      </c>
      <c r="AC957" t="s">
        <v>5111</v>
      </c>
      <c r="AD957" s="2">
        <v>45257</v>
      </c>
      <c r="AE957" t="str">
        <f t="shared" si="69"/>
        <v>5106550257</v>
      </c>
    </row>
    <row r="958" spans="1:31" x14ac:dyDescent="0.2">
      <c r="A958" t="s">
        <v>4529</v>
      </c>
      <c r="B958" t="s">
        <v>4530</v>
      </c>
      <c r="C958" t="s">
        <v>3</v>
      </c>
      <c r="D958" t="s">
        <v>4531</v>
      </c>
      <c r="E958" t="s">
        <v>5112</v>
      </c>
      <c r="F958" t="s">
        <v>5113</v>
      </c>
      <c r="G958" t="s">
        <v>7</v>
      </c>
      <c r="H958" t="s">
        <v>1277</v>
      </c>
      <c r="I958" s="2">
        <v>45252</v>
      </c>
      <c r="J958" s="2">
        <v>45257</v>
      </c>
      <c r="K958" s="2">
        <v>45252</v>
      </c>
      <c r="L958" s="2">
        <v>45297</v>
      </c>
      <c r="M958" s="3">
        <v>-264070</v>
      </c>
      <c r="N958" s="3">
        <v>-264070</v>
      </c>
      <c r="O958" t="s">
        <v>4534</v>
      </c>
      <c r="P958" s="3">
        <v>-251735.2</v>
      </c>
      <c r="Q958" s="3">
        <v>-252</v>
      </c>
      <c r="R958" t="s">
        <v>10</v>
      </c>
      <c r="S958" t="s">
        <v>0</v>
      </c>
      <c r="T958" s="2"/>
      <c r="U958" t="s">
        <v>5114</v>
      </c>
      <c r="V958" t="s">
        <v>33</v>
      </c>
      <c r="W958" t="s">
        <v>13</v>
      </c>
      <c r="X958" t="s">
        <v>4531</v>
      </c>
      <c r="Y958" t="s">
        <v>14</v>
      </c>
      <c r="Z958" t="s">
        <v>770</v>
      </c>
      <c r="AA958" t="s">
        <v>1139</v>
      </c>
      <c r="AB958" t="s">
        <v>464</v>
      </c>
      <c r="AC958" t="s">
        <v>5115</v>
      </c>
      <c r="AD958" s="2">
        <v>45257</v>
      </c>
      <c r="AE958" t="str">
        <f t="shared" si="69"/>
        <v>5106550255</v>
      </c>
    </row>
    <row r="959" spans="1:31" x14ac:dyDescent="0.2">
      <c r="A959" t="s">
        <v>4784</v>
      </c>
      <c r="B959" t="s">
        <v>4785</v>
      </c>
      <c r="C959" t="s">
        <v>3</v>
      </c>
      <c r="D959" t="s">
        <v>4786</v>
      </c>
      <c r="E959" t="s">
        <v>5116</v>
      </c>
      <c r="F959" t="s">
        <v>5117</v>
      </c>
      <c r="G959" t="s">
        <v>7</v>
      </c>
      <c r="H959" t="s">
        <v>1277</v>
      </c>
      <c r="I959" s="2">
        <v>45250</v>
      </c>
      <c r="J959" s="2">
        <v>45257</v>
      </c>
      <c r="K959" s="2">
        <v>45250</v>
      </c>
      <c r="L959" s="2">
        <v>45340</v>
      </c>
      <c r="M959" s="3">
        <v>-3150948</v>
      </c>
      <c r="N959" s="3">
        <v>-3150948</v>
      </c>
      <c r="O959" t="s">
        <v>1138</v>
      </c>
      <c r="P959" s="3">
        <v>-2672560</v>
      </c>
      <c r="Q959" s="3">
        <v>-2673</v>
      </c>
      <c r="R959" t="s">
        <v>10</v>
      </c>
      <c r="S959" t="s">
        <v>0</v>
      </c>
      <c r="T959" s="2"/>
      <c r="U959" t="s">
        <v>5118</v>
      </c>
      <c r="V959" t="s">
        <v>33</v>
      </c>
      <c r="W959" t="s">
        <v>13</v>
      </c>
      <c r="X959" t="s">
        <v>4786</v>
      </c>
      <c r="Y959" t="s">
        <v>14</v>
      </c>
      <c r="Z959" t="s">
        <v>770</v>
      </c>
      <c r="AA959" t="s">
        <v>958</v>
      </c>
      <c r="AB959" t="s">
        <v>1163</v>
      </c>
      <c r="AC959" t="s">
        <v>5119</v>
      </c>
      <c r="AD959" s="2">
        <v>45257</v>
      </c>
      <c r="AE959" t="str">
        <f t="shared" si="69"/>
        <v>5106550365</v>
      </c>
    </row>
    <row r="960" spans="1:31" x14ac:dyDescent="0.2">
      <c r="A960" t="s">
        <v>5120</v>
      </c>
      <c r="B960" t="s">
        <v>5121</v>
      </c>
      <c r="C960" t="s">
        <v>3</v>
      </c>
      <c r="D960" t="s">
        <v>5122</v>
      </c>
      <c r="E960" t="s">
        <v>5123</v>
      </c>
      <c r="F960" t="s">
        <v>5124</v>
      </c>
      <c r="G960" t="s">
        <v>7</v>
      </c>
      <c r="H960" t="s">
        <v>1277</v>
      </c>
      <c r="I960" s="2">
        <v>45252</v>
      </c>
      <c r="J960" s="2">
        <v>45257</v>
      </c>
      <c r="K960" s="2">
        <v>45252</v>
      </c>
      <c r="L960" s="2">
        <v>45297</v>
      </c>
      <c r="M960" s="3">
        <v>-4779</v>
      </c>
      <c r="N960" s="3">
        <v>-4779</v>
      </c>
      <c r="O960" t="s">
        <v>981</v>
      </c>
      <c r="P960" s="3">
        <v>0</v>
      </c>
      <c r="Q960" s="3">
        <v>0</v>
      </c>
      <c r="R960" t="s">
        <v>10</v>
      </c>
      <c r="S960" t="s">
        <v>0</v>
      </c>
      <c r="T960" s="2"/>
      <c r="U960" t="s">
        <v>5125</v>
      </c>
      <c r="V960" t="s">
        <v>33</v>
      </c>
      <c r="W960" t="s">
        <v>876</v>
      </c>
      <c r="X960" t="s">
        <v>5122</v>
      </c>
      <c r="Y960" t="s">
        <v>14</v>
      </c>
      <c r="Z960" t="s">
        <v>770</v>
      </c>
      <c r="AA960" t="s">
        <v>1139</v>
      </c>
      <c r="AB960" t="s">
        <v>437</v>
      </c>
      <c r="AC960" t="s">
        <v>5126</v>
      </c>
      <c r="AD960" s="2">
        <v>45257</v>
      </c>
      <c r="AE960" t="str">
        <f t="shared" si="69"/>
        <v>5106550334</v>
      </c>
    </row>
    <row r="961" spans="1:31" x14ac:dyDescent="0.2">
      <c r="A961" t="s">
        <v>4883</v>
      </c>
      <c r="B961" t="s">
        <v>4884</v>
      </c>
      <c r="C961" t="s">
        <v>3</v>
      </c>
      <c r="D961" t="s">
        <v>5127</v>
      </c>
      <c r="E961" t="s">
        <v>5128</v>
      </c>
      <c r="F961" t="s">
        <v>5129</v>
      </c>
      <c r="G961" t="s">
        <v>7</v>
      </c>
      <c r="H961" t="s">
        <v>1277</v>
      </c>
      <c r="I961" s="2">
        <v>45248</v>
      </c>
      <c r="J961" s="2">
        <v>45257</v>
      </c>
      <c r="K961" s="2">
        <v>45248</v>
      </c>
      <c r="L961" s="2">
        <v>45308</v>
      </c>
      <c r="M961" s="3">
        <v>-17078502.59</v>
      </c>
      <c r="N961" s="3">
        <v>-17078502.59</v>
      </c>
      <c r="O961" t="s">
        <v>1138</v>
      </c>
      <c r="P961" s="3">
        <v>-1447453.4</v>
      </c>
      <c r="Q961" s="3">
        <v>-1448</v>
      </c>
      <c r="R961" t="s">
        <v>10</v>
      </c>
      <c r="S961" t="s">
        <v>0</v>
      </c>
      <c r="T961" s="2"/>
      <c r="U961" t="s">
        <v>5130</v>
      </c>
      <c r="V961" t="s">
        <v>33</v>
      </c>
      <c r="W961" t="s">
        <v>63</v>
      </c>
      <c r="X961" t="s">
        <v>5127</v>
      </c>
      <c r="Y961" t="s">
        <v>14</v>
      </c>
      <c r="Z961" t="s">
        <v>770</v>
      </c>
      <c r="AA961" t="s">
        <v>215</v>
      </c>
      <c r="AB961" t="s">
        <v>4153</v>
      </c>
      <c r="AC961" t="s">
        <v>5131</v>
      </c>
      <c r="AD961" s="2">
        <v>45257</v>
      </c>
      <c r="AE961" t="str">
        <f t="shared" si="69"/>
        <v>5106550193</v>
      </c>
    </row>
    <row r="962" spans="1:31" x14ac:dyDescent="0.2">
      <c r="A962" t="s">
        <v>1922</v>
      </c>
      <c r="B962" t="s">
        <v>1923</v>
      </c>
      <c r="C962" t="s">
        <v>3</v>
      </c>
      <c r="D962" t="s">
        <v>5132</v>
      </c>
      <c r="E962" t="s">
        <v>5133</v>
      </c>
      <c r="F962" t="s">
        <v>5134</v>
      </c>
      <c r="G962" t="s">
        <v>7</v>
      </c>
      <c r="H962" t="s">
        <v>1277</v>
      </c>
      <c r="I962" s="2">
        <v>45246</v>
      </c>
      <c r="J962" s="2">
        <v>45257</v>
      </c>
      <c r="K962" s="2">
        <v>45246</v>
      </c>
      <c r="L962" s="2">
        <v>45366</v>
      </c>
      <c r="M962" s="3">
        <v>-1326375</v>
      </c>
      <c r="N962" s="3">
        <v>-1326375</v>
      </c>
      <c r="O962" t="s">
        <v>1138</v>
      </c>
      <c r="P962" s="3">
        <v>-1125000</v>
      </c>
      <c r="Q962" s="3">
        <v>-1125</v>
      </c>
      <c r="R962" t="s">
        <v>10</v>
      </c>
      <c r="S962" t="s">
        <v>0</v>
      </c>
      <c r="T962" s="2"/>
      <c r="U962" t="s">
        <v>5135</v>
      </c>
      <c r="V962" t="s">
        <v>33</v>
      </c>
      <c r="W962" t="s">
        <v>13</v>
      </c>
      <c r="X962" t="s">
        <v>5132</v>
      </c>
      <c r="Y962" t="s">
        <v>14</v>
      </c>
      <c r="Z962" t="s">
        <v>770</v>
      </c>
      <c r="AA962" t="s">
        <v>958</v>
      </c>
      <c r="AB962" t="s">
        <v>1163</v>
      </c>
      <c r="AC962" t="s">
        <v>5136</v>
      </c>
      <c r="AD962" s="2">
        <v>45257</v>
      </c>
      <c r="AE962" t="str">
        <f t="shared" si="69"/>
        <v>5106550366</v>
      </c>
    </row>
    <row r="963" spans="1:31" x14ac:dyDescent="0.2">
      <c r="A963" t="s">
        <v>5137</v>
      </c>
      <c r="B963" t="s">
        <v>5138</v>
      </c>
      <c r="C963" t="s">
        <v>3</v>
      </c>
      <c r="D963" t="s">
        <v>5139</v>
      </c>
      <c r="E963" t="s">
        <v>5140</v>
      </c>
      <c r="F963" t="s">
        <v>5141</v>
      </c>
      <c r="G963" t="s">
        <v>7</v>
      </c>
      <c r="H963" t="s">
        <v>1277</v>
      </c>
      <c r="I963" s="2">
        <v>45252</v>
      </c>
      <c r="J963" s="2">
        <v>45257</v>
      </c>
      <c r="K963" s="2">
        <v>45252</v>
      </c>
      <c r="L963" s="2">
        <v>45282</v>
      </c>
      <c r="M963" s="3">
        <v>-143831</v>
      </c>
      <c r="N963" s="3">
        <v>-143831</v>
      </c>
      <c r="O963" t="s">
        <v>1084</v>
      </c>
      <c r="P963" s="3">
        <v>-143975</v>
      </c>
      <c r="Q963" s="3">
        <v>-144</v>
      </c>
      <c r="R963" t="s">
        <v>10</v>
      </c>
      <c r="S963" t="s">
        <v>0</v>
      </c>
      <c r="T963" s="2"/>
      <c r="U963" t="s">
        <v>5142</v>
      </c>
      <c r="V963" t="s">
        <v>33</v>
      </c>
      <c r="W963" t="s">
        <v>450</v>
      </c>
      <c r="X963" t="s">
        <v>5139</v>
      </c>
      <c r="Y963" t="s">
        <v>14</v>
      </c>
      <c r="Z963" t="s">
        <v>770</v>
      </c>
      <c r="AA963" t="s">
        <v>958</v>
      </c>
      <c r="AB963" t="s">
        <v>1148</v>
      </c>
      <c r="AC963" t="s">
        <v>5143</v>
      </c>
      <c r="AD963" s="2">
        <v>45257</v>
      </c>
      <c r="AE963" t="str">
        <f t="shared" si="69"/>
        <v>5106550252</v>
      </c>
    </row>
    <row r="964" spans="1:31" x14ac:dyDescent="0.2">
      <c r="A964" t="s">
        <v>1157</v>
      </c>
      <c r="B964" t="s">
        <v>1158</v>
      </c>
      <c r="C964" t="s">
        <v>3</v>
      </c>
      <c r="D964" t="s">
        <v>5144</v>
      </c>
      <c r="E964" t="s">
        <v>5145</v>
      </c>
      <c r="F964" t="s">
        <v>5146</v>
      </c>
      <c r="G964" t="s">
        <v>7</v>
      </c>
      <c r="H964" t="s">
        <v>1277</v>
      </c>
      <c r="I964" s="2">
        <v>45251</v>
      </c>
      <c r="J964" s="2">
        <v>45257</v>
      </c>
      <c r="K964" s="2">
        <v>45251</v>
      </c>
      <c r="L964" s="2">
        <v>45296</v>
      </c>
      <c r="M964" s="3">
        <v>-695801</v>
      </c>
      <c r="N964" s="3">
        <v>-695801</v>
      </c>
      <c r="O964" t="s">
        <v>1138</v>
      </c>
      <c r="P964" s="3">
        <v>-590163</v>
      </c>
      <c r="Q964" s="3">
        <v>-591</v>
      </c>
      <c r="R964" t="s">
        <v>10</v>
      </c>
      <c r="S964" t="s">
        <v>0</v>
      </c>
      <c r="T964" s="2"/>
      <c r="U964" t="s">
        <v>5147</v>
      </c>
      <c r="V964" t="s">
        <v>33</v>
      </c>
      <c r="W964" t="s">
        <v>13</v>
      </c>
      <c r="X964" t="s">
        <v>5144</v>
      </c>
      <c r="Y964" t="s">
        <v>14</v>
      </c>
      <c r="Z964" t="s">
        <v>770</v>
      </c>
      <c r="AA964" t="s">
        <v>958</v>
      </c>
      <c r="AB964" t="s">
        <v>1163</v>
      </c>
      <c r="AC964" t="s">
        <v>5148</v>
      </c>
      <c r="AD964" s="2">
        <v>45257</v>
      </c>
      <c r="AE964" t="str">
        <f t="shared" si="69"/>
        <v>5106550279</v>
      </c>
    </row>
    <row r="965" spans="1:31" x14ac:dyDescent="0.2">
      <c r="A965" t="s">
        <v>5149</v>
      </c>
      <c r="B965" t="s">
        <v>2173</v>
      </c>
      <c r="C965" t="s">
        <v>3</v>
      </c>
      <c r="D965" t="s">
        <v>5150</v>
      </c>
      <c r="E965" t="s">
        <v>5151</v>
      </c>
      <c r="F965" t="s">
        <v>5152</v>
      </c>
      <c r="G965" t="s">
        <v>7</v>
      </c>
      <c r="H965" t="s">
        <v>1277</v>
      </c>
      <c r="I965" s="2">
        <v>45251</v>
      </c>
      <c r="J965" s="2">
        <v>45257</v>
      </c>
      <c r="K965" s="2">
        <v>45251</v>
      </c>
      <c r="L965" s="2">
        <v>45326</v>
      </c>
      <c r="M965" s="3">
        <v>-2004712</v>
      </c>
      <c r="N965" s="3">
        <v>-2004712</v>
      </c>
      <c r="O965" t="s">
        <v>981</v>
      </c>
      <c r="P965" s="3">
        <v>-1700350</v>
      </c>
      <c r="Q965" s="3">
        <v>-1701</v>
      </c>
      <c r="R965" t="s">
        <v>10</v>
      </c>
      <c r="S965" t="s">
        <v>0</v>
      </c>
      <c r="T965" s="2"/>
      <c r="U965" t="s">
        <v>5153</v>
      </c>
      <c r="V965" t="s">
        <v>33</v>
      </c>
      <c r="W965" t="s">
        <v>13</v>
      </c>
      <c r="X965" t="s">
        <v>5150</v>
      </c>
      <c r="Y965" t="s">
        <v>14</v>
      </c>
      <c r="Z965" t="s">
        <v>770</v>
      </c>
      <c r="AA965" t="s">
        <v>1139</v>
      </c>
      <c r="AB965" t="s">
        <v>464</v>
      </c>
      <c r="AC965" t="s">
        <v>5154</v>
      </c>
      <c r="AD965" s="2">
        <v>45257</v>
      </c>
      <c r="AE965" t="str">
        <f t="shared" si="69"/>
        <v>5106550374</v>
      </c>
    </row>
    <row r="966" spans="1:31" x14ac:dyDescent="0.2">
      <c r="A966" t="s">
        <v>5155</v>
      </c>
      <c r="B966" t="s">
        <v>5156</v>
      </c>
      <c r="C966" t="s">
        <v>3</v>
      </c>
      <c r="D966" t="s">
        <v>5157</v>
      </c>
      <c r="E966" t="s">
        <v>5158</v>
      </c>
      <c r="F966" t="s">
        <v>5159</v>
      </c>
      <c r="G966" t="s">
        <v>7</v>
      </c>
      <c r="H966" t="s">
        <v>1277</v>
      </c>
      <c r="I966" s="2">
        <v>45252</v>
      </c>
      <c r="J966" s="2">
        <v>45257</v>
      </c>
      <c r="K966" s="2">
        <v>45252</v>
      </c>
      <c r="L966" s="2">
        <v>45312</v>
      </c>
      <c r="M966" s="3">
        <v>-577710</v>
      </c>
      <c r="N966" s="3">
        <v>-577710</v>
      </c>
      <c r="O966" t="s">
        <v>1138</v>
      </c>
      <c r="P966" s="3">
        <v>-490000</v>
      </c>
      <c r="Q966" s="3">
        <v>-490</v>
      </c>
      <c r="R966" t="s">
        <v>10</v>
      </c>
      <c r="S966" t="s">
        <v>0</v>
      </c>
      <c r="T966" s="2"/>
      <c r="U966" t="s">
        <v>5160</v>
      </c>
      <c r="V966" t="s">
        <v>33</v>
      </c>
      <c r="W966" t="s">
        <v>876</v>
      </c>
      <c r="X966" t="s">
        <v>5157</v>
      </c>
      <c r="Y966" t="s">
        <v>14</v>
      </c>
      <c r="Z966" t="s">
        <v>770</v>
      </c>
      <c r="AA966" t="s">
        <v>1139</v>
      </c>
      <c r="AB966" t="s">
        <v>437</v>
      </c>
      <c r="AC966" t="s">
        <v>5161</v>
      </c>
      <c r="AD966" s="2">
        <v>45257</v>
      </c>
      <c r="AE966" t="str">
        <f t="shared" si="69"/>
        <v>5106550329</v>
      </c>
    </row>
    <row r="967" spans="1:31" x14ac:dyDescent="0.2">
      <c r="A967" t="s">
        <v>5162</v>
      </c>
      <c r="B967" t="s">
        <v>5163</v>
      </c>
      <c r="C967" t="s">
        <v>3</v>
      </c>
      <c r="D967" t="s">
        <v>5164</v>
      </c>
      <c r="E967" t="s">
        <v>5165</v>
      </c>
      <c r="F967" t="s">
        <v>5166</v>
      </c>
      <c r="G967" t="s">
        <v>7</v>
      </c>
      <c r="H967" t="s">
        <v>1277</v>
      </c>
      <c r="I967" s="2">
        <v>45250</v>
      </c>
      <c r="J967" s="2">
        <v>45257</v>
      </c>
      <c r="K967" s="2">
        <v>45250</v>
      </c>
      <c r="L967" s="2">
        <v>45295</v>
      </c>
      <c r="M967" s="3">
        <v>-2534850</v>
      </c>
      <c r="N967" s="3">
        <v>-2534850</v>
      </c>
      <c r="O967" t="s">
        <v>1138</v>
      </c>
      <c r="P967" s="3">
        <v>-2150000</v>
      </c>
      <c r="Q967" s="3">
        <v>-2150</v>
      </c>
      <c r="R967" t="s">
        <v>10</v>
      </c>
      <c r="S967" t="s">
        <v>0</v>
      </c>
      <c r="T967" s="2"/>
      <c r="U967" t="s">
        <v>5167</v>
      </c>
      <c r="V967" t="s">
        <v>33</v>
      </c>
      <c r="W967" t="s">
        <v>13</v>
      </c>
      <c r="X967" t="s">
        <v>5164</v>
      </c>
      <c r="Y967" t="s">
        <v>14</v>
      </c>
      <c r="Z967" t="s">
        <v>770</v>
      </c>
      <c r="AA967" t="s">
        <v>958</v>
      </c>
      <c r="AB967" t="s">
        <v>1163</v>
      </c>
      <c r="AC967" t="s">
        <v>5168</v>
      </c>
      <c r="AD967" s="2">
        <v>45257</v>
      </c>
      <c r="AE967" t="str">
        <f t="shared" si="69"/>
        <v>5106550356</v>
      </c>
    </row>
    <row r="968" spans="1:31" x14ac:dyDescent="0.2">
      <c r="A968" t="s">
        <v>4974</v>
      </c>
      <c r="B968" t="s">
        <v>4975</v>
      </c>
      <c r="C968" t="s">
        <v>3</v>
      </c>
      <c r="D968" t="s">
        <v>5169</v>
      </c>
      <c r="E968" t="s">
        <v>5170</v>
      </c>
      <c r="F968" t="s">
        <v>5171</v>
      </c>
      <c r="G968" t="s">
        <v>7</v>
      </c>
      <c r="H968" t="s">
        <v>1277</v>
      </c>
      <c r="I968" s="2">
        <v>45230</v>
      </c>
      <c r="J968" s="2">
        <v>45257</v>
      </c>
      <c r="K968" s="2">
        <v>45230</v>
      </c>
      <c r="L968" s="2">
        <v>45260</v>
      </c>
      <c r="M968" s="3">
        <v>-163568</v>
      </c>
      <c r="N968" s="3">
        <v>-163568</v>
      </c>
      <c r="O968" t="s">
        <v>1084</v>
      </c>
      <c r="P968" s="3">
        <v>-165221.01999999999</v>
      </c>
      <c r="Q968" s="3">
        <v>-1653</v>
      </c>
      <c r="R968" t="s">
        <v>10</v>
      </c>
      <c r="S968" t="s">
        <v>0</v>
      </c>
      <c r="T968" s="2"/>
      <c r="U968" t="s">
        <v>5172</v>
      </c>
      <c r="V968" t="s">
        <v>33</v>
      </c>
      <c r="W968" t="s">
        <v>450</v>
      </c>
      <c r="X968" t="s">
        <v>5169</v>
      </c>
      <c r="Y968" t="s">
        <v>14</v>
      </c>
      <c r="Z968" t="s">
        <v>770</v>
      </c>
      <c r="AA968" t="s">
        <v>958</v>
      </c>
      <c r="AB968" t="s">
        <v>1148</v>
      </c>
      <c r="AC968" t="s">
        <v>5173</v>
      </c>
      <c r="AD968" s="2">
        <v>45257</v>
      </c>
      <c r="AE968" t="str">
        <f t="shared" si="69"/>
        <v>5106549948</v>
      </c>
    </row>
    <row r="969" spans="1:31" x14ac:dyDescent="0.2">
      <c r="A969" t="s">
        <v>5174</v>
      </c>
      <c r="B969" t="s">
        <v>5175</v>
      </c>
      <c r="C969" t="s">
        <v>3</v>
      </c>
      <c r="D969" t="s">
        <v>5176</v>
      </c>
      <c r="E969" t="s">
        <v>5177</v>
      </c>
      <c r="F969" t="s">
        <v>5178</v>
      </c>
      <c r="G969" t="s">
        <v>7</v>
      </c>
      <c r="H969" t="s">
        <v>1277</v>
      </c>
      <c r="I969" s="2">
        <v>45181</v>
      </c>
      <c r="J969" s="2">
        <v>45257</v>
      </c>
      <c r="K969" s="2">
        <v>45181</v>
      </c>
      <c r="L969" s="2">
        <v>45271</v>
      </c>
      <c r="M969" s="3">
        <v>-6696641.9500000002</v>
      </c>
      <c r="N969" s="3">
        <v>-80740.800000000003</v>
      </c>
      <c r="O969" t="s">
        <v>453</v>
      </c>
      <c r="P969" s="3">
        <v>0</v>
      </c>
      <c r="Q969" s="3">
        <v>0</v>
      </c>
      <c r="R969" t="s">
        <v>448</v>
      </c>
      <c r="S969" t="s">
        <v>0</v>
      </c>
      <c r="T969" s="2"/>
      <c r="U969" t="s">
        <v>5179</v>
      </c>
      <c r="V969" t="s">
        <v>435</v>
      </c>
      <c r="W969" t="s">
        <v>876</v>
      </c>
      <c r="X969" t="s">
        <v>5176</v>
      </c>
      <c r="Y969" t="s">
        <v>14</v>
      </c>
      <c r="Z969" t="s">
        <v>770</v>
      </c>
      <c r="AA969" t="s">
        <v>215</v>
      </c>
      <c r="AB969" t="s">
        <v>437</v>
      </c>
      <c r="AC969" t="s">
        <v>5180</v>
      </c>
      <c r="AD969" s="2">
        <v>45257</v>
      </c>
      <c r="AE969" t="str">
        <f t="shared" si="69"/>
        <v>5106550285</v>
      </c>
    </row>
    <row r="970" spans="1:31" x14ac:dyDescent="0.2">
      <c r="A970" t="s">
        <v>1556</v>
      </c>
      <c r="B970" t="s">
        <v>1557</v>
      </c>
      <c r="C970" t="s">
        <v>3</v>
      </c>
      <c r="D970" t="s">
        <v>2560</v>
      </c>
      <c r="E970" t="s">
        <v>5181</v>
      </c>
      <c r="F970" t="s">
        <v>5182</v>
      </c>
      <c r="G970" t="s">
        <v>7</v>
      </c>
      <c r="H970" t="s">
        <v>1277</v>
      </c>
      <c r="I970" s="2">
        <v>45220</v>
      </c>
      <c r="J970" s="2">
        <v>45257</v>
      </c>
      <c r="K970" s="2">
        <v>45220</v>
      </c>
      <c r="L970" s="2">
        <v>45430</v>
      </c>
      <c r="M970" s="3">
        <v>-2463763.13</v>
      </c>
      <c r="N970" s="3">
        <v>-29625</v>
      </c>
      <c r="O970" t="s">
        <v>453</v>
      </c>
      <c r="P970" s="3">
        <v>0</v>
      </c>
      <c r="Q970" s="3">
        <v>0</v>
      </c>
      <c r="R970" t="s">
        <v>448</v>
      </c>
      <c r="S970" t="s">
        <v>0</v>
      </c>
      <c r="T970" s="2"/>
      <c r="U970" t="s">
        <v>5183</v>
      </c>
      <c r="V970" t="s">
        <v>435</v>
      </c>
      <c r="W970" t="s">
        <v>876</v>
      </c>
      <c r="X970" t="s">
        <v>2560</v>
      </c>
      <c r="Y970" t="s">
        <v>14</v>
      </c>
      <c r="Z970" t="s">
        <v>770</v>
      </c>
      <c r="AA970" t="s">
        <v>215</v>
      </c>
      <c r="AB970" t="s">
        <v>437</v>
      </c>
      <c r="AC970" t="s">
        <v>5184</v>
      </c>
      <c r="AD970" s="2">
        <v>45257</v>
      </c>
      <c r="AE970" t="str">
        <f t="shared" si="69"/>
        <v>5106550286</v>
      </c>
    </row>
    <row r="971" spans="1:31" x14ac:dyDescent="0.2">
      <c r="A971" t="s">
        <v>1692</v>
      </c>
      <c r="B971" t="s">
        <v>1693</v>
      </c>
      <c r="C971" t="s">
        <v>3</v>
      </c>
      <c r="D971" t="s">
        <v>2001</v>
      </c>
      <c r="E971" t="s">
        <v>5185</v>
      </c>
      <c r="F971" t="s">
        <v>5186</v>
      </c>
      <c r="G971" t="s">
        <v>7</v>
      </c>
      <c r="H971" t="s">
        <v>1277</v>
      </c>
      <c r="I971" s="2">
        <v>45253</v>
      </c>
      <c r="J971" s="2">
        <v>45257</v>
      </c>
      <c r="K971" s="2">
        <v>45253</v>
      </c>
      <c r="L971" s="2">
        <v>45433</v>
      </c>
      <c r="M971" s="3">
        <v>-4616209.6900000004</v>
      </c>
      <c r="N971" s="3">
        <v>-55425</v>
      </c>
      <c r="O971" t="s">
        <v>453</v>
      </c>
      <c r="P971" s="3">
        <v>0</v>
      </c>
      <c r="Q971" s="3">
        <v>0</v>
      </c>
      <c r="R971" t="s">
        <v>448</v>
      </c>
      <c r="S971" t="s">
        <v>0</v>
      </c>
      <c r="T971" s="2"/>
      <c r="U971" t="s">
        <v>1697</v>
      </c>
      <c r="V971" t="s">
        <v>435</v>
      </c>
      <c r="W971" t="s">
        <v>450</v>
      </c>
      <c r="X971" t="s">
        <v>2001</v>
      </c>
      <c r="Y971" t="s">
        <v>14</v>
      </c>
      <c r="Z971" t="s">
        <v>770</v>
      </c>
      <c r="AA971" t="s">
        <v>215</v>
      </c>
      <c r="AB971" t="s">
        <v>1148</v>
      </c>
      <c r="AC971" t="s">
        <v>5187</v>
      </c>
      <c r="AD971" s="2">
        <v>45257</v>
      </c>
      <c r="AE971" t="str">
        <f t="shared" si="69"/>
        <v>5106550282</v>
      </c>
    </row>
    <row r="972" spans="1:31" x14ac:dyDescent="0.2">
      <c r="A972" t="s">
        <v>1533</v>
      </c>
      <c r="B972" t="s">
        <v>1534</v>
      </c>
      <c r="C972" t="s">
        <v>3</v>
      </c>
      <c r="D972" t="s">
        <v>4186</v>
      </c>
      <c r="E972" t="s">
        <v>5188</v>
      </c>
      <c r="F972" t="s">
        <v>5189</v>
      </c>
      <c r="G972" t="s">
        <v>7</v>
      </c>
      <c r="H972" t="s">
        <v>1277</v>
      </c>
      <c r="I972" s="2">
        <v>45202</v>
      </c>
      <c r="J972" s="2">
        <v>45257</v>
      </c>
      <c r="K972" s="2">
        <v>45202</v>
      </c>
      <c r="L972" s="2">
        <v>45382</v>
      </c>
      <c r="M972" s="3">
        <v>-101062525.18000001</v>
      </c>
      <c r="N972" s="4">
        <v>-182000000</v>
      </c>
      <c r="O972" t="s">
        <v>453</v>
      </c>
      <c r="P972" s="4">
        <v>0</v>
      </c>
      <c r="Q972" s="4">
        <v>0</v>
      </c>
      <c r="R972" t="s">
        <v>1538</v>
      </c>
      <c r="S972" t="s">
        <v>0</v>
      </c>
      <c r="T972" s="2"/>
      <c r="U972" t="s">
        <v>5190</v>
      </c>
      <c r="V972" t="s">
        <v>435</v>
      </c>
      <c r="W972" t="s">
        <v>876</v>
      </c>
      <c r="X972" t="s">
        <v>4186</v>
      </c>
      <c r="Y972" t="s">
        <v>14</v>
      </c>
      <c r="Z972" t="s">
        <v>770</v>
      </c>
      <c r="AA972" t="s">
        <v>215</v>
      </c>
      <c r="AB972" t="s">
        <v>437</v>
      </c>
      <c r="AC972" t="s">
        <v>5191</v>
      </c>
      <c r="AD972" s="2">
        <v>45257</v>
      </c>
      <c r="AE972" t="str">
        <f t="shared" si="69"/>
        <v>5106550283</v>
      </c>
    </row>
    <row r="973" spans="1:31" x14ac:dyDescent="0.2">
      <c r="A973" t="s">
        <v>2744</v>
      </c>
      <c r="B973" t="s">
        <v>2734</v>
      </c>
      <c r="C973" t="s">
        <v>3</v>
      </c>
      <c r="D973" t="s">
        <v>5192</v>
      </c>
      <c r="E973" t="s">
        <v>5193</v>
      </c>
      <c r="F973" t="s">
        <v>5194</v>
      </c>
      <c r="G973" t="s">
        <v>7</v>
      </c>
      <c r="H973" t="s">
        <v>1277</v>
      </c>
      <c r="I973" s="2">
        <v>45252</v>
      </c>
      <c r="J973" s="2">
        <v>45257</v>
      </c>
      <c r="K973" s="2">
        <v>45252</v>
      </c>
      <c r="L973" s="2">
        <v>45297</v>
      </c>
      <c r="M973" s="3">
        <v>-66500</v>
      </c>
      <c r="N973" s="3">
        <v>-66500</v>
      </c>
      <c r="O973" t="s">
        <v>1084</v>
      </c>
      <c r="P973" s="3">
        <v>-66500</v>
      </c>
      <c r="Q973" s="3">
        <v>0</v>
      </c>
      <c r="R973" t="s">
        <v>10</v>
      </c>
      <c r="S973" t="s">
        <v>0</v>
      </c>
      <c r="T973" s="2"/>
      <c r="U973" t="s">
        <v>5195</v>
      </c>
      <c r="V973" t="s">
        <v>479</v>
      </c>
      <c r="W973" t="s">
        <v>450</v>
      </c>
      <c r="X973" t="s">
        <v>5192</v>
      </c>
      <c r="Y973" t="s">
        <v>14</v>
      </c>
      <c r="Z973" t="s">
        <v>770</v>
      </c>
      <c r="AA973" t="s">
        <v>958</v>
      </c>
      <c r="AB973" t="s">
        <v>1148</v>
      </c>
      <c r="AC973" t="s">
        <v>5196</v>
      </c>
      <c r="AD973" s="2">
        <v>45257</v>
      </c>
      <c r="AE973" t="str">
        <f>LEFT(AC973,10)</f>
        <v>5106550170</v>
      </c>
    </row>
    <row r="974" spans="1:31" x14ac:dyDescent="0.2">
      <c r="A974" t="s">
        <v>4984</v>
      </c>
      <c r="B974" t="s">
        <v>4985</v>
      </c>
      <c r="C974" t="s">
        <v>3</v>
      </c>
      <c r="D974" t="s">
        <v>4986</v>
      </c>
      <c r="E974" t="s">
        <v>5198</v>
      </c>
      <c r="F974" t="s">
        <v>5199</v>
      </c>
      <c r="G974" t="s">
        <v>7</v>
      </c>
      <c r="H974" t="s">
        <v>1277</v>
      </c>
      <c r="I974" s="2">
        <v>45253</v>
      </c>
      <c r="J974" s="2">
        <v>45258</v>
      </c>
      <c r="K974" s="2">
        <v>45253</v>
      </c>
      <c r="L974" s="2">
        <v>45343</v>
      </c>
      <c r="M974" s="3">
        <v>-2370075.16</v>
      </c>
      <c r="N974" s="3">
        <v>-2370075.16</v>
      </c>
      <c r="O974" t="s">
        <v>981</v>
      </c>
      <c r="P974" s="3">
        <v>-2010242.5</v>
      </c>
      <c r="Q974" s="3">
        <v>-2011</v>
      </c>
      <c r="R974" t="s">
        <v>10</v>
      </c>
      <c r="S974" t="s">
        <v>0</v>
      </c>
      <c r="T974" s="2"/>
      <c r="U974" t="s">
        <v>5200</v>
      </c>
      <c r="V974" t="s">
        <v>33</v>
      </c>
      <c r="W974" t="s">
        <v>13</v>
      </c>
      <c r="X974" t="s">
        <v>4986</v>
      </c>
      <c r="Y974" t="s">
        <v>14</v>
      </c>
      <c r="Z974" t="s">
        <v>770</v>
      </c>
      <c r="AA974" t="s">
        <v>1139</v>
      </c>
      <c r="AB974" t="s">
        <v>464</v>
      </c>
      <c r="AC974" t="s">
        <v>5201</v>
      </c>
      <c r="AD974" s="2">
        <v>45258</v>
      </c>
      <c r="AE974" t="str">
        <f t="shared" ref="AE974:AE990" si="70">LEFT(AC974,10)</f>
        <v>5106550565</v>
      </c>
    </row>
    <row r="975" spans="1:31" x14ac:dyDescent="0.2">
      <c r="A975" t="s">
        <v>4991</v>
      </c>
      <c r="B975" t="s">
        <v>4992</v>
      </c>
      <c r="C975" t="s">
        <v>3</v>
      </c>
      <c r="D975" t="s">
        <v>4993</v>
      </c>
      <c r="E975" t="s">
        <v>5202</v>
      </c>
      <c r="F975" t="s">
        <v>5203</v>
      </c>
      <c r="G975" t="s">
        <v>7</v>
      </c>
      <c r="H975" t="s">
        <v>1277</v>
      </c>
      <c r="I975" s="2">
        <v>45252</v>
      </c>
      <c r="J975" s="2">
        <v>45258</v>
      </c>
      <c r="K975" s="2">
        <v>45252</v>
      </c>
      <c r="L975" s="2">
        <v>45297</v>
      </c>
      <c r="M975" s="3">
        <v>-193709</v>
      </c>
      <c r="N975" s="3">
        <v>-193709</v>
      </c>
      <c r="O975" t="s">
        <v>981</v>
      </c>
      <c r="P975" s="3">
        <v>-164300</v>
      </c>
      <c r="Q975" s="3">
        <v>-165</v>
      </c>
      <c r="R975" t="s">
        <v>10</v>
      </c>
      <c r="S975" t="s">
        <v>0</v>
      </c>
      <c r="T975" s="2"/>
      <c r="U975" t="s">
        <v>5204</v>
      </c>
      <c r="V975" t="s">
        <v>33</v>
      </c>
      <c r="W975" t="s">
        <v>13</v>
      </c>
      <c r="X975" t="s">
        <v>4993</v>
      </c>
      <c r="Y975" t="s">
        <v>14</v>
      </c>
      <c r="Z975" t="s">
        <v>770</v>
      </c>
      <c r="AA975" t="s">
        <v>1139</v>
      </c>
      <c r="AB975" t="s">
        <v>464</v>
      </c>
      <c r="AC975" t="s">
        <v>5205</v>
      </c>
      <c r="AD975" s="2">
        <v>45258</v>
      </c>
      <c r="AE975" t="str">
        <f t="shared" si="70"/>
        <v>5106550462</v>
      </c>
    </row>
    <row r="976" spans="1:31" x14ac:dyDescent="0.2">
      <c r="A976" t="s">
        <v>4991</v>
      </c>
      <c r="B976" t="s">
        <v>4992</v>
      </c>
      <c r="C976" t="s">
        <v>3</v>
      </c>
      <c r="D976" t="s">
        <v>4993</v>
      </c>
      <c r="E976" t="s">
        <v>5206</v>
      </c>
      <c r="F976" t="s">
        <v>5207</v>
      </c>
      <c r="G976" t="s">
        <v>7</v>
      </c>
      <c r="H976" t="s">
        <v>1277</v>
      </c>
      <c r="I976" s="2">
        <v>45255</v>
      </c>
      <c r="J976" s="2">
        <v>45258</v>
      </c>
      <c r="K976" s="2">
        <v>45255</v>
      </c>
      <c r="L976" s="2">
        <v>45300</v>
      </c>
      <c r="M976" s="3">
        <v>-140531</v>
      </c>
      <c r="N976" s="3">
        <v>-140531</v>
      </c>
      <c r="O976" t="s">
        <v>981</v>
      </c>
      <c r="P976" s="3">
        <v>-119195</v>
      </c>
      <c r="Q976" s="3">
        <v>-120</v>
      </c>
      <c r="R976" t="s">
        <v>10</v>
      </c>
      <c r="S976" t="s">
        <v>0</v>
      </c>
      <c r="T976" s="2"/>
      <c r="U976" t="s">
        <v>5208</v>
      </c>
      <c r="V976" t="s">
        <v>33</v>
      </c>
      <c r="W976" t="s">
        <v>13</v>
      </c>
      <c r="X976" t="s">
        <v>4993</v>
      </c>
      <c r="Y976" t="s">
        <v>14</v>
      </c>
      <c r="Z976" t="s">
        <v>770</v>
      </c>
      <c r="AA976" t="s">
        <v>1139</v>
      </c>
      <c r="AB976" t="s">
        <v>464</v>
      </c>
      <c r="AC976" t="s">
        <v>5209</v>
      </c>
      <c r="AD976" s="2">
        <v>45258</v>
      </c>
      <c r="AE976" t="str">
        <f t="shared" si="70"/>
        <v>5106550545</v>
      </c>
    </row>
    <row r="977" spans="1:31" x14ac:dyDescent="0.2">
      <c r="A977" t="s">
        <v>4991</v>
      </c>
      <c r="B977" t="s">
        <v>4992</v>
      </c>
      <c r="C977" t="s">
        <v>3</v>
      </c>
      <c r="D977" t="s">
        <v>4993</v>
      </c>
      <c r="E977" t="s">
        <v>5210</v>
      </c>
      <c r="F977" t="s">
        <v>5211</v>
      </c>
      <c r="G977" t="s">
        <v>7</v>
      </c>
      <c r="H977" t="s">
        <v>1277</v>
      </c>
      <c r="I977" s="2">
        <v>45253</v>
      </c>
      <c r="J977" s="2">
        <v>45258</v>
      </c>
      <c r="K977" s="2">
        <v>45253</v>
      </c>
      <c r="L977" s="2">
        <v>45298</v>
      </c>
      <c r="M977" s="3">
        <v>-127738</v>
      </c>
      <c r="N977" s="3">
        <v>-127738</v>
      </c>
      <c r="O977" t="s">
        <v>981</v>
      </c>
      <c r="P977" s="3">
        <v>-108345</v>
      </c>
      <c r="Q977" s="3">
        <v>-109</v>
      </c>
      <c r="R977" t="s">
        <v>10</v>
      </c>
      <c r="S977" t="s">
        <v>0</v>
      </c>
      <c r="T977" s="2"/>
      <c r="U977" t="s">
        <v>5212</v>
      </c>
      <c r="V977" t="s">
        <v>33</v>
      </c>
      <c r="W977" t="s">
        <v>13</v>
      </c>
      <c r="X977" t="s">
        <v>4993</v>
      </c>
      <c r="Y977" t="s">
        <v>14</v>
      </c>
      <c r="Z977" t="s">
        <v>770</v>
      </c>
      <c r="AA977" t="s">
        <v>1139</v>
      </c>
      <c r="AB977" t="s">
        <v>464</v>
      </c>
      <c r="AC977" t="s">
        <v>5213</v>
      </c>
      <c r="AD977" s="2">
        <v>45258</v>
      </c>
      <c r="AE977" t="str">
        <f t="shared" si="70"/>
        <v>5106550566</v>
      </c>
    </row>
    <row r="978" spans="1:31" x14ac:dyDescent="0.2">
      <c r="A978" t="s">
        <v>3938</v>
      </c>
      <c r="B978" t="s">
        <v>3939</v>
      </c>
      <c r="C978" t="s">
        <v>3</v>
      </c>
      <c r="D978" t="s">
        <v>5214</v>
      </c>
      <c r="E978" t="s">
        <v>5215</v>
      </c>
      <c r="F978" t="s">
        <v>5216</v>
      </c>
      <c r="G978" t="s">
        <v>7</v>
      </c>
      <c r="H978" t="s">
        <v>1277</v>
      </c>
      <c r="I978" s="2">
        <v>45252</v>
      </c>
      <c r="J978" s="2">
        <v>45258</v>
      </c>
      <c r="K978" s="2">
        <v>45252</v>
      </c>
      <c r="L978" s="2">
        <v>45297</v>
      </c>
      <c r="M978" s="3">
        <v>-99120</v>
      </c>
      <c r="N978" s="3">
        <v>-99120</v>
      </c>
      <c r="O978" t="s">
        <v>981</v>
      </c>
      <c r="P978" s="3">
        <v>-84000</v>
      </c>
      <c r="Q978" s="3">
        <v>0</v>
      </c>
      <c r="R978" t="s">
        <v>10</v>
      </c>
      <c r="S978" t="s">
        <v>0</v>
      </c>
      <c r="T978" s="2"/>
      <c r="U978" t="s">
        <v>3943</v>
      </c>
      <c r="V978" t="s">
        <v>33</v>
      </c>
      <c r="W978" t="s">
        <v>876</v>
      </c>
      <c r="X978" t="s">
        <v>5214</v>
      </c>
      <c r="Y978" t="s">
        <v>14</v>
      </c>
      <c r="Z978" t="s">
        <v>770</v>
      </c>
      <c r="AA978" t="s">
        <v>1139</v>
      </c>
      <c r="AB978" t="s">
        <v>437</v>
      </c>
      <c r="AC978" t="s">
        <v>5217</v>
      </c>
      <c r="AD978" s="2">
        <v>45258</v>
      </c>
      <c r="AE978" t="str">
        <f t="shared" si="70"/>
        <v>5106550543</v>
      </c>
    </row>
    <row r="979" spans="1:31" x14ac:dyDescent="0.2">
      <c r="A979" t="s">
        <v>5218</v>
      </c>
      <c r="B979" t="s">
        <v>1141</v>
      </c>
      <c r="C979" t="s">
        <v>3</v>
      </c>
      <c r="D979" t="s">
        <v>5219</v>
      </c>
      <c r="E979" t="s">
        <v>5220</v>
      </c>
      <c r="F979" t="s">
        <v>5221</v>
      </c>
      <c r="G979" t="s">
        <v>7</v>
      </c>
      <c r="H979" t="s">
        <v>1277</v>
      </c>
      <c r="I979" s="2">
        <v>45252</v>
      </c>
      <c r="J979" s="2">
        <v>45258</v>
      </c>
      <c r="K979" s="2">
        <v>45252</v>
      </c>
      <c r="L979" s="2">
        <v>45297</v>
      </c>
      <c r="M979" s="3">
        <v>-201078</v>
      </c>
      <c r="N979" s="3">
        <v>-201078</v>
      </c>
      <c r="O979" t="s">
        <v>981</v>
      </c>
      <c r="P979" s="3">
        <v>-170550</v>
      </c>
      <c r="Q979" s="3">
        <v>-171</v>
      </c>
      <c r="R979" t="s">
        <v>10</v>
      </c>
      <c r="S979" t="s">
        <v>0</v>
      </c>
      <c r="T979" s="2"/>
      <c r="U979" t="s">
        <v>5222</v>
      </c>
      <c r="V979" t="s">
        <v>33</v>
      </c>
      <c r="W979" t="s">
        <v>876</v>
      </c>
      <c r="X979" t="s">
        <v>5219</v>
      </c>
      <c r="Y979" t="s">
        <v>14</v>
      </c>
      <c r="Z979" t="s">
        <v>770</v>
      </c>
      <c r="AA979" t="s">
        <v>1139</v>
      </c>
      <c r="AB979" t="s">
        <v>437</v>
      </c>
      <c r="AC979" t="s">
        <v>5223</v>
      </c>
      <c r="AD979" s="2">
        <v>45258</v>
      </c>
      <c r="AE979" t="str">
        <f t="shared" si="70"/>
        <v>5106550479</v>
      </c>
    </row>
    <row r="980" spans="1:31" x14ac:dyDescent="0.2">
      <c r="A980" t="s">
        <v>5224</v>
      </c>
      <c r="B980" t="s">
        <v>5225</v>
      </c>
      <c r="C980" t="s">
        <v>3</v>
      </c>
      <c r="D980" t="s">
        <v>5226</v>
      </c>
      <c r="E980" t="s">
        <v>5227</v>
      </c>
      <c r="F980" t="s">
        <v>5228</v>
      </c>
      <c r="G980" t="s">
        <v>7</v>
      </c>
      <c r="H980" t="s">
        <v>1277</v>
      </c>
      <c r="I980" s="2">
        <v>45237</v>
      </c>
      <c r="J980" s="2">
        <v>45258</v>
      </c>
      <c r="K980" s="2">
        <v>45237</v>
      </c>
      <c r="L980" s="2">
        <v>45267</v>
      </c>
      <c r="M980" s="3">
        <v>-8362</v>
      </c>
      <c r="N980" s="3">
        <v>-8362</v>
      </c>
      <c r="O980" t="s">
        <v>1084</v>
      </c>
      <c r="P980" s="3">
        <v>0</v>
      </c>
      <c r="Q980" s="3">
        <v>0</v>
      </c>
      <c r="R980" t="s">
        <v>10</v>
      </c>
      <c r="S980" t="s">
        <v>0</v>
      </c>
      <c r="T980" s="2"/>
      <c r="U980" t="s">
        <v>5229</v>
      </c>
      <c r="V980" t="s">
        <v>33</v>
      </c>
      <c r="W980" t="s">
        <v>450</v>
      </c>
      <c r="X980" t="s">
        <v>5230</v>
      </c>
      <c r="Y980" t="s">
        <v>14</v>
      </c>
      <c r="Z980" t="s">
        <v>770</v>
      </c>
      <c r="AA980" t="s">
        <v>1156</v>
      </c>
      <c r="AB980" t="s">
        <v>1148</v>
      </c>
      <c r="AC980" t="s">
        <v>5231</v>
      </c>
      <c r="AD980" s="2">
        <v>45258</v>
      </c>
      <c r="AE980" t="str">
        <f t="shared" si="70"/>
        <v>5106550378</v>
      </c>
    </row>
    <row r="981" spans="1:31" x14ac:dyDescent="0.2">
      <c r="A981" t="s">
        <v>5232</v>
      </c>
      <c r="B981" t="s">
        <v>5233</v>
      </c>
      <c r="C981" t="s">
        <v>3</v>
      </c>
      <c r="D981" t="s">
        <v>5234</v>
      </c>
      <c r="E981" t="s">
        <v>5235</v>
      </c>
      <c r="F981" t="s">
        <v>5236</v>
      </c>
      <c r="G981" t="s">
        <v>7</v>
      </c>
      <c r="H981" t="s">
        <v>1277</v>
      </c>
      <c r="I981" s="2">
        <v>45253</v>
      </c>
      <c r="J981" s="2">
        <v>45258</v>
      </c>
      <c r="K981" s="2">
        <v>45253</v>
      </c>
      <c r="L981" s="2">
        <v>45343</v>
      </c>
      <c r="M981" s="3">
        <v>-1562175</v>
      </c>
      <c r="N981" s="3">
        <v>-1562175</v>
      </c>
      <c r="O981" t="s">
        <v>981</v>
      </c>
      <c r="P981" s="3">
        <v>-1325000</v>
      </c>
      <c r="Q981" s="3">
        <v>-1325</v>
      </c>
      <c r="R981" t="s">
        <v>10</v>
      </c>
      <c r="S981" t="s">
        <v>0</v>
      </c>
      <c r="T981" s="2"/>
      <c r="U981" t="s">
        <v>5237</v>
      </c>
      <c r="V981" t="s">
        <v>33</v>
      </c>
      <c r="W981" t="s">
        <v>876</v>
      </c>
      <c r="X981" t="s">
        <v>5234</v>
      </c>
      <c r="Y981" t="s">
        <v>14</v>
      </c>
      <c r="Z981" t="s">
        <v>770</v>
      </c>
      <c r="AA981" t="s">
        <v>1139</v>
      </c>
      <c r="AB981" t="s">
        <v>437</v>
      </c>
      <c r="AC981" t="s">
        <v>5238</v>
      </c>
      <c r="AD981" s="2">
        <v>45258</v>
      </c>
      <c r="AE981" t="str">
        <f t="shared" si="70"/>
        <v>5106550532</v>
      </c>
    </row>
    <row r="982" spans="1:31" x14ac:dyDescent="0.2">
      <c r="A982" t="s">
        <v>5239</v>
      </c>
      <c r="B982" t="s">
        <v>5240</v>
      </c>
      <c r="C982" t="s">
        <v>3</v>
      </c>
      <c r="D982" t="s">
        <v>5241</v>
      </c>
      <c r="E982" t="s">
        <v>5242</v>
      </c>
      <c r="F982" t="s">
        <v>5243</v>
      </c>
      <c r="G982" t="s">
        <v>7</v>
      </c>
      <c r="H982" t="s">
        <v>1277</v>
      </c>
      <c r="I982" s="2">
        <v>45255</v>
      </c>
      <c r="J982" s="2">
        <v>45258</v>
      </c>
      <c r="K982" s="2">
        <v>45255</v>
      </c>
      <c r="L982" s="2">
        <v>45315</v>
      </c>
      <c r="M982" s="3">
        <v>-38232</v>
      </c>
      <c r="N982" s="3">
        <v>-38232</v>
      </c>
      <c r="O982" t="s">
        <v>981</v>
      </c>
      <c r="P982" s="3">
        <v>-32400</v>
      </c>
      <c r="Q982" s="3">
        <v>0</v>
      </c>
      <c r="R982" t="s">
        <v>10</v>
      </c>
      <c r="S982" t="s">
        <v>0</v>
      </c>
      <c r="T982" s="2"/>
      <c r="U982" t="s">
        <v>5244</v>
      </c>
      <c r="V982" t="s">
        <v>33</v>
      </c>
      <c r="W982" t="s">
        <v>13</v>
      </c>
      <c r="X982" t="s">
        <v>5241</v>
      </c>
      <c r="Y982" t="s">
        <v>14</v>
      </c>
      <c r="Z982" t="s">
        <v>770</v>
      </c>
      <c r="AA982" t="s">
        <v>1139</v>
      </c>
      <c r="AB982" t="s">
        <v>464</v>
      </c>
      <c r="AC982" t="s">
        <v>5245</v>
      </c>
      <c r="AD982" s="2">
        <v>45258</v>
      </c>
      <c r="AE982" t="str">
        <f t="shared" si="70"/>
        <v>5106550547</v>
      </c>
    </row>
    <row r="983" spans="1:31" x14ac:dyDescent="0.2">
      <c r="A983" t="s">
        <v>5023</v>
      </c>
      <c r="B983" t="s">
        <v>5024</v>
      </c>
      <c r="C983" t="s">
        <v>3</v>
      </c>
      <c r="D983" t="s">
        <v>5025</v>
      </c>
      <c r="E983" t="s">
        <v>5246</v>
      </c>
      <c r="F983" t="s">
        <v>5247</v>
      </c>
      <c r="G983" t="s">
        <v>7</v>
      </c>
      <c r="H983" t="s">
        <v>1277</v>
      </c>
      <c r="I983" s="2">
        <v>45237</v>
      </c>
      <c r="J983" s="2">
        <v>45258</v>
      </c>
      <c r="K983" s="2">
        <v>45237</v>
      </c>
      <c r="L983" s="2">
        <v>45237</v>
      </c>
      <c r="M983" s="3">
        <v>-109194.95</v>
      </c>
      <c r="N983" s="3">
        <v>-109194.95</v>
      </c>
      <c r="O983" t="s">
        <v>981</v>
      </c>
      <c r="P983" s="3">
        <v>-94133.85</v>
      </c>
      <c r="Q983" s="3">
        <v>-1883</v>
      </c>
      <c r="R983" t="s">
        <v>10</v>
      </c>
      <c r="S983" t="s">
        <v>0</v>
      </c>
      <c r="T983" s="2"/>
      <c r="U983" t="s">
        <v>5248</v>
      </c>
      <c r="V983" t="s">
        <v>33</v>
      </c>
      <c r="W983" t="s">
        <v>13</v>
      </c>
      <c r="X983" t="s">
        <v>5025</v>
      </c>
      <c r="Y983" t="s">
        <v>14</v>
      </c>
      <c r="Z983" t="s">
        <v>770</v>
      </c>
      <c r="AA983" t="s">
        <v>1139</v>
      </c>
      <c r="AB983" t="s">
        <v>464</v>
      </c>
      <c r="AC983" t="s">
        <v>5249</v>
      </c>
      <c r="AD983" s="2">
        <v>45258</v>
      </c>
      <c r="AE983" t="str">
        <f t="shared" si="70"/>
        <v>5106550428</v>
      </c>
    </row>
    <row r="984" spans="1:31" x14ac:dyDescent="0.2">
      <c r="A984" t="s">
        <v>5023</v>
      </c>
      <c r="B984" t="s">
        <v>5024</v>
      </c>
      <c r="C984" t="s">
        <v>3</v>
      </c>
      <c r="D984" t="s">
        <v>5025</v>
      </c>
      <c r="E984" t="s">
        <v>5250</v>
      </c>
      <c r="F984" t="s">
        <v>5251</v>
      </c>
      <c r="G984" t="s">
        <v>7</v>
      </c>
      <c r="H984" t="s">
        <v>1277</v>
      </c>
      <c r="I984" s="2">
        <v>45241</v>
      </c>
      <c r="J984" s="2">
        <v>45258</v>
      </c>
      <c r="K984" s="2">
        <v>45241</v>
      </c>
      <c r="L984" s="2">
        <v>45241</v>
      </c>
      <c r="M984" s="3">
        <v>-102386.6</v>
      </c>
      <c r="N984" s="3">
        <v>-102386.6</v>
      </c>
      <c r="O984" t="s">
        <v>981</v>
      </c>
      <c r="P984" s="3">
        <v>-88264.92</v>
      </c>
      <c r="Q984" s="3">
        <v>-1766</v>
      </c>
      <c r="R984" t="s">
        <v>10</v>
      </c>
      <c r="S984" t="s">
        <v>0</v>
      </c>
      <c r="T984" s="2"/>
      <c r="U984" t="s">
        <v>5252</v>
      </c>
      <c r="V984" t="s">
        <v>33</v>
      </c>
      <c r="W984" t="s">
        <v>13</v>
      </c>
      <c r="X984" t="s">
        <v>5025</v>
      </c>
      <c r="Y984" t="s">
        <v>14</v>
      </c>
      <c r="Z984" t="s">
        <v>770</v>
      </c>
      <c r="AA984" t="s">
        <v>1139</v>
      </c>
      <c r="AB984" t="s">
        <v>464</v>
      </c>
      <c r="AC984" t="s">
        <v>5253</v>
      </c>
      <c r="AD984" s="2">
        <v>45258</v>
      </c>
      <c r="AE984" t="str">
        <f t="shared" si="70"/>
        <v>5106550434</v>
      </c>
    </row>
    <row r="985" spans="1:31" x14ac:dyDescent="0.2">
      <c r="A985" t="s">
        <v>5254</v>
      </c>
      <c r="B985" t="s">
        <v>5255</v>
      </c>
      <c r="C985" t="s">
        <v>3</v>
      </c>
      <c r="D985" t="s">
        <v>5256</v>
      </c>
      <c r="E985" t="s">
        <v>5257</v>
      </c>
      <c r="F985" t="s">
        <v>5258</v>
      </c>
      <c r="G985" t="s">
        <v>7</v>
      </c>
      <c r="H985" t="s">
        <v>1277</v>
      </c>
      <c r="I985" s="2">
        <v>45248</v>
      </c>
      <c r="J985" s="2">
        <v>45258</v>
      </c>
      <c r="K985" s="2">
        <v>45248</v>
      </c>
      <c r="L985" s="2">
        <v>45293</v>
      </c>
      <c r="M985" s="3">
        <v>-92470.76</v>
      </c>
      <c r="N985" s="3">
        <v>-92470.76</v>
      </c>
      <c r="O985" t="s">
        <v>981</v>
      </c>
      <c r="P985" s="3">
        <v>-78432</v>
      </c>
      <c r="Q985" s="3">
        <v>-79</v>
      </c>
      <c r="R985" t="s">
        <v>10</v>
      </c>
      <c r="S985" t="s">
        <v>0</v>
      </c>
      <c r="T985" s="2"/>
      <c r="U985" t="s">
        <v>5259</v>
      </c>
      <c r="V985" t="s">
        <v>33</v>
      </c>
      <c r="W985" t="s">
        <v>13</v>
      </c>
      <c r="X985" t="s">
        <v>5260</v>
      </c>
      <c r="Y985" t="s">
        <v>14</v>
      </c>
      <c r="Z985" t="s">
        <v>770</v>
      </c>
      <c r="AA985" t="s">
        <v>958</v>
      </c>
      <c r="AB985" t="s">
        <v>1163</v>
      </c>
      <c r="AC985" t="s">
        <v>5261</v>
      </c>
      <c r="AD985" s="2">
        <v>45258</v>
      </c>
      <c r="AE985" t="str">
        <f t="shared" si="70"/>
        <v>5106550506</v>
      </c>
    </row>
    <row r="986" spans="1:31" x14ac:dyDescent="0.2">
      <c r="A986" t="s">
        <v>5262</v>
      </c>
      <c r="B986" t="s">
        <v>5263</v>
      </c>
      <c r="C986" t="s">
        <v>3</v>
      </c>
      <c r="D986" t="s">
        <v>5264</v>
      </c>
      <c r="E986" t="s">
        <v>5265</v>
      </c>
      <c r="F986" t="s">
        <v>5266</v>
      </c>
      <c r="G986" t="s">
        <v>7</v>
      </c>
      <c r="H986" t="s">
        <v>1277</v>
      </c>
      <c r="I986" s="2">
        <v>45250</v>
      </c>
      <c r="J986" s="2">
        <v>45258</v>
      </c>
      <c r="K986" s="2">
        <v>45250</v>
      </c>
      <c r="L986" s="2">
        <v>45280</v>
      </c>
      <c r="M986" s="3">
        <v>-26792</v>
      </c>
      <c r="N986" s="3">
        <v>-26792</v>
      </c>
      <c r="O986" t="s">
        <v>981</v>
      </c>
      <c r="P986" s="3">
        <v>-22705</v>
      </c>
      <c r="Q986" s="3">
        <v>0</v>
      </c>
      <c r="R986" t="s">
        <v>10</v>
      </c>
      <c r="S986" t="s">
        <v>0</v>
      </c>
      <c r="T986" s="2"/>
      <c r="U986" t="s">
        <v>5267</v>
      </c>
      <c r="V986" t="s">
        <v>33</v>
      </c>
      <c r="W986" t="s">
        <v>876</v>
      </c>
      <c r="X986" t="s">
        <v>5264</v>
      </c>
      <c r="Y986" t="s">
        <v>14</v>
      </c>
      <c r="Z986" t="s">
        <v>770</v>
      </c>
      <c r="AA986" t="s">
        <v>1139</v>
      </c>
      <c r="AB986" t="s">
        <v>437</v>
      </c>
      <c r="AC986" t="s">
        <v>5268</v>
      </c>
      <c r="AD986" s="2">
        <v>45258</v>
      </c>
      <c r="AE986" t="str">
        <f t="shared" si="70"/>
        <v>5106550542</v>
      </c>
    </row>
    <row r="987" spans="1:31" x14ac:dyDescent="0.2">
      <c r="A987" t="s">
        <v>3081</v>
      </c>
      <c r="B987" t="s">
        <v>3082</v>
      </c>
      <c r="C987" t="s">
        <v>3</v>
      </c>
      <c r="D987" t="s">
        <v>5269</v>
      </c>
      <c r="E987" t="s">
        <v>5270</v>
      </c>
      <c r="F987" t="s">
        <v>5271</v>
      </c>
      <c r="G987" t="s">
        <v>7</v>
      </c>
      <c r="H987" t="s">
        <v>1277</v>
      </c>
      <c r="I987" s="2">
        <v>45246</v>
      </c>
      <c r="J987" s="2">
        <v>45258</v>
      </c>
      <c r="K987" s="2">
        <v>45246</v>
      </c>
      <c r="L987" s="2">
        <v>45291</v>
      </c>
      <c r="M987" s="3">
        <v>-122921.21</v>
      </c>
      <c r="N987" s="3">
        <v>-122921.21</v>
      </c>
      <c r="O987" t="s">
        <v>1138</v>
      </c>
      <c r="P987" s="3">
        <v>-104259.5</v>
      </c>
      <c r="Q987" s="3">
        <v>-105</v>
      </c>
      <c r="R987" t="s">
        <v>10</v>
      </c>
      <c r="S987" t="s">
        <v>0</v>
      </c>
      <c r="T987" s="2"/>
      <c r="U987" t="s">
        <v>5272</v>
      </c>
      <c r="V987" t="s">
        <v>33</v>
      </c>
      <c r="W987" t="s">
        <v>876</v>
      </c>
      <c r="X987" t="s">
        <v>5273</v>
      </c>
      <c r="Y987" t="s">
        <v>14</v>
      </c>
      <c r="Z987" t="s">
        <v>770</v>
      </c>
      <c r="AA987" t="s">
        <v>958</v>
      </c>
      <c r="AB987" t="s">
        <v>1169</v>
      </c>
      <c r="AC987" t="s">
        <v>5274</v>
      </c>
      <c r="AD987" s="2">
        <v>45258</v>
      </c>
      <c r="AE987" t="str">
        <f t="shared" si="70"/>
        <v>5106550466</v>
      </c>
    </row>
    <row r="988" spans="1:31" x14ac:dyDescent="0.2">
      <c r="A988" t="s">
        <v>3081</v>
      </c>
      <c r="B988" t="s">
        <v>3082</v>
      </c>
      <c r="C988" t="s">
        <v>3</v>
      </c>
      <c r="D988" t="s">
        <v>5275</v>
      </c>
      <c r="E988" t="s">
        <v>5276</v>
      </c>
      <c r="F988" t="s">
        <v>5277</v>
      </c>
      <c r="G988" t="s">
        <v>7</v>
      </c>
      <c r="H988" t="s">
        <v>1277</v>
      </c>
      <c r="I988" s="2">
        <v>45253</v>
      </c>
      <c r="J988" s="2">
        <v>45258</v>
      </c>
      <c r="K988" s="2">
        <v>45253</v>
      </c>
      <c r="L988" s="2">
        <v>45298</v>
      </c>
      <c r="M988" s="3">
        <v>-338482.22</v>
      </c>
      <c r="N988" s="3">
        <v>-338482.22</v>
      </c>
      <c r="O988" t="s">
        <v>981</v>
      </c>
      <c r="P988" s="3">
        <v>-287093.40000000002</v>
      </c>
      <c r="Q988" s="3">
        <v>-288</v>
      </c>
      <c r="R988" t="s">
        <v>10</v>
      </c>
      <c r="S988" t="s">
        <v>0</v>
      </c>
      <c r="T988" s="2"/>
      <c r="U988" t="s">
        <v>5278</v>
      </c>
      <c r="V988" t="s">
        <v>33</v>
      </c>
      <c r="W988" t="s">
        <v>13</v>
      </c>
      <c r="X988" t="s">
        <v>5279</v>
      </c>
      <c r="Y988" t="s">
        <v>14</v>
      </c>
      <c r="Z988" t="s">
        <v>770</v>
      </c>
      <c r="AA988" t="s">
        <v>958</v>
      </c>
      <c r="AB988" t="s">
        <v>1163</v>
      </c>
      <c r="AC988" t="s">
        <v>5280</v>
      </c>
      <c r="AD988" s="2">
        <v>45258</v>
      </c>
      <c r="AE988" t="str">
        <f t="shared" si="70"/>
        <v>5106550500</v>
      </c>
    </row>
    <row r="989" spans="1:31" x14ac:dyDescent="0.2">
      <c r="A989" t="s">
        <v>5281</v>
      </c>
      <c r="B989" t="s">
        <v>5282</v>
      </c>
      <c r="C989" t="s">
        <v>3</v>
      </c>
      <c r="D989" t="s">
        <v>5283</v>
      </c>
      <c r="E989" t="s">
        <v>5284</v>
      </c>
      <c r="F989" t="s">
        <v>5285</v>
      </c>
      <c r="G989" t="s">
        <v>7</v>
      </c>
      <c r="H989" t="s">
        <v>1277</v>
      </c>
      <c r="I989" s="2">
        <v>45255</v>
      </c>
      <c r="J989" s="2">
        <v>45258</v>
      </c>
      <c r="K989" s="2">
        <v>45255</v>
      </c>
      <c r="L989" s="2">
        <v>45300</v>
      </c>
      <c r="M989" s="3">
        <v>-1121</v>
      </c>
      <c r="N989" s="3">
        <v>-1121</v>
      </c>
      <c r="O989" t="s">
        <v>981</v>
      </c>
      <c r="P989" s="3">
        <v>-950</v>
      </c>
      <c r="Q989" s="3">
        <v>0</v>
      </c>
      <c r="R989" t="s">
        <v>10</v>
      </c>
      <c r="S989" t="s">
        <v>0</v>
      </c>
      <c r="T989" s="2"/>
      <c r="U989" t="s">
        <v>5286</v>
      </c>
      <c r="V989" t="s">
        <v>33</v>
      </c>
      <c r="W989" t="s">
        <v>876</v>
      </c>
      <c r="X989" t="s">
        <v>5283</v>
      </c>
      <c r="Y989" t="s">
        <v>14</v>
      </c>
      <c r="Z989" t="s">
        <v>770</v>
      </c>
      <c r="AA989" t="s">
        <v>1139</v>
      </c>
      <c r="AB989" t="s">
        <v>437</v>
      </c>
      <c r="AC989" t="s">
        <v>5287</v>
      </c>
      <c r="AD989" s="2">
        <v>45258</v>
      </c>
      <c r="AE989" t="str">
        <f t="shared" si="70"/>
        <v>5106550477</v>
      </c>
    </row>
    <row r="990" spans="1:31" x14ac:dyDescent="0.2">
      <c r="A990" t="s">
        <v>5288</v>
      </c>
      <c r="B990" t="s">
        <v>5289</v>
      </c>
      <c r="C990" t="s">
        <v>3</v>
      </c>
      <c r="D990" t="s">
        <v>5290</v>
      </c>
      <c r="E990" t="s">
        <v>5291</v>
      </c>
      <c r="F990" t="s">
        <v>5292</v>
      </c>
      <c r="G990" t="s">
        <v>7</v>
      </c>
      <c r="H990" t="s">
        <v>1277</v>
      </c>
      <c r="I990" s="2">
        <v>45249</v>
      </c>
      <c r="J990" s="2">
        <v>45258</v>
      </c>
      <c r="K990" s="2">
        <v>45249</v>
      </c>
      <c r="L990" s="2">
        <v>45279</v>
      </c>
      <c r="M990" s="3">
        <v>-116043</v>
      </c>
      <c r="N990" s="3">
        <v>-116043</v>
      </c>
      <c r="O990" t="s">
        <v>1084</v>
      </c>
      <c r="P990" s="3">
        <v>-116160</v>
      </c>
      <c r="Q990" s="3">
        <v>-117</v>
      </c>
      <c r="R990" t="s">
        <v>10</v>
      </c>
      <c r="S990" t="s">
        <v>0</v>
      </c>
      <c r="T990" s="2"/>
      <c r="U990" t="s">
        <v>5293</v>
      </c>
      <c r="V990" t="s">
        <v>33</v>
      </c>
      <c r="W990" t="s">
        <v>450</v>
      </c>
      <c r="X990" t="s">
        <v>5290</v>
      </c>
      <c r="Y990" t="s">
        <v>14</v>
      </c>
      <c r="Z990" t="s">
        <v>770</v>
      </c>
      <c r="AA990" t="s">
        <v>958</v>
      </c>
      <c r="AB990" t="s">
        <v>1148</v>
      </c>
      <c r="AC990" t="s">
        <v>5294</v>
      </c>
      <c r="AD990" s="2">
        <v>45259</v>
      </c>
      <c r="AE990" t="str">
        <f t="shared" si="70"/>
        <v>5106550571</v>
      </c>
    </row>
    <row r="991" spans="1:31" x14ac:dyDescent="0.2">
      <c r="A991" t="s">
        <v>5295</v>
      </c>
      <c r="B991" t="s">
        <v>5296</v>
      </c>
      <c r="C991" t="s">
        <v>3</v>
      </c>
      <c r="D991" t="s">
        <v>5297</v>
      </c>
      <c r="E991" t="s">
        <v>5298</v>
      </c>
      <c r="F991" t="s">
        <v>5299</v>
      </c>
      <c r="G991" t="s">
        <v>7</v>
      </c>
      <c r="H991" t="s">
        <v>1277</v>
      </c>
      <c r="I991" s="2">
        <v>45255</v>
      </c>
      <c r="J991" s="2">
        <v>45258</v>
      </c>
      <c r="K991" s="2">
        <v>45255</v>
      </c>
      <c r="L991" s="2">
        <v>45262</v>
      </c>
      <c r="M991" s="3">
        <v>-28957</v>
      </c>
      <c r="N991" s="3">
        <v>-28957</v>
      </c>
      <c r="O991" t="s">
        <v>981</v>
      </c>
      <c r="P991" s="3">
        <v>-24750</v>
      </c>
      <c r="Q991" s="3">
        <v>-248</v>
      </c>
      <c r="R991" t="s">
        <v>10</v>
      </c>
      <c r="S991" t="s">
        <v>0</v>
      </c>
      <c r="T991" s="2"/>
      <c r="U991" t="s">
        <v>5300</v>
      </c>
      <c r="V991" t="s">
        <v>33</v>
      </c>
      <c r="W991" t="s">
        <v>876</v>
      </c>
      <c r="X991" t="s">
        <v>5297</v>
      </c>
      <c r="Y991" t="s">
        <v>14</v>
      </c>
      <c r="Z991" t="s">
        <v>770</v>
      </c>
      <c r="AA991" t="s">
        <v>1139</v>
      </c>
      <c r="AB991" t="s">
        <v>437</v>
      </c>
      <c r="AC991" t="s">
        <v>5301</v>
      </c>
      <c r="AD991" s="2">
        <v>45258</v>
      </c>
      <c r="AE991" t="str">
        <f>LEFT(AC991,10)</f>
        <v>5106550521</v>
      </c>
    </row>
    <row r="992" spans="1:31" x14ac:dyDescent="0.2">
      <c r="A992" t="s">
        <v>5302</v>
      </c>
      <c r="B992" t="s">
        <v>5303</v>
      </c>
      <c r="C992" t="s">
        <v>3</v>
      </c>
      <c r="D992" t="s">
        <v>5304</v>
      </c>
      <c r="E992" t="s">
        <v>5305</v>
      </c>
      <c r="F992" t="s">
        <v>5306</v>
      </c>
      <c r="G992" t="s">
        <v>7</v>
      </c>
      <c r="H992" t="s">
        <v>1277</v>
      </c>
      <c r="I992" s="2">
        <v>45251</v>
      </c>
      <c r="J992" s="2">
        <v>45258</v>
      </c>
      <c r="K992" s="2">
        <v>45251</v>
      </c>
      <c r="L992" s="2">
        <v>45341</v>
      </c>
      <c r="M992" s="3">
        <v>-1603440</v>
      </c>
      <c r="N992" s="3">
        <v>-1603440</v>
      </c>
      <c r="O992" t="s">
        <v>1138</v>
      </c>
      <c r="P992" s="3">
        <v>-1360000</v>
      </c>
      <c r="Q992" s="3">
        <v>-1360</v>
      </c>
      <c r="R992" t="s">
        <v>10</v>
      </c>
      <c r="S992" t="s">
        <v>0</v>
      </c>
      <c r="T992" s="2"/>
      <c r="U992" t="s">
        <v>5307</v>
      </c>
      <c r="V992" t="s">
        <v>33</v>
      </c>
      <c r="W992" t="s">
        <v>876</v>
      </c>
      <c r="X992" t="s">
        <v>5304</v>
      </c>
      <c r="Y992" t="s">
        <v>14</v>
      </c>
      <c r="Z992" t="s">
        <v>770</v>
      </c>
      <c r="AA992" t="s">
        <v>1139</v>
      </c>
      <c r="AB992" t="s">
        <v>437</v>
      </c>
      <c r="AC992" t="s">
        <v>5308</v>
      </c>
      <c r="AD992" s="2">
        <v>45258</v>
      </c>
      <c r="AE992" t="str">
        <f t="shared" ref="AE992:AE1000" si="71">LEFT(AC992,10)</f>
        <v>5106550537</v>
      </c>
    </row>
    <row r="993" spans="1:31" x14ac:dyDescent="0.2">
      <c r="A993" t="s">
        <v>5309</v>
      </c>
      <c r="B993" t="s">
        <v>5105</v>
      </c>
      <c r="C993" t="s">
        <v>3</v>
      </c>
      <c r="D993" t="s">
        <v>5310</v>
      </c>
      <c r="E993" t="s">
        <v>5311</v>
      </c>
      <c r="F993" t="s">
        <v>5312</v>
      </c>
      <c r="G993" t="s">
        <v>7</v>
      </c>
      <c r="H993" t="s">
        <v>1277</v>
      </c>
      <c r="I993" s="2">
        <v>45249</v>
      </c>
      <c r="J993" s="2">
        <v>45258</v>
      </c>
      <c r="K993" s="2">
        <v>45249</v>
      </c>
      <c r="L993" s="2">
        <v>45369</v>
      </c>
      <c r="M993" s="3">
        <v>-459810</v>
      </c>
      <c r="N993" s="3">
        <v>-459810</v>
      </c>
      <c r="O993" t="s">
        <v>981</v>
      </c>
      <c r="P993" s="3">
        <v>-390000</v>
      </c>
      <c r="Q993" s="3">
        <v>-390</v>
      </c>
      <c r="R993" t="s">
        <v>10</v>
      </c>
      <c r="S993" t="s">
        <v>0</v>
      </c>
      <c r="T993" s="2"/>
      <c r="U993" t="s">
        <v>5313</v>
      </c>
      <c r="V993" t="s">
        <v>33</v>
      </c>
      <c r="W993" t="s">
        <v>876</v>
      </c>
      <c r="X993" t="s">
        <v>5310</v>
      </c>
      <c r="Y993" t="s">
        <v>14</v>
      </c>
      <c r="Z993" t="s">
        <v>770</v>
      </c>
      <c r="AA993" t="s">
        <v>1139</v>
      </c>
      <c r="AB993" t="s">
        <v>437</v>
      </c>
      <c r="AC993" t="s">
        <v>5314</v>
      </c>
      <c r="AD993" s="2">
        <v>45258</v>
      </c>
      <c r="AE993" t="str">
        <f t="shared" si="71"/>
        <v>5106550576</v>
      </c>
    </row>
    <row r="994" spans="1:31" x14ac:dyDescent="0.2">
      <c r="A994" t="s">
        <v>4952</v>
      </c>
      <c r="B994" t="s">
        <v>4953</v>
      </c>
      <c r="C994" t="s">
        <v>3</v>
      </c>
      <c r="D994" t="s">
        <v>5315</v>
      </c>
      <c r="E994" t="s">
        <v>5316</v>
      </c>
      <c r="F994" t="s">
        <v>5317</v>
      </c>
      <c r="G994" t="s">
        <v>7</v>
      </c>
      <c r="H994" t="s">
        <v>1277</v>
      </c>
      <c r="I994" s="2">
        <v>45251</v>
      </c>
      <c r="J994" s="2">
        <v>45258</v>
      </c>
      <c r="K994" s="2">
        <v>45251</v>
      </c>
      <c r="L994" s="2">
        <v>45341</v>
      </c>
      <c r="M994" s="3">
        <v>-6300704.7999999998</v>
      </c>
      <c r="N994" s="3">
        <v>-6300704.7999999998</v>
      </c>
      <c r="O994" t="s">
        <v>1138</v>
      </c>
      <c r="P994" s="3">
        <v>-5344110</v>
      </c>
      <c r="Q994" s="3">
        <v>-5345</v>
      </c>
      <c r="R994" t="s">
        <v>10</v>
      </c>
      <c r="S994" t="s">
        <v>0</v>
      </c>
      <c r="T994" s="2"/>
      <c r="U994" t="s">
        <v>5318</v>
      </c>
      <c r="V994" t="s">
        <v>33</v>
      </c>
      <c r="W994" t="s">
        <v>13</v>
      </c>
      <c r="X994" t="s">
        <v>5319</v>
      </c>
      <c r="Y994" t="s">
        <v>14</v>
      </c>
      <c r="Z994" t="s">
        <v>770</v>
      </c>
      <c r="AA994" t="s">
        <v>215</v>
      </c>
      <c r="AB994" t="s">
        <v>2963</v>
      </c>
      <c r="AC994" t="s">
        <v>5320</v>
      </c>
      <c r="AD994" s="2">
        <v>45258</v>
      </c>
      <c r="AE994" t="str">
        <f t="shared" si="71"/>
        <v>5106550290</v>
      </c>
    </row>
    <row r="995" spans="1:31" x14ac:dyDescent="0.2">
      <c r="A995" t="s">
        <v>3117</v>
      </c>
      <c r="B995" t="s">
        <v>3118</v>
      </c>
      <c r="C995" t="s">
        <v>3</v>
      </c>
      <c r="D995" t="s">
        <v>5321</v>
      </c>
      <c r="E995" t="s">
        <v>5322</v>
      </c>
      <c r="F995" t="s">
        <v>5323</v>
      </c>
      <c r="G995" t="s">
        <v>7</v>
      </c>
      <c r="H995" t="s">
        <v>1277</v>
      </c>
      <c r="I995" s="2">
        <v>45251</v>
      </c>
      <c r="J995" s="2">
        <v>45258</v>
      </c>
      <c r="K995" s="2">
        <v>45251</v>
      </c>
      <c r="L995" s="2">
        <v>45371</v>
      </c>
      <c r="M995" s="3">
        <v>-2130453</v>
      </c>
      <c r="N995" s="3">
        <v>-2130453</v>
      </c>
      <c r="O995" t="s">
        <v>981</v>
      </c>
      <c r="P995" s="3">
        <v>-1807000</v>
      </c>
      <c r="Q995" s="3">
        <v>-1807</v>
      </c>
      <c r="R995" t="s">
        <v>10</v>
      </c>
      <c r="S995" t="s">
        <v>0</v>
      </c>
      <c r="T995" s="2"/>
      <c r="U995" t="s">
        <v>5324</v>
      </c>
      <c r="V995" t="s">
        <v>33</v>
      </c>
      <c r="W995" t="s">
        <v>876</v>
      </c>
      <c r="X995" t="s">
        <v>5321</v>
      </c>
      <c r="Y995" t="s">
        <v>14</v>
      </c>
      <c r="Z995" t="s">
        <v>770</v>
      </c>
      <c r="AA995" t="s">
        <v>1139</v>
      </c>
      <c r="AB995" t="s">
        <v>2689</v>
      </c>
      <c r="AC995" t="s">
        <v>5325</v>
      </c>
      <c r="AD995" s="2">
        <v>45258</v>
      </c>
      <c r="AE995" t="str">
        <f t="shared" si="71"/>
        <v>5106550340</v>
      </c>
    </row>
    <row r="996" spans="1:31" x14ac:dyDescent="0.2">
      <c r="A996" t="s">
        <v>3117</v>
      </c>
      <c r="B996" t="s">
        <v>3118</v>
      </c>
      <c r="C996" t="s">
        <v>3</v>
      </c>
      <c r="D996" t="s">
        <v>5321</v>
      </c>
      <c r="E996" t="s">
        <v>5326</v>
      </c>
      <c r="F996" t="s">
        <v>5327</v>
      </c>
      <c r="G996" t="s">
        <v>7</v>
      </c>
      <c r="H996" t="s">
        <v>1277</v>
      </c>
      <c r="I996" s="2">
        <v>45249</v>
      </c>
      <c r="J996" s="2">
        <v>45258</v>
      </c>
      <c r="K996" s="2">
        <v>45249</v>
      </c>
      <c r="L996" s="2">
        <v>45369</v>
      </c>
      <c r="M996" s="3">
        <v>-1474929</v>
      </c>
      <c r="N996" s="3">
        <v>-1474929</v>
      </c>
      <c r="O996" t="s">
        <v>981</v>
      </c>
      <c r="P996" s="3">
        <v>-1251000</v>
      </c>
      <c r="Q996" s="3">
        <v>-1251</v>
      </c>
      <c r="R996" t="s">
        <v>10</v>
      </c>
      <c r="S996" t="s">
        <v>0</v>
      </c>
      <c r="T996" s="2"/>
      <c r="U996" t="s">
        <v>5328</v>
      </c>
      <c r="V996" t="s">
        <v>33</v>
      </c>
      <c r="W996" t="s">
        <v>876</v>
      </c>
      <c r="X996" t="s">
        <v>5321</v>
      </c>
      <c r="Y996" t="s">
        <v>14</v>
      </c>
      <c r="Z996" t="s">
        <v>770</v>
      </c>
      <c r="AA996" t="s">
        <v>1139</v>
      </c>
      <c r="AB996" t="s">
        <v>2689</v>
      </c>
      <c r="AC996" t="s">
        <v>5329</v>
      </c>
      <c r="AD996" s="2">
        <v>45258</v>
      </c>
      <c r="AE996" t="str">
        <f t="shared" si="71"/>
        <v>5106550351</v>
      </c>
    </row>
    <row r="997" spans="1:31" x14ac:dyDescent="0.2">
      <c r="A997" t="s">
        <v>2427</v>
      </c>
      <c r="B997" t="s">
        <v>2428</v>
      </c>
      <c r="C997" t="s">
        <v>3</v>
      </c>
      <c r="D997" t="s">
        <v>5330</v>
      </c>
      <c r="E997" t="s">
        <v>5331</v>
      </c>
      <c r="F997" t="s">
        <v>5332</v>
      </c>
      <c r="G997" t="s">
        <v>7</v>
      </c>
      <c r="H997" t="s">
        <v>1277</v>
      </c>
      <c r="I997" s="2">
        <v>45255</v>
      </c>
      <c r="J997" s="2">
        <v>45258</v>
      </c>
      <c r="K997" s="2">
        <v>45255</v>
      </c>
      <c r="L997" s="2">
        <v>45315</v>
      </c>
      <c r="M997" s="3">
        <v>-884693</v>
      </c>
      <c r="N997" s="3">
        <v>-884693</v>
      </c>
      <c r="O997" t="s">
        <v>981</v>
      </c>
      <c r="P997" s="3">
        <v>-750000</v>
      </c>
      <c r="Q997" s="3">
        <v>-307</v>
      </c>
      <c r="R997" t="s">
        <v>10</v>
      </c>
      <c r="S997" t="s">
        <v>0</v>
      </c>
      <c r="T997" s="2"/>
      <c r="U997" t="s">
        <v>2432</v>
      </c>
      <c r="V997" t="s">
        <v>33</v>
      </c>
      <c r="W997" t="s">
        <v>876</v>
      </c>
      <c r="X997" t="s">
        <v>5330</v>
      </c>
      <c r="Y997" t="s">
        <v>14</v>
      </c>
      <c r="Z997" t="s">
        <v>770</v>
      </c>
      <c r="AA997" t="s">
        <v>1139</v>
      </c>
      <c r="AB997" t="s">
        <v>437</v>
      </c>
      <c r="AC997" t="s">
        <v>5333</v>
      </c>
      <c r="AD997" s="2">
        <v>45258</v>
      </c>
      <c r="AE997" t="str">
        <f t="shared" si="71"/>
        <v>5106550509</v>
      </c>
    </row>
    <row r="998" spans="1:31" x14ac:dyDescent="0.2">
      <c r="A998" t="s">
        <v>2427</v>
      </c>
      <c r="B998" t="s">
        <v>2428</v>
      </c>
      <c r="C998" t="s">
        <v>3</v>
      </c>
      <c r="D998" t="s">
        <v>5330</v>
      </c>
      <c r="E998" t="s">
        <v>5334</v>
      </c>
      <c r="F998" t="s">
        <v>5335</v>
      </c>
      <c r="G998" t="s">
        <v>7</v>
      </c>
      <c r="H998" t="s">
        <v>1277</v>
      </c>
      <c r="I998" s="2">
        <v>45248</v>
      </c>
      <c r="J998" s="2">
        <v>45258</v>
      </c>
      <c r="K998" s="2">
        <v>45248</v>
      </c>
      <c r="L998" s="2">
        <v>45308</v>
      </c>
      <c r="M998" s="3">
        <v>-884250</v>
      </c>
      <c r="N998" s="3">
        <v>-884250</v>
      </c>
      <c r="O998" t="s">
        <v>981</v>
      </c>
      <c r="P998" s="3">
        <v>-750000</v>
      </c>
      <c r="Q998" s="3">
        <v>-750</v>
      </c>
      <c r="R998" t="s">
        <v>10</v>
      </c>
      <c r="S998" t="s">
        <v>0</v>
      </c>
      <c r="T998" s="2"/>
      <c r="U998" t="s">
        <v>2432</v>
      </c>
      <c r="V998" t="s">
        <v>33</v>
      </c>
      <c r="W998" t="s">
        <v>876</v>
      </c>
      <c r="X998" t="s">
        <v>5330</v>
      </c>
      <c r="Y998" t="s">
        <v>14</v>
      </c>
      <c r="Z998" t="s">
        <v>770</v>
      </c>
      <c r="AA998" t="s">
        <v>1139</v>
      </c>
      <c r="AB998" t="s">
        <v>437</v>
      </c>
      <c r="AC998" t="s">
        <v>5336</v>
      </c>
      <c r="AD998" s="2">
        <v>45258</v>
      </c>
      <c r="AE998" t="str">
        <f t="shared" si="71"/>
        <v>5106550530</v>
      </c>
    </row>
    <row r="999" spans="1:31" x14ac:dyDescent="0.2">
      <c r="A999" t="s">
        <v>2427</v>
      </c>
      <c r="B999" t="s">
        <v>2428</v>
      </c>
      <c r="C999" t="s">
        <v>3</v>
      </c>
      <c r="D999" t="s">
        <v>5330</v>
      </c>
      <c r="E999" t="s">
        <v>5337</v>
      </c>
      <c r="F999" t="s">
        <v>5338</v>
      </c>
      <c r="G999" t="s">
        <v>7</v>
      </c>
      <c r="H999" t="s">
        <v>1277</v>
      </c>
      <c r="I999" s="2">
        <v>45248</v>
      </c>
      <c r="J999" s="2">
        <v>45258</v>
      </c>
      <c r="K999" s="2">
        <v>45248</v>
      </c>
      <c r="L999" s="2">
        <v>45308</v>
      </c>
      <c r="M999" s="3">
        <v>-884250</v>
      </c>
      <c r="N999" s="3">
        <v>-884250</v>
      </c>
      <c r="O999" t="s">
        <v>981</v>
      </c>
      <c r="P999" s="3">
        <v>-750000</v>
      </c>
      <c r="Q999" s="3">
        <v>-750</v>
      </c>
      <c r="R999" t="s">
        <v>10</v>
      </c>
      <c r="S999" t="s">
        <v>0</v>
      </c>
      <c r="T999" s="2"/>
      <c r="U999" t="s">
        <v>2432</v>
      </c>
      <c r="V999" t="s">
        <v>33</v>
      </c>
      <c r="W999" t="s">
        <v>876</v>
      </c>
      <c r="X999" t="s">
        <v>5330</v>
      </c>
      <c r="Y999" t="s">
        <v>14</v>
      </c>
      <c r="Z999" t="s">
        <v>770</v>
      </c>
      <c r="AA999" t="s">
        <v>1139</v>
      </c>
      <c r="AB999" t="s">
        <v>437</v>
      </c>
      <c r="AC999" t="s">
        <v>5339</v>
      </c>
      <c r="AD999" s="2">
        <v>45258</v>
      </c>
      <c r="AE999" t="str">
        <f t="shared" si="71"/>
        <v>5106550541</v>
      </c>
    </row>
    <row r="1000" spans="1:31" x14ac:dyDescent="0.2">
      <c r="A1000" t="s">
        <v>5340</v>
      </c>
      <c r="B1000" t="s">
        <v>5341</v>
      </c>
      <c r="C1000" t="s">
        <v>3</v>
      </c>
      <c r="D1000" t="s">
        <v>5342</v>
      </c>
      <c r="E1000" t="s">
        <v>5343</v>
      </c>
      <c r="F1000" t="s">
        <v>5344</v>
      </c>
      <c r="G1000" t="s">
        <v>7</v>
      </c>
      <c r="H1000" t="s">
        <v>1277</v>
      </c>
      <c r="I1000" s="2">
        <v>45246</v>
      </c>
      <c r="J1000" s="2">
        <v>45258</v>
      </c>
      <c r="K1000" s="2">
        <v>45246</v>
      </c>
      <c r="L1000" s="2">
        <v>45253</v>
      </c>
      <c r="M1000" s="3">
        <v>-15151</v>
      </c>
      <c r="N1000" s="3">
        <v>-15151</v>
      </c>
      <c r="O1000" t="s">
        <v>981</v>
      </c>
      <c r="P1000" s="3">
        <v>-13062</v>
      </c>
      <c r="Q1000" s="3">
        <v>-262</v>
      </c>
      <c r="R1000" t="s">
        <v>10</v>
      </c>
      <c r="S1000" t="s">
        <v>0</v>
      </c>
      <c r="T1000" s="2"/>
      <c r="U1000" t="s">
        <v>5345</v>
      </c>
      <c r="V1000" t="s">
        <v>33</v>
      </c>
      <c r="W1000" t="s">
        <v>876</v>
      </c>
      <c r="X1000" t="s">
        <v>5342</v>
      </c>
      <c r="Y1000" t="s">
        <v>14</v>
      </c>
      <c r="Z1000" t="s">
        <v>770</v>
      </c>
      <c r="AA1000" t="s">
        <v>1139</v>
      </c>
      <c r="AB1000" t="s">
        <v>437</v>
      </c>
      <c r="AC1000" t="s">
        <v>5346</v>
      </c>
      <c r="AD1000" s="2">
        <v>45258</v>
      </c>
      <c r="AE1000" t="str">
        <f t="shared" si="71"/>
        <v>5106550505</v>
      </c>
    </row>
    <row r="1001" spans="1:31" x14ac:dyDescent="0.2">
      <c r="A1001" t="s">
        <v>5347</v>
      </c>
      <c r="B1001" t="s">
        <v>5348</v>
      </c>
      <c r="C1001" t="s">
        <v>3</v>
      </c>
      <c r="D1001" t="s">
        <v>5349</v>
      </c>
      <c r="E1001" t="s">
        <v>5350</v>
      </c>
      <c r="F1001" t="s">
        <v>5351</v>
      </c>
      <c r="G1001" t="s">
        <v>7</v>
      </c>
      <c r="H1001" t="s">
        <v>1277</v>
      </c>
      <c r="I1001" s="2">
        <v>45246</v>
      </c>
      <c r="J1001" s="2">
        <v>45258</v>
      </c>
      <c r="K1001" s="2">
        <v>45246</v>
      </c>
      <c r="L1001" s="2">
        <v>45276</v>
      </c>
      <c r="M1001" s="3">
        <v>-84888</v>
      </c>
      <c r="N1001" s="3">
        <v>-84888</v>
      </c>
      <c r="O1001" t="s">
        <v>1138</v>
      </c>
      <c r="P1001" s="3">
        <v>-72000</v>
      </c>
      <c r="Q1001" s="3">
        <v>-72</v>
      </c>
      <c r="R1001" t="s">
        <v>10</v>
      </c>
      <c r="S1001" t="s">
        <v>0</v>
      </c>
      <c r="T1001" s="2"/>
      <c r="U1001" t="s">
        <v>5352</v>
      </c>
      <c r="V1001" t="s">
        <v>33</v>
      </c>
      <c r="W1001" t="s">
        <v>876</v>
      </c>
      <c r="X1001" t="s">
        <v>5349</v>
      </c>
      <c r="Y1001" t="s">
        <v>14</v>
      </c>
      <c r="Z1001" t="s">
        <v>770</v>
      </c>
      <c r="AA1001" t="s">
        <v>958</v>
      </c>
      <c r="AB1001" t="s">
        <v>1169</v>
      </c>
      <c r="AC1001" t="s">
        <v>5353</v>
      </c>
      <c r="AD1001" s="2">
        <v>45258</v>
      </c>
      <c r="AE1001" t="str">
        <f t="shared" ref="AE1001:AE1002" si="72">LEFT(AC1001,10)</f>
        <v>5106550474</v>
      </c>
    </row>
    <row r="1002" spans="1:31" x14ac:dyDescent="0.2">
      <c r="A1002" t="s">
        <v>5149</v>
      </c>
      <c r="B1002" t="s">
        <v>2173</v>
      </c>
      <c r="C1002" t="s">
        <v>3</v>
      </c>
      <c r="D1002" t="s">
        <v>5150</v>
      </c>
      <c r="E1002" t="s">
        <v>5354</v>
      </c>
      <c r="F1002" t="s">
        <v>5355</v>
      </c>
      <c r="G1002" t="s">
        <v>7</v>
      </c>
      <c r="H1002" t="s">
        <v>1277</v>
      </c>
      <c r="I1002" s="2">
        <v>45251</v>
      </c>
      <c r="J1002" s="2">
        <v>45258</v>
      </c>
      <c r="K1002" s="2">
        <v>45251</v>
      </c>
      <c r="L1002" s="2">
        <v>45326</v>
      </c>
      <c r="M1002" s="3">
        <v>-2002885</v>
      </c>
      <c r="N1002" s="3">
        <v>-2002885</v>
      </c>
      <c r="O1002" t="s">
        <v>981</v>
      </c>
      <c r="P1002" s="3">
        <v>-1698800</v>
      </c>
      <c r="Q1002" s="3">
        <v>-1699</v>
      </c>
      <c r="R1002" t="s">
        <v>10</v>
      </c>
      <c r="S1002" t="s">
        <v>0</v>
      </c>
      <c r="T1002" s="2"/>
      <c r="U1002" t="s">
        <v>5356</v>
      </c>
      <c r="V1002" t="s">
        <v>33</v>
      </c>
      <c r="W1002" t="s">
        <v>13</v>
      </c>
      <c r="X1002" t="s">
        <v>5150</v>
      </c>
      <c r="Y1002" t="s">
        <v>14</v>
      </c>
      <c r="Z1002" t="s">
        <v>770</v>
      </c>
      <c r="AA1002" t="s">
        <v>1139</v>
      </c>
      <c r="AB1002" t="s">
        <v>464</v>
      </c>
      <c r="AC1002" t="s">
        <v>5357</v>
      </c>
      <c r="AD1002" s="2">
        <v>45258</v>
      </c>
      <c r="AE1002" t="str">
        <f t="shared" si="72"/>
        <v>5106550593</v>
      </c>
    </row>
    <row r="1003" spans="1:31" x14ac:dyDescent="0.2">
      <c r="A1003" t="s">
        <v>5358</v>
      </c>
      <c r="B1003" t="s">
        <v>5359</v>
      </c>
      <c r="C1003" t="s">
        <v>3</v>
      </c>
      <c r="D1003" t="s">
        <v>5360</v>
      </c>
      <c r="E1003" t="s">
        <v>5361</v>
      </c>
      <c r="F1003" t="s">
        <v>5362</v>
      </c>
      <c r="G1003" t="s">
        <v>7</v>
      </c>
      <c r="H1003" t="s">
        <v>1277</v>
      </c>
      <c r="I1003" s="2">
        <v>45238</v>
      </c>
      <c r="J1003" s="2">
        <v>45258</v>
      </c>
      <c r="K1003" s="2">
        <v>45238</v>
      </c>
      <c r="L1003" s="2">
        <v>45253</v>
      </c>
      <c r="M1003" s="3">
        <v>-232640.77</v>
      </c>
      <c r="N1003" s="3">
        <v>-232640.77</v>
      </c>
      <c r="O1003" t="s">
        <v>1084</v>
      </c>
      <c r="P1003" s="3">
        <v>-237388.77</v>
      </c>
      <c r="Q1003" s="3">
        <v>-4748</v>
      </c>
      <c r="R1003" t="s">
        <v>10</v>
      </c>
      <c r="S1003" t="s">
        <v>0</v>
      </c>
      <c r="T1003" s="2"/>
      <c r="U1003" t="s">
        <v>5363</v>
      </c>
      <c r="V1003" t="s">
        <v>33</v>
      </c>
      <c r="W1003" t="s">
        <v>450</v>
      </c>
      <c r="X1003" t="s">
        <v>5360</v>
      </c>
      <c r="Y1003" t="s">
        <v>14</v>
      </c>
      <c r="Z1003" t="s">
        <v>770</v>
      </c>
      <c r="AA1003" t="s">
        <v>958</v>
      </c>
      <c r="AB1003" t="s">
        <v>1148</v>
      </c>
      <c r="AC1003" t="s">
        <v>5364</v>
      </c>
      <c r="AD1003" s="2">
        <v>45258</v>
      </c>
      <c r="AE1003" t="str">
        <f t="shared" ref="AE1003:AE1013" si="73">LEFT(AC1003,10)</f>
        <v>5106550496</v>
      </c>
    </row>
    <row r="1004" spans="1:31" x14ac:dyDescent="0.2">
      <c r="A1004" t="s">
        <v>5365</v>
      </c>
      <c r="B1004" t="s">
        <v>5366</v>
      </c>
      <c r="C1004" t="s">
        <v>3</v>
      </c>
      <c r="D1004" t="s">
        <v>5367</v>
      </c>
      <c r="E1004" t="s">
        <v>5368</v>
      </c>
      <c r="F1004" t="s">
        <v>5369</v>
      </c>
      <c r="G1004" t="s">
        <v>7</v>
      </c>
      <c r="H1004" t="s">
        <v>1277</v>
      </c>
      <c r="I1004" s="2">
        <v>45249</v>
      </c>
      <c r="J1004" s="2">
        <v>45258</v>
      </c>
      <c r="K1004" s="2">
        <v>45249</v>
      </c>
      <c r="L1004" s="2">
        <v>45294</v>
      </c>
      <c r="M1004" s="3">
        <v>-215954</v>
      </c>
      <c r="N1004" s="3">
        <v>-215954</v>
      </c>
      <c r="O1004" t="s">
        <v>1138</v>
      </c>
      <c r="P1004" s="3">
        <v>-183168</v>
      </c>
      <c r="Q1004" s="3">
        <v>-184</v>
      </c>
      <c r="R1004" t="s">
        <v>10</v>
      </c>
      <c r="S1004" t="s">
        <v>0</v>
      </c>
      <c r="T1004" s="2"/>
      <c r="U1004" t="s">
        <v>5370</v>
      </c>
      <c r="V1004" t="s">
        <v>33</v>
      </c>
      <c r="W1004" t="s">
        <v>876</v>
      </c>
      <c r="X1004" t="s">
        <v>5367</v>
      </c>
      <c r="Y1004" t="s">
        <v>14</v>
      </c>
      <c r="Z1004" t="s">
        <v>770</v>
      </c>
      <c r="AA1004" t="s">
        <v>958</v>
      </c>
      <c r="AB1004" t="s">
        <v>1169</v>
      </c>
      <c r="AC1004" t="s">
        <v>5371</v>
      </c>
      <c r="AD1004" s="2">
        <v>45258</v>
      </c>
      <c r="AE1004" t="str">
        <f t="shared" si="73"/>
        <v>5106550426</v>
      </c>
    </row>
    <row r="1005" spans="1:31" x14ac:dyDescent="0.2">
      <c r="A1005" t="s">
        <v>5365</v>
      </c>
      <c r="B1005" t="s">
        <v>5366</v>
      </c>
      <c r="C1005" t="s">
        <v>3</v>
      </c>
      <c r="D1005" t="s">
        <v>5372</v>
      </c>
      <c r="E1005" t="s">
        <v>5373</v>
      </c>
      <c r="F1005" t="s">
        <v>5374</v>
      </c>
      <c r="G1005" t="s">
        <v>7</v>
      </c>
      <c r="H1005" t="s">
        <v>1277</v>
      </c>
      <c r="I1005" s="2">
        <v>45249</v>
      </c>
      <c r="J1005" s="2">
        <v>45258</v>
      </c>
      <c r="K1005" s="2">
        <v>45249</v>
      </c>
      <c r="L1005" s="2">
        <v>45294</v>
      </c>
      <c r="M1005" s="3">
        <v>-241924.34</v>
      </c>
      <c r="N1005" s="3">
        <v>-241924.34</v>
      </c>
      <c r="O1005" t="s">
        <v>1138</v>
      </c>
      <c r="P1005" s="3">
        <v>-205195.2</v>
      </c>
      <c r="Q1005" s="3">
        <v>-206</v>
      </c>
      <c r="R1005" t="s">
        <v>10</v>
      </c>
      <c r="S1005" t="s">
        <v>0</v>
      </c>
      <c r="T1005" s="2"/>
      <c r="U1005" t="s">
        <v>5375</v>
      </c>
      <c r="V1005" t="s">
        <v>33</v>
      </c>
      <c r="W1005" t="s">
        <v>876</v>
      </c>
      <c r="X1005" t="s">
        <v>5372</v>
      </c>
      <c r="Y1005" t="s">
        <v>14</v>
      </c>
      <c r="Z1005" t="s">
        <v>770</v>
      </c>
      <c r="AA1005" t="s">
        <v>958</v>
      </c>
      <c r="AB1005" t="s">
        <v>1169</v>
      </c>
      <c r="AC1005" t="s">
        <v>5376</v>
      </c>
      <c r="AD1005" s="2">
        <v>45258</v>
      </c>
      <c r="AE1005" t="str">
        <f t="shared" si="73"/>
        <v>5106550435</v>
      </c>
    </row>
    <row r="1006" spans="1:31" x14ac:dyDescent="0.2">
      <c r="A1006" t="s">
        <v>4824</v>
      </c>
      <c r="B1006" t="s">
        <v>4825</v>
      </c>
      <c r="C1006" t="s">
        <v>3</v>
      </c>
      <c r="D1006" t="s">
        <v>4826</v>
      </c>
      <c r="E1006" t="s">
        <v>5377</v>
      </c>
      <c r="F1006" t="s">
        <v>5378</v>
      </c>
      <c r="G1006" t="s">
        <v>7</v>
      </c>
      <c r="H1006" t="s">
        <v>1277</v>
      </c>
      <c r="I1006" s="2">
        <v>45252</v>
      </c>
      <c r="J1006" s="2">
        <v>45258</v>
      </c>
      <c r="K1006" s="2">
        <v>45252</v>
      </c>
      <c r="L1006" s="2">
        <v>45372</v>
      </c>
      <c r="M1006" s="3">
        <v>-1697760</v>
      </c>
      <c r="N1006" s="3">
        <v>-1697760</v>
      </c>
      <c r="O1006" t="s">
        <v>1138</v>
      </c>
      <c r="P1006" s="3">
        <v>-1440000</v>
      </c>
      <c r="Q1006" s="3">
        <v>-1440</v>
      </c>
      <c r="R1006" t="s">
        <v>10</v>
      </c>
      <c r="S1006" t="s">
        <v>0</v>
      </c>
      <c r="T1006" s="2"/>
      <c r="U1006" t="s">
        <v>5379</v>
      </c>
      <c r="V1006" t="s">
        <v>33</v>
      </c>
      <c r="W1006" t="s">
        <v>13</v>
      </c>
      <c r="X1006" t="s">
        <v>4826</v>
      </c>
      <c r="Y1006" t="s">
        <v>14</v>
      </c>
      <c r="Z1006" t="s">
        <v>770</v>
      </c>
      <c r="AA1006" t="s">
        <v>958</v>
      </c>
      <c r="AB1006" t="s">
        <v>1163</v>
      </c>
      <c r="AC1006" t="s">
        <v>5380</v>
      </c>
      <c r="AD1006" s="2">
        <v>45258</v>
      </c>
      <c r="AE1006" t="str">
        <f t="shared" si="73"/>
        <v>5106550526</v>
      </c>
    </row>
    <row r="1007" spans="1:31" x14ac:dyDescent="0.2">
      <c r="A1007" t="s">
        <v>5381</v>
      </c>
      <c r="B1007" t="s">
        <v>5382</v>
      </c>
      <c r="C1007" t="s">
        <v>3</v>
      </c>
      <c r="D1007" t="s">
        <v>5383</v>
      </c>
      <c r="E1007" t="s">
        <v>5384</v>
      </c>
      <c r="F1007" t="s">
        <v>5385</v>
      </c>
      <c r="G1007" t="s">
        <v>7</v>
      </c>
      <c r="H1007" t="s">
        <v>1277</v>
      </c>
      <c r="I1007" s="2">
        <v>45254</v>
      </c>
      <c r="J1007" s="2">
        <v>45258</v>
      </c>
      <c r="K1007" s="2">
        <v>45254</v>
      </c>
      <c r="L1007" s="2">
        <v>45261</v>
      </c>
      <c r="M1007" s="3">
        <v>-54983.94</v>
      </c>
      <c r="N1007" s="3">
        <v>-54983.94</v>
      </c>
      <c r="O1007" t="s">
        <v>1138</v>
      </c>
      <c r="P1007" s="3">
        <v>-47400.800000000003</v>
      </c>
      <c r="Q1007" s="3">
        <v>-949</v>
      </c>
      <c r="R1007" t="s">
        <v>10</v>
      </c>
      <c r="S1007" t="s">
        <v>0</v>
      </c>
      <c r="T1007" s="2"/>
      <c r="U1007" t="s">
        <v>5386</v>
      </c>
      <c r="V1007" t="s">
        <v>33</v>
      </c>
      <c r="W1007" t="s">
        <v>876</v>
      </c>
      <c r="X1007" t="s">
        <v>5383</v>
      </c>
      <c r="Y1007" t="s">
        <v>14</v>
      </c>
      <c r="Z1007" t="s">
        <v>770</v>
      </c>
      <c r="AA1007" t="s">
        <v>1139</v>
      </c>
      <c r="AB1007" t="s">
        <v>437</v>
      </c>
      <c r="AC1007" t="s">
        <v>5387</v>
      </c>
      <c r="AD1007" s="2">
        <v>45258</v>
      </c>
      <c r="AE1007" t="str">
        <f t="shared" si="73"/>
        <v>5106550498</v>
      </c>
    </row>
    <row r="1008" spans="1:31" x14ac:dyDescent="0.2">
      <c r="A1008" t="s">
        <v>5381</v>
      </c>
      <c r="B1008" t="s">
        <v>5382</v>
      </c>
      <c r="C1008" t="s">
        <v>3</v>
      </c>
      <c r="D1008" t="s">
        <v>5388</v>
      </c>
      <c r="E1008" t="s">
        <v>5389</v>
      </c>
      <c r="F1008" t="s">
        <v>5390</v>
      </c>
      <c r="G1008" t="s">
        <v>7</v>
      </c>
      <c r="H1008" t="s">
        <v>1277</v>
      </c>
      <c r="I1008" s="2">
        <v>45254</v>
      </c>
      <c r="J1008" s="2">
        <v>45258</v>
      </c>
      <c r="K1008" s="2">
        <v>45254</v>
      </c>
      <c r="L1008" s="2">
        <v>45261</v>
      </c>
      <c r="M1008" s="3">
        <v>-5010.24</v>
      </c>
      <c r="N1008" s="3">
        <v>-5010.24</v>
      </c>
      <c r="O1008" t="s">
        <v>1138</v>
      </c>
      <c r="P1008" s="3">
        <v>-4319</v>
      </c>
      <c r="Q1008" s="3">
        <v>-87</v>
      </c>
      <c r="R1008" t="s">
        <v>10</v>
      </c>
      <c r="S1008" t="s">
        <v>0</v>
      </c>
      <c r="T1008" s="2"/>
      <c r="U1008" t="s">
        <v>5391</v>
      </c>
      <c r="V1008" t="s">
        <v>33</v>
      </c>
      <c r="W1008" t="s">
        <v>876</v>
      </c>
      <c r="X1008" t="s">
        <v>5388</v>
      </c>
      <c r="Y1008" t="s">
        <v>14</v>
      </c>
      <c r="Z1008" t="s">
        <v>770</v>
      </c>
      <c r="AA1008" t="s">
        <v>1139</v>
      </c>
      <c r="AB1008" t="s">
        <v>2385</v>
      </c>
      <c r="AC1008" t="s">
        <v>5392</v>
      </c>
      <c r="AD1008" s="2">
        <v>45258</v>
      </c>
      <c r="AE1008" t="str">
        <f t="shared" si="73"/>
        <v>5106550501</v>
      </c>
    </row>
    <row r="1009" spans="1:31" x14ac:dyDescent="0.2">
      <c r="A1009" t="s">
        <v>5393</v>
      </c>
      <c r="B1009" t="s">
        <v>5394</v>
      </c>
      <c r="C1009" t="s">
        <v>3</v>
      </c>
      <c r="D1009" t="s">
        <v>5395</v>
      </c>
      <c r="E1009" t="s">
        <v>5396</v>
      </c>
      <c r="F1009" t="s">
        <v>5397</v>
      </c>
      <c r="G1009" t="s">
        <v>7</v>
      </c>
      <c r="H1009" t="s">
        <v>1277</v>
      </c>
      <c r="I1009" s="2">
        <v>45254</v>
      </c>
      <c r="J1009" s="2">
        <v>45258</v>
      </c>
      <c r="K1009" s="2">
        <v>45254</v>
      </c>
      <c r="L1009" s="2">
        <v>45299</v>
      </c>
      <c r="M1009" s="3">
        <v>-31181</v>
      </c>
      <c r="N1009" s="3">
        <v>-31181</v>
      </c>
      <c r="O1009" t="s">
        <v>981</v>
      </c>
      <c r="P1009" s="3">
        <v>-26425</v>
      </c>
      <c r="Q1009" s="3">
        <v>0</v>
      </c>
      <c r="R1009" t="s">
        <v>10</v>
      </c>
      <c r="S1009" t="s">
        <v>0</v>
      </c>
      <c r="T1009" s="2"/>
      <c r="U1009" t="s">
        <v>5398</v>
      </c>
      <c r="V1009" t="s">
        <v>33</v>
      </c>
      <c r="W1009" t="s">
        <v>876</v>
      </c>
      <c r="X1009" t="s">
        <v>5395</v>
      </c>
      <c r="Y1009" t="s">
        <v>14</v>
      </c>
      <c r="Z1009" t="s">
        <v>770</v>
      </c>
      <c r="AA1009" t="s">
        <v>1139</v>
      </c>
      <c r="AB1009" t="s">
        <v>437</v>
      </c>
      <c r="AC1009" t="s">
        <v>5399</v>
      </c>
      <c r="AD1009" s="2">
        <v>45258</v>
      </c>
      <c r="AE1009" t="str">
        <f t="shared" si="73"/>
        <v>5106550527</v>
      </c>
    </row>
    <row r="1010" spans="1:31" x14ac:dyDescent="0.2">
      <c r="A1010" t="s">
        <v>4918</v>
      </c>
      <c r="B1010" t="s">
        <v>4919</v>
      </c>
      <c r="C1010" t="s">
        <v>3</v>
      </c>
      <c r="D1010" t="s">
        <v>5400</v>
      </c>
      <c r="E1010" t="s">
        <v>5401</v>
      </c>
      <c r="F1010" t="s">
        <v>5402</v>
      </c>
      <c r="G1010" t="s">
        <v>7</v>
      </c>
      <c r="H1010" t="s">
        <v>1277</v>
      </c>
      <c r="I1010" s="2">
        <v>45253</v>
      </c>
      <c r="J1010" s="2">
        <v>45258</v>
      </c>
      <c r="K1010" s="2">
        <v>45253</v>
      </c>
      <c r="L1010" s="2">
        <v>45343</v>
      </c>
      <c r="M1010" s="3">
        <v>-207975</v>
      </c>
      <c r="N1010" s="3">
        <v>-207975</v>
      </c>
      <c r="O1010" t="s">
        <v>981</v>
      </c>
      <c r="P1010" s="3">
        <v>-176400</v>
      </c>
      <c r="Q1010" s="3">
        <v>-177</v>
      </c>
      <c r="R1010" t="s">
        <v>10</v>
      </c>
      <c r="S1010" t="s">
        <v>0</v>
      </c>
      <c r="T1010" s="2"/>
      <c r="U1010" t="s">
        <v>5403</v>
      </c>
      <c r="V1010" t="s">
        <v>33</v>
      </c>
      <c r="W1010" t="s">
        <v>876</v>
      </c>
      <c r="X1010" t="s">
        <v>5400</v>
      </c>
      <c r="Y1010" t="s">
        <v>14</v>
      </c>
      <c r="Z1010" t="s">
        <v>770</v>
      </c>
      <c r="AA1010" t="s">
        <v>958</v>
      </c>
      <c r="AB1010" t="s">
        <v>1169</v>
      </c>
      <c r="AC1010" t="s">
        <v>5404</v>
      </c>
      <c r="AD1010" s="2">
        <v>45258</v>
      </c>
      <c r="AE1010" t="str">
        <f t="shared" si="73"/>
        <v>5106550439</v>
      </c>
    </row>
    <row r="1011" spans="1:31" x14ac:dyDescent="0.2">
      <c r="A1011" t="s">
        <v>5405</v>
      </c>
      <c r="B1011" t="s">
        <v>5406</v>
      </c>
      <c r="C1011" t="s">
        <v>3</v>
      </c>
      <c r="D1011" t="s">
        <v>5407</v>
      </c>
      <c r="E1011" t="s">
        <v>5408</v>
      </c>
      <c r="F1011" t="s">
        <v>5409</v>
      </c>
      <c r="G1011" t="s">
        <v>7</v>
      </c>
      <c r="H1011" t="s">
        <v>1277</v>
      </c>
      <c r="I1011" s="2">
        <v>45252</v>
      </c>
      <c r="J1011" s="2">
        <v>45258</v>
      </c>
      <c r="K1011" s="2">
        <v>45252</v>
      </c>
      <c r="L1011" s="2">
        <v>45297</v>
      </c>
      <c r="M1011" s="3">
        <v>-667821</v>
      </c>
      <c r="N1011" s="3">
        <v>-667821</v>
      </c>
      <c r="O1011" t="s">
        <v>1138</v>
      </c>
      <c r="P1011" s="3">
        <v>-565950</v>
      </c>
      <c r="Q1011" s="3">
        <v>0</v>
      </c>
      <c r="R1011" t="s">
        <v>10</v>
      </c>
      <c r="S1011" t="s">
        <v>0</v>
      </c>
      <c r="T1011" s="2"/>
      <c r="U1011" t="s">
        <v>5410</v>
      </c>
      <c r="V1011" t="s">
        <v>33</v>
      </c>
      <c r="W1011" t="s">
        <v>13</v>
      </c>
      <c r="X1011" t="s">
        <v>5407</v>
      </c>
      <c r="Y1011" t="s">
        <v>14</v>
      </c>
      <c r="Z1011" t="s">
        <v>770</v>
      </c>
      <c r="AA1011" t="s">
        <v>958</v>
      </c>
      <c r="AB1011" t="s">
        <v>1163</v>
      </c>
      <c r="AC1011" t="s">
        <v>5411</v>
      </c>
      <c r="AD1011" s="2">
        <v>45258</v>
      </c>
      <c r="AE1011" t="str">
        <f t="shared" si="73"/>
        <v>5106550524</v>
      </c>
    </row>
    <row r="1012" spans="1:31" x14ac:dyDescent="0.2">
      <c r="A1012" t="s">
        <v>1994</v>
      </c>
      <c r="B1012" t="s">
        <v>1995</v>
      </c>
      <c r="C1012" t="s">
        <v>3</v>
      </c>
      <c r="D1012" t="s">
        <v>5412</v>
      </c>
      <c r="E1012" t="s">
        <v>5413</v>
      </c>
      <c r="F1012" t="s">
        <v>5414</v>
      </c>
      <c r="G1012" t="s">
        <v>7</v>
      </c>
      <c r="H1012" t="s">
        <v>1277</v>
      </c>
      <c r="I1012" s="2">
        <v>45230</v>
      </c>
      <c r="J1012" s="2">
        <v>45258</v>
      </c>
      <c r="K1012" s="2">
        <v>45230</v>
      </c>
      <c r="L1012" s="2">
        <v>45440</v>
      </c>
      <c r="M1012" s="3">
        <v>-26225325</v>
      </c>
      <c r="N1012" s="3">
        <v>-315000</v>
      </c>
      <c r="O1012" t="s">
        <v>453</v>
      </c>
      <c r="P1012" s="3">
        <v>0</v>
      </c>
      <c r="Q1012" s="3">
        <v>0</v>
      </c>
      <c r="R1012" t="s">
        <v>448</v>
      </c>
      <c r="S1012" t="s">
        <v>0</v>
      </c>
      <c r="T1012" s="2"/>
      <c r="U1012" t="s">
        <v>5415</v>
      </c>
      <c r="V1012" t="s">
        <v>435</v>
      </c>
      <c r="W1012" t="s">
        <v>13</v>
      </c>
      <c r="X1012" t="s">
        <v>5412</v>
      </c>
      <c r="Y1012" t="s">
        <v>14</v>
      </c>
      <c r="Z1012" t="s">
        <v>770</v>
      </c>
      <c r="AA1012" t="s">
        <v>215</v>
      </c>
      <c r="AB1012" t="s">
        <v>464</v>
      </c>
      <c r="AC1012" t="s">
        <v>5416</v>
      </c>
      <c r="AD1012" s="2">
        <v>45258</v>
      </c>
      <c r="AE1012" t="str">
        <f t="shared" si="73"/>
        <v>5106550396</v>
      </c>
    </row>
    <row r="1013" spans="1:31" x14ac:dyDescent="0.2">
      <c r="A1013" t="s">
        <v>5417</v>
      </c>
      <c r="B1013" t="s">
        <v>5418</v>
      </c>
      <c r="C1013" t="s">
        <v>3</v>
      </c>
      <c r="D1013" t="s">
        <v>5419</v>
      </c>
      <c r="E1013" t="s">
        <v>5420</v>
      </c>
      <c r="F1013" t="s">
        <v>5421</v>
      </c>
      <c r="G1013" t="s">
        <v>7</v>
      </c>
      <c r="H1013" t="s">
        <v>1277</v>
      </c>
      <c r="I1013" s="2">
        <v>45229</v>
      </c>
      <c r="J1013" s="2">
        <v>45258</v>
      </c>
      <c r="K1013" s="2">
        <v>45229</v>
      </c>
      <c r="L1013" s="2">
        <v>45439</v>
      </c>
      <c r="M1013" s="3">
        <v>-5315158.8</v>
      </c>
      <c r="N1013" s="3">
        <v>-63840</v>
      </c>
      <c r="O1013" t="s">
        <v>453</v>
      </c>
      <c r="P1013" s="3">
        <v>0</v>
      </c>
      <c r="Q1013" s="3">
        <v>0</v>
      </c>
      <c r="R1013" t="s">
        <v>448</v>
      </c>
      <c r="S1013" t="s">
        <v>0</v>
      </c>
      <c r="T1013" s="2"/>
      <c r="U1013" t="s">
        <v>5422</v>
      </c>
      <c r="V1013" t="s">
        <v>33</v>
      </c>
      <c r="W1013" t="s">
        <v>450</v>
      </c>
      <c r="X1013" t="s">
        <v>5419</v>
      </c>
      <c r="Y1013" t="s">
        <v>14</v>
      </c>
      <c r="Z1013" t="s">
        <v>770</v>
      </c>
      <c r="AA1013" t="s">
        <v>215</v>
      </c>
      <c r="AB1013" t="s">
        <v>1148</v>
      </c>
      <c r="AC1013" t="s">
        <v>5423</v>
      </c>
      <c r="AD1013" s="2">
        <v>45258</v>
      </c>
      <c r="AE1013" t="str">
        <f t="shared" si="73"/>
        <v>5106550395</v>
      </c>
    </row>
    <row r="1014" spans="1:31" x14ac:dyDescent="0.2">
      <c r="A1014" t="s">
        <v>5424</v>
      </c>
      <c r="B1014" t="s">
        <v>5425</v>
      </c>
      <c r="C1014" t="s">
        <v>3</v>
      </c>
      <c r="D1014" t="s">
        <v>5426</v>
      </c>
      <c r="E1014" t="s">
        <v>5427</v>
      </c>
      <c r="F1014" t="s">
        <v>5428</v>
      </c>
      <c r="G1014" t="s">
        <v>7</v>
      </c>
      <c r="H1014" t="s">
        <v>1277</v>
      </c>
      <c r="I1014" s="2">
        <v>45240</v>
      </c>
      <c r="J1014" s="2">
        <v>45258</v>
      </c>
      <c r="K1014" s="2">
        <v>45240</v>
      </c>
      <c r="L1014" s="2">
        <v>45247</v>
      </c>
      <c r="M1014" s="3">
        <v>-70625</v>
      </c>
      <c r="N1014" s="3">
        <v>-70625</v>
      </c>
      <c r="O1014" t="s">
        <v>981</v>
      </c>
      <c r="P1014" s="3">
        <v>-60884.3</v>
      </c>
      <c r="Q1014" s="3">
        <v>-1218</v>
      </c>
      <c r="R1014" t="s">
        <v>10</v>
      </c>
      <c r="S1014" t="s">
        <v>0</v>
      </c>
      <c r="T1014" s="2"/>
      <c r="U1014" t="s">
        <v>5429</v>
      </c>
      <c r="V1014" t="s">
        <v>479</v>
      </c>
      <c r="W1014" t="s">
        <v>876</v>
      </c>
      <c r="X1014" t="s">
        <v>5426</v>
      </c>
      <c r="Y1014" t="s">
        <v>14</v>
      </c>
      <c r="Z1014" t="s">
        <v>770</v>
      </c>
      <c r="AA1014" t="s">
        <v>1139</v>
      </c>
      <c r="AB1014" t="s">
        <v>437</v>
      </c>
      <c r="AC1014" t="s">
        <v>5430</v>
      </c>
      <c r="AD1014" s="2">
        <v>45258</v>
      </c>
      <c r="AE1014" t="str">
        <f>LEFT(AC1014,10)</f>
        <v>5106548818</v>
      </c>
    </row>
    <row r="1015" spans="1:31" x14ac:dyDescent="0.2">
      <c r="A1015" t="s">
        <v>5431</v>
      </c>
      <c r="B1015" t="s">
        <v>5432</v>
      </c>
      <c r="C1015" t="s">
        <v>3</v>
      </c>
      <c r="D1015" t="s">
        <v>5433</v>
      </c>
      <c r="E1015" t="s">
        <v>5197</v>
      </c>
      <c r="F1015" t="s">
        <v>5434</v>
      </c>
      <c r="G1015" t="s">
        <v>7</v>
      </c>
      <c r="H1015" t="s">
        <v>1277</v>
      </c>
      <c r="I1015" s="2">
        <v>45251</v>
      </c>
      <c r="J1015" s="2">
        <v>45259</v>
      </c>
      <c r="K1015" s="2">
        <v>45251</v>
      </c>
      <c r="L1015" s="2">
        <v>45296</v>
      </c>
      <c r="M1015" s="3">
        <v>-89208</v>
      </c>
      <c r="N1015" s="3">
        <v>-89208</v>
      </c>
      <c r="O1015" t="s">
        <v>1138</v>
      </c>
      <c r="P1015" s="3">
        <v>-75600</v>
      </c>
      <c r="Q1015" s="3">
        <v>0</v>
      </c>
      <c r="R1015" t="s">
        <v>10</v>
      </c>
      <c r="S1015" t="s">
        <v>0</v>
      </c>
      <c r="T1015" s="2"/>
      <c r="U1015" t="s">
        <v>5435</v>
      </c>
      <c r="V1015" t="s">
        <v>33</v>
      </c>
      <c r="W1015" t="s">
        <v>876</v>
      </c>
      <c r="X1015" t="s">
        <v>5433</v>
      </c>
      <c r="Y1015" t="s">
        <v>14</v>
      </c>
      <c r="Z1015" t="s">
        <v>770</v>
      </c>
      <c r="AA1015" t="s">
        <v>1139</v>
      </c>
      <c r="AB1015" t="s">
        <v>2689</v>
      </c>
      <c r="AC1015" t="s">
        <v>5436</v>
      </c>
      <c r="AD1015" s="2">
        <v>45259</v>
      </c>
      <c r="AE1015" t="str">
        <f t="shared" ref="AE1015:AE1057" si="74">LEFT(AC1015,10)</f>
        <v>5106550556</v>
      </c>
    </row>
    <row r="1016" spans="1:31" x14ac:dyDescent="0.2">
      <c r="A1016" t="s">
        <v>4991</v>
      </c>
      <c r="B1016" t="s">
        <v>4992</v>
      </c>
      <c r="C1016" t="s">
        <v>3</v>
      </c>
      <c r="D1016" t="s">
        <v>4993</v>
      </c>
      <c r="E1016" t="s">
        <v>5437</v>
      </c>
      <c r="F1016" t="s">
        <v>5438</v>
      </c>
      <c r="G1016" t="s">
        <v>7</v>
      </c>
      <c r="H1016" t="s">
        <v>1277</v>
      </c>
      <c r="I1016" s="2">
        <v>45254</v>
      </c>
      <c r="J1016" s="2">
        <v>45259</v>
      </c>
      <c r="K1016" s="2">
        <v>45254</v>
      </c>
      <c r="L1016" s="2">
        <v>45299</v>
      </c>
      <c r="M1016" s="3">
        <v>-141992</v>
      </c>
      <c r="N1016" s="3">
        <v>-141992</v>
      </c>
      <c r="O1016" t="s">
        <v>981</v>
      </c>
      <c r="P1016" s="3">
        <v>-120435</v>
      </c>
      <c r="Q1016" s="3">
        <v>-121</v>
      </c>
      <c r="R1016" t="s">
        <v>10</v>
      </c>
      <c r="S1016" t="s">
        <v>0</v>
      </c>
      <c r="T1016" s="2"/>
      <c r="U1016" t="s">
        <v>5439</v>
      </c>
      <c r="V1016" t="s">
        <v>33</v>
      </c>
      <c r="W1016" t="s">
        <v>13</v>
      </c>
      <c r="X1016" t="s">
        <v>4993</v>
      </c>
      <c r="Y1016" t="s">
        <v>14</v>
      </c>
      <c r="Z1016" t="s">
        <v>770</v>
      </c>
      <c r="AA1016" t="s">
        <v>1139</v>
      </c>
      <c r="AB1016" t="s">
        <v>464</v>
      </c>
      <c r="AC1016" t="s">
        <v>5440</v>
      </c>
      <c r="AD1016" s="2">
        <v>45259</v>
      </c>
      <c r="AE1016" t="str">
        <f t="shared" si="74"/>
        <v>5106550672</v>
      </c>
    </row>
    <row r="1017" spans="1:31" x14ac:dyDescent="0.2">
      <c r="A1017" t="s">
        <v>5441</v>
      </c>
      <c r="B1017" t="s">
        <v>5442</v>
      </c>
      <c r="C1017" t="s">
        <v>3</v>
      </c>
      <c r="D1017" t="s">
        <v>5443</v>
      </c>
      <c r="E1017" t="s">
        <v>5444</v>
      </c>
      <c r="F1017" t="s">
        <v>5445</v>
      </c>
      <c r="G1017" t="s">
        <v>7</v>
      </c>
      <c r="H1017" t="s">
        <v>1277</v>
      </c>
      <c r="I1017" s="2">
        <v>45237</v>
      </c>
      <c r="J1017" s="2">
        <v>45259</v>
      </c>
      <c r="K1017" s="2">
        <v>45237</v>
      </c>
      <c r="L1017" s="2">
        <v>45282</v>
      </c>
      <c r="M1017" s="3">
        <v>-27500</v>
      </c>
      <c r="N1017" s="3">
        <v>-27500</v>
      </c>
      <c r="O1017" t="s">
        <v>1084</v>
      </c>
      <c r="P1017" s="3">
        <v>-27500</v>
      </c>
      <c r="Q1017" s="3">
        <v>0</v>
      </c>
      <c r="R1017" t="s">
        <v>10</v>
      </c>
      <c r="S1017" t="s">
        <v>0</v>
      </c>
      <c r="T1017" s="2"/>
      <c r="U1017" t="s">
        <v>5446</v>
      </c>
      <c r="V1017" t="s">
        <v>33</v>
      </c>
      <c r="W1017" t="s">
        <v>450</v>
      </c>
      <c r="X1017" t="s">
        <v>5443</v>
      </c>
      <c r="Y1017" t="s">
        <v>14</v>
      </c>
      <c r="Z1017" t="s">
        <v>770</v>
      </c>
      <c r="AA1017" t="s">
        <v>958</v>
      </c>
      <c r="AB1017" t="s">
        <v>1148</v>
      </c>
      <c r="AC1017" t="s">
        <v>5447</v>
      </c>
      <c r="AD1017" s="2">
        <v>45259</v>
      </c>
      <c r="AE1017" t="str">
        <f t="shared" si="74"/>
        <v>5106550720</v>
      </c>
    </row>
    <row r="1018" spans="1:31" x14ac:dyDescent="0.2">
      <c r="A1018" t="s">
        <v>2513</v>
      </c>
      <c r="B1018" t="s">
        <v>2514</v>
      </c>
      <c r="C1018" t="s">
        <v>3</v>
      </c>
      <c r="D1018" t="s">
        <v>4702</v>
      </c>
      <c r="E1018" t="s">
        <v>5448</v>
      </c>
      <c r="F1018" t="s">
        <v>5449</v>
      </c>
      <c r="G1018" t="s">
        <v>7</v>
      </c>
      <c r="H1018" t="s">
        <v>1277</v>
      </c>
      <c r="I1018" s="2">
        <v>45257</v>
      </c>
      <c r="J1018" s="2">
        <v>45259</v>
      </c>
      <c r="K1018" s="2">
        <v>45257</v>
      </c>
      <c r="L1018" s="2">
        <v>45302</v>
      </c>
      <c r="M1018" s="3">
        <v>-2407</v>
      </c>
      <c r="N1018" s="3">
        <v>-2407</v>
      </c>
      <c r="O1018" t="s">
        <v>981</v>
      </c>
      <c r="P1018" s="3">
        <v>-2040</v>
      </c>
      <c r="Q1018" s="3">
        <v>0</v>
      </c>
      <c r="R1018" t="s">
        <v>10</v>
      </c>
      <c r="S1018" t="s">
        <v>0</v>
      </c>
      <c r="T1018" s="2"/>
      <c r="U1018" t="s">
        <v>5450</v>
      </c>
      <c r="V1018" t="s">
        <v>33</v>
      </c>
      <c r="W1018" t="s">
        <v>876</v>
      </c>
      <c r="X1018" t="s">
        <v>4702</v>
      </c>
      <c r="Y1018" t="s">
        <v>14</v>
      </c>
      <c r="Z1018" t="s">
        <v>770</v>
      </c>
      <c r="AA1018" t="s">
        <v>1139</v>
      </c>
      <c r="AB1018" t="s">
        <v>437</v>
      </c>
      <c r="AC1018" t="s">
        <v>5451</v>
      </c>
      <c r="AD1018" s="2">
        <v>45259</v>
      </c>
      <c r="AE1018" t="str">
        <f t="shared" si="74"/>
        <v>5106550762</v>
      </c>
    </row>
    <row r="1019" spans="1:31" x14ac:dyDescent="0.2">
      <c r="A1019" t="s">
        <v>5224</v>
      </c>
      <c r="B1019" t="s">
        <v>5225</v>
      </c>
      <c r="C1019" t="s">
        <v>3</v>
      </c>
      <c r="D1019" t="s">
        <v>5230</v>
      </c>
      <c r="E1019" t="s">
        <v>5452</v>
      </c>
      <c r="F1019" t="s">
        <v>5453</v>
      </c>
      <c r="G1019" t="s">
        <v>7</v>
      </c>
      <c r="H1019" t="s">
        <v>1277</v>
      </c>
      <c r="I1019" s="2">
        <v>45248</v>
      </c>
      <c r="J1019" s="2">
        <v>45259</v>
      </c>
      <c r="K1019" s="2">
        <v>45248</v>
      </c>
      <c r="L1019" s="2">
        <v>45278</v>
      </c>
      <c r="M1019" s="3">
        <v>-9223</v>
      </c>
      <c r="N1019" s="3">
        <v>-9223</v>
      </c>
      <c r="O1019" t="s">
        <v>1084</v>
      </c>
      <c r="P1019" s="3">
        <v>-9223</v>
      </c>
      <c r="Q1019" s="3">
        <v>0</v>
      </c>
      <c r="R1019" t="s">
        <v>10</v>
      </c>
      <c r="S1019" t="s">
        <v>0</v>
      </c>
      <c r="T1019" s="2"/>
      <c r="U1019" t="s">
        <v>5454</v>
      </c>
      <c r="V1019" t="s">
        <v>33</v>
      </c>
      <c r="W1019" t="s">
        <v>450</v>
      </c>
      <c r="X1019" t="s">
        <v>5230</v>
      </c>
      <c r="Y1019" t="s">
        <v>14</v>
      </c>
      <c r="Z1019" t="s">
        <v>770</v>
      </c>
      <c r="AA1019" t="s">
        <v>958</v>
      </c>
      <c r="AB1019" t="s">
        <v>1148</v>
      </c>
      <c r="AC1019" t="s">
        <v>5455</v>
      </c>
      <c r="AD1019" s="2">
        <v>45259</v>
      </c>
      <c r="AE1019" t="str">
        <f t="shared" si="74"/>
        <v>5106550717</v>
      </c>
    </row>
    <row r="1020" spans="1:31" x14ac:dyDescent="0.2">
      <c r="A1020" t="s">
        <v>5232</v>
      </c>
      <c r="B1020" t="s">
        <v>5233</v>
      </c>
      <c r="C1020" t="s">
        <v>3</v>
      </c>
      <c r="D1020" t="s">
        <v>5234</v>
      </c>
      <c r="E1020" t="s">
        <v>5456</v>
      </c>
      <c r="F1020" t="s">
        <v>5457</v>
      </c>
      <c r="G1020" t="s">
        <v>7</v>
      </c>
      <c r="H1020" t="s">
        <v>1277</v>
      </c>
      <c r="I1020" s="2">
        <v>45256</v>
      </c>
      <c r="J1020" s="2">
        <v>45259</v>
      </c>
      <c r="K1020" s="2">
        <v>45256</v>
      </c>
      <c r="L1020" s="2">
        <v>45346</v>
      </c>
      <c r="M1020" s="3">
        <v>-1562175</v>
      </c>
      <c r="N1020" s="3">
        <v>-1562175</v>
      </c>
      <c r="O1020" t="s">
        <v>981</v>
      </c>
      <c r="P1020" s="3">
        <v>-1325000</v>
      </c>
      <c r="Q1020" s="3">
        <v>-1325</v>
      </c>
      <c r="R1020" t="s">
        <v>10</v>
      </c>
      <c r="S1020" t="s">
        <v>0</v>
      </c>
      <c r="T1020" s="2"/>
      <c r="U1020" t="s">
        <v>5458</v>
      </c>
      <c r="V1020" t="s">
        <v>33</v>
      </c>
      <c r="W1020" t="s">
        <v>876</v>
      </c>
      <c r="X1020" t="s">
        <v>5234</v>
      </c>
      <c r="Y1020" t="s">
        <v>14</v>
      </c>
      <c r="Z1020" t="s">
        <v>770</v>
      </c>
      <c r="AA1020" t="s">
        <v>1139</v>
      </c>
      <c r="AB1020" t="s">
        <v>437</v>
      </c>
      <c r="AC1020" t="s">
        <v>5459</v>
      </c>
      <c r="AD1020" s="2">
        <v>45259</v>
      </c>
      <c r="AE1020" t="str">
        <f t="shared" si="74"/>
        <v>5106550748</v>
      </c>
    </row>
    <row r="1021" spans="1:31" x14ac:dyDescent="0.2">
      <c r="A1021" t="s">
        <v>5460</v>
      </c>
      <c r="B1021" t="s">
        <v>2525</v>
      </c>
      <c r="C1021" t="s">
        <v>3</v>
      </c>
      <c r="D1021" t="s">
        <v>5461</v>
      </c>
      <c r="E1021" t="s">
        <v>5462</v>
      </c>
      <c r="F1021" t="s">
        <v>5463</v>
      </c>
      <c r="G1021" t="s">
        <v>7</v>
      </c>
      <c r="H1021" t="s">
        <v>1277</v>
      </c>
      <c r="I1021" s="2">
        <v>45254</v>
      </c>
      <c r="J1021" s="2">
        <v>45259</v>
      </c>
      <c r="K1021" s="2">
        <v>45254</v>
      </c>
      <c r="L1021" s="2">
        <v>45344</v>
      </c>
      <c r="M1021" s="3">
        <v>-9045994</v>
      </c>
      <c r="N1021" s="3">
        <v>-9045994</v>
      </c>
      <c r="O1021" t="s">
        <v>1084</v>
      </c>
      <c r="P1021" s="3">
        <v>-9055050</v>
      </c>
      <c r="Q1021" s="3">
        <v>-9056</v>
      </c>
      <c r="R1021" t="s">
        <v>10</v>
      </c>
      <c r="S1021" t="s">
        <v>0</v>
      </c>
      <c r="T1021" s="2"/>
      <c r="U1021" t="s">
        <v>5464</v>
      </c>
      <c r="V1021" t="s">
        <v>33</v>
      </c>
      <c r="W1021" t="s">
        <v>450</v>
      </c>
      <c r="X1021" t="s">
        <v>5461</v>
      </c>
      <c r="Y1021" t="s">
        <v>14</v>
      </c>
      <c r="Z1021" t="s">
        <v>770</v>
      </c>
      <c r="AA1021" t="s">
        <v>958</v>
      </c>
      <c r="AB1021" t="s">
        <v>1148</v>
      </c>
      <c r="AC1021" t="s">
        <v>5465</v>
      </c>
      <c r="AD1021" s="2">
        <v>45259</v>
      </c>
      <c r="AE1021" t="str">
        <f t="shared" si="74"/>
        <v>5106550404</v>
      </c>
    </row>
    <row r="1022" spans="1:31" x14ac:dyDescent="0.2">
      <c r="A1022" t="s">
        <v>5460</v>
      </c>
      <c r="B1022" t="s">
        <v>2525</v>
      </c>
      <c r="C1022" t="s">
        <v>3</v>
      </c>
      <c r="D1022" t="s">
        <v>5461</v>
      </c>
      <c r="E1022" t="s">
        <v>5466</v>
      </c>
      <c r="F1022" t="s">
        <v>5467</v>
      </c>
      <c r="G1022" t="s">
        <v>7</v>
      </c>
      <c r="H1022" t="s">
        <v>1277</v>
      </c>
      <c r="I1022" s="2">
        <v>45253</v>
      </c>
      <c r="J1022" s="2">
        <v>45259</v>
      </c>
      <c r="K1022" s="2">
        <v>45253</v>
      </c>
      <c r="L1022" s="2">
        <v>45343</v>
      </c>
      <c r="M1022" s="3">
        <v>-9035955</v>
      </c>
      <c r="N1022" s="3">
        <v>-9035955</v>
      </c>
      <c r="O1022" t="s">
        <v>1084</v>
      </c>
      <c r="P1022" s="3">
        <v>-9045000</v>
      </c>
      <c r="Q1022" s="3">
        <v>-9045</v>
      </c>
      <c r="R1022" t="s">
        <v>10</v>
      </c>
      <c r="S1022" t="s">
        <v>0</v>
      </c>
      <c r="T1022" s="2"/>
      <c r="U1022" t="s">
        <v>5468</v>
      </c>
      <c r="V1022" t="s">
        <v>33</v>
      </c>
      <c r="W1022" t="s">
        <v>450</v>
      </c>
      <c r="X1022" t="s">
        <v>5461</v>
      </c>
      <c r="Y1022" t="s">
        <v>14</v>
      </c>
      <c r="Z1022" t="s">
        <v>770</v>
      </c>
      <c r="AA1022" t="s">
        <v>958</v>
      </c>
      <c r="AB1022" t="s">
        <v>1148</v>
      </c>
      <c r="AC1022" t="s">
        <v>5469</v>
      </c>
      <c r="AD1022" s="2">
        <v>45259</v>
      </c>
      <c r="AE1022" t="str">
        <f t="shared" si="74"/>
        <v>5106550406</v>
      </c>
    </row>
    <row r="1023" spans="1:31" x14ac:dyDescent="0.2">
      <c r="A1023" t="s">
        <v>3023</v>
      </c>
      <c r="B1023" t="s">
        <v>3024</v>
      </c>
      <c r="C1023" t="s">
        <v>3</v>
      </c>
      <c r="D1023" t="s">
        <v>3025</v>
      </c>
      <c r="E1023" t="s">
        <v>5470</v>
      </c>
      <c r="F1023" t="s">
        <v>5471</v>
      </c>
      <c r="G1023" t="s">
        <v>7</v>
      </c>
      <c r="H1023" t="s">
        <v>1277</v>
      </c>
      <c r="I1023" s="2">
        <v>45254</v>
      </c>
      <c r="J1023" s="2">
        <v>45259</v>
      </c>
      <c r="K1023" s="2">
        <v>45254</v>
      </c>
      <c r="L1023" s="2">
        <v>45314</v>
      </c>
      <c r="M1023" s="3">
        <v>-137419</v>
      </c>
      <c r="N1023" s="3">
        <v>-137419</v>
      </c>
      <c r="O1023" t="s">
        <v>3028</v>
      </c>
      <c r="P1023" s="3">
        <v>-131000</v>
      </c>
      <c r="Q1023" s="3">
        <v>-131</v>
      </c>
      <c r="R1023" t="s">
        <v>10</v>
      </c>
      <c r="S1023" t="s">
        <v>0</v>
      </c>
      <c r="T1023" s="2"/>
      <c r="U1023" t="s">
        <v>5472</v>
      </c>
      <c r="V1023" t="s">
        <v>33</v>
      </c>
      <c r="W1023" t="s">
        <v>876</v>
      </c>
      <c r="X1023" t="s">
        <v>3025</v>
      </c>
      <c r="Y1023" t="s">
        <v>14</v>
      </c>
      <c r="Z1023" t="s">
        <v>770</v>
      </c>
      <c r="AA1023" t="s">
        <v>1139</v>
      </c>
      <c r="AB1023" t="s">
        <v>2689</v>
      </c>
      <c r="AC1023" t="s">
        <v>5473</v>
      </c>
      <c r="AD1023" s="2">
        <v>45259</v>
      </c>
      <c r="AE1023" t="str">
        <f t="shared" si="74"/>
        <v>5106550555</v>
      </c>
    </row>
    <row r="1024" spans="1:31" x14ac:dyDescent="0.2">
      <c r="A1024" t="s">
        <v>3023</v>
      </c>
      <c r="B1024" t="s">
        <v>3024</v>
      </c>
      <c r="C1024" t="s">
        <v>3</v>
      </c>
      <c r="D1024" t="s">
        <v>3025</v>
      </c>
      <c r="E1024" t="s">
        <v>5474</v>
      </c>
      <c r="F1024" t="s">
        <v>5475</v>
      </c>
      <c r="G1024" t="s">
        <v>7</v>
      </c>
      <c r="H1024" t="s">
        <v>1277</v>
      </c>
      <c r="I1024" s="2">
        <v>45252</v>
      </c>
      <c r="J1024" s="2">
        <v>45259</v>
      </c>
      <c r="K1024" s="2">
        <v>45252</v>
      </c>
      <c r="L1024" s="2">
        <v>45312</v>
      </c>
      <c r="M1024" s="3">
        <v>-175183</v>
      </c>
      <c r="N1024" s="3">
        <v>-175183</v>
      </c>
      <c r="O1024" t="s">
        <v>3028</v>
      </c>
      <c r="P1024" s="3">
        <v>-167000</v>
      </c>
      <c r="Q1024" s="3">
        <v>-167</v>
      </c>
      <c r="R1024" t="s">
        <v>10</v>
      </c>
      <c r="S1024" t="s">
        <v>0</v>
      </c>
      <c r="T1024" s="2"/>
      <c r="U1024" t="s">
        <v>5476</v>
      </c>
      <c r="V1024" t="s">
        <v>33</v>
      </c>
      <c r="W1024" t="s">
        <v>876</v>
      </c>
      <c r="X1024" t="s">
        <v>3025</v>
      </c>
      <c r="Y1024" t="s">
        <v>14</v>
      </c>
      <c r="Z1024" t="s">
        <v>770</v>
      </c>
      <c r="AA1024" t="s">
        <v>1139</v>
      </c>
      <c r="AB1024" t="s">
        <v>2689</v>
      </c>
      <c r="AC1024" t="s">
        <v>5477</v>
      </c>
      <c r="AD1024" s="2">
        <v>45259</v>
      </c>
      <c r="AE1024" t="str">
        <f t="shared" si="74"/>
        <v>5106550559</v>
      </c>
    </row>
    <row r="1025" spans="1:31" x14ac:dyDescent="0.2">
      <c r="A1025" t="s">
        <v>5478</v>
      </c>
      <c r="B1025" t="s">
        <v>5479</v>
      </c>
      <c r="C1025" t="s">
        <v>3</v>
      </c>
      <c r="D1025" t="s">
        <v>5480</v>
      </c>
      <c r="E1025" t="s">
        <v>5481</v>
      </c>
      <c r="F1025" t="s">
        <v>5482</v>
      </c>
      <c r="G1025" t="s">
        <v>7</v>
      </c>
      <c r="H1025" t="s">
        <v>1277</v>
      </c>
      <c r="I1025" s="2">
        <v>45251</v>
      </c>
      <c r="J1025" s="2">
        <v>45259</v>
      </c>
      <c r="K1025" s="2">
        <v>45251</v>
      </c>
      <c r="L1025" s="2">
        <v>45281</v>
      </c>
      <c r="M1025" s="3">
        <v>-164020</v>
      </c>
      <c r="N1025" s="3">
        <v>-164020</v>
      </c>
      <c r="O1025" t="s">
        <v>1138</v>
      </c>
      <c r="P1025" s="3">
        <v>-139000</v>
      </c>
      <c r="Q1025" s="3">
        <v>0</v>
      </c>
      <c r="R1025" t="s">
        <v>10</v>
      </c>
      <c r="S1025" t="s">
        <v>0</v>
      </c>
      <c r="T1025" s="2"/>
      <c r="U1025" t="s">
        <v>5483</v>
      </c>
      <c r="V1025" t="s">
        <v>33</v>
      </c>
      <c r="W1025" t="s">
        <v>13</v>
      </c>
      <c r="X1025" t="s">
        <v>5480</v>
      </c>
      <c r="Y1025" t="s">
        <v>14</v>
      </c>
      <c r="Z1025" t="s">
        <v>770</v>
      </c>
      <c r="AA1025" t="s">
        <v>958</v>
      </c>
      <c r="AB1025" t="s">
        <v>1163</v>
      </c>
      <c r="AC1025" t="s">
        <v>5484</v>
      </c>
      <c r="AD1025" s="2">
        <v>45259</v>
      </c>
      <c r="AE1025" t="str">
        <f t="shared" si="74"/>
        <v>5106550730</v>
      </c>
    </row>
    <row r="1026" spans="1:31" x14ac:dyDescent="0.2">
      <c r="A1026" t="s">
        <v>5485</v>
      </c>
      <c r="B1026" t="s">
        <v>5486</v>
      </c>
      <c r="C1026" t="s">
        <v>3</v>
      </c>
      <c r="D1026" t="s">
        <v>5487</v>
      </c>
      <c r="E1026" t="s">
        <v>5488</v>
      </c>
      <c r="F1026" t="s">
        <v>5489</v>
      </c>
      <c r="G1026" t="s">
        <v>7</v>
      </c>
      <c r="H1026" t="s">
        <v>1277</v>
      </c>
      <c r="I1026" s="2">
        <v>45251</v>
      </c>
      <c r="J1026" s="2">
        <v>45259</v>
      </c>
      <c r="K1026" s="2">
        <v>45251</v>
      </c>
      <c r="L1026" s="2">
        <v>45341</v>
      </c>
      <c r="M1026" s="3">
        <v>-2636561</v>
      </c>
      <c r="N1026" s="3">
        <v>-2636561</v>
      </c>
      <c r="O1026" t="s">
        <v>981</v>
      </c>
      <c r="P1026" s="3">
        <v>-2235143.75</v>
      </c>
      <c r="Q1026" s="3">
        <v>-909</v>
      </c>
      <c r="R1026" t="s">
        <v>10</v>
      </c>
      <c r="S1026" t="s">
        <v>0</v>
      </c>
      <c r="T1026" s="2"/>
      <c r="U1026" t="s">
        <v>5490</v>
      </c>
      <c r="V1026" t="s">
        <v>33</v>
      </c>
      <c r="W1026" t="s">
        <v>13</v>
      </c>
      <c r="X1026" t="s">
        <v>5487</v>
      </c>
      <c r="Y1026" t="s">
        <v>14</v>
      </c>
      <c r="Z1026" t="s">
        <v>770</v>
      </c>
      <c r="AA1026" t="s">
        <v>1139</v>
      </c>
      <c r="AB1026" t="s">
        <v>464</v>
      </c>
      <c r="AC1026" t="s">
        <v>5491</v>
      </c>
      <c r="AD1026" s="2">
        <v>45259</v>
      </c>
      <c r="AE1026" t="str">
        <f t="shared" si="74"/>
        <v>5106550722</v>
      </c>
    </row>
    <row r="1027" spans="1:31" x14ac:dyDescent="0.2">
      <c r="A1027" t="s">
        <v>1883</v>
      </c>
      <c r="B1027" t="s">
        <v>1884</v>
      </c>
      <c r="C1027" t="s">
        <v>3</v>
      </c>
      <c r="D1027" t="s">
        <v>5492</v>
      </c>
      <c r="E1027" t="s">
        <v>5493</v>
      </c>
      <c r="F1027" t="s">
        <v>5494</v>
      </c>
      <c r="G1027" t="s">
        <v>7</v>
      </c>
      <c r="H1027" t="s">
        <v>1277</v>
      </c>
      <c r="I1027" s="2">
        <v>45254</v>
      </c>
      <c r="J1027" s="2">
        <v>45259</v>
      </c>
      <c r="K1027" s="2">
        <v>45254</v>
      </c>
      <c r="L1027" s="2">
        <v>45254</v>
      </c>
      <c r="M1027" s="3">
        <v>-198592</v>
      </c>
      <c r="N1027" s="3">
        <v>-198592</v>
      </c>
      <c r="O1027" t="s">
        <v>981</v>
      </c>
      <c r="P1027" s="3">
        <v>-171200</v>
      </c>
      <c r="Q1027" s="3">
        <v>-3424</v>
      </c>
      <c r="R1027" t="s">
        <v>10</v>
      </c>
      <c r="S1027" t="s">
        <v>0</v>
      </c>
      <c r="T1027" s="2"/>
      <c r="U1027" t="s">
        <v>5495</v>
      </c>
      <c r="V1027" t="s">
        <v>33</v>
      </c>
      <c r="W1027" t="s">
        <v>13</v>
      </c>
      <c r="X1027" t="s">
        <v>5492</v>
      </c>
      <c r="Y1027" t="s">
        <v>14</v>
      </c>
      <c r="Z1027" t="s">
        <v>770</v>
      </c>
      <c r="AA1027" t="s">
        <v>1139</v>
      </c>
      <c r="AB1027" t="s">
        <v>464</v>
      </c>
      <c r="AC1027" t="s">
        <v>5496</v>
      </c>
      <c r="AD1027" s="2">
        <v>45259</v>
      </c>
      <c r="AE1027" t="str">
        <f t="shared" si="74"/>
        <v>5106550677</v>
      </c>
    </row>
    <row r="1028" spans="1:31" x14ac:dyDescent="0.2">
      <c r="A1028" t="s">
        <v>5262</v>
      </c>
      <c r="B1028" t="s">
        <v>5263</v>
      </c>
      <c r="C1028" t="s">
        <v>3</v>
      </c>
      <c r="D1028" t="s">
        <v>5264</v>
      </c>
      <c r="E1028" t="s">
        <v>5497</v>
      </c>
      <c r="F1028" t="s">
        <v>5498</v>
      </c>
      <c r="G1028" t="s">
        <v>7</v>
      </c>
      <c r="H1028" t="s">
        <v>1277</v>
      </c>
      <c r="I1028" s="2">
        <v>45257</v>
      </c>
      <c r="J1028" s="2">
        <v>45259</v>
      </c>
      <c r="K1028" s="2">
        <v>45257</v>
      </c>
      <c r="L1028" s="2">
        <v>45287</v>
      </c>
      <c r="M1028" s="3">
        <v>-15597</v>
      </c>
      <c r="N1028" s="3">
        <v>-15597</v>
      </c>
      <c r="O1028" t="s">
        <v>414</v>
      </c>
      <c r="P1028" s="3">
        <v>-13794</v>
      </c>
      <c r="Q1028" s="3">
        <v>0</v>
      </c>
      <c r="R1028" t="s">
        <v>10</v>
      </c>
      <c r="S1028" t="s">
        <v>0</v>
      </c>
      <c r="T1028" s="2"/>
      <c r="U1028" t="s">
        <v>5499</v>
      </c>
      <c r="V1028" t="s">
        <v>33</v>
      </c>
      <c r="W1028" t="s">
        <v>876</v>
      </c>
      <c r="X1028" t="s">
        <v>5264</v>
      </c>
      <c r="Y1028" t="s">
        <v>14</v>
      </c>
      <c r="Z1028" t="s">
        <v>770</v>
      </c>
      <c r="AA1028" t="s">
        <v>1139</v>
      </c>
      <c r="AB1028" t="s">
        <v>437</v>
      </c>
      <c r="AC1028" t="s">
        <v>5500</v>
      </c>
      <c r="AD1028" s="2">
        <v>45259</v>
      </c>
      <c r="AE1028" t="str">
        <f t="shared" si="74"/>
        <v>5106550761</v>
      </c>
    </row>
    <row r="1029" spans="1:31" x14ac:dyDescent="0.2">
      <c r="A1029" t="s">
        <v>5262</v>
      </c>
      <c r="B1029" t="s">
        <v>5263</v>
      </c>
      <c r="C1029" t="s">
        <v>3</v>
      </c>
      <c r="D1029" t="s">
        <v>5501</v>
      </c>
      <c r="E1029" t="s">
        <v>5502</v>
      </c>
      <c r="F1029" t="s">
        <v>5503</v>
      </c>
      <c r="G1029" t="s">
        <v>7</v>
      </c>
      <c r="H1029" t="s">
        <v>1277</v>
      </c>
      <c r="I1029" s="2">
        <v>45257</v>
      </c>
      <c r="J1029" s="2">
        <v>45259</v>
      </c>
      <c r="K1029" s="2">
        <v>45257</v>
      </c>
      <c r="L1029" s="2">
        <v>45302</v>
      </c>
      <c r="M1029" s="3">
        <v>-1208</v>
      </c>
      <c r="N1029" s="3">
        <v>-1208</v>
      </c>
      <c r="O1029" t="s">
        <v>3028</v>
      </c>
      <c r="P1029" s="3">
        <v>-1150</v>
      </c>
      <c r="Q1029" s="3">
        <v>0</v>
      </c>
      <c r="R1029" t="s">
        <v>10</v>
      </c>
      <c r="S1029" t="s">
        <v>0</v>
      </c>
      <c r="T1029" s="2"/>
      <c r="U1029" t="s">
        <v>5504</v>
      </c>
      <c r="V1029" t="s">
        <v>33</v>
      </c>
      <c r="W1029" t="s">
        <v>876</v>
      </c>
      <c r="X1029" t="s">
        <v>5501</v>
      </c>
      <c r="Y1029" t="s">
        <v>14</v>
      </c>
      <c r="Z1029" t="s">
        <v>770</v>
      </c>
      <c r="AA1029" t="s">
        <v>1139</v>
      </c>
      <c r="AB1029" t="s">
        <v>437</v>
      </c>
      <c r="AC1029" t="s">
        <v>5505</v>
      </c>
      <c r="AD1029" s="2">
        <v>45259</v>
      </c>
      <c r="AE1029" t="str">
        <f t="shared" si="74"/>
        <v>5106550764</v>
      </c>
    </row>
    <row r="1030" spans="1:31" x14ac:dyDescent="0.2">
      <c r="A1030" t="s">
        <v>3081</v>
      </c>
      <c r="B1030" t="s">
        <v>3082</v>
      </c>
      <c r="C1030" t="s">
        <v>3</v>
      </c>
      <c r="D1030" t="s">
        <v>5506</v>
      </c>
      <c r="E1030" t="s">
        <v>5507</v>
      </c>
      <c r="F1030" t="s">
        <v>5508</v>
      </c>
      <c r="G1030" t="s">
        <v>7</v>
      </c>
      <c r="H1030" t="s">
        <v>1277</v>
      </c>
      <c r="I1030" s="2">
        <v>45251</v>
      </c>
      <c r="J1030" s="2">
        <v>45259</v>
      </c>
      <c r="K1030" s="2">
        <v>45251</v>
      </c>
      <c r="L1030" s="2">
        <v>45296</v>
      </c>
      <c r="M1030" s="3">
        <v>-24703.3</v>
      </c>
      <c r="N1030" s="3">
        <v>-24703.3</v>
      </c>
      <c r="O1030" t="s">
        <v>1138</v>
      </c>
      <c r="P1030" s="3">
        <v>-20952.8</v>
      </c>
      <c r="Q1030" s="3">
        <v>-21</v>
      </c>
      <c r="R1030" t="s">
        <v>10</v>
      </c>
      <c r="S1030" t="s">
        <v>0</v>
      </c>
      <c r="T1030" s="2"/>
      <c r="U1030" t="s">
        <v>5509</v>
      </c>
      <c r="V1030" t="s">
        <v>33</v>
      </c>
      <c r="W1030" t="s">
        <v>876</v>
      </c>
      <c r="X1030" t="s">
        <v>5510</v>
      </c>
      <c r="Y1030" t="s">
        <v>14</v>
      </c>
      <c r="Z1030" t="s">
        <v>770</v>
      </c>
      <c r="AA1030" t="s">
        <v>1139</v>
      </c>
      <c r="AB1030" t="s">
        <v>437</v>
      </c>
      <c r="AC1030" t="s">
        <v>5511</v>
      </c>
      <c r="AD1030" s="2">
        <v>45259</v>
      </c>
      <c r="AE1030" t="str">
        <f t="shared" si="74"/>
        <v>5106550611</v>
      </c>
    </row>
    <row r="1031" spans="1:31" x14ac:dyDescent="0.2">
      <c r="A1031" t="s">
        <v>3081</v>
      </c>
      <c r="B1031" t="s">
        <v>3082</v>
      </c>
      <c r="C1031" t="s">
        <v>3</v>
      </c>
      <c r="D1031" t="s">
        <v>5512</v>
      </c>
      <c r="E1031" t="s">
        <v>5513</v>
      </c>
      <c r="F1031" t="s">
        <v>5514</v>
      </c>
      <c r="G1031" t="s">
        <v>7</v>
      </c>
      <c r="H1031" t="s">
        <v>1277</v>
      </c>
      <c r="I1031" s="2">
        <v>45248</v>
      </c>
      <c r="J1031" s="2">
        <v>45259</v>
      </c>
      <c r="K1031" s="2">
        <v>45248</v>
      </c>
      <c r="L1031" s="2">
        <v>45293</v>
      </c>
      <c r="M1031" s="3">
        <v>-100028.56</v>
      </c>
      <c r="N1031" s="3">
        <v>-100028.56</v>
      </c>
      <c r="O1031" t="s">
        <v>1138</v>
      </c>
      <c r="P1031" s="3">
        <v>-84842</v>
      </c>
      <c r="Q1031" s="3">
        <v>-85</v>
      </c>
      <c r="R1031" t="s">
        <v>10</v>
      </c>
      <c r="S1031" t="s">
        <v>0</v>
      </c>
      <c r="T1031" s="2"/>
      <c r="U1031" t="s">
        <v>5515</v>
      </c>
      <c r="V1031" t="s">
        <v>33</v>
      </c>
      <c r="W1031" t="s">
        <v>876</v>
      </c>
      <c r="X1031" t="s">
        <v>5512</v>
      </c>
      <c r="Y1031" t="s">
        <v>14</v>
      </c>
      <c r="Z1031" t="s">
        <v>770</v>
      </c>
      <c r="AA1031" t="s">
        <v>958</v>
      </c>
      <c r="AB1031" t="s">
        <v>1169</v>
      </c>
      <c r="AC1031" t="s">
        <v>5516</v>
      </c>
      <c r="AD1031" s="2">
        <v>45259</v>
      </c>
      <c r="AE1031" t="str">
        <f t="shared" si="74"/>
        <v>5106550669</v>
      </c>
    </row>
    <row r="1032" spans="1:31" x14ac:dyDescent="0.2">
      <c r="A1032" t="s">
        <v>5517</v>
      </c>
      <c r="B1032" t="s">
        <v>5518</v>
      </c>
      <c r="C1032" t="s">
        <v>3</v>
      </c>
      <c r="D1032" t="s">
        <v>5519</v>
      </c>
      <c r="E1032" t="s">
        <v>5520</v>
      </c>
      <c r="F1032" t="s">
        <v>5521</v>
      </c>
      <c r="G1032" t="s">
        <v>7</v>
      </c>
      <c r="H1032" t="s">
        <v>1277</v>
      </c>
      <c r="I1032" s="2">
        <v>45255</v>
      </c>
      <c r="J1032" s="2">
        <v>45259</v>
      </c>
      <c r="K1032" s="2">
        <v>45255</v>
      </c>
      <c r="L1032" s="2">
        <v>45300</v>
      </c>
      <c r="M1032" s="3">
        <v>-1662046</v>
      </c>
      <c r="N1032" s="3">
        <v>-1662046</v>
      </c>
      <c r="O1032" t="s">
        <v>4534</v>
      </c>
      <c r="P1032" s="3">
        <v>-1584410.48</v>
      </c>
      <c r="Q1032" s="3">
        <v>-1585</v>
      </c>
      <c r="R1032" t="s">
        <v>10</v>
      </c>
      <c r="S1032" t="s">
        <v>0</v>
      </c>
      <c r="T1032" s="2"/>
      <c r="U1032" t="s">
        <v>5522</v>
      </c>
      <c r="V1032" t="s">
        <v>33</v>
      </c>
      <c r="W1032" t="s">
        <v>827</v>
      </c>
      <c r="X1032" t="s">
        <v>5519</v>
      </c>
      <c r="Y1032" t="s">
        <v>14</v>
      </c>
      <c r="Z1032" t="s">
        <v>770</v>
      </c>
      <c r="AA1032" t="s">
        <v>958</v>
      </c>
      <c r="AB1032" t="s">
        <v>828</v>
      </c>
      <c r="AC1032" t="s">
        <v>5523</v>
      </c>
      <c r="AD1032" s="2">
        <v>45259</v>
      </c>
      <c r="AE1032" t="str">
        <f t="shared" si="74"/>
        <v>5106550735</v>
      </c>
    </row>
    <row r="1033" spans="1:31" x14ac:dyDescent="0.2">
      <c r="A1033" t="s">
        <v>5069</v>
      </c>
      <c r="B1033" t="s">
        <v>5070</v>
      </c>
      <c r="C1033" t="s">
        <v>3</v>
      </c>
      <c r="D1033" t="s">
        <v>5071</v>
      </c>
      <c r="E1033" t="s">
        <v>5524</v>
      </c>
      <c r="F1033" t="s">
        <v>5525</v>
      </c>
      <c r="G1033" t="s">
        <v>7</v>
      </c>
      <c r="H1033" t="s">
        <v>1277</v>
      </c>
      <c r="I1033" s="2">
        <v>45251</v>
      </c>
      <c r="J1033" s="2">
        <v>45259</v>
      </c>
      <c r="K1033" s="2">
        <v>45251</v>
      </c>
      <c r="L1033" s="2">
        <v>45281</v>
      </c>
      <c r="M1033" s="3">
        <v>-19403</v>
      </c>
      <c r="N1033" s="3">
        <v>-19403</v>
      </c>
      <c r="O1033" t="s">
        <v>414</v>
      </c>
      <c r="P1033" s="3">
        <v>-17174</v>
      </c>
      <c r="Q1033" s="3">
        <v>0</v>
      </c>
      <c r="R1033" t="s">
        <v>10</v>
      </c>
      <c r="S1033" t="s">
        <v>0</v>
      </c>
      <c r="T1033" s="2"/>
      <c r="U1033" t="s">
        <v>5526</v>
      </c>
      <c r="V1033" t="s">
        <v>33</v>
      </c>
      <c r="W1033" t="s">
        <v>876</v>
      </c>
      <c r="X1033" t="s">
        <v>5071</v>
      </c>
      <c r="Y1033" t="s">
        <v>14</v>
      </c>
      <c r="Z1033" t="s">
        <v>770</v>
      </c>
      <c r="AA1033" t="s">
        <v>1139</v>
      </c>
      <c r="AB1033" t="s">
        <v>437</v>
      </c>
      <c r="AC1033" t="s">
        <v>5527</v>
      </c>
      <c r="AD1033" s="2">
        <v>45259</v>
      </c>
      <c r="AE1033" t="str">
        <f t="shared" si="74"/>
        <v>5106550613</v>
      </c>
    </row>
    <row r="1034" spans="1:31" x14ac:dyDescent="0.2">
      <c r="A1034" t="s">
        <v>5528</v>
      </c>
      <c r="B1034" t="s">
        <v>5529</v>
      </c>
      <c r="C1034" t="s">
        <v>3</v>
      </c>
      <c r="D1034" t="s">
        <v>5530</v>
      </c>
      <c r="E1034" t="s">
        <v>5531</v>
      </c>
      <c r="F1034" t="s">
        <v>5532</v>
      </c>
      <c r="G1034" t="s">
        <v>7</v>
      </c>
      <c r="H1034" t="s">
        <v>1277</v>
      </c>
      <c r="I1034" s="2">
        <v>45230</v>
      </c>
      <c r="J1034" s="2">
        <v>45259</v>
      </c>
      <c r="K1034" s="2">
        <v>45230</v>
      </c>
      <c r="L1034" s="2">
        <v>45260</v>
      </c>
      <c r="M1034" s="3">
        <v>-2131</v>
      </c>
      <c r="N1034" s="3">
        <v>-2131</v>
      </c>
      <c r="O1034" t="s">
        <v>981</v>
      </c>
      <c r="P1034" s="3">
        <v>-1655</v>
      </c>
      <c r="Q1034" s="3">
        <v>-17</v>
      </c>
      <c r="R1034" t="s">
        <v>10</v>
      </c>
      <c r="S1034" t="s">
        <v>0</v>
      </c>
      <c r="T1034" s="2"/>
      <c r="U1034" t="s">
        <v>5533</v>
      </c>
      <c r="V1034" t="s">
        <v>33</v>
      </c>
      <c r="W1034" t="s">
        <v>876</v>
      </c>
      <c r="X1034" t="s">
        <v>5530</v>
      </c>
      <c r="Y1034" t="s">
        <v>14</v>
      </c>
      <c r="Z1034" t="s">
        <v>770</v>
      </c>
      <c r="AA1034" t="s">
        <v>958</v>
      </c>
      <c r="AB1034" t="s">
        <v>1169</v>
      </c>
      <c r="AC1034" t="s">
        <v>5534</v>
      </c>
      <c r="AD1034" s="2">
        <v>45259</v>
      </c>
      <c r="AE1034" t="str">
        <f t="shared" si="74"/>
        <v>5106550671</v>
      </c>
    </row>
    <row r="1035" spans="1:31" x14ac:dyDescent="0.2">
      <c r="A1035" t="s">
        <v>5288</v>
      </c>
      <c r="B1035" t="s">
        <v>5289</v>
      </c>
      <c r="C1035" t="s">
        <v>3</v>
      </c>
      <c r="D1035" t="s">
        <v>5290</v>
      </c>
      <c r="E1035" t="s">
        <v>5535</v>
      </c>
      <c r="F1035" t="s">
        <v>5536</v>
      </c>
      <c r="G1035" t="s">
        <v>7</v>
      </c>
      <c r="H1035" t="s">
        <v>1277</v>
      </c>
      <c r="I1035" s="2">
        <v>45250</v>
      </c>
      <c r="J1035" s="2">
        <v>45259</v>
      </c>
      <c r="K1035" s="2">
        <v>45250</v>
      </c>
      <c r="L1035" s="2">
        <v>45280</v>
      </c>
      <c r="M1035" s="3">
        <v>-116043</v>
      </c>
      <c r="N1035" s="3">
        <v>-116043</v>
      </c>
      <c r="O1035" t="s">
        <v>1084</v>
      </c>
      <c r="P1035" s="3">
        <v>-116160</v>
      </c>
      <c r="Q1035" s="3">
        <v>-117</v>
      </c>
      <c r="R1035" t="s">
        <v>10</v>
      </c>
      <c r="S1035" t="s">
        <v>0</v>
      </c>
      <c r="T1035" s="2"/>
      <c r="U1035" t="s">
        <v>5537</v>
      </c>
      <c r="V1035" t="s">
        <v>33</v>
      </c>
      <c r="W1035" t="s">
        <v>450</v>
      </c>
      <c r="X1035" t="s">
        <v>5290</v>
      </c>
      <c r="Y1035" t="s">
        <v>14</v>
      </c>
      <c r="Z1035" t="s">
        <v>770</v>
      </c>
      <c r="AA1035" t="s">
        <v>958</v>
      </c>
      <c r="AB1035" t="s">
        <v>1148</v>
      </c>
      <c r="AC1035" t="s">
        <v>5538</v>
      </c>
      <c r="AD1035" s="2">
        <v>45259</v>
      </c>
      <c r="AE1035" t="str">
        <f t="shared" si="74"/>
        <v>5106550573</v>
      </c>
    </row>
    <row r="1036" spans="1:31" x14ac:dyDescent="0.2">
      <c r="A1036" t="s">
        <v>2531</v>
      </c>
      <c r="B1036" t="s">
        <v>1263</v>
      </c>
      <c r="C1036" t="s">
        <v>3</v>
      </c>
      <c r="D1036" t="s">
        <v>5539</v>
      </c>
      <c r="E1036" t="s">
        <v>5540</v>
      </c>
      <c r="F1036" t="s">
        <v>5541</v>
      </c>
      <c r="G1036" t="s">
        <v>7</v>
      </c>
      <c r="H1036" t="s">
        <v>1277</v>
      </c>
      <c r="I1036" s="2">
        <v>45250</v>
      </c>
      <c r="J1036" s="2">
        <v>45259</v>
      </c>
      <c r="K1036" s="2">
        <v>45250</v>
      </c>
      <c r="L1036" s="2">
        <v>45280</v>
      </c>
      <c r="M1036" s="3">
        <v>-1274</v>
      </c>
      <c r="N1036" s="3">
        <v>-1274</v>
      </c>
      <c r="O1036" t="s">
        <v>981</v>
      </c>
      <c r="P1036" s="3">
        <v>-1080</v>
      </c>
      <c r="Q1036" s="3">
        <v>0</v>
      </c>
      <c r="R1036" t="s">
        <v>10</v>
      </c>
      <c r="S1036" t="s">
        <v>0</v>
      </c>
      <c r="T1036" s="2"/>
      <c r="U1036" t="s">
        <v>5542</v>
      </c>
      <c r="V1036" t="s">
        <v>33</v>
      </c>
      <c r="W1036" t="s">
        <v>876</v>
      </c>
      <c r="X1036" t="s">
        <v>5539</v>
      </c>
      <c r="Y1036" t="s">
        <v>14</v>
      </c>
      <c r="Z1036" t="s">
        <v>770</v>
      </c>
      <c r="AA1036" t="s">
        <v>1139</v>
      </c>
      <c r="AB1036" t="s">
        <v>437</v>
      </c>
      <c r="AC1036" t="s">
        <v>5543</v>
      </c>
      <c r="AD1036" s="2">
        <v>45259</v>
      </c>
      <c r="AE1036" t="str">
        <f t="shared" si="74"/>
        <v>5106550612</v>
      </c>
    </row>
    <row r="1037" spans="1:31" x14ac:dyDescent="0.2">
      <c r="A1037" t="s">
        <v>5544</v>
      </c>
      <c r="B1037" t="s">
        <v>1346</v>
      </c>
      <c r="C1037" t="s">
        <v>3</v>
      </c>
      <c r="D1037" t="s">
        <v>5545</v>
      </c>
      <c r="E1037" t="s">
        <v>5546</v>
      </c>
      <c r="F1037" t="s">
        <v>5547</v>
      </c>
      <c r="G1037" t="s">
        <v>7</v>
      </c>
      <c r="H1037" t="s">
        <v>1277</v>
      </c>
      <c r="I1037" s="2">
        <v>45251</v>
      </c>
      <c r="J1037" s="2">
        <v>45259</v>
      </c>
      <c r="K1037" s="2">
        <v>45251</v>
      </c>
      <c r="L1037" s="2">
        <v>45281</v>
      </c>
      <c r="M1037" s="3">
        <v>-10200</v>
      </c>
      <c r="N1037" s="3">
        <v>-10200</v>
      </c>
      <c r="O1037" t="s">
        <v>414</v>
      </c>
      <c r="P1037" s="3">
        <v>-8964</v>
      </c>
      <c r="Q1037" s="3">
        <v>0</v>
      </c>
      <c r="R1037" t="s">
        <v>10</v>
      </c>
      <c r="S1037" t="s">
        <v>0</v>
      </c>
      <c r="T1037" s="2"/>
      <c r="U1037" t="s">
        <v>5548</v>
      </c>
      <c r="V1037" t="s">
        <v>33</v>
      </c>
      <c r="W1037" t="s">
        <v>876</v>
      </c>
      <c r="X1037" t="s">
        <v>5545</v>
      </c>
      <c r="Y1037" t="s">
        <v>14</v>
      </c>
      <c r="Z1037" t="s">
        <v>770</v>
      </c>
      <c r="AA1037" t="s">
        <v>1139</v>
      </c>
      <c r="AB1037" t="s">
        <v>437</v>
      </c>
      <c r="AC1037" t="s">
        <v>5549</v>
      </c>
      <c r="AD1037" s="2">
        <v>45259</v>
      </c>
      <c r="AE1037" t="str">
        <f t="shared" si="74"/>
        <v>5106550608</v>
      </c>
    </row>
    <row r="1038" spans="1:31" x14ac:dyDescent="0.2">
      <c r="A1038" t="s">
        <v>5550</v>
      </c>
      <c r="B1038" t="s">
        <v>5551</v>
      </c>
      <c r="C1038" t="s">
        <v>3</v>
      </c>
      <c r="D1038" t="s">
        <v>5552</v>
      </c>
      <c r="E1038" t="s">
        <v>5553</v>
      </c>
      <c r="F1038" t="s">
        <v>5554</v>
      </c>
      <c r="G1038" t="s">
        <v>7</v>
      </c>
      <c r="H1038" t="s">
        <v>1277</v>
      </c>
      <c r="I1038" s="2">
        <v>45255</v>
      </c>
      <c r="J1038" s="2">
        <v>45259</v>
      </c>
      <c r="K1038" s="2">
        <v>45255</v>
      </c>
      <c r="L1038" s="2">
        <v>45300</v>
      </c>
      <c r="M1038" s="3">
        <v>-42846</v>
      </c>
      <c r="N1038" s="3">
        <v>-42846</v>
      </c>
      <c r="O1038" t="s">
        <v>981</v>
      </c>
      <c r="P1038" s="3">
        <v>-36341.5</v>
      </c>
      <c r="Q1038" s="3">
        <v>-37</v>
      </c>
      <c r="R1038" t="s">
        <v>10</v>
      </c>
      <c r="S1038" t="s">
        <v>0</v>
      </c>
      <c r="T1038" s="2"/>
      <c r="U1038" t="s">
        <v>5555</v>
      </c>
      <c r="V1038" t="s">
        <v>33</v>
      </c>
      <c r="W1038" t="s">
        <v>13</v>
      </c>
      <c r="X1038" t="s">
        <v>5556</v>
      </c>
      <c r="Y1038" t="s">
        <v>14</v>
      </c>
      <c r="Z1038" t="s">
        <v>770</v>
      </c>
      <c r="AA1038" t="s">
        <v>958</v>
      </c>
      <c r="AB1038" t="s">
        <v>1163</v>
      </c>
      <c r="AC1038" t="s">
        <v>5557</v>
      </c>
      <c r="AD1038" s="2">
        <v>45259</v>
      </c>
      <c r="AE1038" t="str">
        <f t="shared" si="74"/>
        <v>5106550728</v>
      </c>
    </row>
    <row r="1039" spans="1:31" x14ac:dyDescent="0.2">
      <c r="A1039" t="s">
        <v>5558</v>
      </c>
      <c r="B1039" t="s">
        <v>1923</v>
      </c>
      <c r="C1039" t="s">
        <v>3</v>
      </c>
      <c r="D1039" t="s">
        <v>5559</v>
      </c>
      <c r="E1039" t="s">
        <v>5560</v>
      </c>
      <c r="F1039" t="s">
        <v>5561</v>
      </c>
      <c r="G1039" t="s">
        <v>7</v>
      </c>
      <c r="H1039" t="s">
        <v>1277</v>
      </c>
      <c r="I1039" s="2">
        <v>45251</v>
      </c>
      <c r="J1039" s="2">
        <v>45259</v>
      </c>
      <c r="K1039" s="2">
        <v>45251</v>
      </c>
      <c r="L1039" s="2">
        <v>45371</v>
      </c>
      <c r="M1039" s="3">
        <v>-5826168.6500000004</v>
      </c>
      <c r="N1039" s="3">
        <v>-5826168.6500000004</v>
      </c>
      <c r="O1039" t="s">
        <v>1138</v>
      </c>
      <c r="P1039" s="3">
        <v>-4941619.2000000002</v>
      </c>
      <c r="Q1039" s="3">
        <v>-4942</v>
      </c>
      <c r="R1039" t="s">
        <v>10</v>
      </c>
      <c r="S1039" t="s">
        <v>0</v>
      </c>
      <c r="T1039" s="2"/>
      <c r="U1039" t="s">
        <v>5562</v>
      </c>
      <c r="V1039" t="s">
        <v>33</v>
      </c>
      <c r="W1039" t="s">
        <v>13</v>
      </c>
      <c r="X1039" t="s">
        <v>5559</v>
      </c>
      <c r="Y1039" t="s">
        <v>14</v>
      </c>
      <c r="Z1039" t="s">
        <v>770</v>
      </c>
      <c r="AA1039" t="s">
        <v>958</v>
      </c>
      <c r="AB1039" t="s">
        <v>1163</v>
      </c>
      <c r="AC1039" t="s">
        <v>5563</v>
      </c>
      <c r="AD1039" s="2">
        <v>45259</v>
      </c>
      <c r="AE1039" t="str">
        <f t="shared" si="74"/>
        <v>5106550678</v>
      </c>
    </row>
    <row r="1040" spans="1:31" x14ac:dyDescent="0.2">
      <c r="A1040" t="s">
        <v>5564</v>
      </c>
      <c r="B1040" t="s">
        <v>5565</v>
      </c>
      <c r="C1040" t="s">
        <v>3</v>
      </c>
      <c r="D1040" t="s">
        <v>5566</v>
      </c>
      <c r="E1040" t="s">
        <v>5567</v>
      </c>
      <c r="F1040" t="s">
        <v>5568</v>
      </c>
      <c r="G1040" t="s">
        <v>7</v>
      </c>
      <c r="H1040" t="s">
        <v>1277</v>
      </c>
      <c r="I1040" s="2">
        <v>45254</v>
      </c>
      <c r="J1040" s="2">
        <v>45259</v>
      </c>
      <c r="K1040" s="2">
        <v>45254</v>
      </c>
      <c r="L1040" s="2">
        <v>45299</v>
      </c>
      <c r="M1040" s="3">
        <v>-392046</v>
      </c>
      <c r="N1040" s="3">
        <v>-392046</v>
      </c>
      <c r="O1040" t="s">
        <v>1084</v>
      </c>
      <c r="P1040" s="3">
        <v>-392439</v>
      </c>
      <c r="Q1040" s="3">
        <v>-393</v>
      </c>
      <c r="R1040" t="s">
        <v>10</v>
      </c>
      <c r="S1040" t="s">
        <v>0</v>
      </c>
      <c r="T1040" s="2"/>
      <c r="U1040" t="s">
        <v>5569</v>
      </c>
      <c r="V1040" t="s">
        <v>33</v>
      </c>
      <c r="W1040" t="s">
        <v>450</v>
      </c>
      <c r="X1040" t="s">
        <v>5566</v>
      </c>
      <c r="Y1040" t="s">
        <v>14</v>
      </c>
      <c r="Z1040" t="s">
        <v>770</v>
      </c>
      <c r="AA1040" t="s">
        <v>958</v>
      </c>
      <c r="AB1040" t="s">
        <v>1148</v>
      </c>
      <c r="AC1040" t="s">
        <v>5570</v>
      </c>
      <c r="AD1040" s="2">
        <v>45259</v>
      </c>
      <c r="AE1040" t="str">
        <f t="shared" si="74"/>
        <v>5106550441</v>
      </c>
    </row>
    <row r="1041" spans="1:31" x14ac:dyDescent="0.2">
      <c r="A1041" t="s">
        <v>5340</v>
      </c>
      <c r="B1041" t="s">
        <v>5341</v>
      </c>
      <c r="C1041" t="s">
        <v>3</v>
      </c>
      <c r="D1041" t="s">
        <v>5571</v>
      </c>
      <c r="E1041" t="s">
        <v>5572</v>
      </c>
      <c r="F1041" t="s">
        <v>5573</v>
      </c>
      <c r="G1041" t="s">
        <v>7</v>
      </c>
      <c r="H1041" t="s">
        <v>1277</v>
      </c>
      <c r="I1041" s="2">
        <v>45233</v>
      </c>
      <c r="J1041" s="2">
        <v>45259</v>
      </c>
      <c r="K1041" s="2">
        <v>45233</v>
      </c>
      <c r="L1041" s="2">
        <v>45240</v>
      </c>
      <c r="M1041" s="3">
        <v>-129663</v>
      </c>
      <c r="N1041" s="3">
        <v>-129663</v>
      </c>
      <c r="O1041" t="s">
        <v>981</v>
      </c>
      <c r="P1041" s="3">
        <v>-111779</v>
      </c>
      <c r="Q1041" s="3">
        <v>-2236</v>
      </c>
      <c r="R1041" t="s">
        <v>10</v>
      </c>
      <c r="S1041" t="s">
        <v>0</v>
      </c>
      <c r="T1041" s="2"/>
      <c r="U1041" t="s">
        <v>5345</v>
      </c>
      <c r="V1041" t="s">
        <v>33</v>
      </c>
      <c r="W1041" t="s">
        <v>876</v>
      </c>
      <c r="X1041" t="s">
        <v>5574</v>
      </c>
      <c r="Y1041" t="s">
        <v>14</v>
      </c>
      <c r="Z1041" t="s">
        <v>770</v>
      </c>
      <c r="AA1041" t="s">
        <v>1139</v>
      </c>
      <c r="AB1041" t="s">
        <v>437</v>
      </c>
      <c r="AC1041" t="s">
        <v>5575</v>
      </c>
      <c r="AD1041" s="2">
        <v>45259</v>
      </c>
      <c r="AE1041" t="str">
        <f t="shared" si="74"/>
        <v>5106550607</v>
      </c>
    </row>
    <row r="1042" spans="1:31" x14ac:dyDescent="0.2">
      <c r="A1042" t="s">
        <v>3988</v>
      </c>
      <c r="B1042" t="s">
        <v>3989</v>
      </c>
      <c r="C1042" t="s">
        <v>3</v>
      </c>
      <c r="D1042" t="s">
        <v>5576</v>
      </c>
      <c r="E1042" t="s">
        <v>5577</v>
      </c>
      <c r="F1042" t="s">
        <v>5578</v>
      </c>
      <c r="G1042" t="s">
        <v>7</v>
      </c>
      <c r="H1042" t="s">
        <v>1277</v>
      </c>
      <c r="I1042" s="2">
        <v>45248</v>
      </c>
      <c r="J1042" s="2">
        <v>45259</v>
      </c>
      <c r="K1042" s="2">
        <v>45248</v>
      </c>
      <c r="L1042" s="2">
        <v>45293</v>
      </c>
      <c r="M1042" s="3">
        <v>-23612</v>
      </c>
      <c r="N1042" s="3">
        <v>-23612</v>
      </c>
      <c r="O1042" t="s">
        <v>981</v>
      </c>
      <c r="P1042" s="3">
        <v>-20010</v>
      </c>
      <c r="Q1042" s="3">
        <v>0</v>
      </c>
      <c r="R1042" t="s">
        <v>10</v>
      </c>
      <c r="S1042" t="s">
        <v>0</v>
      </c>
      <c r="T1042" s="2"/>
      <c r="U1042" t="s">
        <v>5579</v>
      </c>
      <c r="V1042" t="s">
        <v>33</v>
      </c>
      <c r="W1042" t="s">
        <v>876</v>
      </c>
      <c r="X1042" t="s">
        <v>5576</v>
      </c>
      <c r="Y1042" t="s">
        <v>14</v>
      </c>
      <c r="Z1042" t="s">
        <v>770</v>
      </c>
      <c r="AA1042" t="s">
        <v>1139</v>
      </c>
      <c r="AB1042" t="s">
        <v>437</v>
      </c>
      <c r="AC1042" t="s">
        <v>5580</v>
      </c>
      <c r="AD1042" s="2">
        <v>45259</v>
      </c>
      <c r="AE1042" t="str">
        <f t="shared" si="74"/>
        <v>5106550604</v>
      </c>
    </row>
    <row r="1043" spans="1:31" x14ac:dyDescent="0.2">
      <c r="A1043" t="s">
        <v>5581</v>
      </c>
      <c r="B1043" t="s">
        <v>5582</v>
      </c>
      <c r="C1043" t="s">
        <v>3</v>
      </c>
      <c r="D1043" t="s">
        <v>5583</v>
      </c>
      <c r="E1043" t="s">
        <v>5584</v>
      </c>
      <c r="F1043" t="s">
        <v>5585</v>
      </c>
      <c r="G1043" t="s">
        <v>7</v>
      </c>
      <c r="H1043" t="s">
        <v>1277</v>
      </c>
      <c r="I1043" s="2">
        <v>45254</v>
      </c>
      <c r="J1043" s="2">
        <v>45259</v>
      </c>
      <c r="K1043" s="2">
        <v>45254</v>
      </c>
      <c r="L1043" s="2">
        <v>45299</v>
      </c>
      <c r="M1043" s="3">
        <v>-4248</v>
      </c>
      <c r="N1043" s="3">
        <v>-4248</v>
      </c>
      <c r="O1043" t="s">
        <v>981</v>
      </c>
      <c r="P1043" s="3">
        <v>-3600</v>
      </c>
      <c r="Q1043" s="3">
        <v>0</v>
      </c>
      <c r="R1043" t="s">
        <v>10</v>
      </c>
      <c r="S1043" t="s">
        <v>0</v>
      </c>
      <c r="T1043" s="2"/>
      <c r="U1043" t="s">
        <v>5586</v>
      </c>
      <c r="V1043" t="s">
        <v>33</v>
      </c>
      <c r="W1043" t="s">
        <v>13</v>
      </c>
      <c r="X1043" t="s">
        <v>5583</v>
      </c>
      <c r="Y1043" t="s">
        <v>14</v>
      </c>
      <c r="Z1043" t="s">
        <v>770</v>
      </c>
      <c r="AA1043" t="s">
        <v>1139</v>
      </c>
      <c r="AB1043" t="s">
        <v>464</v>
      </c>
      <c r="AC1043" t="s">
        <v>5587</v>
      </c>
      <c r="AD1043" s="2">
        <v>45259</v>
      </c>
      <c r="AE1043" t="str">
        <f t="shared" si="74"/>
        <v>5106550646</v>
      </c>
    </row>
    <row r="1044" spans="1:31" x14ac:dyDescent="0.2">
      <c r="A1044" t="s">
        <v>5588</v>
      </c>
      <c r="B1044" t="s">
        <v>5589</v>
      </c>
      <c r="C1044" t="s">
        <v>3</v>
      </c>
      <c r="D1044" t="s">
        <v>5590</v>
      </c>
      <c r="E1044" t="s">
        <v>5591</v>
      </c>
      <c r="F1044" t="s">
        <v>5592</v>
      </c>
      <c r="G1044" t="s">
        <v>7</v>
      </c>
      <c r="H1044" t="s">
        <v>1277</v>
      </c>
      <c r="I1044" s="2">
        <v>45253</v>
      </c>
      <c r="J1044" s="2">
        <v>45259</v>
      </c>
      <c r="K1044" s="2">
        <v>45253</v>
      </c>
      <c r="L1044" s="2">
        <v>45283</v>
      </c>
      <c r="M1044" s="3">
        <v>-18270</v>
      </c>
      <c r="N1044" s="3">
        <v>-18270</v>
      </c>
      <c r="O1044" t="s">
        <v>981</v>
      </c>
      <c r="P1044" s="3">
        <v>-15750</v>
      </c>
      <c r="Q1044" s="3">
        <v>-315</v>
      </c>
      <c r="R1044" t="s">
        <v>10</v>
      </c>
      <c r="S1044" t="s">
        <v>0</v>
      </c>
      <c r="T1044" s="2"/>
      <c r="U1044" t="s">
        <v>5593</v>
      </c>
      <c r="V1044" t="s">
        <v>33</v>
      </c>
      <c r="W1044" t="s">
        <v>876</v>
      </c>
      <c r="X1044" t="s">
        <v>5590</v>
      </c>
      <c r="Y1044" t="s">
        <v>14</v>
      </c>
      <c r="Z1044" t="s">
        <v>770</v>
      </c>
      <c r="AA1044" t="s">
        <v>1139</v>
      </c>
      <c r="AB1044" t="s">
        <v>437</v>
      </c>
      <c r="AC1044" t="s">
        <v>5594</v>
      </c>
      <c r="AD1044" s="2">
        <v>45259</v>
      </c>
      <c r="AE1044" t="str">
        <f t="shared" si="74"/>
        <v>5106550716</v>
      </c>
    </row>
    <row r="1045" spans="1:31" x14ac:dyDescent="0.2">
      <c r="A1045" t="s">
        <v>5595</v>
      </c>
      <c r="B1045" t="s">
        <v>5596</v>
      </c>
      <c r="C1045" t="s">
        <v>3</v>
      </c>
      <c r="D1045" t="s">
        <v>5597</v>
      </c>
      <c r="E1045" t="s">
        <v>5598</v>
      </c>
      <c r="F1045" t="s">
        <v>5599</v>
      </c>
      <c r="G1045" t="s">
        <v>7</v>
      </c>
      <c r="H1045" t="s">
        <v>1277</v>
      </c>
      <c r="I1045" s="2">
        <v>45250</v>
      </c>
      <c r="J1045" s="2">
        <v>45259</v>
      </c>
      <c r="K1045" s="2">
        <v>45250</v>
      </c>
      <c r="L1045" s="2">
        <v>45340</v>
      </c>
      <c r="M1045" s="3">
        <v>-1591650</v>
      </c>
      <c r="N1045" s="3">
        <v>-1591650</v>
      </c>
      <c r="O1045" t="s">
        <v>1138</v>
      </c>
      <c r="P1045" s="3">
        <v>-1350000</v>
      </c>
      <c r="Q1045" s="3">
        <v>-1350</v>
      </c>
      <c r="R1045" t="s">
        <v>10</v>
      </c>
      <c r="S1045" t="s">
        <v>0</v>
      </c>
      <c r="T1045" s="2"/>
      <c r="U1045" t="s">
        <v>5600</v>
      </c>
      <c r="V1045" t="s">
        <v>33</v>
      </c>
      <c r="W1045" t="s">
        <v>876</v>
      </c>
      <c r="X1045" t="s">
        <v>5597</v>
      </c>
      <c r="Y1045" t="s">
        <v>14</v>
      </c>
      <c r="Z1045" t="s">
        <v>770</v>
      </c>
      <c r="AA1045" t="s">
        <v>1139</v>
      </c>
      <c r="AB1045" t="s">
        <v>437</v>
      </c>
      <c r="AC1045" t="s">
        <v>5601</v>
      </c>
      <c r="AD1045" s="2">
        <v>45259</v>
      </c>
      <c r="AE1045" t="str">
        <f t="shared" si="74"/>
        <v>5106550606</v>
      </c>
    </row>
    <row r="1046" spans="1:31" x14ac:dyDescent="0.2">
      <c r="A1046" t="s">
        <v>4798</v>
      </c>
      <c r="B1046" t="s">
        <v>4799</v>
      </c>
      <c r="C1046" t="s">
        <v>3</v>
      </c>
      <c r="D1046" t="s">
        <v>4800</v>
      </c>
      <c r="E1046" t="s">
        <v>5602</v>
      </c>
      <c r="F1046" t="s">
        <v>5603</v>
      </c>
      <c r="G1046" t="s">
        <v>7</v>
      </c>
      <c r="H1046" t="s">
        <v>1277</v>
      </c>
      <c r="I1046" s="2">
        <v>45254</v>
      </c>
      <c r="J1046" s="2">
        <v>45259</v>
      </c>
      <c r="K1046" s="2">
        <v>45254</v>
      </c>
      <c r="L1046" s="2">
        <v>45299</v>
      </c>
      <c r="M1046" s="3">
        <v>-210066</v>
      </c>
      <c r="N1046" s="3">
        <v>-210066</v>
      </c>
      <c r="O1046" t="s">
        <v>981</v>
      </c>
      <c r="P1046" s="3">
        <v>-178022.08</v>
      </c>
      <c r="Q1046" s="3">
        <v>0</v>
      </c>
      <c r="R1046" t="s">
        <v>10</v>
      </c>
      <c r="S1046" t="s">
        <v>0</v>
      </c>
      <c r="T1046" s="2"/>
      <c r="U1046" t="s">
        <v>5604</v>
      </c>
      <c r="V1046" t="s">
        <v>33</v>
      </c>
      <c r="W1046" t="s">
        <v>876</v>
      </c>
      <c r="X1046" t="s">
        <v>4800</v>
      </c>
      <c r="Y1046" t="s">
        <v>14</v>
      </c>
      <c r="Z1046" t="s">
        <v>770</v>
      </c>
      <c r="AA1046" t="s">
        <v>1139</v>
      </c>
      <c r="AB1046" t="s">
        <v>2689</v>
      </c>
      <c r="AC1046" t="s">
        <v>5605</v>
      </c>
      <c r="AD1046" s="2">
        <v>45259</v>
      </c>
      <c r="AE1046" t="str">
        <f t="shared" si="74"/>
        <v>5106550582</v>
      </c>
    </row>
    <row r="1047" spans="1:31" x14ac:dyDescent="0.2">
      <c r="A1047" t="s">
        <v>4883</v>
      </c>
      <c r="B1047" t="s">
        <v>4884</v>
      </c>
      <c r="C1047" t="s">
        <v>3</v>
      </c>
      <c r="D1047" t="s">
        <v>5606</v>
      </c>
      <c r="E1047" t="s">
        <v>5607</v>
      </c>
      <c r="F1047" t="s">
        <v>5608</v>
      </c>
      <c r="G1047" t="s">
        <v>7</v>
      </c>
      <c r="H1047" t="s">
        <v>1277</v>
      </c>
      <c r="I1047" s="2">
        <v>45246</v>
      </c>
      <c r="J1047" s="2">
        <v>45259</v>
      </c>
      <c r="K1047" s="2">
        <v>45246</v>
      </c>
      <c r="L1047" s="2">
        <v>45306</v>
      </c>
      <c r="M1047" s="3">
        <v>-14598795</v>
      </c>
      <c r="N1047" s="3">
        <v>-14598795</v>
      </c>
      <c r="O1047" t="s">
        <v>981</v>
      </c>
      <c r="P1047" s="3">
        <v>-12382354.199999999</v>
      </c>
      <c r="Q1047" s="3">
        <v>-12383</v>
      </c>
      <c r="R1047" t="s">
        <v>10</v>
      </c>
      <c r="S1047" t="s">
        <v>0</v>
      </c>
      <c r="T1047" s="2"/>
      <c r="U1047" t="s">
        <v>5609</v>
      </c>
      <c r="V1047" t="s">
        <v>33</v>
      </c>
      <c r="W1047" t="s">
        <v>999</v>
      </c>
      <c r="X1047" t="s">
        <v>5606</v>
      </c>
      <c r="Y1047" t="s">
        <v>14</v>
      </c>
      <c r="Z1047" t="s">
        <v>770</v>
      </c>
      <c r="AA1047" t="s">
        <v>1139</v>
      </c>
      <c r="AB1047" t="s">
        <v>1006</v>
      </c>
      <c r="AC1047" t="s">
        <v>5610</v>
      </c>
      <c r="AD1047" s="2">
        <v>45259</v>
      </c>
      <c r="AE1047" t="str">
        <f t="shared" si="74"/>
        <v>5106550673</v>
      </c>
    </row>
    <row r="1048" spans="1:31" x14ac:dyDescent="0.2">
      <c r="A1048" t="s">
        <v>4009</v>
      </c>
      <c r="B1048" t="s">
        <v>4010</v>
      </c>
      <c r="C1048" t="s">
        <v>3</v>
      </c>
      <c r="D1048" t="s">
        <v>4011</v>
      </c>
      <c r="E1048" t="s">
        <v>5611</v>
      </c>
      <c r="F1048" t="s">
        <v>5612</v>
      </c>
      <c r="G1048" t="s">
        <v>7</v>
      </c>
      <c r="H1048" t="s">
        <v>1277</v>
      </c>
      <c r="I1048" s="2">
        <v>45252</v>
      </c>
      <c r="J1048" s="2">
        <v>45259</v>
      </c>
      <c r="K1048" s="2">
        <v>45252</v>
      </c>
      <c r="L1048" s="2">
        <v>45312</v>
      </c>
      <c r="M1048" s="3">
        <v>-160807</v>
      </c>
      <c r="N1048" s="3">
        <v>-160807</v>
      </c>
      <c r="O1048" t="s">
        <v>3028</v>
      </c>
      <c r="P1048" s="3">
        <v>-153149.5</v>
      </c>
      <c r="Q1048" s="3">
        <v>0</v>
      </c>
      <c r="R1048" t="s">
        <v>10</v>
      </c>
      <c r="S1048" t="s">
        <v>0</v>
      </c>
      <c r="T1048" s="2"/>
      <c r="U1048" t="s">
        <v>5613</v>
      </c>
      <c r="V1048" t="s">
        <v>33</v>
      </c>
      <c r="W1048" t="s">
        <v>876</v>
      </c>
      <c r="X1048" t="s">
        <v>4011</v>
      </c>
      <c r="Y1048" t="s">
        <v>14</v>
      </c>
      <c r="Z1048" t="s">
        <v>770</v>
      </c>
      <c r="AA1048" t="s">
        <v>1139</v>
      </c>
      <c r="AB1048" t="s">
        <v>2689</v>
      </c>
      <c r="AC1048" t="s">
        <v>5614</v>
      </c>
      <c r="AD1048" s="2">
        <v>45259</v>
      </c>
      <c r="AE1048" t="str">
        <f t="shared" si="74"/>
        <v>5106550560</v>
      </c>
    </row>
    <row r="1049" spans="1:31" x14ac:dyDescent="0.2">
      <c r="A1049" t="s">
        <v>4009</v>
      </c>
      <c r="B1049" t="s">
        <v>4010</v>
      </c>
      <c r="C1049" t="s">
        <v>3</v>
      </c>
      <c r="D1049" t="s">
        <v>4011</v>
      </c>
      <c r="E1049" t="s">
        <v>5615</v>
      </c>
      <c r="F1049" t="s">
        <v>5616</v>
      </c>
      <c r="G1049" t="s">
        <v>7</v>
      </c>
      <c r="H1049" t="s">
        <v>1277</v>
      </c>
      <c r="I1049" s="2">
        <v>45255</v>
      </c>
      <c r="J1049" s="2">
        <v>45259</v>
      </c>
      <c r="K1049" s="2">
        <v>45255</v>
      </c>
      <c r="L1049" s="2">
        <v>45315</v>
      </c>
      <c r="M1049" s="3">
        <v>-143955</v>
      </c>
      <c r="N1049" s="3">
        <v>-143955</v>
      </c>
      <c r="O1049" t="s">
        <v>3028</v>
      </c>
      <c r="P1049" s="3">
        <v>-137100</v>
      </c>
      <c r="Q1049" s="3">
        <v>0</v>
      </c>
      <c r="R1049" t="s">
        <v>10</v>
      </c>
      <c r="S1049" t="s">
        <v>0</v>
      </c>
      <c r="T1049" s="2"/>
      <c r="U1049" t="s">
        <v>5617</v>
      </c>
      <c r="V1049" t="s">
        <v>33</v>
      </c>
      <c r="W1049" t="s">
        <v>876</v>
      </c>
      <c r="X1049" t="s">
        <v>4011</v>
      </c>
      <c r="Y1049" t="s">
        <v>14</v>
      </c>
      <c r="Z1049" t="s">
        <v>770</v>
      </c>
      <c r="AA1049" t="s">
        <v>1139</v>
      </c>
      <c r="AB1049" t="s">
        <v>2689</v>
      </c>
      <c r="AC1049" t="s">
        <v>5618</v>
      </c>
      <c r="AD1049" s="2">
        <v>45259</v>
      </c>
      <c r="AE1049" t="str">
        <f t="shared" si="74"/>
        <v>5106550583</v>
      </c>
    </row>
    <row r="1050" spans="1:31" x14ac:dyDescent="0.2">
      <c r="A1050" t="s">
        <v>5619</v>
      </c>
      <c r="B1050" t="s">
        <v>5620</v>
      </c>
      <c r="C1050" t="s">
        <v>3</v>
      </c>
      <c r="D1050" t="s">
        <v>5621</v>
      </c>
      <c r="E1050" t="s">
        <v>5622</v>
      </c>
      <c r="F1050" t="s">
        <v>5623</v>
      </c>
      <c r="G1050" t="s">
        <v>7</v>
      </c>
      <c r="H1050" t="s">
        <v>1277</v>
      </c>
      <c r="I1050" s="2">
        <v>45250</v>
      </c>
      <c r="J1050" s="2">
        <v>45259</v>
      </c>
      <c r="K1050" s="2">
        <v>45250</v>
      </c>
      <c r="L1050" s="2">
        <v>45295</v>
      </c>
      <c r="M1050" s="3">
        <v>-55766</v>
      </c>
      <c r="N1050" s="3">
        <v>-55766</v>
      </c>
      <c r="O1050" t="s">
        <v>1138</v>
      </c>
      <c r="P1050" s="3">
        <v>-47300</v>
      </c>
      <c r="Q1050" s="3">
        <v>-48</v>
      </c>
      <c r="R1050" t="s">
        <v>10</v>
      </c>
      <c r="S1050" t="s">
        <v>0</v>
      </c>
      <c r="T1050" s="2"/>
      <c r="U1050" t="s">
        <v>5624</v>
      </c>
      <c r="V1050" t="s">
        <v>33</v>
      </c>
      <c r="W1050" t="s">
        <v>876</v>
      </c>
      <c r="X1050" t="s">
        <v>5621</v>
      </c>
      <c r="Y1050" t="s">
        <v>14</v>
      </c>
      <c r="Z1050" t="s">
        <v>770</v>
      </c>
      <c r="AA1050" t="s">
        <v>1139</v>
      </c>
      <c r="AB1050" t="s">
        <v>2689</v>
      </c>
      <c r="AC1050" t="s">
        <v>5625</v>
      </c>
      <c r="AD1050" s="2">
        <v>45259</v>
      </c>
      <c r="AE1050" t="str">
        <f t="shared" si="74"/>
        <v>5106550557</v>
      </c>
    </row>
    <row r="1051" spans="1:31" x14ac:dyDescent="0.2">
      <c r="A1051" t="s">
        <v>5619</v>
      </c>
      <c r="B1051" t="s">
        <v>5620</v>
      </c>
      <c r="C1051" t="s">
        <v>3</v>
      </c>
      <c r="D1051" t="s">
        <v>5626</v>
      </c>
      <c r="E1051" t="s">
        <v>5627</v>
      </c>
      <c r="F1051" t="s">
        <v>5628</v>
      </c>
      <c r="G1051" t="s">
        <v>7</v>
      </c>
      <c r="H1051" t="s">
        <v>1277</v>
      </c>
      <c r="I1051" s="2">
        <v>45219</v>
      </c>
      <c r="J1051" s="2">
        <v>45259</v>
      </c>
      <c r="K1051" s="2">
        <v>45219</v>
      </c>
      <c r="L1051" s="2">
        <v>45264</v>
      </c>
      <c r="M1051" s="3">
        <v>-384848.6</v>
      </c>
      <c r="N1051" s="3">
        <v>-384848.6</v>
      </c>
      <c r="O1051" t="s">
        <v>1138</v>
      </c>
      <c r="P1051" s="3">
        <v>-326420</v>
      </c>
      <c r="Q1051" s="3">
        <v>-327</v>
      </c>
      <c r="R1051" t="s">
        <v>10</v>
      </c>
      <c r="S1051" t="s">
        <v>0</v>
      </c>
      <c r="T1051" s="2"/>
      <c r="U1051" t="s">
        <v>5629</v>
      </c>
      <c r="V1051" t="s">
        <v>33</v>
      </c>
      <c r="W1051" t="s">
        <v>876</v>
      </c>
      <c r="X1051" t="s">
        <v>5626</v>
      </c>
      <c r="Y1051" t="s">
        <v>14</v>
      </c>
      <c r="Z1051" t="s">
        <v>770</v>
      </c>
      <c r="AA1051" t="s">
        <v>1139</v>
      </c>
      <c r="AB1051" t="s">
        <v>2689</v>
      </c>
      <c r="AC1051" t="s">
        <v>5630</v>
      </c>
      <c r="AD1051" s="2">
        <v>45259</v>
      </c>
      <c r="AE1051" t="str">
        <f t="shared" si="74"/>
        <v>5106550589</v>
      </c>
    </row>
    <row r="1052" spans="1:31" x14ac:dyDescent="0.2">
      <c r="A1052" t="s">
        <v>5137</v>
      </c>
      <c r="B1052" t="s">
        <v>5138</v>
      </c>
      <c r="C1052" t="s">
        <v>3</v>
      </c>
      <c r="D1052" t="s">
        <v>5139</v>
      </c>
      <c r="E1052" t="s">
        <v>5631</v>
      </c>
      <c r="F1052" t="s">
        <v>5632</v>
      </c>
      <c r="G1052" t="s">
        <v>7</v>
      </c>
      <c r="H1052" t="s">
        <v>1277</v>
      </c>
      <c r="I1052" s="2">
        <v>45253</v>
      </c>
      <c r="J1052" s="2">
        <v>45259</v>
      </c>
      <c r="K1052" s="2">
        <v>45253</v>
      </c>
      <c r="L1052" s="2">
        <v>45283</v>
      </c>
      <c r="M1052" s="3">
        <v>-143831</v>
      </c>
      <c r="N1052" s="3">
        <v>-143831</v>
      </c>
      <c r="O1052" t="s">
        <v>1084</v>
      </c>
      <c r="P1052" s="3">
        <v>-143975</v>
      </c>
      <c r="Q1052" s="3">
        <v>-144</v>
      </c>
      <c r="R1052" t="s">
        <v>10</v>
      </c>
      <c r="S1052" t="s">
        <v>0</v>
      </c>
      <c r="T1052" s="2"/>
      <c r="U1052" t="s">
        <v>5633</v>
      </c>
      <c r="V1052" t="s">
        <v>33</v>
      </c>
      <c r="W1052" t="s">
        <v>450</v>
      </c>
      <c r="X1052" t="s">
        <v>5139</v>
      </c>
      <c r="Y1052" t="s">
        <v>14</v>
      </c>
      <c r="Z1052" t="s">
        <v>770</v>
      </c>
      <c r="AA1052" t="s">
        <v>958</v>
      </c>
      <c r="AB1052" t="s">
        <v>1148</v>
      </c>
      <c r="AC1052" t="s">
        <v>5634</v>
      </c>
      <c r="AD1052" s="2">
        <v>45259</v>
      </c>
      <c r="AE1052" t="str">
        <f t="shared" si="74"/>
        <v>5106550443</v>
      </c>
    </row>
    <row r="1053" spans="1:31" x14ac:dyDescent="0.2">
      <c r="A1053" t="s">
        <v>1157</v>
      </c>
      <c r="B1053" t="s">
        <v>1158</v>
      </c>
      <c r="C1053" t="s">
        <v>3</v>
      </c>
      <c r="D1053" t="s">
        <v>5144</v>
      </c>
      <c r="E1053" t="s">
        <v>5635</v>
      </c>
      <c r="F1053" t="s">
        <v>5636</v>
      </c>
      <c r="G1053" t="s">
        <v>7</v>
      </c>
      <c r="H1053" t="s">
        <v>1277</v>
      </c>
      <c r="I1053" s="2">
        <v>45253</v>
      </c>
      <c r="J1053" s="2">
        <v>45259</v>
      </c>
      <c r="K1053" s="2">
        <v>45253</v>
      </c>
      <c r="L1053" s="2">
        <v>45298</v>
      </c>
      <c r="M1053" s="3">
        <v>-590690</v>
      </c>
      <c r="N1053" s="3">
        <v>-590690</v>
      </c>
      <c r="O1053" t="s">
        <v>1138</v>
      </c>
      <c r="P1053" s="3">
        <v>-501010</v>
      </c>
      <c r="Q1053" s="3">
        <v>-502</v>
      </c>
      <c r="R1053" t="s">
        <v>10</v>
      </c>
      <c r="S1053" t="s">
        <v>0</v>
      </c>
      <c r="T1053" s="2"/>
      <c r="U1053" t="s">
        <v>5147</v>
      </c>
      <c r="V1053" t="s">
        <v>33</v>
      </c>
      <c r="W1053" t="s">
        <v>13</v>
      </c>
      <c r="X1053" t="s">
        <v>5144</v>
      </c>
      <c r="Y1053" t="s">
        <v>14</v>
      </c>
      <c r="Z1053" t="s">
        <v>770</v>
      </c>
      <c r="AA1053" t="s">
        <v>958</v>
      </c>
      <c r="AB1053" t="s">
        <v>1163</v>
      </c>
      <c r="AC1053" t="s">
        <v>5637</v>
      </c>
      <c r="AD1053" s="2">
        <v>45259</v>
      </c>
      <c r="AE1053" t="str">
        <f t="shared" si="74"/>
        <v>5106550788</v>
      </c>
    </row>
    <row r="1054" spans="1:31" x14ac:dyDescent="0.2">
      <c r="A1054" t="s">
        <v>4120</v>
      </c>
      <c r="B1054" t="s">
        <v>4121</v>
      </c>
      <c r="C1054" t="s">
        <v>3</v>
      </c>
      <c r="D1054" t="s">
        <v>5638</v>
      </c>
      <c r="E1054" t="s">
        <v>5639</v>
      </c>
      <c r="F1054" t="s">
        <v>5640</v>
      </c>
      <c r="G1054" t="s">
        <v>7</v>
      </c>
      <c r="H1054" t="s">
        <v>1277</v>
      </c>
      <c r="I1054" s="2">
        <v>45254</v>
      </c>
      <c r="J1054" s="2">
        <v>45259</v>
      </c>
      <c r="K1054" s="2">
        <v>45254</v>
      </c>
      <c r="L1054" s="2">
        <v>45344</v>
      </c>
      <c r="M1054" s="3">
        <v>-10253566.65</v>
      </c>
      <c r="N1054" s="3">
        <v>-10253566.65</v>
      </c>
      <c r="O1054" t="s">
        <v>1138</v>
      </c>
      <c r="P1054" s="3">
        <v>-8696833.5999999996</v>
      </c>
      <c r="Q1054" s="3">
        <v>-8697</v>
      </c>
      <c r="R1054" t="s">
        <v>10</v>
      </c>
      <c r="S1054" t="s">
        <v>0</v>
      </c>
      <c r="T1054" s="2"/>
      <c r="U1054" t="s">
        <v>5641</v>
      </c>
      <c r="V1054" t="s">
        <v>33</v>
      </c>
      <c r="W1054" t="s">
        <v>13</v>
      </c>
      <c r="X1054" t="s">
        <v>5638</v>
      </c>
      <c r="Y1054" t="s">
        <v>14</v>
      </c>
      <c r="Z1054" t="s">
        <v>770</v>
      </c>
      <c r="AA1054" t="s">
        <v>1139</v>
      </c>
      <c r="AB1054" t="s">
        <v>2963</v>
      </c>
      <c r="AC1054" t="s">
        <v>5642</v>
      </c>
      <c r="AD1054" s="2">
        <v>45259</v>
      </c>
      <c r="AE1054" t="str">
        <f t="shared" si="74"/>
        <v>5106550585</v>
      </c>
    </row>
    <row r="1055" spans="1:31" x14ac:dyDescent="0.2">
      <c r="A1055" t="s">
        <v>4120</v>
      </c>
      <c r="B1055" t="s">
        <v>4121</v>
      </c>
      <c r="C1055" t="s">
        <v>3</v>
      </c>
      <c r="D1055" t="s">
        <v>5638</v>
      </c>
      <c r="E1055" t="s">
        <v>5643</v>
      </c>
      <c r="F1055" t="s">
        <v>5644</v>
      </c>
      <c r="G1055" t="s">
        <v>7</v>
      </c>
      <c r="H1055" t="s">
        <v>1277</v>
      </c>
      <c r="I1055" s="2">
        <v>45255</v>
      </c>
      <c r="J1055" s="2">
        <v>45259</v>
      </c>
      <c r="K1055" s="2">
        <v>45255</v>
      </c>
      <c r="L1055" s="2">
        <v>45345</v>
      </c>
      <c r="M1055" s="3">
        <v>-1604102.99</v>
      </c>
      <c r="N1055" s="3">
        <v>-1604102.99</v>
      </c>
      <c r="O1055" t="s">
        <v>1138</v>
      </c>
      <c r="P1055" s="3">
        <v>-1360562.7</v>
      </c>
      <c r="Q1055" s="3">
        <v>-1361</v>
      </c>
      <c r="R1055" t="s">
        <v>10</v>
      </c>
      <c r="S1055" t="s">
        <v>0</v>
      </c>
      <c r="T1055" s="2"/>
      <c r="U1055" t="s">
        <v>5645</v>
      </c>
      <c r="V1055" t="s">
        <v>33</v>
      </c>
      <c r="W1055" t="s">
        <v>13</v>
      </c>
      <c r="X1055" t="s">
        <v>5638</v>
      </c>
      <c r="Y1055" t="s">
        <v>14</v>
      </c>
      <c r="Z1055" t="s">
        <v>770</v>
      </c>
      <c r="AA1055" t="s">
        <v>1139</v>
      </c>
      <c r="AB1055" t="s">
        <v>2963</v>
      </c>
      <c r="AC1055" t="s">
        <v>5646</v>
      </c>
      <c r="AD1055" s="2">
        <v>45259</v>
      </c>
      <c r="AE1055" t="str">
        <f t="shared" si="74"/>
        <v>5106550586</v>
      </c>
    </row>
    <row r="1056" spans="1:31" x14ac:dyDescent="0.2">
      <c r="A1056" t="s">
        <v>4120</v>
      </c>
      <c r="B1056" t="s">
        <v>4121</v>
      </c>
      <c r="C1056" t="s">
        <v>3</v>
      </c>
      <c r="D1056" t="s">
        <v>5647</v>
      </c>
      <c r="E1056" t="s">
        <v>5648</v>
      </c>
      <c r="F1056" t="s">
        <v>5649</v>
      </c>
      <c r="G1056" t="s">
        <v>7</v>
      </c>
      <c r="H1056" t="s">
        <v>1277</v>
      </c>
      <c r="I1056" s="2">
        <v>45255</v>
      </c>
      <c r="J1056" s="2">
        <v>45259</v>
      </c>
      <c r="K1056" s="2">
        <v>45255</v>
      </c>
      <c r="L1056" s="2">
        <v>45345</v>
      </c>
      <c r="M1056" s="3">
        <v>-7085383.1399999997</v>
      </c>
      <c r="N1056" s="3">
        <v>-7085383.1399999997</v>
      </c>
      <c r="O1056" t="s">
        <v>1138</v>
      </c>
      <c r="P1056" s="3">
        <v>-6009655.2000000002</v>
      </c>
      <c r="Q1056" s="3">
        <v>-6010</v>
      </c>
      <c r="R1056" t="s">
        <v>10</v>
      </c>
      <c r="S1056" t="s">
        <v>0</v>
      </c>
      <c r="T1056" s="2"/>
      <c r="U1056" t="s">
        <v>5650</v>
      </c>
      <c r="V1056" t="s">
        <v>33</v>
      </c>
      <c r="W1056" t="s">
        <v>13</v>
      </c>
      <c r="X1056" t="s">
        <v>5647</v>
      </c>
      <c r="Y1056" t="s">
        <v>14</v>
      </c>
      <c r="Z1056" t="s">
        <v>770</v>
      </c>
      <c r="AA1056" t="s">
        <v>1139</v>
      </c>
      <c r="AB1056" t="s">
        <v>2963</v>
      </c>
      <c r="AC1056" t="s">
        <v>5651</v>
      </c>
      <c r="AD1056" s="2">
        <v>45259</v>
      </c>
      <c r="AE1056" t="str">
        <f t="shared" si="74"/>
        <v>5106550587</v>
      </c>
    </row>
    <row r="1057" spans="1:31" x14ac:dyDescent="0.2">
      <c r="A1057" t="s">
        <v>4120</v>
      </c>
      <c r="B1057" t="s">
        <v>4121</v>
      </c>
      <c r="C1057" t="s">
        <v>3</v>
      </c>
      <c r="D1057" t="s">
        <v>5638</v>
      </c>
      <c r="E1057" t="s">
        <v>5652</v>
      </c>
      <c r="F1057" t="s">
        <v>5653</v>
      </c>
      <c r="G1057" t="s">
        <v>7</v>
      </c>
      <c r="H1057" t="s">
        <v>1277</v>
      </c>
      <c r="I1057" s="2">
        <v>45254</v>
      </c>
      <c r="J1057" s="2">
        <v>45259</v>
      </c>
      <c r="K1057" s="2">
        <v>45254</v>
      </c>
      <c r="L1057" s="2">
        <v>45344</v>
      </c>
      <c r="M1057" s="3">
        <v>-10325403.52</v>
      </c>
      <c r="N1057" s="3">
        <v>-10325403.52</v>
      </c>
      <c r="O1057" t="s">
        <v>1138</v>
      </c>
      <c r="P1057" s="3">
        <v>-8757764</v>
      </c>
      <c r="Q1057" s="3">
        <v>-8758</v>
      </c>
      <c r="R1057" t="s">
        <v>10</v>
      </c>
      <c r="S1057" t="s">
        <v>0</v>
      </c>
      <c r="T1057" s="2"/>
      <c r="U1057" t="s">
        <v>5654</v>
      </c>
      <c r="V1057" t="s">
        <v>33</v>
      </c>
      <c r="W1057" t="s">
        <v>13</v>
      </c>
      <c r="X1057" t="s">
        <v>5638</v>
      </c>
      <c r="Y1057" t="s">
        <v>14</v>
      </c>
      <c r="Z1057" t="s">
        <v>770</v>
      </c>
      <c r="AA1057" t="s">
        <v>1139</v>
      </c>
      <c r="AB1057" t="s">
        <v>2963</v>
      </c>
      <c r="AC1057" t="s">
        <v>5655</v>
      </c>
      <c r="AD1057" s="2">
        <v>45259</v>
      </c>
      <c r="AE1057" t="str">
        <f t="shared" si="74"/>
        <v>5106550588</v>
      </c>
    </row>
    <row r="1058" spans="1:31" x14ac:dyDescent="0.2">
      <c r="A1058" t="s">
        <v>5424</v>
      </c>
      <c r="B1058" t="s">
        <v>5425</v>
      </c>
      <c r="C1058" t="s">
        <v>3</v>
      </c>
      <c r="D1058" t="s">
        <v>5426</v>
      </c>
      <c r="E1058" t="s">
        <v>5656</v>
      </c>
      <c r="F1058" t="s">
        <v>5657</v>
      </c>
      <c r="G1058" t="s">
        <v>7</v>
      </c>
      <c r="H1058" t="s">
        <v>1277</v>
      </c>
      <c r="I1058" s="2">
        <v>45257</v>
      </c>
      <c r="J1058" s="2">
        <v>45259</v>
      </c>
      <c r="K1058" s="2">
        <v>45257</v>
      </c>
      <c r="L1058" s="2">
        <v>45264</v>
      </c>
      <c r="M1058" s="3">
        <v>-39577</v>
      </c>
      <c r="N1058" s="3">
        <v>-39577</v>
      </c>
      <c r="O1058" t="s">
        <v>981</v>
      </c>
      <c r="P1058" s="3">
        <v>-34118.46</v>
      </c>
      <c r="Q1058" s="3">
        <v>-683</v>
      </c>
      <c r="R1058" t="s">
        <v>10</v>
      </c>
      <c r="S1058" t="s">
        <v>0</v>
      </c>
      <c r="T1058" s="2"/>
      <c r="U1058" t="s">
        <v>5658</v>
      </c>
      <c r="V1058" t="s">
        <v>479</v>
      </c>
      <c r="W1058" t="s">
        <v>876</v>
      </c>
      <c r="X1058" t="s">
        <v>5426</v>
      </c>
      <c r="Y1058" t="s">
        <v>14</v>
      </c>
      <c r="Z1058" t="s">
        <v>770</v>
      </c>
      <c r="AA1058" t="s">
        <v>1139</v>
      </c>
      <c r="AB1058" t="s">
        <v>437</v>
      </c>
      <c r="AC1058" t="s">
        <v>5659</v>
      </c>
      <c r="AD1058" s="2">
        <v>45259</v>
      </c>
      <c r="AE1058" t="str">
        <f t="shared" ref="AE1058:AE1085" si="75">LEFT(AC1058,10)</f>
        <v>5106550715</v>
      </c>
    </row>
    <row r="1059" spans="1:31" x14ac:dyDescent="0.2">
      <c r="A1059" t="s">
        <v>5660</v>
      </c>
      <c r="B1059" t="s">
        <v>5661</v>
      </c>
      <c r="C1059" t="s">
        <v>3</v>
      </c>
      <c r="D1059" t="s">
        <v>5662</v>
      </c>
      <c r="E1059" t="s">
        <v>5663</v>
      </c>
      <c r="F1059" t="s">
        <v>5664</v>
      </c>
      <c r="G1059" t="s">
        <v>7</v>
      </c>
      <c r="H1059" t="s">
        <v>1277</v>
      </c>
      <c r="I1059" s="2">
        <v>45256</v>
      </c>
      <c r="J1059" s="2">
        <v>45260</v>
      </c>
      <c r="K1059" s="2">
        <v>45256</v>
      </c>
      <c r="L1059" s="2">
        <v>45346</v>
      </c>
      <c r="M1059" s="3">
        <v>-630198.6</v>
      </c>
      <c r="N1059" s="3">
        <v>-630198.6</v>
      </c>
      <c r="O1059" t="s">
        <v>1138</v>
      </c>
      <c r="P1059" s="3">
        <v>-534520</v>
      </c>
      <c r="Q1059" s="3">
        <v>-535</v>
      </c>
      <c r="R1059" t="s">
        <v>10</v>
      </c>
      <c r="S1059" t="s">
        <v>0</v>
      </c>
      <c r="T1059" s="2"/>
      <c r="U1059" t="s">
        <v>5665</v>
      </c>
      <c r="V1059" t="s">
        <v>33</v>
      </c>
      <c r="W1059" t="s">
        <v>13</v>
      </c>
      <c r="X1059" t="s">
        <v>5662</v>
      </c>
      <c r="Y1059" t="s">
        <v>14</v>
      </c>
      <c r="Z1059" t="s">
        <v>770</v>
      </c>
      <c r="AA1059" t="s">
        <v>1139</v>
      </c>
      <c r="AB1059" t="s">
        <v>464</v>
      </c>
      <c r="AC1059" t="s">
        <v>5666</v>
      </c>
      <c r="AD1059" s="2">
        <v>45260</v>
      </c>
      <c r="AE1059" t="str">
        <f t="shared" si="75"/>
        <v>5106550948</v>
      </c>
    </row>
    <row r="1060" spans="1:31" x14ac:dyDescent="0.2">
      <c r="A1060" t="s">
        <v>2513</v>
      </c>
      <c r="B1060" t="s">
        <v>2514</v>
      </c>
      <c r="C1060" t="s">
        <v>3</v>
      </c>
      <c r="D1060" t="s">
        <v>3009</v>
      </c>
      <c r="E1060" t="s">
        <v>5667</v>
      </c>
      <c r="F1060" t="s">
        <v>5668</v>
      </c>
      <c r="G1060" t="s">
        <v>7</v>
      </c>
      <c r="H1060" t="s">
        <v>1277</v>
      </c>
      <c r="I1060" s="2">
        <v>45257</v>
      </c>
      <c r="J1060" s="2">
        <v>45260</v>
      </c>
      <c r="K1060" s="2">
        <v>45257</v>
      </c>
      <c r="L1060" s="2">
        <v>45287</v>
      </c>
      <c r="M1060" s="3">
        <v>-15470</v>
      </c>
      <c r="N1060" s="3">
        <v>-15470</v>
      </c>
      <c r="O1060" t="s">
        <v>981</v>
      </c>
      <c r="P1060" s="3">
        <v>-13110</v>
      </c>
      <c r="Q1060" s="3">
        <v>0</v>
      </c>
      <c r="R1060" t="s">
        <v>10</v>
      </c>
      <c r="S1060" t="s">
        <v>0</v>
      </c>
      <c r="T1060" s="2"/>
      <c r="U1060" t="s">
        <v>5669</v>
      </c>
      <c r="V1060" t="s">
        <v>33</v>
      </c>
      <c r="W1060" t="s">
        <v>876</v>
      </c>
      <c r="X1060" t="s">
        <v>3009</v>
      </c>
      <c r="Y1060" t="s">
        <v>14</v>
      </c>
      <c r="Z1060" t="s">
        <v>770</v>
      </c>
      <c r="AA1060" t="s">
        <v>1139</v>
      </c>
      <c r="AB1060" t="s">
        <v>437</v>
      </c>
      <c r="AC1060" t="s">
        <v>5670</v>
      </c>
      <c r="AD1060" s="2">
        <v>45260</v>
      </c>
      <c r="AE1060" t="str">
        <f t="shared" si="75"/>
        <v>5106550797</v>
      </c>
    </row>
    <row r="1061" spans="1:31" x14ac:dyDescent="0.2">
      <c r="A1061" t="s">
        <v>5671</v>
      </c>
      <c r="B1061" t="s">
        <v>5672</v>
      </c>
      <c r="C1061" t="s">
        <v>3</v>
      </c>
      <c r="D1061" t="s">
        <v>5673</v>
      </c>
      <c r="E1061" t="s">
        <v>5674</v>
      </c>
      <c r="F1061" t="s">
        <v>5675</v>
      </c>
      <c r="G1061" t="s">
        <v>7</v>
      </c>
      <c r="H1061" t="s">
        <v>1277</v>
      </c>
      <c r="I1061" s="2">
        <v>45255</v>
      </c>
      <c r="J1061" s="2">
        <v>45260</v>
      </c>
      <c r="K1061" s="2">
        <v>45255</v>
      </c>
      <c r="L1061" s="2">
        <v>45300</v>
      </c>
      <c r="M1061" s="3">
        <v>-11800</v>
      </c>
      <c r="N1061" s="3">
        <v>-11800</v>
      </c>
      <c r="O1061" t="s">
        <v>981</v>
      </c>
      <c r="P1061" s="3">
        <v>-10000</v>
      </c>
      <c r="Q1061" s="3">
        <v>0</v>
      </c>
      <c r="R1061" t="s">
        <v>10</v>
      </c>
      <c r="S1061" t="s">
        <v>0</v>
      </c>
      <c r="T1061" s="2"/>
      <c r="U1061" t="s">
        <v>5676</v>
      </c>
      <c r="V1061" t="s">
        <v>33</v>
      </c>
      <c r="W1061" t="s">
        <v>876</v>
      </c>
      <c r="X1061" t="s">
        <v>5673</v>
      </c>
      <c r="Y1061" t="s">
        <v>14</v>
      </c>
      <c r="Z1061" t="s">
        <v>770</v>
      </c>
      <c r="AA1061" t="s">
        <v>1139</v>
      </c>
      <c r="AB1061" t="s">
        <v>437</v>
      </c>
      <c r="AC1061" t="s">
        <v>5677</v>
      </c>
      <c r="AD1061" s="2">
        <v>45260</v>
      </c>
      <c r="AE1061" t="str">
        <f t="shared" si="75"/>
        <v>5106550852</v>
      </c>
    </row>
    <row r="1062" spans="1:31" x14ac:dyDescent="0.2">
      <c r="A1062" t="s">
        <v>5262</v>
      </c>
      <c r="B1062" t="s">
        <v>5263</v>
      </c>
      <c r="C1062" t="s">
        <v>3</v>
      </c>
      <c r="D1062" t="s">
        <v>5264</v>
      </c>
      <c r="E1062" t="s">
        <v>5678</v>
      </c>
      <c r="F1062" t="s">
        <v>5679</v>
      </c>
      <c r="G1062" t="s">
        <v>7</v>
      </c>
      <c r="H1062" t="s">
        <v>1277</v>
      </c>
      <c r="I1062" s="2">
        <v>45255</v>
      </c>
      <c r="J1062" s="2">
        <v>45260</v>
      </c>
      <c r="K1062" s="2">
        <v>45255</v>
      </c>
      <c r="L1062" s="2">
        <v>45285</v>
      </c>
      <c r="M1062" s="3">
        <v>-72997</v>
      </c>
      <c r="N1062" s="3">
        <v>-72997</v>
      </c>
      <c r="O1062" t="s">
        <v>414</v>
      </c>
      <c r="P1062" s="3">
        <v>-63407.6</v>
      </c>
      <c r="Q1062" s="3">
        <v>0</v>
      </c>
      <c r="R1062" t="s">
        <v>10</v>
      </c>
      <c r="S1062" t="s">
        <v>0</v>
      </c>
      <c r="T1062" s="2"/>
      <c r="U1062" t="s">
        <v>5680</v>
      </c>
      <c r="V1062" t="s">
        <v>33</v>
      </c>
      <c r="W1062" t="s">
        <v>876</v>
      </c>
      <c r="X1062" t="s">
        <v>5264</v>
      </c>
      <c r="Y1062" t="s">
        <v>14</v>
      </c>
      <c r="Z1062" t="s">
        <v>770</v>
      </c>
      <c r="AA1062" t="s">
        <v>1139</v>
      </c>
      <c r="AB1062" t="s">
        <v>437</v>
      </c>
      <c r="AC1062" t="s">
        <v>5681</v>
      </c>
      <c r="AD1062" s="2">
        <v>45260</v>
      </c>
      <c r="AE1062" t="str">
        <f t="shared" si="75"/>
        <v>5106550910</v>
      </c>
    </row>
    <row r="1063" spans="1:31" x14ac:dyDescent="0.2">
      <c r="A1063" t="s">
        <v>5682</v>
      </c>
      <c r="B1063" t="s">
        <v>5683</v>
      </c>
      <c r="C1063" t="s">
        <v>3</v>
      </c>
      <c r="D1063" t="s">
        <v>5684</v>
      </c>
      <c r="E1063" t="s">
        <v>5685</v>
      </c>
      <c r="F1063" t="s">
        <v>5686</v>
      </c>
      <c r="G1063" t="s">
        <v>7</v>
      </c>
      <c r="H1063" t="s">
        <v>1277</v>
      </c>
      <c r="I1063" s="2">
        <v>45253</v>
      </c>
      <c r="J1063" s="2">
        <v>45260</v>
      </c>
      <c r="K1063" s="2">
        <v>45253</v>
      </c>
      <c r="L1063" s="2">
        <v>45283</v>
      </c>
      <c r="M1063" s="3">
        <v>-979</v>
      </c>
      <c r="N1063" s="3">
        <v>-979</v>
      </c>
      <c r="O1063" t="s">
        <v>981</v>
      </c>
      <c r="P1063" s="3">
        <v>-829.6</v>
      </c>
      <c r="Q1063" s="3">
        <v>0</v>
      </c>
      <c r="R1063" t="s">
        <v>10</v>
      </c>
      <c r="S1063" t="s">
        <v>0</v>
      </c>
      <c r="T1063" s="2"/>
      <c r="U1063" t="s">
        <v>5687</v>
      </c>
      <c r="V1063" t="s">
        <v>33</v>
      </c>
      <c r="W1063" t="s">
        <v>325</v>
      </c>
      <c r="X1063" t="s">
        <v>5684</v>
      </c>
      <c r="Y1063" t="s">
        <v>14</v>
      </c>
      <c r="Z1063" t="s">
        <v>770</v>
      </c>
      <c r="AA1063" t="s">
        <v>958</v>
      </c>
      <c r="AB1063" t="s">
        <v>477</v>
      </c>
      <c r="AC1063" t="s">
        <v>5688</v>
      </c>
      <c r="AD1063" s="2">
        <v>45260</v>
      </c>
      <c r="AE1063" t="str">
        <f t="shared" si="75"/>
        <v>5106550866</v>
      </c>
    </row>
    <row r="1064" spans="1:31" x14ac:dyDescent="0.2">
      <c r="A1064" t="s">
        <v>5682</v>
      </c>
      <c r="B1064" t="s">
        <v>5683</v>
      </c>
      <c r="C1064" t="s">
        <v>3</v>
      </c>
      <c r="D1064" t="s">
        <v>5684</v>
      </c>
      <c r="E1064" t="s">
        <v>5689</v>
      </c>
      <c r="F1064" t="s">
        <v>5690</v>
      </c>
      <c r="G1064" t="s">
        <v>7</v>
      </c>
      <c r="H1064" t="s">
        <v>1277</v>
      </c>
      <c r="I1064" s="2">
        <v>45253</v>
      </c>
      <c r="J1064" s="2">
        <v>45260</v>
      </c>
      <c r="K1064" s="2">
        <v>45253</v>
      </c>
      <c r="L1064" s="2">
        <v>45283</v>
      </c>
      <c r="M1064" s="3">
        <v>-862</v>
      </c>
      <c r="N1064" s="3">
        <v>-862</v>
      </c>
      <c r="O1064" t="s">
        <v>1888</v>
      </c>
      <c r="P1064" s="3">
        <v>-769.6</v>
      </c>
      <c r="Q1064" s="3">
        <v>0</v>
      </c>
      <c r="R1064" t="s">
        <v>10</v>
      </c>
      <c r="S1064" t="s">
        <v>0</v>
      </c>
      <c r="T1064" s="2"/>
      <c r="U1064" t="s">
        <v>5691</v>
      </c>
      <c r="V1064" t="s">
        <v>33</v>
      </c>
      <c r="W1064" t="s">
        <v>325</v>
      </c>
      <c r="X1064" t="s">
        <v>5684</v>
      </c>
      <c r="Y1064" t="s">
        <v>14</v>
      </c>
      <c r="Z1064" t="s">
        <v>770</v>
      </c>
      <c r="AA1064" t="s">
        <v>958</v>
      </c>
      <c r="AB1064" t="s">
        <v>477</v>
      </c>
      <c r="AC1064" t="s">
        <v>5692</v>
      </c>
      <c r="AD1064" s="2">
        <v>45260</v>
      </c>
      <c r="AE1064" t="str">
        <f t="shared" si="75"/>
        <v>5106550870</v>
      </c>
    </row>
    <row r="1065" spans="1:31" x14ac:dyDescent="0.2">
      <c r="A1065" t="s">
        <v>5682</v>
      </c>
      <c r="B1065" t="s">
        <v>5683</v>
      </c>
      <c r="C1065" t="s">
        <v>3</v>
      </c>
      <c r="D1065" t="s">
        <v>5684</v>
      </c>
      <c r="E1065" t="s">
        <v>5693</v>
      </c>
      <c r="F1065" t="s">
        <v>5694</v>
      </c>
      <c r="G1065" t="s">
        <v>7</v>
      </c>
      <c r="H1065" t="s">
        <v>1277</v>
      </c>
      <c r="I1065" s="2">
        <v>45253</v>
      </c>
      <c r="J1065" s="2">
        <v>45260</v>
      </c>
      <c r="K1065" s="2">
        <v>45253</v>
      </c>
      <c r="L1065" s="2">
        <v>45283</v>
      </c>
      <c r="M1065" s="3">
        <v>-1661</v>
      </c>
      <c r="N1065" s="3">
        <v>-1661</v>
      </c>
      <c r="O1065" t="s">
        <v>981</v>
      </c>
      <c r="P1065" s="3">
        <v>-1407.56</v>
      </c>
      <c r="Q1065" s="3">
        <v>0</v>
      </c>
      <c r="R1065" t="s">
        <v>10</v>
      </c>
      <c r="S1065" t="s">
        <v>0</v>
      </c>
      <c r="T1065" s="2"/>
      <c r="U1065" t="s">
        <v>5695</v>
      </c>
      <c r="V1065" t="s">
        <v>33</v>
      </c>
      <c r="W1065" t="s">
        <v>325</v>
      </c>
      <c r="X1065" t="s">
        <v>5684</v>
      </c>
      <c r="Y1065" t="s">
        <v>14</v>
      </c>
      <c r="Z1065" t="s">
        <v>770</v>
      </c>
      <c r="AA1065" t="s">
        <v>958</v>
      </c>
      <c r="AB1065" t="s">
        <v>477</v>
      </c>
      <c r="AC1065" t="s">
        <v>5696</v>
      </c>
      <c r="AD1065" s="2">
        <v>45260</v>
      </c>
      <c r="AE1065" t="str">
        <f t="shared" si="75"/>
        <v>5106550893</v>
      </c>
    </row>
    <row r="1066" spans="1:31" x14ac:dyDescent="0.2">
      <c r="A1066" t="s">
        <v>5697</v>
      </c>
      <c r="B1066" t="s">
        <v>5698</v>
      </c>
      <c r="C1066" t="s">
        <v>3</v>
      </c>
      <c r="D1066" t="s">
        <v>5699</v>
      </c>
      <c r="E1066" t="s">
        <v>5700</v>
      </c>
      <c r="F1066" t="s">
        <v>5701</v>
      </c>
      <c r="G1066" t="s">
        <v>7</v>
      </c>
      <c r="H1066" t="s">
        <v>1277</v>
      </c>
      <c r="I1066" s="2">
        <v>45253</v>
      </c>
      <c r="J1066" s="2">
        <v>45260</v>
      </c>
      <c r="K1066" s="2">
        <v>45253</v>
      </c>
      <c r="L1066" s="2">
        <v>45298</v>
      </c>
      <c r="M1066" s="3">
        <v>-10750</v>
      </c>
      <c r="N1066" s="3">
        <v>-10750</v>
      </c>
      <c r="O1066" t="s">
        <v>981</v>
      </c>
      <c r="P1066" s="3">
        <v>-9110</v>
      </c>
      <c r="Q1066" s="3">
        <v>0</v>
      </c>
      <c r="R1066" t="s">
        <v>10</v>
      </c>
      <c r="S1066" t="s">
        <v>0</v>
      </c>
      <c r="T1066" s="2"/>
      <c r="U1066" t="s">
        <v>5702</v>
      </c>
      <c r="V1066" t="s">
        <v>33</v>
      </c>
      <c r="W1066" t="s">
        <v>876</v>
      </c>
      <c r="X1066" t="s">
        <v>5699</v>
      </c>
      <c r="Y1066" t="s">
        <v>14</v>
      </c>
      <c r="Z1066" t="s">
        <v>770</v>
      </c>
      <c r="AA1066" t="s">
        <v>1139</v>
      </c>
      <c r="AB1066" t="s">
        <v>2385</v>
      </c>
      <c r="AC1066" t="s">
        <v>5703</v>
      </c>
      <c r="AD1066" s="2">
        <v>45260</v>
      </c>
      <c r="AE1066" t="str">
        <f t="shared" si="75"/>
        <v>5106551022</v>
      </c>
    </row>
    <row r="1067" spans="1:31" x14ac:dyDescent="0.2">
      <c r="A1067" t="s">
        <v>4711</v>
      </c>
      <c r="B1067" t="s">
        <v>4712</v>
      </c>
      <c r="C1067" t="s">
        <v>3</v>
      </c>
      <c r="D1067" t="s">
        <v>5704</v>
      </c>
      <c r="E1067" t="s">
        <v>5705</v>
      </c>
      <c r="F1067" t="s">
        <v>5706</v>
      </c>
      <c r="G1067" t="s">
        <v>7</v>
      </c>
      <c r="H1067" t="s">
        <v>1277</v>
      </c>
      <c r="I1067" s="2">
        <v>45230</v>
      </c>
      <c r="J1067" s="2">
        <v>45260</v>
      </c>
      <c r="K1067" s="2">
        <v>45230</v>
      </c>
      <c r="L1067" s="2">
        <v>45260</v>
      </c>
      <c r="M1067" s="3">
        <v>-66415</v>
      </c>
      <c r="N1067" s="3">
        <v>-66415</v>
      </c>
      <c r="O1067" t="s">
        <v>1084</v>
      </c>
      <c r="P1067" s="3">
        <v>-67771</v>
      </c>
      <c r="Q1067" s="3">
        <v>-1356</v>
      </c>
      <c r="R1067" t="s">
        <v>10</v>
      </c>
      <c r="S1067" t="s">
        <v>0</v>
      </c>
      <c r="T1067" s="2"/>
      <c r="U1067" t="s">
        <v>5707</v>
      </c>
      <c r="V1067" t="s">
        <v>33</v>
      </c>
      <c r="W1067" t="s">
        <v>450</v>
      </c>
      <c r="X1067" t="s">
        <v>5704</v>
      </c>
      <c r="Y1067" t="s">
        <v>14</v>
      </c>
      <c r="Z1067" t="s">
        <v>770</v>
      </c>
      <c r="AA1067" t="s">
        <v>958</v>
      </c>
      <c r="AB1067" t="s">
        <v>1148</v>
      </c>
      <c r="AC1067" t="s">
        <v>5708</v>
      </c>
      <c r="AD1067" s="2">
        <v>45260</v>
      </c>
      <c r="AE1067" t="str">
        <f t="shared" si="75"/>
        <v>5106550827</v>
      </c>
    </row>
    <row r="1068" spans="1:31" x14ac:dyDescent="0.2">
      <c r="A1068" t="s">
        <v>4959</v>
      </c>
      <c r="B1068" t="s">
        <v>4960</v>
      </c>
      <c r="C1068" t="s">
        <v>3</v>
      </c>
      <c r="D1068" t="s">
        <v>4961</v>
      </c>
      <c r="E1068" t="s">
        <v>5709</v>
      </c>
      <c r="F1068" t="s">
        <v>5710</v>
      </c>
      <c r="G1068" t="s">
        <v>7</v>
      </c>
      <c r="H1068" t="s">
        <v>1277</v>
      </c>
      <c r="I1068" s="2">
        <v>45254</v>
      </c>
      <c r="J1068" s="2">
        <v>45260</v>
      </c>
      <c r="K1068" s="2">
        <v>45254</v>
      </c>
      <c r="L1068" s="2">
        <v>45344</v>
      </c>
      <c r="M1068" s="3">
        <v>-442500</v>
      </c>
      <c r="N1068" s="3">
        <v>-442500</v>
      </c>
      <c r="O1068" t="s">
        <v>981</v>
      </c>
      <c r="P1068" s="3">
        <v>-375000</v>
      </c>
      <c r="Q1068" s="3">
        <v>0</v>
      </c>
      <c r="R1068" t="s">
        <v>10</v>
      </c>
      <c r="S1068" t="s">
        <v>0</v>
      </c>
      <c r="T1068" s="2"/>
      <c r="U1068" t="s">
        <v>5711</v>
      </c>
      <c r="V1068" t="s">
        <v>33</v>
      </c>
      <c r="W1068" t="s">
        <v>876</v>
      </c>
      <c r="X1068" t="s">
        <v>4961</v>
      </c>
      <c r="Y1068" t="s">
        <v>14</v>
      </c>
      <c r="Z1068" t="s">
        <v>770</v>
      </c>
      <c r="AA1068" t="s">
        <v>1139</v>
      </c>
      <c r="AB1068" t="s">
        <v>2385</v>
      </c>
      <c r="AC1068" t="s">
        <v>5712</v>
      </c>
      <c r="AD1068" s="2">
        <v>45260</v>
      </c>
      <c r="AE1068" t="str">
        <f t="shared" si="75"/>
        <v>5106551005</v>
      </c>
    </row>
    <row r="1069" spans="1:31" x14ac:dyDescent="0.2">
      <c r="A1069" t="s">
        <v>4959</v>
      </c>
      <c r="B1069" t="s">
        <v>4960</v>
      </c>
      <c r="C1069" t="s">
        <v>3</v>
      </c>
      <c r="D1069" t="s">
        <v>4961</v>
      </c>
      <c r="E1069" t="s">
        <v>5713</v>
      </c>
      <c r="F1069" t="s">
        <v>5714</v>
      </c>
      <c r="G1069" t="s">
        <v>7</v>
      </c>
      <c r="H1069" t="s">
        <v>1277</v>
      </c>
      <c r="I1069" s="2">
        <v>45254</v>
      </c>
      <c r="J1069" s="2">
        <v>45260</v>
      </c>
      <c r="K1069" s="2">
        <v>45254</v>
      </c>
      <c r="L1069" s="2">
        <v>45344</v>
      </c>
      <c r="M1069" s="3">
        <v>-703575</v>
      </c>
      <c r="N1069" s="3">
        <v>-703575</v>
      </c>
      <c r="O1069" t="s">
        <v>981</v>
      </c>
      <c r="P1069" s="3">
        <v>-596250</v>
      </c>
      <c r="Q1069" s="3">
        <v>0</v>
      </c>
      <c r="R1069" t="s">
        <v>10</v>
      </c>
      <c r="S1069" t="s">
        <v>0</v>
      </c>
      <c r="T1069" s="2"/>
      <c r="U1069" t="s">
        <v>5715</v>
      </c>
      <c r="V1069" t="s">
        <v>33</v>
      </c>
      <c r="W1069" t="s">
        <v>876</v>
      </c>
      <c r="X1069" t="s">
        <v>4961</v>
      </c>
      <c r="Y1069" t="s">
        <v>14</v>
      </c>
      <c r="Z1069" t="s">
        <v>770</v>
      </c>
      <c r="AA1069" t="s">
        <v>1139</v>
      </c>
      <c r="AB1069" t="s">
        <v>2385</v>
      </c>
      <c r="AC1069" t="s">
        <v>5716</v>
      </c>
      <c r="AD1069" s="2">
        <v>45260</v>
      </c>
      <c r="AE1069" t="str">
        <f t="shared" si="75"/>
        <v>5106551008</v>
      </c>
    </row>
    <row r="1070" spans="1:31" x14ac:dyDescent="0.2">
      <c r="A1070" t="s">
        <v>5717</v>
      </c>
      <c r="B1070" t="s">
        <v>5718</v>
      </c>
      <c r="C1070" t="s">
        <v>3</v>
      </c>
      <c r="D1070" t="s">
        <v>5719</v>
      </c>
      <c r="E1070" t="s">
        <v>5720</v>
      </c>
      <c r="F1070" t="s">
        <v>5721</v>
      </c>
      <c r="G1070" t="s">
        <v>7</v>
      </c>
      <c r="H1070" t="s">
        <v>1277</v>
      </c>
      <c r="I1070" s="2">
        <v>45250</v>
      </c>
      <c r="J1070" s="2">
        <v>45260</v>
      </c>
      <c r="K1070" s="2">
        <v>45250</v>
      </c>
      <c r="L1070" s="2">
        <v>45250</v>
      </c>
      <c r="M1070" s="3">
        <v>-32572.400000000001</v>
      </c>
      <c r="N1070" s="3">
        <v>-32572.400000000001</v>
      </c>
      <c r="O1070" t="s">
        <v>981</v>
      </c>
      <c r="P1070" s="3">
        <v>-28080</v>
      </c>
      <c r="Q1070" s="3">
        <v>-562</v>
      </c>
      <c r="R1070" t="s">
        <v>10</v>
      </c>
      <c r="S1070" t="s">
        <v>0</v>
      </c>
      <c r="T1070" s="2"/>
      <c r="U1070" t="s">
        <v>5722</v>
      </c>
      <c r="V1070" t="s">
        <v>33</v>
      </c>
      <c r="W1070" t="s">
        <v>13</v>
      </c>
      <c r="X1070" t="s">
        <v>5719</v>
      </c>
      <c r="Y1070" t="s">
        <v>14</v>
      </c>
      <c r="Z1070" t="s">
        <v>770</v>
      </c>
      <c r="AA1070" t="s">
        <v>1139</v>
      </c>
      <c r="AB1070" t="s">
        <v>93</v>
      </c>
      <c r="AC1070" t="s">
        <v>5723</v>
      </c>
      <c r="AD1070" s="2">
        <v>45260</v>
      </c>
      <c r="AE1070" t="str">
        <f t="shared" si="75"/>
        <v>5106550890</v>
      </c>
    </row>
    <row r="1071" spans="1:31" x14ac:dyDescent="0.2">
      <c r="A1071" t="s">
        <v>5717</v>
      </c>
      <c r="B1071" t="s">
        <v>5718</v>
      </c>
      <c r="C1071" t="s">
        <v>3</v>
      </c>
      <c r="D1071" t="s">
        <v>5719</v>
      </c>
      <c r="E1071" t="s">
        <v>5724</v>
      </c>
      <c r="F1071" t="s">
        <v>5725</v>
      </c>
      <c r="G1071" t="s">
        <v>7</v>
      </c>
      <c r="H1071" t="s">
        <v>1277</v>
      </c>
      <c r="I1071" s="2">
        <v>45253</v>
      </c>
      <c r="J1071" s="2">
        <v>45260</v>
      </c>
      <c r="K1071" s="2">
        <v>45253</v>
      </c>
      <c r="L1071" s="2">
        <v>45253</v>
      </c>
      <c r="M1071" s="3">
        <v>-32572.400000000001</v>
      </c>
      <c r="N1071" s="3">
        <v>-32572.400000000001</v>
      </c>
      <c r="O1071" t="s">
        <v>981</v>
      </c>
      <c r="P1071" s="3">
        <v>-28080</v>
      </c>
      <c r="Q1071" s="3">
        <v>-562</v>
      </c>
      <c r="R1071" t="s">
        <v>10</v>
      </c>
      <c r="S1071" t="s">
        <v>0</v>
      </c>
      <c r="T1071" s="2"/>
      <c r="U1071" t="s">
        <v>5722</v>
      </c>
      <c r="V1071" t="s">
        <v>33</v>
      </c>
      <c r="W1071" t="s">
        <v>13</v>
      </c>
      <c r="X1071" t="s">
        <v>5719</v>
      </c>
      <c r="Y1071" t="s">
        <v>14</v>
      </c>
      <c r="Z1071" t="s">
        <v>770</v>
      </c>
      <c r="AA1071" t="s">
        <v>1139</v>
      </c>
      <c r="AB1071" t="s">
        <v>93</v>
      </c>
      <c r="AC1071" t="s">
        <v>5726</v>
      </c>
      <c r="AD1071" s="2">
        <v>45260</v>
      </c>
      <c r="AE1071" t="str">
        <f t="shared" si="75"/>
        <v>5106550889</v>
      </c>
    </row>
    <row r="1072" spans="1:31" x14ac:dyDescent="0.2">
      <c r="A1072" t="s">
        <v>5149</v>
      </c>
      <c r="B1072" t="s">
        <v>2173</v>
      </c>
      <c r="C1072" t="s">
        <v>3</v>
      </c>
      <c r="D1072" t="s">
        <v>5150</v>
      </c>
      <c r="E1072" t="s">
        <v>5727</v>
      </c>
      <c r="F1072" t="s">
        <v>5728</v>
      </c>
      <c r="G1072" t="s">
        <v>7</v>
      </c>
      <c r="H1072" t="s">
        <v>1277</v>
      </c>
      <c r="I1072" s="2">
        <v>45254</v>
      </c>
      <c r="J1072" s="2">
        <v>45260</v>
      </c>
      <c r="K1072" s="2">
        <v>45254</v>
      </c>
      <c r="L1072" s="2">
        <v>45329</v>
      </c>
      <c r="M1072" s="3">
        <v>-1996488.5</v>
      </c>
      <c r="N1072" s="3">
        <v>-1996488.5</v>
      </c>
      <c r="O1072" t="s">
        <v>981</v>
      </c>
      <c r="P1072" s="3">
        <v>-1693375</v>
      </c>
      <c r="Q1072" s="3">
        <v>-1694</v>
      </c>
      <c r="R1072" t="s">
        <v>10</v>
      </c>
      <c r="S1072" t="s">
        <v>0</v>
      </c>
      <c r="T1072" s="2"/>
      <c r="U1072" t="s">
        <v>5729</v>
      </c>
      <c r="V1072" t="s">
        <v>33</v>
      </c>
      <c r="W1072" t="s">
        <v>13</v>
      </c>
      <c r="X1072" t="s">
        <v>5150</v>
      </c>
      <c r="Y1072" t="s">
        <v>14</v>
      </c>
      <c r="Z1072" t="s">
        <v>770</v>
      </c>
      <c r="AA1072" t="s">
        <v>1139</v>
      </c>
      <c r="AB1072" t="s">
        <v>464</v>
      </c>
      <c r="AC1072" t="s">
        <v>5730</v>
      </c>
      <c r="AD1072" s="2">
        <v>45260</v>
      </c>
      <c r="AE1072" t="str">
        <f t="shared" si="75"/>
        <v>5106550949</v>
      </c>
    </row>
    <row r="1073" spans="1:31" x14ac:dyDescent="0.2">
      <c r="A1073" t="s">
        <v>5731</v>
      </c>
      <c r="B1073" t="s">
        <v>5732</v>
      </c>
      <c r="C1073" t="s">
        <v>3</v>
      </c>
      <c r="D1073" t="s">
        <v>5733</v>
      </c>
      <c r="E1073" t="s">
        <v>5734</v>
      </c>
      <c r="F1073" t="s">
        <v>5735</v>
      </c>
      <c r="G1073" t="s">
        <v>7</v>
      </c>
      <c r="H1073" t="s">
        <v>1277</v>
      </c>
      <c r="I1073" s="2">
        <v>45249</v>
      </c>
      <c r="J1073" s="2">
        <v>45260</v>
      </c>
      <c r="K1073" s="2">
        <v>45249</v>
      </c>
      <c r="L1073" s="2">
        <v>45309</v>
      </c>
      <c r="M1073" s="3">
        <v>-467213</v>
      </c>
      <c r="N1073" s="3">
        <v>-467213</v>
      </c>
      <c r="O1073" t="s">
        <v>981</v>
      </c>
      <c r="P1073" s="3">
        <v>-396279.6</v>
      </c>
      <c r="Q1073" s="3">
        <v>-397</v>
      </c>
      <c r="R1073" t="s">
        <v>10</v>
      </c>
      <c r="S1073" t="s">
        <v>0</v>
      </c>
      <c r="T1073" s="2"/>
      <c r="U1073" t="s">
        <v>5736</v>
      </c>
      <c r="V1073" t="s">
        <v>33</v>
      </c>
      <c r="W1073" t="s">
        <v>876</v>
      </c>
      <c r="X1073" t="s">
        <v>5733</v>
      </c>
      <c r="Y1073" t="s">
        <v>14</v>
      </c>
      <c r="Z1073" t="s">
        <v>770</v>
      </c>
      <c r="AA1073" t="s">
        <v>1139</v>
      </c>
      <c r="AB1073" t="s">
        <v>2689</v>
      </c>
      <c r="AC1073" t="s">
        <v>5737</v>
      </c>
      <c r="AD1073" s="2">
        <v>45260</v>
      </c>
      <c r="AE1073" t="str">
        <f t="shared" si="75"/>
        <v>5106550831</v>
      </c>
    </row>
    <row r="1074" spans="1:31" x14ac:dyDescent="0.2">
      <c r="A1074" t="s">
        <v>5738</v>
      </c>
      <c r="B1074" t="s">
        <v>5739</v>
      </c>
      <c r="C1074" t="s">
        <v>3</v>
      </c>
      <c r="D1074" t="s">
        <v>5740</v>
      </c>
      <c r="E1074" t="s">
        <v>5741</v>
      </c>
      <c r="F1074" t="s">
        <v>5742</v>
      </c>
      <c r="G1074" t="s">
        <v>7</v>
      </c>
      <c r="H1074" t="s">
        <v>1277</v>
      </c>
      <c r="I1074" s="2">
        <v>45184</v>
      </c>
      <c r="J1074" s="2">
        <v>45260</v>
      </c>
      <c r="K1074" s="2">
        <v>45184</v>
      </c>
      <c r="L1074" s="2">
        <v>45191</v>
      </c>
      <c r="M1074" s="3">
        <v>-111771</v>
      </c>
      <c r="N1074" s="3">
        <v>-111771</v>
      </c>
      <c r="O1074" t="s">
        <v>5743</v>
      </c>
      <c r="P1074" s="3">
        <v>-124190</v>
      </c>
      <c r="Q1074" s="3">
        <v>-12419</v>
      </c>
      <c r="R1074" t="s">
        <v>10</v>
      </c>
      <c r="S1074" t="s">
        <v>0</v>
      </c>
      <c r="T1074" s="2"/>
      <c r="U1074" t="s">
        <v>5744</v>
      </c>
      <c r="V1074" t="s">
        <v>33</v>
      </c>
      <c r="W1074" t="s">
        <v>450</v>
      </c>
      <c r="X1074" t="s">
        <v>5740</v>
      </c>
      <c r="Y1074" t="s">
        <v>14</v>
      </c>
      <c r="Z1074" t="s">
        <v>770</v>
      </c>
      <c r="AA1074" t="s">
        <v>958</v>
      </c>
      <c r="AB1074" t="s">
        <v>1148</v>
      </c>
      <c r="AC1074" t="s">
        <v>5745</v>
      </c>
      <c r="AD1074" s="2">
        <v>45260</v>
      </c>
      <c r="AE1074" t="str">
        <f t="shared" si="75"/>
        <v>5106550824</v>
      </c>
    </row>
    <row r="1075" spans="1:31" x14ac:dyDescent="0.2">
      <c r="A1075" t="s">
        <v>5746</v>
      </c>
      <c r="B1075" t="s">
        <v>5747</v>
      </c>
      <c r="C1075" t="s">
        <v>3</v>
      </c>
      <c r="D1075" t="s">
        <v>5748</v>
      </c>
      <c r="E1075" t="s">
        <v>5749</v>
      </c>
      <c r="F1075" t="s">
        <v>5750</v>
      </c>
      <c r="G1075" t="s">
        <v>7</v>
      </c>
      <c r="H1075" t="s">
        <v>1277</v>
      </c>
      <c r="I1075" s="2">
        <v>45231</v>
      </c>
      <c r="J1075" s="2">
        <v>45260</v>
      </c>
      <c r="K1075" s="2">
        <v>45231</v>
      </c>
      <c r="L1075" s="2">
        <v>45261</v>
      </c>
      <c r="M1075" s="3">
        <v>-78300</v>
      </c>
      <c r="N1075" s="3">
        <v>-78300</v>
      </c>
      <c r="O1075" t="s">
        <v>5743</v>
      </c>
      <c r="P1075" s="3">
        <v>-87000</v>
      </c>
      <c r="Q1075" s="3">
        <v>-8700</v>
      </c>
      <c r="R1075" t="s">
        <v>10</v>
      </c>
      <c r="S1075" t="s">
        <v>0</v>
      </c>
      <c r="T1075" s="2"/>
      <c r="U1075" t="s">
        <v>5751</v>
      </c>
      <c r="V1075" t="s">
        <v>33</v>
      </c>
      <c r="W1075" t="s">
        <v>450</v>
      </c>
      <c r="X1075" t="s">
        <v>5748</v>
      </c>
      <c r="Y1075" t="s">
        <v>14</v>
      </c>
      <c r="Z1075" t="s">
        <v>770</v>
      </c>
      <c r="AA1075" t="s">
        <v>958</v>
      </c>
      <c r="AB1075" t="s">
        <v>1148</v>
      </c>
      <c r="AC1075" t="s">
        <v>5752</v>
      </c>
      <c r="AD1075" s="2">
        <v>45260</v>
      </c>
      <c r="AE1075" t="str">
        <f t="shared" si="75"/>
        <v>5106550843</v>
      </c>
    </row>
    <row r="1076" spans="1:31" x14ac:dyDescent="0.2">
      <c r="A1076" t="s">
        <v>5365</v>
      </c>
      <c r="B1076" t="s">
        <v>5366</v>
      </c>
      <c r="C1076" t="s">
        <v>3</v>
      </c>
      <c r="D1076" t="s">
        <v>5367</v>
      </c>
      <c r="E1076" t="s">
        <v>5753</v>
      </c>
      <c r="F1076" t="s">
        <v>5754</v>
      </c>
      <c r="G1076" t="s">
        <v>7</v>
      </c>
      <c r="H1076" t="s">
        <v>1277</v>
      </c>
      <c r="I1076" s="2">
        <v>45256</v>
      </c>
      <c r="J1076" s="2">
        <v>45260</v>
      </c>
      <c r="K1076" s="2">
        <v>45256</v>
      </c>
      <c r="L1076" s="2">
        <v>45301</v>
      </c>
      <c r="M1076" s="3">
        <v>-137003</v>
      </c>
      <c r="N1076" s="3">
        <v>-137003</v>
      </c>
      <c r="O1076" t="s">
        <v>1138</v>
      </c>
      <c r="P1076" s="3">
        <v>-116203.5</v>
      </c>
      <c r="Q1076" s="3">
        <v>-117</v>
      </c>
      <c r="R1076" t="s">
        <v>10</v>
      </c>
      <c r="S1076" t="s">
        <v>0</v>
      </c>
      <c r="T1076" s="2"/>
      <c r="U1076" t="s">
        <v>5755</v>
      </c>
      <c r="V1076" t="s">
        <v>33</v>
      </c>
      <c r="W1076" t="s">
        <v>876</v>
      </c>
      <c r="X1076" t="s">
        <v>5367</v>
      </c>
      <c r="Y1076" t="s">
        <v>14</v>
      </c>
      <c r="Z1076" t="s">
        <v>770</v>
      </c>
      <c r="AA1076" t="s">
        <v>958</v>
      </c>
      <c r="AB1076" t="s">
        <v>1169</v>
      </c>
      <c r="AC1076" t="s">
        <v>5756</v>
      </c>
      <c r="AD1076" s="2">
        <v>45260</v>
      </c>
      <c r="AE1076" t="str">
        <f t="shared" si="75"/>
        <v>5106550836</v>
      </c>
    </row>
    <row r="1077" spans="1:31" x14ac:dyDescent="0.2">
      <c r="A1077" t="s">
        <v>5365</v>
      </c>
      <c r="B1077" t="s">
        <v>5366</v>
      </c>
      <c r="C1077" t="s">
        <v>3</v>
      </c>
      <c r="D1077" t="s">
        <v>5757</v>
      </c>
      <c r="E1077" t="s">
        <v>5758</v>
      </c>
      <c r="F1077" t="s">
        <v>5759</v>
      </c>
      <c r="G1077" t="s">
        <v>7</v>
      </c>
      <c r="H1077" t="s">
        <v>1277</v>
      </c>
      <c r="I1077" s="2">
        <v>45256</v>
      </c>
      <c r="J1077" s="2">
        <v>45260</v>
      </c>
      <c r="K1077" s="2">
        <v>45256</v>
      </c>
      <c r="L1077" s="2">
        <v>45301</v>
      </c>
      <c r="M1077" s="3">
        <v>-165957</v>
      </c>
      <c r="N1077" s="3">
        <v>-165957</v>
      </c>
      <c r="O1077" t="s">
        <v>1138</v>
      </c>
      <c r="P1077" s="3">
        <v>-140761.4</v>
      </c>
      <c r="Q1077" s="3">
        <v>-141</v>
      </c>
      <c r="R1077" t="s">
        <v>10</v>
      </c>
      <c r="S1077" t="s">
        <v>0</v>
      </c>
      <c r="T1077" s="2"/>
      <c r="U1077" t="s">
        <v>5760</v>
      </c>
      <c r="V1077" t="s">
        <v>33</v>
      </c>
      <c r="W1077" t="s">
        <v>876</v>
      </c>
      <c r="X1077" t="s">
        <v>5367</v>
      </c>
      <c r="Y1077" t="s">
        <v>14</v>
      </c>
      <c r="Z1077" t="s">
        <v>770</v>
      </c>
      <c r="AA1077" t="s">
        <v>958</v>
      </c>
      <c r="AB1077" t="s">
        <v>1169</v>
      </c>
      <c r="AC1077" t="s">
        <v>5761</v>
      </c>
      <c r="AD1077" s="2">
        <v>45260</v>
      </c>
      <c r="AE1077" t="str">
        <f t="shared" si="75"/>
        <v>5106550839</v>
      </c>
    </row>
    <row r="1078" spans="1:31" x14ac:dyDescent="0.2">
      <c r="A1078" t="s">
        <v>5365</v>
      </c>
      <c r="B1078" t="s">
        <v>5366</v>
      </c>
      <c r="C1078" t="s">
        <v>3</v>
      </c>
      <c r="D1078" t="s">
        <v>5762</v>
      </c>
      <c r="E1078" t="s">
        <v>5763</v>
      </c>
      <c r="F1078" t="s">
        <v>5764</v>
      </c>
      <c r="G1078" t="s">
        <v>7</v>
      </c>
      <c r="H1078" t="s">
        <v>1277</v>
      </c>
      <c r="I1078" s="2">
        <v>45249</v>
      </c>
      <c r="J1078" s="2">
        <v>45260</v>
      </c>
      <c r="K1078" s="2">
        <v>45249</v>
      </c>
      <c r="L1078" s="2">
        <v>45294</v>
      </c>
      <c r="M1078" s="3">
        <v>-380445</v>
      </c>
      <c r="N1078" s="3">
        <v>-380445</v>
      </c>
      <c r="O1078" t="s">
        <v>1138</v>
      </c>
      <c r="P1078" s="3">
        <v>-322684.5</v>
      </c>
      <c r="Q1078" s="3">
        <v>-323</v>
      </c>
      <c r="R1078" t="s">
        <v>10</v>
      </c>
      <c r="S1078" t="s">
        <v>0</v>
      </c>
      <c r="T1078" s="2"/>
      <c r="U1078" t="s">
        <v>5765</v>
      </c>
      <c r="V1078" t="s">
        <v>33</v>
      </c>
      <c r="W1078" t="s">
        <v>876</v>
      </c>
      <c r="X1078" t="s">
        <v>5367</v>
      </c>
      <c r="Y1078" t="s">
        <v>14</v>
      </c>
      <c r="Z1078" t="s">
        <v>770</v>
      </c>
      <c r="AA1078" t="s">
        <v>958</v>
      </c>
      <c r="AB1078" t="s">
        <v>1169</v>
      </c>
      <c r="AC1078" t="s">
        <v>5766</v>
      </c>
      <c r="AD1078" s="2">
        <v>45260</v>
      </c>
      <c r="AE1078" t="str">
        <f t="shared" si="75"/>
        <v>5106550921</v>
      </c>
    </row>
    <row r="1079" spans="1:31" x14ac:dyDescent="0.2">
      <c r="A1079" t="s">
        <v>2379</v>
      </c>
      <c r="B1079" t="s">
        <v>2380</v>
      </c>
      <c r="C1079" t="s">
        <v>3</v>
      </c>
      <c r="D1079" t="s">
        <v>4032</v>
      </c>
      <c r="E1079" t="s">
        <v>5767</v>
      </c>
      <c r="F1079" t="s">
        <v>5768</v>
      </c>
      <c r="G1079" t="s">
        <v>7</v>
      </c>
      <c r="H1079" t="s">
        <v>1277</v>
      </c>
      <c r="I1079" s="2">
        <v>45254</v>
      </c>
      <c r="J1079" s="2">
        <v>45260</v>
      </c>
      <c r="K1079" s="2">
        <v>45254</v>
      </c>
      <c r="L1079" s="2">
        <v>45314</v>
      </c>
      <c r="M1079" s="3">
        <v>-328941</v>
      </c>
      <c r="N1079" s="3">
        <v>-328941</v>
      </c>
      <c r="O1079" t="s">
        <v>1138</v>
      </c>
      <c r="P1079" s="3">
        <v>-279000</v>
      </c>
      <c r="Q1079" s="3">
        <v>-279</v>
      </c>
      <c r="R1079" t="s">
        <v>10</v>
      </c>
      <c r="S1079" t="s">
        <v>0</v>
      </c>
      <c r="T1079" s="2"/>
      <c r="U1079" t="s">
        <v>5769</v>
      </c>
      <c r="V1079" t="s">
        <v>33</v>
      </c>
      <c r="W1079" t="s">
        <v>876</v>
      </c>
      <c r="X1079" t="s">
        <v>4032</v>
      </c>
      <c r="Y1079" t="s">
        <v>14</v>
      </c>
      <c r="Z1079" t="s">
        <v>770</v>
      </c>
      <c r="AA1079" t="s">
        <v>1139</v>
      </c>
      <c r="AB1079" t="s">
        <v>2385</v>
      </c>
      <c r="AC1079" t="s">
        <v>5770</v>
      </c>
      <c r="AD1079" s="2">
        <v>45260</v>
      </c>
      <c r="AE1079" t="str">
        <f t="shared" si="75"/>
        <v>5106551006</v>
      </c>
    </row>
    <row r="1080" spans="1:31" x14ac:dyDescent="0.2">
      <c r="A1080" t="s">
        <v>5771</v>
      </c>
      <c r="B1080" t="s">
        <v>5772</v>
      </c>
      <c r="C1080" t="s">
        <v>3</v>
      </c>
      <c r="D1080" t="s">
        <v>5773</v>
      </c>
      <c r="E1080" t="s">
        <v>5774</v>
      </c>
      <c r="F1080" t="s">
        <v>5775</v>
      </c>
      <c r="G1080" t="s">
        <v>7</v>
      </c>
      <c r="H1080" t="s">
        <v>1277</v>
      </c>
      <c r="I1080" s="2">
        <v>45257</v>
      </c>
      <c r="J1080" s="2">
        <v>45260</v>
      </c>
      <c r="K1080" s="2">
        <v>45257</v>
      </c>
      <c r="L1080" s="2">
        <v>45287</v>
      </c>
      <c r="M1080" s="3">
        <v>-77610</v>
      </c>
      <c r="N1080" s="3">
        <v>-77610</v>
      </c>
      <c r="O1080" t="s">
        <v>1084</v>
      </c>
      <c r="P1080" s="3">
        <v>-77688</v>
      </c>
      <c r="Q1080" s="3">
        <v>-78</v>
      </c>
      <c r="R1080" t="s">
        <v>10</v>
      </c>
      <c r="S1080" t="s">
        <v>0</v>
      </c>
      <c r="T1080" s="2"/>
      <c r="U1080" t="s">
        <v>5776</v>
      </c>
      <c r="V1080" t="s">
        <v>33</v>
      </c>
      <c r="W1080" t="s">
        <v>450</v>
      </c>
      <c r="X1080" t="s">
        <v>5773</v>
      </c>
      <c r="Y1080" t="s">
        <v>14</v>
      </c>
      <c r="Z1080" t="s">
        <v>770</v>
      </c>
      <c r="AA1080" t="s">
        <v>958</v>
      </c>
      <c r="AB1080" t="s">
        <v>1148</v>
      </c>
      <c r="AC1080" t="s">
        <v>5777</v>
      </c>
      <c r="AD1080" s="2">
        <v>45260</v>
      </c>
      <c r="AE1080" t="str">
        <f t="shared" si="75"/>
        <v>5106550902</v>
      </c>
    </row>
    <row r="1081" spans="1:31" x14ac:dyDescent="0.2">
      <c r="A1081" t="s">
        <v>3308</v>
      </c>
      <c r="B1081" t="s">
        <v>3309</v>
      </c>
      <c r="C1081" t="s">
        <v>3</v>
      </c>
      <c r="D1081" t="s">
        <v>5778</v>
      </c>
      <c r="E1081" t="s">
        <v>5779</v>
      </c>
      <c r="F1081" t="s">
        <v>5780</v>
      </c>
      <c r="G1081" t="s">
        <v>7</v>
      </c>
      <c r="H1081" t="s">
        <v>1277</v>
      </c>
      <c r="I1081" s="2">
        <v>45257</v>
      </c>
      <c r="J1081" s="2">
        <v>45260</v>
      </c>
      <c r="K1081" s="2">
        <v>45257</v>
      </c>
      <c r="L1081" s="2">
        <v>45302</v>
      </c>
      <c r="M1081" s="3">
        <v>-55755</v>
      </c>
      <c r="N1081" s="3">
        <v>-55755</v>
      </c>
      <c r="O1081" t="s">
        <v>981</v>
      </c>
      <c r="P1081" s="3">
        <v>-47250</v>
      </c>
      <c r="Q1081" s="3">
        <v>0</v>
      </c>
      <c r="R1081" t="s">
        <v>10</v>
      </c>
      <c r="S1081" t="s">
        <v>0</v>
      </c>
      <c r="T1081" s="2"/>
      <c r="U1081" t="s">
        <v>5781</v>
      </c>
      <c r="V1081" t="s">
        <v>479</v>
      </c>
      <c r="W1081" t="s">
        <v>876</v>
      </c>
      <c r="X1081" t="s">
        <v>5778</v>
      </c>
      <c r="Y1081" t="s">
        <v>14</v>
      </c>
      <c r="Z1081" t="s">
        <v>770</v>
      </c>
      <c r="AA1081" t="s">
        <v>1139</v>
      </c>
      <c r="AB1081" t="s">
        <v>437</v>
      </c>
      <c r="AC1081" t="s">
        <v>5782</v>
      </c>
      <c r="AD1081" s="2">
        <v>45260</v>
      </c>
      <c r="AE1081" t="str">
        <f t="shared" si="75"/>
        <v>5106551032</v>
      </c>
    </row>
    <row r="1082" spans="1:31" x14ac:dyDescent="0.2">
      <c r="A1082" t="s">
        <v>5783</v>
      </c>
      <c r="B1082" t="s">
        <v>5784</v>
      </c>
      <c r="C1082" t="s">
        <v>3</v>
      </c>
      <c r="D1082" t="s">
        <v>5785</v>
      </c>
      <c r="E1082" t="s">
        <v>5786</v>
      </c>
      <c r="F1082" t="s">
        <v>5787</v>
      </c>
      <c r="G1082" t="s">
        <v>7</v>
      </c>
      <c r="H1082" t="s">
        <v>1277</v>
      </c>
      <c r="I1082" s="2">
        <v>45255</v>
      </c>
      <c r="J1082" s="2">
        <v>45260</v>
      </c>
      <c r="K1082" s="2">
        <v>45255</v>
      </c>
      <c r="L1082" s="2">
        <v>45300</v>
      </c>
      <c r="M1082" s="3">
        <v>-13600</v>
      </c>
      <c r="N1082" s="3">
        <v>-13600</v>
      </c>
      <c r="O1082" t="s">
        <v>1084</v>
      </c>
      <c r="P1082" s="3">
        <v>0</v>
      </c>
      <c r="Q1082" s="3">
        <v>0</v>
      </c>
      <c r="R1082" t="s">
        <v>10</v>
      </c>
      <c r="S1082" t="s">
        <v>0</v>
      </c>
      <c r="T1082" s="2"/>
      <c r="U1082" t="s">
        <v>5788</v>
      </c>
      <c r="V1082" t="s">
        <v>479</v>
      </c>
      <c r="W1082" t="s">
        <v>450</v>
      </c>
      <c r="X1082" t="s">
        <v>5785</v>
      </c>
      <c r="Y1082" t="s">
        <v>14</v>
      </c>
      <c r="Z1082" t="s">
        <v>770</v>
      </c>
      <c r="AA1082" t="s">
        <v>958</v>
      </c>
      <c r="AB1082" t="s">
        <v>1148</v>
      </c>
      <c r="AC1082" t="s">
        <v>5789</v>
      </c>
      <c r="AD1082" s="2">
        <v>45260</v>
      </c>
      <c r="AE1082" t="str">
        <f t="shared" si="75"/>
        <v>5106550876</v>
      </c>
    </row>
    <row r="1083" spans="1:31" x14ac:dyDescent="0.2">
      <c r="A1083" t="s">
        <v>5790</v>
      </c>
      <c r="B1083" t="s">
        <v>5791</v>
      </c>
      <c r="C1083" t="s">
        <v>3</v>
      </c>
      <c r="D1083" t="s">
        <v>5792</v>
      </c>
      <c r="E1083" t="s">
        <v>5793</v>
      </c>
      <c r="F1083" t="s">
        <v>5794</v>
      </c>
      <c r="G1083" t="s">
        <v>7</v>
      </c>
      <c r="H1083" t="s">
        <v>1277</v>
      </c>
      <c r="I1083" s="2">
        <v>45231</v>
      </c>
      <c r="J1083" s="2">
        <v>45260</v>
      </c>
      <c r="K1083" s="2">
        <v>45231</v>
      </c>
      <c r="L1083" s="2">
        <v>45261</v>
      </c>
      <c r="M1083" s="3">
        <v>-247297</v>
      </c>
      <c r="N1083" s="3">
        <v>-247297</v>
      </c>
      <c r="O1083" t="s">
        <v>453</v>
      </c>
      <c r="P1083" s="3">
        <v>-252344</v>
      </c>
      <c r="Q1083" s="3">
        <v>-5047</v>
      </c>
      <c r="R1083" t="s">
        <v>10</v>
      </c>
      <c r="S1083" t="s">
        <v>0</v>
      </c>
      <c r="T1083" s="2"/>
      <c r="U1083" t="s">
        <v>5795</v>
      </c>
      <c r="V1083" t="s">
        <v>33</v>
      </c>
      <c r="W1083" t="s">
        <v>876</v>
      </c>
      <c r="X1083" t="s">
        <v>5792</v>
      </c>
      <c r="Y1083" t="s">
        <v>14</v>
      </c>
      <c r="Z1083" t="s">
        <v>770</v>
      </c>
      <c r="AA1083" t="s">
        <v>1139</v>
      </c>
      <c r="AB1083" t="s">
        <v>437</v>
      </c>
      <c r="AC1083" t="s">
        <v>5796</v>
      </c>
      <c r="AD1083" s="2">
        <v>45260</v>
      </c>
      <c r="AE1083" t="str">
        <f t="shared" si="75"/>
        <v>5106547448</v>
      </c>
    </row>
    <row r="1084" spans="1:31" x14ac:dyDescent="0.2">
      <c r="A1084" t="s">
        <v>5797</v>
      </c>
      <c r="B1084" t="s">
        <v>5798</v>
      </c>
      <c r="C1084" t="s">
        <v>3</v>
      </c>
      <c r="D1084" t="s">
        <v>5799</v>
      </c>
      <c r="E1084" t="s">
        <v>5800</v>
      </c>
      <c r="F1084" t="s">
        <v>5801</v>
      </c>
      <c r="G1084" t="s">
        <v>7</v>
      </c>
      <c r="H1084" t="s">
        <v>1277</v>
      </c>
      <c r="I1084" s="2">
        <v>45257</v>
      </c>
      <c r="J1084" s="2">
        <v>45261</v>
      </c>
      <c r="K1084" s="2">
        <v>45257</v>
      </c>
      <c r="L1084" s="2">
        <v>45302</v>
      </c>
      <c r="M1084" s="3">
        <v>-13487</v>
      </c>
      <c r="N1084" s="3">
        <v>-13487</v>
      </c>
      <c r="O1084" t="s">
        <v>981</v>
      </c>
      <c r="P1084" s="3">
        <v>-11429.6</v>
      </c>
      <c r="Q1084" s="3">
        <v>0</v>
      </c>
      <c r="R1084" t="s">
        <v>10</v>
      </c>
      <c r="S1084" t="s">
        <v>0</v>
      </c>
      <c r="T1084" s="2"/>
      <c r="U1084" t="s">
        <v>5802</v>
      </c>
      <c r="V1084" t="s">
        <v>33</v>
      </c>
      <c r="W1084" t="s">
        <v>13</v>
      </c>
      <c r="X1084" t="s">
        <v>5799</v>
      </c>
      <c r="Y1084" t="s">
        <v>14</v>
      </c>
      <c r="Z1084" t="s">
        <v>770</v>
      </c>
      <c r="AA1084" t="s">
        <v>1139</v>
      </c>
      <c r="AB1084" t="s">
        <v>464</v>
      </c>
      <c r="AC1084" t="s">
        <v>5803</v>
      </c>
      <c r="AD1084" s="2">
        <v>45261</v>
      </c>
      <c r="AE1084" t="str">
        <f t="shared" si="75"/>
        <v>5106550961</v>
      </c>
    </row>
    <row r="1085" spans="1:31" x14ac:dyDescent="0.2">
      <c r="A1085" t="s">
        <v>5485</v>
      </c>
      <c r="B1085" t="s">
        <v>5486</v>
      </c>
      <c r="C1085" t="s">
        <v>3</v>
      </c>
      <c r="D1085" t="s">
        <v>5487</v>
      </c>
      <c r="E1085" t="s">
        <v>5804</v>
      </c>
      <c r="F1085" t="s">
        <v>5805</v>
      </c>
      <c r="G1085" t="s">
        <v>7</v>
      </c>
      <c r="H1085" t="s">
        <v>1277</v>
      </c>
      <c r="I1085" s="2">
        <v>45258</v>
      </c>
      <c r="J1085" s="2">
        <v>45261</v>
      </c>
      <c r="K1085" s="2">
        <v>45258</v>
      </c>
      <c r="L1085" s="2">
        <v>45348</v>
      </c>
      <c r="M1085" s="3">
        <v>-2635234</v>
      </c>
      <c r="N1085" s="3">
        <v>-2635234</v>
      </c>
      <c r="O1085" t="s">
        <v>981</v>
      </c>
      <c r="P1085" s="3">
        <v>-2235144.12</v>
      </c>
      <c r="Q1085" s="3">
        <v>-2236</v>
      </c>
      <c r="R1085" t="s">
        <v>10</v>
      </c>
      <c r="S1085" t="s">
        <v>0</v>
      </c>
      <c r="T1085" s="2"/>
      <c r="U1085" t="s">
        <v>5806</v>
      </c>
      <c r="V1085" t="s">
        <v>33</v>
      </c>
      <c r="W1085" t="s">
        <v>13</v>
      </c>
      <c r="X1085" t="s">
        <v>5487</v>
      </c>
      <c r="Y1085" t="s">
        <v>14</v>
      </c>
      <c r="Z1085" t="s">
        <v>770</v>
      </c>
      <c r="AA1085" t="s">
        <v>1139</v>
      </c>
      <c r="AB1085" t="s">
        <v>464</v>
      </c>
      <c r="AC1085" t="s">
        <v>5807</v>
      </c>
      <c r="AD1085" s="2">
        <v>45261</v>
      </c>
      <c r="AE1085" t="str">
        <f t="shared" si="75"/>
        <v>5106550969</v>
      </c>
    </row>
    <row r="1086" spans="1:31" x14ac:dyDescent="0.2">
      <c r="A1086" t="s">
        <v>4718</v>
      </c>
      <c r="B1086" t="s">
        <v>4719</v>
      </c>
      <c r="C1086" t="s">
        <v>3</v>
      </c>
      <c r="D1086" t="s">
        <v>5808</v>
      </c>
      <c r="E1086" t="s">
        <v>5809</v>
      </c>
      <c r="F1086" t="s">
        <v>5810</v>
      </c>
      <c r="G1086" t="s">
        <v>7</v>
      </c>
      <c r="H1086" t="s">
        <v>1277</v>
      </c>
      <c r="I1086" s="2">
        <v>45251</v>
      </c>
      <c r="J1086" s="2">
        <v>45261</v>
      </c>
      <c r="K1086" s="2">
        <v>45251</v>
      </c>
      <c r="L1086" s="2">
        <v>45281</v>
      </c>
      <c r="M1086" s="3">
        <v>-115504</v>
      </c>
      <c r="N1086" s="3">
        <v>-115504</v>
      </c>
      <c r="O1086" t="s">
        <v>4534</v>
      </c>
      <c r="P1086" s="3">
        <v>-110004</v>
      </c>
      <c r="Q1086" s="3">
        <v>0</v>
      </c>
      <c r="R1086" t="s">
        <v>10</v>
      </c>
      <c r="S1086" t="s">
        <v>0</v>
      </c>
      <c r="T1086" s="2"/>
      <c r="U1086" t="s">
        <v>5811</v>
      </c>
      <c r="V1086" t="s">
        <v>33</v>
      </c>
      <c r="W1086" t="s">
        <v>13</v>
      </c>
      <c r="X1086" t="s">
        <v>5808</v>
      </c>
      <c r="Y1086" t="s">
        <v>14</v>
      </c>
      <c r="Z1086" t="s">
        <v>770</v>
      </c>
      <c r="AA1086" t="s">
        <v>1139</v>
      </c>
      <c r="AB1086" t="s">
        <v>464</v>
      </c>
      <c r="AC1086" t="s">
        <v>5812</v>
      </c>
      <c r="AD1086" s="2">
        <v>45261</v>
      </c>
      <c r="AE1086" t="str">
        <f>LEFT(AC1086,10)</f>
        <v>5106551147</v>
      </c>
    </row>
    <row r="1087" spans="1:31" x14ac:dyDescent="0.2">
      <c r="A1087" t="s">
        <v>5149</v>
      </c>
      <c r="B1087" t="s">
        <v>2173</v>
      </c>
      <c r="C1087" t="s">
        <v>3</v>
      </c>
      <c r="D1087" t="s">
        <v>5150</v>
      </c>
      <c r="E1087" t="s">
        <v>5813</v>
      </c>
      <c r="F1087" t="s">
        <v>5814</v>
      </c>
      <c r="G1087" t="s">
        <v>7</v>
      </c>
      <c r="H1087" t="s">
        <v>1277</v>
      </c>
      <c r="I1087" s="2">
        <v>45256</v>
      </c>
      <c r="J1087" s="2">
        <v>45261</v>
      </c>
      <c r="K1087" s="2">
        <v>45256</v>
      </c>
      <c r="L1087" s="2">
        <v>45331</v>
      </c>
      <c r="M1087" s="3">
        <v>-2003798</v>
      </c>
      <c r="N1087" s="3">
        <v>-2003798</v>
      </c>
      <c r="O1087" t="s">
        <v>981</v>
      </c>
      <c r="P1087" s="3">
        <v>-1699574.5</v>
      </c>
      <c r="Q1087" s="3">
        <v>-1700</v>
      </c>
      <c r="R1087" t="s">
        <v>10</v>
      </c>
      <c r="S1087" t="s">
        <v>0</v>
      </c>
      <c r="T1087" s="2"/>
      <c r="U1087" t="s">
        <v>5815</v>
      </c>
      <c r="V1087" t="s">
        <v>33</v>
      </c>
      <c r="W1087" t="s">
        <v>13</v>
      </c>
      <c r="X1087" t="s">
        <v>5150</v>
      </c>
      <c r="Y1087" t="s">
        <v>14</v>
      </c>
      <c r="Z1087" t="s">
        <v>770</v>
      </c>
      <c r="AA1087" t="s">
        <v>1139</v>
      </c>
      <c r="AB1087" t="s">
        <v>464</v>
      </c>
      <c r="AC1087" t="s">
        <v>5816</v>
      </c>
      <c r="AD1087" s="2">
        <v>45261</v>
      </c>
      <c r="AE1087" t="str">
        <f>LEFT(AC1087,10)</f>
        <v>5106550963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C972-FB97-46DF-A449-B257AFB2D298}">
  <dimension ref="A1:AH1361"/>
  <sheetViews>
    <sheetView workbookViewId="0"/>
  </sheetViews>
  <sheetFormatPr defaultRowHeight="12.75" x14ac:dyDescent="0.2"/>
  <cols>
    <col min="1" max="1" width="6.140625" bestFit="1" customWidth="1"/>
    <col min="3" max="3" width="11" bestFit="1" customWidth="1"/>
    <col min="4" max="4" width="5" bestFit="1" customWidth="1"/>
    <col min="5" max="5" width="4.85546875" bestFit="1" customWidth="1"/>
    <col min="6" max="6" width="10.140625" bestFit="1" customWidth="1"/>
    <col min="7" max="7" width="11.28515625" bestFit="1" customWidth="1"/>
    <col min="8" max="8" width="42.85546875" bestFit="1" customWidth="1"/>
    <col min="9" max="9" width="14.28515625" bestFit="1" customWidth="1"/>
    <col min="10" max="10" width="26.42578125" bestFit="1" customWidth="1"/>
    <col min="11" max="11" width="15.140625" bestFit="1" customWidth="1"/>
    <col min="12" max="12" width="26.42578125" bestFit="1" customWidth="1"/>
    <col min="13" max="13" width="16.5703125" bestFit="1" customWidth="1"/>
    <col min="14" max="14" width="26.42578125" bestFit="1" customWidth="1"/>
    <col min="17" max="18" width="10.140625" bestFit="1" customWidth="1"/>
    <col min="19" max="19" width="9" bestFit="1" customWidth="1"/>
    <col min="20" max="20" width="3.5703125" bestFit="1" customWidth="1"/>
    <col min="21" max="21" width="13.42578125" bestFit="1" customWidth="1"/>
    <col min="22" max="22" width="11" bestFit="1" customWidth="1"/>
    <col min="23" max="23" width="7" bestFit="1" customWidth="1"/>
    <col min="24" max="24" width="11" bestFit="1" customWidth="1"/>
    <col min="25" max="25" width="5" bestFit="1" customWidth="1"/>
    <col min="26" max="26" width="3" bestFit="1" customWidth="1"/>
    <col min="27" max="27" width="2" bestFit="1" customWidth="1"/>
    <col min="28" max="28" width="10.7109375" bestFit="1" customWidth="1"/>
    <col min="29" max="29" width="5.28515625" bestFit="1" customWidth="1"/>
    <col min="30" max="30" width="8.140625" bestFit="1" customWidth="1"/>
    <col min="31" max="31" width="4.5703125" bestFit="1" customWidth="1"/>
    <col min="32" max="32" width="10.7109375" bestFit="1" customWidth="1"/>
    <col min="33" max="33" width="8" bestFit="1" customWidth="1"/>
    <col min="34" max="34" width="3" bestFit="1" customWidth="1"/>
  </cols>
  <sheetData>
    <row r="1" spans="1:34" ht="33.75" customHeight="1" x14ac:dyDescent="0.2">
      <c r="A1" s="5" t="s">
        <v>5844</v>
      </c>
      <c r="B1" s="5" t="s">
        <v>6045</v>
      </c>
      <c r="C1" s="5" t="s">
        <v>6046</v>
      </c>
      <c r="D1" s="5" t="s">
        <v>5824</v>
      </c>
      <c r="E1" s="5" t="s">
        <v>6047</v>
      </c>
      <c r="F1" s="5" t="s">
        <v>5826</v>
      </c>
      <c r="G1" s="5" t="s">
        <v>6048</v>
      </c>
      <c r="H1" s="5" t="s">
        <v>6049</v>
      </c>
      <c r="I1" s="5" t="s">
        <v>5843</v>
      </c>
      <c r="J1" s="25" t="s">
        <v>6050</v>
      </c>
      <c r="K1" s="25" t="s">
        <v>6051</v>
      </c>
      <c r="L1" s="25" t="s">
        <v>6052</v>
      </c>
      <c r="M1" s="25" t="s">
        <v>6053</v>
      </c>
      <c r="N1" s="25" t="s">
        <v>6054</v>
      </c>
      <c r="O1" s="25" t="s">
        <v>6055</v>
      </c>
      <c r="P1" s="25" t="s">
        <v>6056</v>
      </c>
      <c r="Q1" s="5" t="s">
        <v>5827</v>
      </c>
      <c r="R1" s="5" t="s">
        <v>6057</v>
      </c>
      <c r="S1" s="5" t="s">
        <v>6058</v>
      </c>
      <c r="T1" s="5" t="s">
        <v>5823</v>
      </c>
      <c r="U1" s="5" t="s">
        <v>6059</v>
      </c>
      <c r="V1" s="5" t="s">
        <v>5840</v>
      </c>
      <c r="W1" s="5" t="s">
        <v>6060</v>
      </c>
      <c r="X1" s="5" t="s">
        <v>6061</v>
      </c>
      <c r="Y1" s="5" t="s">
        <v>6062</v>
      </c>
      <c r="Z1" s="5" t="s">
        <v>6063</v>
      </c>
      <c r="AA1" s="5" t="s">
        <v>6064</v>
      </c>
      <c r="AB1" s="5" t="s">
        <v>6065</v>
      </c>
      <c r="AC1" s="5" t="s">
        <v>6066</v>
      </c>
      <c r="AD1" s="5" t="s">
        <v>6067</v>
      </c>
      <c r="AE1" s="5" t="s">
        <v>6068</v>
      </c>
      <c r="AF1" s="5" t="s">
        <v>6069</v>
      </c>
      <c r="AG1" s="5" t="s">
        <v>6070</v>
      </c>
      <c r="AH1" s="5" t="s">
        <v>6071</v>
      </c>
    </row>
    <row r="2" spans="1:34" x14ac:dyDescent="0.2">
      <c r="A2">
        <v>1700</v>
      </c>
      <c r="C2">
        <v>5106550735</v>
      </c>
      <c r="D2">
        <v>2023</v>
      </c>
      <c r="E2" t="s">
        <v>10</v>
      </c>
      <c r="F2" t="s">
        <v>5847</v>
      </c>
      <c r="G2">
        <v>109251</v>
      </c>
      <c r="H2" t="s">
        <v>5518</v>
      </c>
      <c r="I2" t="s">
        <v>958</v>
      </c>
      <c r="J2" t="s">
        <v>5848</v>
      </c>
      <c r="Q2" t="s">
        <v>5849</v>
      </c>
      <c r="R2" t="s">
        <v>5847</v>
      </c>
      <c r="S2">
        <v>1</v>
      </c>
      <c r="T2" t="s">
        <v>7</v>
      </c>
      <c r="U2" s="6">
        <v>73831</v>
      </c>
      <c r="V2">
        <v>5400079143</v>
      </c>
      <c r="W2">
        <v>504222</v>
      </c>
      <c r="X2">
        <v>5002862033</v>
      </c>
      <c r="Y2">
        <v>2023</v>
      </c>
      <c r="Z2">
        <v>1</v>
      </c>
      <c r="AA2">
        <v>7</v>
      </c>
      <c r="AB2">
        <v>430</v>
      </c>
      <c r="AC2" t="s">
        <v>5850</v>
      </c>
      <c r="AD2">
        <v>0</v>
      </c>
      <c r="AE2" t="s">
        <v>5851</v>
      </c>
      <c r="AF2">
        <v>0</v>
      </c>
    </row>
    <row r="3" spans="1:34" x14ac:dyDescent="0.2">
      <c r="A3">
        <v>1700</v>
      </c>
      <c r="C3">
        <v>5106550735</v>
      </c>
      <c r="D3">
        <v>2023</v>
      </c>
      <c r="E3" t="s">
        <v>10</v>
      </c>
      <c r="F3" t="s">
        <v>5847</v>
      </c>
      <c r="G3">
        <v>109251</v>
      </c>
      <c r="H3" t="s">
        <v>5518</v>
      </c>
      <c r="I3" t="s">
        <v>958</v>
      </c>
      <c r="J3" t="s">
        <v>5848</v>
      </c>
      <c r="Q3" t="s">
        <v>5849</v>
      </c>
      <c r="R3" t="s">
        <v>5847</v>
      </c>
      <c r="S3">
        <v>1</v>
      </c>
      <c r="T3" t="s">
        <v>7</v>
      </c>
      <c r="U3" s="6">
        <v>441269</v>
      </c>
      <c r="V3">
        <v>5400079143</v>
      </c>
      <c r="W3">
        <v>504222</v>
      </c>
      <c r="X3">
        <v>5002862033</v>
      </c>
      <c r="Y3">
        <v>2023</v>
      </c>
      <c r="Z3">
        <v>2</v>
      </c>
      <c r="AA3">
        <v>7</v>
      </c>
      <c r="AB3" s="6">
        <v>2570</v>
      </c>
      <c r="AC3" t="s">
        <v>5850</v>
      </c>
      <c r="AD3">
        <v>0</v>
      </c>
      <c r="AE3" t="s">
        <v>5851</v>
      </c>
      <c r="AF3">
        <v>0</v>
      </c>
    </row>
    <row r="4" spans="1:34" x14ac:dyDescent="0.2">
      <c r="A4">
        <v>1700</v>
      </c>
      <c r="C4">
        <v>5106550735</v>
      </c>
      <c r="D4">
        <v>2023</v>
      </c>
      <c r="E4" t="s">
        <v>10</v>
      </c>
      <c r="F4" t="s">
        <v>5847</v>
      </c>
      <c r="G4">
        <v>109251</v>
      </c>
      <c r="H4" t="s">
        <v>5518</v>
      </c>
      <c r="I4" t="s">
        <v>958</v>
      </c>
      <c r="J4" t="s">
        <v>5848</v>
      </c>
      <c r="Q4" t="s">
        <v>5849</v>
      </c>
      <c r="R4" t="s">
        <v>5847</v>
      </c>
      <c r="S4">
        <v>1</v>
      </c>
      <c r="T4" t="s">
        <v>7</v>
      </c>
      <c r="U4" s="6">
        <v>218587.2</v>
      </c>
      <c r="V4">
        <v>5400079143</v>
      </c>
      <c r="W4">
        <v>504223</v>
      </c>
      <c r="X4">
        <v>5002862033</v>
      </c>
      <c r="Y4">
        <v>2023</v>
      </c>
      <c r="Z4">
        <v>3</v>
      </c>
      <c r="AA4">
        <v>7</v>
      </c>
      <c r="AB4" s="6">
        <v>1356</v>
      </c>
      <c r="AC4" t="s">
        <v>5850</v>
      </c>
      <c r="AD4">
        <v>0</v>
      </c>
      <c r="AE4" t="s">
        <v>5851</v>
      </c>
      <c r="AF4">
        <v>0</v>
      </c>
    </row>
    <row r="5" spans="1:34" x14ac:dyDescent="0.2">
      <c r="A5">
        <v>1700</v>
      </c>
      <c r="C5">
        <v>5106550735</v>
      </c>
      <c r="D5">
        <v>2023</v>
      </c>
      <c r="E5" t="s">
        <v>10</v>
      </c>
      <c r="F5" t="s">
        <v>5847</v>
      </c>
      <c r="G5">
        <v>109251</v>
      </c>
      <c r="H5" t="s">
        <v>5518</v>
      </c>
      <c r="I5" t="s">
        <v>958</v>
      </c>
      <c r="J5" t="s">
        <v>5848</v>
      </c>
      <c r="Q5" t="s">
        <v>5849</v>
      </c>
      <c r="R5" t="s">
        <v>5847</v>
      </c>
      <c r="S5">
        <v>1</v>
      </c>
      <c r="T5" t="s">
        <v>7</v>
      </c>
      <c r="U5" s="6">
        <v>783432</v>
      </c>
      <c r="V5">
        <v>5400079143</v>
      </c>
      <c r="W5">
        <v>504223</v>
      </c>
      <c r="X5">
        <v>5002862033</v>
      </c>
      <c r="Y5">
        <v>2023</v>
      </c>
      <c r="Z5">
        <v>4</v>
      </c>
      <c r="AA5">
        <v>7</v>
      </c>
      <c r="AB5" s="6">
        <v>4860</v>
      </c>
      <c r="AC5" t="s">
        <v>5850</v>
      </c>
      <c r="AD5">
        <v>0</v>
      </c>
      <c r="AE5" t="s">
        <v>5851</v>
      </c>
      <c r="AF5">
        <v>0</v>
      </c>
    </row>
    <row r="6" spans="1:34" x14ac:dyDescent="0.2">
      <c r="A6">
        <v>1700</v>
      </c>
      <c r="C6">
        <v>5106550735</v>
      </c>
      <c r="D6">
        <v>2023</v>
      </c>
      <c r="E6" t="s">
        <v>10</v>
      </c>
      <c r="F6" t="s">
        <v>5847</v>
      </c>
      <c r="G6">
        <v>109251</v>
      </c>
      <c r="H6" t="s">
        <v>5518</v>
      </c>
      <c r="I6" t="s">
        <v>958</v>
      </c>
      <c r="J6" t="s">
        <v>5848</v>
      </c>
      <c r="Q6" t="s">
        <v>5849</v>
      </c>
      <c r="R6" t="s">
        <v>5847</v>
      </c>
      <c r="S6">
        <v>1</v>
      </c>
      <c r="T6" t="s">
        <v>7</v>
      </c>
      <c r="U6" s="6">
        <v>44491.199999999997</v>
      </c>
      <c r="V6">
        <v>5400079143</v>
      </c>
      <c r="W6">
        <v>504223</v>
      </c>
      <c r="X6">
        <v>5002862033</v>
      </c>
      <c r="Y6">
        <v>2023</v>
      </c>
      <c r="Z6">
        <v>5</v>
      </c>
      <c r="AA6">
        <v>7</v>
      </c>
      <c r="AB6">
        <v>276</v>
      </c>
      <c r="AC6" t="s">
        <v>5850</v>
      </c>
      <c r="AD6">
        <v>0</v>
      </c>
      <c r="AE6" t="s">
        <v>5851</v>
      </c>
      <c r="AF6">
        <v>0</v>
      </c>
    </row>
    <row r="7" spans="1:34" x14ac:dyDescent="0.2">
      <c r="A7">
        <v>1900</v>
      </c>
      <c r="C7">
        <v>5106549658</v>
      </c>
      <c r="D7">
        <v>2023</v>
      </c>
      <c r="E7" t="s">
        <v>10</v>
      </c>
      <c r="F7" t="s">
        <v>5852</v>
      </c>
      <c r="G7">
        <v>116073</v>
      </c>
      <c r="H7" t="s">
        <v>4884</v>
      </c>
      <c r="I7" t="s">
        <v>1139</v>
      </c>
      <c r="J7" t="s">
        <v>5848</v>
      </c>
      <c r="Q7" t="s">
        <v>5853</v>
      </c>
      <c r="R7" t="s">
        <v>5852</v>
      </c>
      <c r="S7">
        <v>1</v>
      </c>
      <c r="T7" t="s">
        <v>7</v>
      </c>
      <c r="U7" s="6">
        <v>5256091.2</v>
      </c>
      <c r="V7">
        <v>5400079115</v>
      </c>
      <c r="W7">
        <v>504479</v>
      </c>
      <c r="X7">
        <v>5002858243</v>
      </c>
      <c r="Y7">
        <v>2023</v>
      </c>
      <c r="Z7">
        <v>1</v>
      </c>
      <c r="AA7">
        <v>7</v>
      </c>
      <c r="AB7" s="6">
        <v>4008</v>
      </c>
      <c r="AC7" t="s">
        <v>5850</v>
      </c>
      <c r="AD7">
        <v>0</v>
      </c>
      <c r="AE7" t="s">
        <v>5851</v>
      </c>
      <c r="AF7">
        <v>0</v>
      </c>
    </row>
    <row r="8" spans="1:34" x14ac:dyDescent="0.2">
      <c r="A8">
        <v>1900</v>
      </c>
      <c r="C8">
        <v>5106549658</v>
      </c>
      <c r="D8">
        <v>2023</v>
      </c>
      <c r="E8" t="s">
        <v>10</v>
      </c>
      <c r="F8" t="s">
        <v>5852</v>
      </c>
      <c r="G8">
        <v>116073</v>
      </c>
      <c r="H8" t="s">
        <v>4884</v>
      </c>
      <c r="I8" t="s">
        <v>1139</v>
      </c>
      <c r="J8" t="s">
        <v>5848</v>
      </c>
      <c r="Q8" t="s">
        <v>5853</v>
      </c>
      <c r="R8" t="s">
        <v>5852</v>
      </c>
      <c r="S8">
        <v>1</v>
      </c>
      <c r="T8" t="s">
        <v>7</v>
      </c>
      <c r="U8" s="6">
        <v>6557000</v>
      </c>
      <c r="V8">
        <v>5400079115</v>
      </c>
      <c r="W8">
        <v>504479</v>
      </c>
      <c r="X8">
        <v>5002858243</v>
      </c>
      <c r="Y8">
        <v>2023</v>
      </c>
      <c r="Z8">
        <v>2</v>
      </c>
      <c r="AA8">
        <v>7</v>
      </c>
      <c r="AB8" s="6">
        <v>5000</v>
      </c>
      <c r="AC8" t="s">
        <v>5850</v>
      </c>
      <c r="AD8">
        <v>0</v>
      </c>
      <c r="AE8" t="s">
        <v>5851</v>
      </c>
      <c r="AF8">
        <v>0</v>
      </c>
    </row>
    <row r="9" spans="1:34" x14ac:dyDescent="0.2">
      <c r="A9">
        <v>1900</v>
      </c>
      <c r="C9">
        <v>5106549658</v>
      </c>
      <c r="D9">
        <v>2023</v>
      </c>
      <c r="E9" t="s">
        <v>10</v>
      </c>
      <c r="F9" t="s">
        <v>5852</v>
      </c>
      <c r="G9">
        <v>116073</v>
      </c>
      <c r="H9" t="s">
        <v>4884</v>
      </c>
      <c r="I9" t="s">
        <v>1139</v>
      </c>
      <c r="J9" t="s">
        <v>5848</v>
      </c>
      <c r="Q9" t="s">
        <v>5853</v>
      </c>
      <c r="R9" t="s">
        <v>5852</v>
      </c>
      <c r="S9">
        <v>1</v>
      </c>
      <c r="T9" t="s">
        <v>7</v>
      </c>
      <c r="U9" s="6">
        <v>520520</v>
      </c>
      <c r="V9">
        <v>5400079115</v>
      </c>
      <c r="W9">
        <v>504490</v>
      </c>
      <c r="X9">
        <v>5002858243</v>
      </c>
      <c r="Y9">
        <v>2023</v>
      </c>
      <c r="Z9">
        <v>3</v>
      </c>
      <c r="AA9">
        <v>7</v>
      </c>
      <c r="AB9">
        <v>400</v>
      </c>
      <c r="AC9" t="s">
        <v>5850</v>
      </c>
      <c r="AD9">
        <v>0</v>
      </c>
      <c r="AE9" t="s">
        <v>5851</v>
      </c>
      <c r="AF9">
        <v>0</v>
      </c>
    </row>
    <row r="10" spans="1:34" x14ac:dyDescent="0.2">
      <c r="A10">
        <v>1900</v>
      </c>
      <c r="C10">
        <v>5106550193</v>
      </c>
      <c r="D10">
        <v>2023</v>
      </c>
      <c r="E10" t="s">
        <v>10</v>
      </c>
      <c r="F10" t="s">
        <v>5854</v>
      </c>
      <c r="G10">
        <v>116073</v>
      </c>
      <c r="H10" t="s">
        <v>4884</v>
      </c>
      <c r="I10" t="s">
        <v>215</v>
      </c>
      <c r="J10" t="s">
        <v>5848</v>
      </c>
      <c r="Q10" t="s">
        <v>5855</v>
      </c>
      <c r="R10" t="s">
        <v>5854</v>
      </c>
      <c r="S10">
        <v>1</v>
      </c>
      <c r="T10" t="s">
        <v>7</v>
      </c>
      <c r="U10" s="6">
        <v>4584654.4000000004</v>
      </c>
      <c r="V10">
        <v>5400079059</v>
      </c>
      <c r="W10">
        <v>504479</v>
      </c>
      <c r="X10">
        <v>5002856102</v>
      </c>
      <c r="Y10">
        <v>2023</v>
      </c>
      <c r="Z10">
        <v>1</v>
      </c>
      <c r="AA10">
        <v>7</v>
      </c>
      <c r="AB10" s="6">
        <v>3496</v>
      </c>
      <c r="AC10" t="s">
        <v>5850</v>
      </c>
      <c r="AD10">
        <v>0</v>
      </c>
      <c r="AE10" t="s">
        <v>5851</v>
      </c>
      <c r="AF10">
        <v>0</v>
      </c>
    </row>
    <row r="11" spans="1:34" x14ac:dyDescent="0.2">
      <c r="A11">
        <v>1900</v>
      </c>
      <c r="C11">
        <v>5106550193</v>
      </c>
      <c r="D11">
        <v>2023</v>
      </c>
      <c r="E11" t="s">
        <v>10</v>
      </c>
      <c r="F11" t="s">
        <v>5854</v>
      </c>
      <c r="G11">
        <v>116073</v>
      </c>
      <c r="H11" t="s">
        <v>4884</v>
      </c>
      <c r="I11" t="s">
        <v>215</v>
      </c>
      <c r="J11" t="s">
        <v>5848</v>
      </c>
      <c r="Q11" t="s">
        <v>5855</v>
      </c>
      <c r="R11" t="s">
        <v>5854</v>
      </c>
      <c r="S11">
        <v>1</v>
      </c>
      <c r="T11" t="s">
        <v>7</v>
      </c>
      <c r="U11" s="6">
        <v>3903900</v>
      </c>
      <c r="V11">
        <v>5400079059</v>
      </c>
      <c r="W11">
        <v>504490</v>
      </c>
      <c r="X11">
        <v>5002856102</v>
      </c>
      <c r="Y11">
        <v>2023</v>
      </c>
      <c r="Z11">
        <v>2</v>
      </c>
      <c r="AA11">
        <v>7</v>
      </c>
      <c r="AB11" s="6">
        <v>3000</v>
      </c>
      <c r="AC11" t="s">
        <v>5850</v>
      </c>
      <c r="AD11">
        <v>0</v>
      </c>
      <c r="AE11" t="s">
        <v>5851</v>
      </c>
      <c r="AF11">
        <v>0</v>
      </c>
    </row>
    <row r="12" spans="1:34" x14ac:dyDescent="0.2">
      <c r="A12">
        <v>1900</v>
      </c>
      <c r="C12">
        <v>5106550193</v>
      </c>
      <c r="D12">
        <v>2023</v>
      </c>
      <c r="E12" t="s">
        <v>10</v>
      </c>
      <c r="F12" t="s">
        <v>5854</v>
      </c>
      <c r="G12">
        <v>116073</v>
      </c>
      <c r="H12" t="s">
        <v>4884</v>
      </c>
      <c r="I12" t="s">
        <v>215</v>
      </c>
      <c r="J12" t="s">
        <v>5848</v>
      </c>
      <c r="Q12" t="s">
        <v>5855</v>
      </c>
      <c r="R12" t="s">
        <v>5854</v>
      </c>
      <c r="S12">
        <v>1</v>
      </c>
      <c r="T12" t="s">
        <v>7</v>
      </c>
      <c r="U12" s="6">
        <v>5985980</v>
      </c>
      <c r="V12">
        <v>5400079059</v>
      </c>
      <c r="W12">
        <v>504490</v>
      </c>
      <c r="X12">
        <v>5002856102</v>
      </c>
      <c r="Y12">
        <v>2023</v>
      </c>
      <c r="Z12">
        <v>3</v>
      </c>
      <c r="AA12">
        <v>7</v>
      </c>
      <c r="AB12" s="6">
        <v>4600</v>
      </c>
      <c r="AC12" t="s">
        <v>5850</v>
      </c>
      <c r="AD12">
        <v>0</v>
      </c>
      <c r="AE12" t="s">
        <v>5851</v>
      </c>
      <c r="AF12">
        <v>0</v>
      </c>
    </row>
    <row r="13" spans="1:34" x14ac:dyDescent="0.2">
      <c r="A13">
        <v>2100</v>
      </c>
      <c r="C13">
        <v>5106549471</v>
      </c>
      <c r="D13">
        <v>2023</v>
      </c>
      <c r="E13" t="s">
        <v>10</v>
      </c>
      <c r="F13" t="s">
        <v>5856</v>
      </c>
      <c r="G13">
        <v>117987</v>
      </c>
      <c r="H13" t="s">
        <v>4668</v>
      </c>
      <c r="I13" t="s">
        <v>958</v>
      </c>
      <c r="J13" t="s">
        <v>5848</v>
      </c>
      <c r="Q13" t="s">
        <v>5857</v>
      </c>
      <c r="R13" t="s">
        <v>5856</v>
      </c>
      <c r="S13">
        <v>1</v>
      </c>
      <c r="T13" t="s">
        <v>7</v>
      </c>
      <c r="U13" s="6">
        <v>282000</v>
      </c>
      <c r="V13">
        <v>5400078802</v>
      </c>
      <c r="W13">
        <v>505415</v>
      </c>
      <c r="X13">
        <v>5002850795</v>
      </c>
      <c r="Y13">
        <v>2023</v>
      </c>
      <c r="Z13">
        <v>1</v>
      </c>
      <c r="AA13">
        <v>7</v>
      </c>
      <c r="AB13" s="6">
        <v>1200</v>
      </c>
      <c r="AC13" t="s">
        <v>5850</v>
      </c>
      <c r="AD13">
        <v>0</v>
      </c>
      <c r="AE13" t="s">
        <v>5851</v>
      </c>
      <c r="AF13">
        <v>0</v>
      </c>
    </row>
    <row r="14" spans="1:34" x14ac:dyDescent="0.2">
      <c r="A14">
        <v>2100</v>
      </c>
      <c r="C14">
        <v>5106549471</v>
      </c>
      <c r="D14">
        <v>2023</v>
      </c>
      <c r="E14" t="s">
        <v>10</v>
      </c>
      <c r="F14" t="s">
        <v>5856</v>
      </c>
      <c r="G14">
        <v>117987</v>
      </c>
      <c r="H14" t="s">
        <v>4668</v>
      </c>
      <c r="I14" t="s">
        <v>958</v>
      </c>
      <c r="J14" t="s">
        <v>5848</v>
      </c>
      <c r="Q14" t="s">
        <v>5857</v>
      </c>
      <c r="R14" t="s">
        <v>5856</v>
      </c>
      <c r="S14">
        <v>1</v>
      </c>
      <c r="T14" t="s">
        <v>7</v>
      </c>
      <c r="U14" s="6">
        <v>81750</v>
      </c>
      <c r="V14">
        <v>5400078802</v>
      </c>
      <c r="W14">
        <v>505418</v>
      </c>
      <c r="X14">
        <v>5002850795</v>
      </c>
      <c r="Y14">
        <v>2023</v>
      </c>
      <c r="Z14">
        <v>2</v>
      </c>
      <c r="AA14">
        <v>7</v>
      </c>
      <c r="AB14">
        <v>50</v>
      </c>
      <c r="AC14" t="s">
        <v>5850</v>
      </c>
      <c r="AD14">
        <v>0</v>
      </c>
      <c r="AE14" t="s">
        <v>5851</v>
      </c>
      <c r="AF14">
        <v>0</v>
      </c>
    </row>
    <row r="15" spans="1:34" x14ac:dyDescent="0.2">
      <c r="A15">
        <v>2100</v>
      </c>
      <c r="C15">
        <v>5106549471</v>
      </c>
      <c r="D15">
        <v>2023</v>
      </c>
      <c r="E15" t="s">
        <v>10</v>
      </c>
      <c r="F15" t="s">
        <v>5856</v>
      </c>
      <c r="G15">
        <v>117987</v>
      </c>
      <c r="H15" t="s">
        <v>4668</v>
      </c>
      <c r="I15" t="s">
        <v>958</v>
      </c>
      <c r="J15" t="s">
        <v>5848</v>
      </c>
      <c r="Q15" t="s">
        <v>5857</v>
      </c>
      <c r="R15" t="s">
        <v>5856</v>
      </c>
      <c r="S15">
        <v>1</v>
      </c>
      <c r="T15" t="s">
        <v>7</v>
      </c>
      <c r="U15" s="6">
        <v>547400</v>
      </c>
      <c r="V15">
        <v>5400078802</v>
      </c>
      <c r="W15">
        <v>505419</v>
      </c>
      <c r="X15">
        <v>5002850795</v>
      </c>
      <c r="Y15">
        <v>2023</v>
      </c>
      <c r="Z15">
        <v>3</v>
      </c>
      <c r="AA15">
        <v>7</v>
      </c>
      <c r="AB15">
        <v>340</v>
      </c>
      <c r="AC15" t="s">
        <v>5850</v>
      </c>
      <c r="AD15">
        <v>0</v>
      </c>
      <c r="AE15" t="s">
        <v>5851</v>
      </c>
      <c r="AF15">
        <v>0</v>
      </c>
    </row>
    <row r="16" spans="1:34" x14ac:dyDescent="0.2">
      <c r="A16">
        <v>2800</v>
      </c>
      <c r="C16">
        <v>5106550673</v>
      </c>
      <c r="D16">
        <v>2023</v>
      </c>
      <c r="E16" t="s">
        <v>10</v>
      </c>
      <c r="F16" t="s">
        <v>5847</v>
      </c>
      <c r="G16">
        <v>116073</v>
      </c>
      <c r="H16" t="s">
        <v>4884</v>
      </c>
      <c r="I16" t="s">
        <v>1139</v>
      </c>
      <c r="J16" t="s">
        <v>5848</v>
      </c>
      <c r="Q16" t="s">
        <v>5858</v>
      </c>
      <c r="R16" t="s">
        <v>5847</v>
      </c>
      <c r="S16">
        <v>1</v>
      </c>
      <c r="T16" t="s">
        <v>7</v>
      </c>
      <c r="U16" s="6">
        <v>3273254.4</v>
      </c>
      <c r="V16">
        <v>5400079060</v>
      </c>
      <c r="W16">
        <v>504479</v>
      </c>
      <c r="X16">
        <v>5002854766</v>
      </c>
      <c r="Y16">
        <v>2023</v>
      </c>
      <c r="Z16">
        <v>1</v>
      </c>
      <c r="AA16">
        <v>7</v>
      </c>
      <c r="AB16" s="6">
        <v>2496</v>
      </c>
      <c r="AC16" t="s">
        <v>5850</v>
      </c>
      <c r="AD16">
        <v>0</v>
      </c>
      <c r="AE16" t="s">
        <v>5851</v>
      </c>
      <c r="AF16">
        <v>0</v>
      </c>
    </row>
    <row r="17" spans="1:32" x14ac:dyDescent="0.2">
      <c r="A17">
        <v>2800</v>
      </c>
      <c r="C17">
        <v>5106550673</v>
      </c>
      <c r="D17">
        <v>2023</v>
      </c>
      <c r="E17" t="s">
        <v>10</v>
      </c>
      <c r="F17" t="s">
        <v>5847</v>
      </c>
      <c r="G17">
        <v>116073</v>
      </c>
      <c r="H17" t="s">
        <v>4884</v>
      </c>
      <c r="I17" t="s">
        <v>1139</v>
      </c>
      <c r="J17" t="s">
        <v>5848</v>
      </c>
      <c r="Q17" t="s">
        <v>5858</v>
      </c>
      <c r="R17" t="s">
        <v>5847</v>
      </c>
      <c r="S17">
        <v>1</v>
      </c>
      <c r="T17" t="s">
        <v>7</v>
      </c>
      <c r="U17" s="6">
        <v>9109100</v>
      </c>
      <c r="V17">
        <v>5400079060</v>
      </c>
      <c r="W17">
        <v>504490</v>
      </c>
      <c r="X17">
        <v>5002854766</v>
      </c>
      <c r="Y17">
        <v>2023</v>
      </c>
      <c r="Z17">
        <v>2</v>
      </c>
      <c r="AA17">
        <v>7</v>
      </c>
      <c r="AB17" s="6">
        <v>7000</v>
      </c>
      <c r="AC17" t="s">
        <v>5850</v>
      </c>
      <c r="AD17">
        <v>0</v>
      </c>
      <c r="AE17" t="s">
        <v>5851</v>
      </c>
      <c r="AF17">
        <v>0</v>
      </c>
    </row>
    <row r="18" spans="1:32" x14ac:dyDescent="0.2">
      <c r="A18">
        <v>9400</v>
      </c>
      <c r="C18">
        <v>5106548911</v>
      </c>
      <c r="D18">
        <v>2023</v>
      </c>
      <c r="E18" t="s">
        <v>10</v>
      </c>
      <c r="F18" t="s">
        <v>5859</v>
      </c>
      <c r="G18">
        <v>117987</v>
      </c>
      <c r="H18" t="s">
        <v>4668</v>
      </c>
      <c r="I18" t="s">
        <v>958</v>
      </c>
      <c r="J18" t="s">
        <v>5848</v>
      </c>
      <c r="Q18" t="s">
        <v>5857</v>
      </c>
      <c r="R18" t="s">
        <v>5859</v>
      </c>
      <c r="S18">
        <v>1</v>
      </c>
      <c r="T18" t="s">
        <v>7</v>
      </c>
      <c r="U18" s="6">
        <v>27500</v>
      </c>
      <c r="V18">
        <v>5400078800</v>
      </c>
      <c r="W18">
        <v>505413</v>
      </c>
      <c r="X18">
        <v>5002854752</v>
      </c>
      <c r="Y18">
        <v>2023</v>
      </c>
      <c r="Z18">
        <v>1</v>
      </c>
      <c r="AA18">
        <v>7</v>
      </c>
      <c r="AB18">
        <v>100</v>
      </c>
      <c r="AC18" t="s">
        <v>5850</v>
      </c>
      <c r="AD18">
        <v>0</v>
      </c>
      <c r="AE18" t="s">
        <v>5851</v>
      </c>
      <c r="AF18">
        <v>0</v>
      </c>
    </row>
    <row r="19" spans="1:32" x14ac:dyDescent="0.2">
      <c r="A19">
        <v>9400</v>
      </c>
      <c r="C19">
        <v>5106548911</v>
      </c>
      <c r="D19">
        <v>2023</v>
      </c>
      <c r="E19" t="s">
        <v>10</v>
      </c>
      <c r="F19" t="s">
        <v>5859</v>
      </c>
      <c r="G19">
        <v>117987</v>
      </c>
      <c r="H19" t="s">
        <v>4668</v>
      </c>
      <c r="I19" t="s">
        <v>958</v>
      </c>
      <c r="J19" t="s">
        <v>5848</v>
      </c>
      <c r="Q19" t="s">
        <v>5857</v>
      </c>
      <c r="R19" t="s">
        <v>5859</v>
      </c>
      <c r="S19">
        <v>1</v>
      </c>
      <c r="T19" t="s">
        <v>7</v>
      </c>
      <c r="U19" s="6">
        <v>22500</v>
      </c>
      <c r="V19">
        <v>5400078800</v>
      </c>
      <c r="W19">
        <v>505416</v>
      </c>
      <c r="X19">
        <v>5002854752</v>
      </c>
      <c r="Y19">
        <v>2023</v>
      </c>
      <c r="Z19">
        <v>2</v>
      </c>
      <c r="AA19">
        <v>7</v>
      </c>
      <c r="AB19">
        <v>100</v>
      </c>
      <c r="AC19" t="s">
        <v>5850</v>
      </c>
      <c r="AD19">
        <v>0</v>
      </c>
      <c r="AE19" t="s">
        <v>5851</v>
      </c>
      <c r="AF19">
        <v>0</v>
      </c>
    </row>
    <row r="20" spans="1:32" x14ac:dyDescent="0.2">
      <c r="A20">
        <v>9400</v>
      </c>
      <c r="C20">
        <v>5106548911</v>
      </c>
      <c r="D20">
        <v>2023</v>
      </c>
      <c r="E20" t="s">
        <v>10</v>
      </c>
      <c r="F20" t="s">
        <v>5859</v>
      </c>
      <c r="G20">
        <v>117987</v>
      </c>
      <c r="H20" t="s">
        <v>4668</v>
      </c>
      <c r="I20" t="s">
        <v>958</v>
      </c>
      <c r="J20" t="s">
        <v>5848</v>
      </c>
      <c r="Q20" t="s">
        <v>5857</v>
      </c>
      <c r="R20" t="s">
        <v>5859</v>
      </c>
      <c r="S20">
        <v>1</v>
      </c>
      <c r="T20" t="s">
        <v>7</v>
      </c>
      <c r="U20" s="6">
        <v>23500</v>
      </c>
      <c r="V20">
        <v>5400078800</v>
      </c>
      <c r="W20">
        <v>505415</v>
      </c>
      <c r="X20">
        <v>5002854752</v>
      </c>
      <c r="Y20">
        <v>2023</v>
      </c>
      <c r="Z20">
        <v>3</v>
      </c>
      <c r="AA20">
        <v>7</v>
      </c>
      <c r="AB20">
        <v>100</v>
      </c>
      <c r="AC20" t="s">
        <v>5850</v>
      </c>
      <c r="AD20">
        <v>0</v>
      </c>
      <c r="AE20" t="s">
        <v>5851</v>
      </c>
      <c r="AF20">
        <v>0</v>
      </c>
    </row>
    <row r="21" spans="1:32" x14ac:dyDescent="0.2">
      <c r="A21">
        <v>9400</v>
      </c>
      <c r="C21">
        <v>5106550290</v>
      </c>
      <c r="D21">
        <v>2023</v>
      </c>
      <c r="E21" t="s">
        <v>10</v>
      </c>
      <c r="F21" t="s">
        <v>5860</v>
      </c>
      <c r="G21">
        <v>113988</v>
      </c>
      <c r="H21" t="s">
        <v>4953</v>
      </c>
      <c r="I21" t="s">
        <v>215</v>
      </c>
      <c r="J21" t="s">
        <v>5848</v>
      </c>
      <c r="L21" t="s">
        <v>5848</v>
      </c>
      <c r="Q21" t="s">
        <v>5853</v>
      </c>
      <c r="R21" t="s">
        <v>5860</v>
      </c>
      <c r="S21">
        <v>1</v>
      </c>
      <c r="T21" t="s">
        <v>7</v>
      </c>
      <c r="U21" s="6">
        <v>11070</v>
      </c>
      <c r="V21">
        <v>5400078535</v>
      </c>
      <c r="W21">
        <v>506191</v>
      </c>
      <c r="X21">
        <v>5002862529</v>
      </c>
      <c r="Y21">
        <v>2023</v>
      </c>
      <c r="Z21">
        <v>1</v>
      </c>
      <c r="AA21">
        <v>7</v>
      </c>
      <c r="AB21">
        <v>10</v>
      </c>
      <c r="AC21" t="s">
        <v>5850</v>
      </c>
      <c r="AD21">
        <v>0</v>
      </c>
      <c r="AE21" t="s">
        <v>5851</v>
      </c>
      <c r="AF21">
        <v>0</v>
      </c>
    </row>
    <row r="22" spans="1:32" x14ac:dyDescent="0.2">
      <c r="A22">
        <v>9400</v>
      </c>
      <c r="C22">
        <v>5106550290</v>
      </c>
      <c r="D22">
        <v>2023</v>
      </c>
      <c r="E22" t="s">
        <v>10</v>
      </c>
      <c r="F22" t="s">
        <v>5860</v>
      </c>
      <c r="G22">
        <v>113988</v>
      </c>
      <c r="H22" t="s">
        <v>4953</v>
      </c>
      <c r="I22" t="s">
        <v>215</v>
      </c>
      <c r="J22" t="s">
        <v>5848</v>
      </c>
      <c r="L22" t="s">
        <v>5848</v>
      </c>
      <c r="Q22" t="s">
        <v>5853</v>
      </c>
      <c r="R22" t="s">
        <v>5860</v>
      </c>
      <c r="S22">
        <v>1</v>
      </c>
      <c r="T22" t="s">
        <v>7</v>
      </c>
      <c r="U22" s="6">
        <v>2656800</v>
      </c>
      <c r="V22">
        <v>5400078535</v>
      </c>
      <c r="W22">
        <v>506191</v>
      </c>
      <c r="X22">
        <v>5002862529</v>
      </c>
      <c r="Y22">
        <v>2023</v>
      </c>
      <c r="Z22">
        <v>2</v>
      </c>
      <c r="AA22">
        <v>7</v>
      </c>
      <c r="AB22" s="6">
        <v>2400</v>
      </c>
      <c r="AC22" t="s">
        <v>5850</v>
      </c>
      <c r="AD22">
        <v>0</v>
      </c>
      <c r="AE22" t="s">
        <v>5851</v>
      </c>
      <c r="AF22">
        <v>0</v>
      </c>
    </row>
    <row r="23" spans="1:32" x14ac:dyDescent="0.2">
      <c r="A23">
        <v>9400</v>
      </c>
      <c r="C23">
        <v>5106550290</v>
      </c>
      <c r="D23">
        <v>2023</v>
      </c>
      <c r="E23" t="s">
        <v>10</v>
      </c>
      <c r="F23" t="s">
        <v>5860</v>
      </c>
      <c r="G23">
        <v>113988</v>
      </c>
      <c r="H23" t="s">
        <v>4953</v>
      </c>
      <c r="I23" t="s">
        <v>215</v>
      </c>
      <c r="J23" t="s">
        <v>5848</v>
      </c>
      <c r="L23" t="s">
        <v>5848</v>
      </c>
      <c r="Q23" t="s">
        <v>5853</v>
      </c>
      <c r="R23" t="s">
        <v>5860</v>
      </c>
      <c r="S23">
        <v>1</v>
      </c>
      <c r="T23" t="s">
        <v>7</v>
      </c>
      <c r="U23" s="6">
        <v>1660500</v>
      </c>
      <c r="V23">
        <v>5400078535</v>
      </c>
      <c r="W23">
        <v>506191</v>
      </c>
      <c r="X23">
        <v>5002862529</v>
      </c>
      <c r="Y23">
        <v>2023</v>
      </c>
      <c r="Z23">
        <v>3</v>
      </c>
      <c r="AA23">
        <v>7</v>
      </c>
      <c r="AB23" s="6">
        <v>1500</v>
      </c>
      <c r="AC23" t="s">
        <v>5850</v>
      </c>
      <c r="AD23">
        <v>0</v>
      </c>
      <c r="AE23" t="s">
        <v>5851</v>
      </c>
      <c r="AF23">
        <v>0</v>
      </c>
    </row>
    <row r="24" spans="1:32" x14ac:dyDescent="0.2">
      <c r="A24">
        <v>9400</v>
      </c>
      <c r="C24">
        <v>5106550290</v>
      </c>
      <c r="D24">
        <v>2023</v>
      </c>
      <c r="E24" t="s">
        <v>10</v>
      </c>
      <c r="F24" t="s">
        <v>5860</v>
      </c>
      <c r="G24">
        <v>113988</v>
      </c>
      <c r="H24" t="s">
        <v>4953</v>
      </c>
      <c r="I24" t="s">
        <v>215</v>
      </c>
      <c r="J24" t="s">
        <v>5848</v>
      </c>
      <c r="L24" t="s">
        <v>5848</v>
      </c>
      <c r="Q24" t="s">
        <v>5853</v>
      </c>
      <c r="R24" t="s">
        <v>5860</v>
      </c>
      <c r="S24">
        <v>1</v>
      </c>
      <c r="T24" t="s">
        <v>7</v>
      </c>
      <c r="U24" s="6">
        <v>907200</v>
      </c>
      <c r="V24">
        <v>5400078535</v>
      </c>
      <c r="W24">
        <v>506193</v>
      </c>
      <c r="X24">
        <v>5002862529</v>
      </c>
      <c r="Y24">
        <v>2023</v>
      </c>
      <c r="Z24">
        <v>4</v>
      </c>
      <c r="AA24">
        <v>7</v>
      </c>
      <c r="AB24">
        <v>864</v>
      </c>
      <c r="AC24" t="s">
        <v>5850</v>
      </c>
      <c r="AD24">
        <v>0</v>
      </c>
      <c r="AE24" t="s">
        <v>5851</v>
      </c>
      <c r="AF24">
        <v>0</v>
      </c>
    </row>
    <row r="25" spans="1:32" x14ac:dyDescent="0.2">
      <c r="A25">
        <v>9400</v>
      </c>
      <c r="C25">
        <v>5106550290</v>
      </c>
      <c r="D25">
        <v>2023</v>
      </c>
      <c r="E25" t="s">
        <v>10</v>
      </c>
      <c r="F25" t="s">
        <v>5860</v>
      </c>
      <c r="G25">
        <v>113988</v>
      </c>
      <c r="H25" t="s">
        <v>4953</v>
      </c>
      <c r="I25" t="s">
        <v>215</v>
      </c>
      <c r="J25" t="s">
        <v>5848</v>
      </c>
      <c r="L25" t="s">
        <v>5848</v>
      </c>
      <c r="Q25" t="s">
        <v>5853</v>
      </c>
      <c r="R25" t="s">
        <v>5860</v>
      </c>
      <c r="S25">
        <v>1</v>
      </c>
      <c r="T25" t="s">
        <v>7</v>
      </c>
      <c r="U25" s="6">
        <v>108540</v>
      </c>
      <c r="V25">
        <v>5400079023</v>
      </c>
      <c r="W25">
        <v>506113</v>
      </c>
      <c r="X25">
        <v>5002862527</v>
      </c>
      <c r="Y25">
        <v>2023</v>
      </c>
      <c r="Z25">
        <v>1</v>
      </c>
      <c r="AA25">
        <v>7</v>
      </c>
      <c r="AB25">
        <v>81</v>
      </c>
      <c r="AC25" t="s">
        <v>418</v>
      </c>
      <c r="AD25">
        <v>0</v>
      </c>
      <c r="AE25" t="s">
        <v>5851</v>
      </c>
      <c r="AF25">
        <v>0</v>
      </c>
    </row>
    <row r="26" spans="1:32" x14ac:dyDescent="0.2">
      <c r="A26">
        <v>9400</v>
      </c>
      <c r="C26">
        <v>5106550585</v>
      </c>
      <c r="D26">
        <v>2023</v>
      </c>
      <c r="E26" t="s">
        <v>10</v>
      </c>
      <c r="F26" t="s">
        <v>5847</v>
      </c>
      <c r="G26">
        <v>118366</v>
      </c>
      <c r="H26" t="s">
        <v>4121</v>
      </c>
      <c r="I26" t="s">
        <v>1139</v>
      </c>
      <c r="J26" t="s">
        <v>5848</v>
      </c>
      <c r="L26" t="s">
        <v>5848</v>
      </c>
      <c r="Q26" t="s">
        <v>5861</v>
      </c>
      <c r="R26" t="s">
        <v>5847</v>
      </c>
      <c r="S26">
        <v>1</v>
      </c>
      <c r="T26" t="s">
        <v>7</v>
      </c>
      <c r="U26" s="6">
        <v>823197.6</v>
      </c>
      <c r="V26">
        <v>5400078527</v>
      </c>
      <c r="W26">
        <v>505932</v>
      </c>
      <c r="X26">
        <v>5002862471</v>
      </c>
      <c r="Y26">
        <v>2023</v>
      </c>
      <c r="Z26">
        <v>1</v>
      </c>
      <c r="AA26">
        <v>7</v>
      </c>
      <c r="AB26">
        <v>720</v>
      </c>
      <c r="AC26" t="s">
        <v>5850</v>
      </c>
      <c r="AD26">
        <v>0</v>
      </c>
      <c r="AE26" t="s">
        <v>5851</v>
      </c>
      <c r="AF26">
        <v>0</v>
      </c>
    </row>
    <row r="27" spans="1:32" x14ac:dyDescent="0.2">
      <c r="A27">
        <v>9400</v>
      </c>
      <c r="C27">
        <v>5106550585</v>
      </c>
      <c r="D27">
        <v>2023</v>
      </c>
      <c r="E27" t="s">
        <v>10</v>
      </c>
      <c r="F27" t="s">
        <v>5847</v>
      </c>
      <c r="G27">
        <v>118366</v>
      </c>
      <c r="H27" t="s">
        <v>4121</v>
      </c>
      <c r="I27" t="s">
        <v>1139</v>
      </c>
      <c r="J27" t="s">
        <v>5848</v>
      </c>
      <c r="L27" t="s">
        <v>5848</v>
      </c>
      <c r="Q27" t="s">
        <v>5861</v>
      </c>
      <c r="R27" t="s">
        <v>5847</v>
      </c>
      <c r="S27">
        <v>1</v>
      </c>
      <c r="T27" t="s">
        <v>7</v>
      </c>
      <c r="U27" s="6">
        <v>2309784.4</v>
      </c>
      <c r="V27">
        <v>5400078527</v>
      </c>
      <c r="W27">
        <v>505934</v>
      </c>
      <c r="X27">
        <v>5002862471</v>
      </c>
      <c r="Y27">
        <v>2023</v>
      </c>
      <c r="Z27">
        <v>2</v>
      </c>
      <c r="AA27">
        <v>7</v>
      </c>
      <c r="AB27" s="6">
        <v>2090</v>
      </c>
      <c r="AC27" t="s">
        <v>5850</v>
      </c>
      <c r="AD27">
        <v>0</v>
      </c>
      <c r="AE27" t="s">
        <v>5851</v>
      </c>
      <c r="AF27">
        <v>0</v>
      </c>
    </row>
    <row r="28" spans="1:32" x14ac:dyDescent="0.2">
      <c r="A28">
        <v>9400</v>
      </c>
      <c r="C28">
        <v>5106550585</v>
      </c>
      <c r="D28">
        <v>2023</v>
      </c>
      <c r="E28" t="s">
        <v>10</v>
      </c>
      <c r="F28" t="s">
        <v>5847</v>
      </c>
      <c r="G28">
        <v>118366</v>
      </c>
      <c r="H28" t="s">
        <v>4121</v>
      </c>
      <c r="I28" t="s">
        <v>1139</v>
      </c>
      <c r="J28" t="s">
        <v>5848</v>
      </c>
      <c r="L28" t="s">
        <v>5848</v>
      </c>
      <c r="Q28" t="s">
        <v>5861</v>
      </c>
      <c r="R28" t="s">
        <v>5847</v>
      </c>
      <c r="S28">
        <v>1</v>
      </c>
      <c r="T28" t="s">
        <v>7</v>
      </c>
      <c r="U28" s="6">
        <v>5536851.5999999996</v>
      </c>
      <c r="V28">
        <v>5400078527</v>
      </c>
      <c r="W28">
        <v>505934</v>
      </c>
      <c r="X28">
        <v>5002862471</v>
      </c>
      <c r="Y28">
        <v>2023</v>
      </c>
      <c r="Z28">
        <v>3</v>
      </c>
      <c r="AA28">
        <v>7</v>
      </c>
      <c r="AB28" s="6">
        <v>5010</v>
      </c>
      <c r="AC28" t="s">
        <v>5850</v>
      </c>
      <c r="AD28">
        <v>0</v>
      </c>
      <c r="AE28" t="s">
        <v>5851</v>
      </c>
      <c r="AF28">
        <v>0</v>
      </c>
    </row>
    <row r="29" spans="1:32" x14ac:dyDescent="0.2">
      <c r="A29">
        <v>9400</v>
      </c>
      <c r="C29">
        <v>5106550586</v>
      </c>
      <c r="D29">
        <v>2023</v>
      </c>
      <c r="E29" t="s">
        <v>10</v>
      </c>
      <c r="F29" t="s">
        <v>5847</v>
      </c>
      <c r="G29">
        <v>118366</v>
      </c>
      <c r="H29" t="s">
        <v>4121</v>
      </c>
      <c r="I29" t="s">
        <v>1139</v>
      </c>
      <c r="J29" t="s">
        <v>5848</v>
      </c>
      <c r="L29" t="s">
        <v>5848</v>
      </c>
      <c r="Q29" t="s">
        <v>5849</v>
      </c>
      <c r="R29" t="s">
        <v>5847</v>
      </c>
      <c r="S29">
        <v>1</v>
      </c>
      <c r="T29" t="s">
        <v>7</v>
      </c>
      <c r="U29" s="6">
        <v>1360562.7</v>
      </c>
      <c r="V29">
        <v>5400078527</v>
      </c>
      <c r="W29">
        <v>505932</v>
      </c>
      <c r="X29">
        <v>5002862469</v>
      </c>
      <c r="Y29">
        <v>2023</v>
      </c>
      <c r="Z29">
        <v>1</v>
      </c>
      <c r="AA29">
        <v>7</v>
      </c>
      <c r="AB29" s="6">
        <v>1190</v>
      </c>
      <c r="AC29" t="s">
        <v>5850</v>
      </c>
      <c r="AD29">
        <v>0</v>
      </c>
      <c r="AE29" t="s">
        <v>5851</v>
      </c>
      <c r="AF29">
        <v>0</v>
      </c>
    </row>
    <row r="30" spans="1:32" x14ac:dyDescent="0.2">
      <c r="A30">
        <v>9400</v>
      </c>
      <c r="C30">
        <v>5106550587</v>
      </c>
      <c r="D30">
        <v>2023</v>
      </c>
      <c r="E30" t="s">
        <v>10</v>
      </c>
      <c r="F30" t="s">
        <v>5847</v>
      </c>
      <c r="G30">
        <v>118366</v>
      </c>
      <c r="H30" t="s">
        <v>4121</v>
      </c>
      <c r="I30" t="s">
        <v>1139</v>
      </c>
      <c r="J30" t="s">
        <v>5848</v>
      </c>
      <c r="L30" t="s">
        <v>5862</v>
      </c>
      <c r="Q30" t="s">
        <v>5849</v>
      </c>
      <c r="R30" t="s">
        <v>5847</v>
      </c>
      <c r="S30">
        <v>1</v>
      </c>
      <c r="T30" t="s">
        <v>7</v>
      </c>
      <c r="U30" s="6">
        <v>3245640</v>
      </c>
      <c r="V30">
        <v>5400078528</v>
      </c>
      <c r="W30">
        <v>506195</v>
      </c>
      <c r="X30">
        <v>5002862566</v>
      </c>
      <c r="Y30">
        <v>2023</v>
      </c>
      <c r="Z30">
        <v>1</v>
      </c>
      <c r="AA30">
        <v>7</v>
      </c>
      <c r="AB30" s="6">
        <v>3000</v>
      </c>
      <c r="AC30" t="s">
        <v>5850</v>
      </c>
      <c r="AD30">
        <v>0</v>
      </c>
      <c r="AE30" t="s">
        <v>5851</v>
      </c>
      <c r="AF30">
        <v>0</v>
      </c>
    </row>
    <row r="31" spans="1:32" x14ac:dyDescent="0.2">
      <c r="A31">
        <v>9400</v>
      </c>
      <c r="C31">
        <v>5106550587</v>
      </c>
      <c r="D31">
        <v>2023</v>
      </c>
      <c r="E31" t="s">
        <v>10</v>
      </c>
      <c r="F31" t="s">
        <v>5847</v>
      </c>
      <c r="G31">
        <v>118366</v>
      </c>
      <c r="H31" t="s">
        <v>4121</v>
      </c>
      <c r="I31" t="s">
        <v>1139</v>
      </c>
      <c r="J31" t="s">
        <v>5848</v>
      </c>
      <c r="L31" t="s">
        <v>5848</v>
      </c>
      <c r="Q31" t="s">
        <v>5849</v>
      </c>
      <c r="R31" t="s">
        <v>5847</v>
      </c>
      <c r="S31">
        <v>1</v>
      </c>
      <c r="T31" t="s">
        <v>7</v>
      </c>
      <c r="U31" s="6">
        <v>2738515.2</v>
      </c>
      <c r="V31">
        <v>5400078528</v>
      </c>
      <c r="W31">
        <v>506196</v>
      </c>
      <c r="X31">
        <v>5002862566</v>
      </c>
      <c r="Y31">
        <v>2023</v>
      </c>
      <c r="Z31">
        <v>2</v>
      </c>
      <c r="AA31">
        <v>7</v>
      </c>
      <c r="AB31" s="6">
        <v>2580</v>
      </c>
      <c r="AC31" t="s">
        <v>5850</v>
      </c>
      <c r="AD31">
        <v>0</v>
      </c>
      <c r="AE31" t="s">
        <v>5851</v>
      </c>
      <c r="AF31">
        <v>0</v>
      </c>
    </row>
    <row r="32" spans="1:32" x14ac:dyDescent="0.2">
      <c r="A32">
        <v>9400</v>
      </c>
      <c r="C32">
        <v>5106550588</v>
      </c>
      <c r="D32">
        <v>2023</v>
      </c>
      <c r="E32" t="s">
        <v>10</v>
      </c>
      <c r="F32" t="s">
        <v>5847</v>
      </c>
      <c r="G32">
        <v>118366</v>
      </c>
      <c r="H32" t="s">
        <v>4121</v>
      </c>
      <c r="I32" t="s">
        <v>1139</v>
      </c>
      <c r="J32" t="s">
        <v>5848</v>
      </c>
      <c r="L32" t="s">
        <v>5862</v>
      </c>
      <c r="Q32" t="s">
        <v>5861</v>
      </c>
      <c r="R32" t="s">
        <v>5847</v>
      </c>
      <c r="S32">
        <v>1</v>
      </c>
      <c r="T32" t="s">
        <v>7</v>
      </c>
      <c r="U32" s="6">
        <v>5525800</v>
      </c>
      <c r="V32">
        <v>5400078527</v>
      </c>
      <c r="W32">
        <v>505934</v>
      </c>
      <c r="X32">
        <v>5002861460</v>
      </c>
      <c r="Y32">
        <v>2023</v>
      </c>
      <c r="Z32">
        <v>1</v>
      </c>
      <c r="AA32">
        <v>7</v>
      </c>
      <c r="AB32" s="6">
        <v>5000</v>
      </c>
      <c r="AC32" t="s">
        <v>5850</v>
      </c>
      <c r="AD32">
        <v>0</v>
      </c>
      <c r="AE32" t="s">
        <v>5851</v>
      </c>
      <c r="AF32">
        <v>0</v>
      </c>
    </row>
    <row r="33" spans="1:32" x14ac:dyDescent="0.2">
      <c r="A33">
        <v>9400</v>
      </c>
      <c r="C33">
        <v>5106550588</v>
      </c>
      <c r="D33">
        <v>2023</v>
      </c>
      <c r="E33" t="s">
        <v>10</v>
      </c>
      <c r="F33" t="s">
        <v>5847</v>
      </c>
      <c r="G33">
        <v>118366</v>
      </c>
      <c r="H33" t="s">
        <v>4121</v>
      </c>
      <c r="I33" t="s">
        <v>1139</v>
      </c>
      <c r="J33" t="s">
        <v>5848</v>
      </c>
      <c r="L33" t="s">
        <v>5848</v>
      </c>
      <c r="Q33" t="s">
        <v>5861</v>
      </c>
      <c r="R33" t="s">
        <v>5847</v>
      </c>
      <c r="S33">
        <v>1</v>
      </c>
      <c r="T33" t="s">
        <v>7</v>
      </c>
      <c r="U33" s="6">
        <v>3204964</v>
      </c>
      <c r="V33">
        <v>5400078527</v>
      </c>
      <c r="W33">
        <v>505934</v>
      </c>
      <c r="X33">
        <v>5002861460</v>
      </c>
      <c r="Y33">
        <v>2023</v>
      </c>
      <c r="Z33">
        <v>2</v>
      </c>
      <c r="AA33">
        <v>7</v>
      </c>
      <c r="AB33" s="6">
        <v>2900</v>
      </c>
      <c r="AC33" t="s">
        <v>5850</v>
      </c>
      <c r="AD33">
        <v>0</v>
      </c>
      <c r="AE33" t="s">
        <v>5851</v>
      </c>
      <c r="AF33">
        <v>0</v>
      </c>
    </row>
    <row r="34" spans="1:32" x14ac:dyDescent="0.2">
      <c r="A34" t="s">
        <v>1163</v>
      </c>
      <c r="C34">
        <v>5106530319</v>
      </c>
      <c r="D34">
        <v>2023</v>
      </c>
      <c r="E34" t="s">
        <v>10</v>
      </c>
      <c r="F34" t="s">
        <v>5863</v>
      </c>
      <c r="G34">
        <v>117371</v>
      </c>
      <c r="H34" t="s">
        <v>1923</v>
      </c>
      <c r="I34" t="s">
        <v>958</v>
      </c>
      <c r="L34" t="s">
        <v>5862</v>
      </c>
      <c r="Q34" t="s">
        <v>5864</v>
      </c>
      <c r="R34" t="s">
        <v>5863</v>
      </c>
      <c r="S34">
        <v>1</v>
      </c>
      <c r="T34" t="s">
        <v>7</v>
      </c>
      <c r="U34" s="6">
        <v>1930000</v>
      </c>
      <c r="V34">
        <v>5400077282</v>
      </c>
      <c r="W34">
        <v>103105</v>
      </c>
      <c r="X34">
        <v>5002783806</v>
      </c>
      <c r="Y34">
        <v>2023</v>
      </c>
      <c r="Z34">
        <v>1</v>
      </c>
      <c r="AA34">
        <v>7</v>
      </c>
      <c r="AB34" s="6">
        <v>2000</v>
      </c>
      <c r="AC34" t="s">
        <v>418</v>
      </c>
      <c r="AD34">
        <v>0</v>
      </c>
      <c r="AE34">
        <v>0</v>
      </c>
      <c r="AF34">
        <v>0</v>
      </c>
    </row>
    <row r="35" spans="1:32" x14ac:dyDescent="0.2">
      <c r="A35" t="s">
        <v>1163</v>
      </c>
      <c r="C35">
        <v>5106530319</v>
      </c>
      <c r="D35">
        <v>2023</v>
      </c>
      <c r="E35" t="s">
        <v>10</v>
      </c>
      <c r="F35" t="s">
        <v>5863</v>
      </c>
      <c r="G35">
        <v>117371</v>
      </c>
      <c r="H35" t="s">
        <v>1923</v>
      </c>
      <c r="I35" t="s">
        <v>958</v>
      </c>
      <c r="L35" t="s">
        <v>5862</v>
      </c>
      <c r="Q35" t="s">
        <v>5864</v>
      </c>
      <c r="R35" t="s">
        <v>5863</v>
      </c>
      <c r="S35">
        <v>1</v>
      </c>
      <c r="T35" t="s">
        <v>7</v>
      </c>
      <c r="U35" s="6">
        <v>1930000</v>
      </c>
      <c r="V35">
        <v>5400077282</v>
      </c>
      <c r="W35">
        <v>103105</v>
      </c>
      <c r="X35">
        <v>5002783806</v>
      </c>
      <c r="Y35">
        <v>2023</v>
      </c>
      <c r="Z35">
        <v>2</v>
      </c>
      <c r="AA35">
        <v>7</v>
      </c>
      <c r="AB35" s="6">
        <v>2000</v>
      </c>
      <c r="AC35" t="s">
        <v>418</v>
      </c>
      <c r="AD35">
        <v>0</v>
      </c>
      <c r="AE35">
        <v>0</v>
      </c>
      <c r="AF35">
        <v>0</v>
      </c>
    </row>
    <row r="36" spans="1:32" x14ac:dyDescent="0.2">
      <c r="A36" t="s">
        <v>1163</v>
      </c>
      <c r="C36">
        <v>5106531717</v>
      </c>
      <c r="D36">
        <v>2023</v>
      </c>
      <c r="E36" t="s">
        <v>10</v>
      </c>
      <c r="F36" t="s">
        <v>5865</v>
      </c>
      <c r="G36">
        <v>117371</v>
      </c>
      <c r="H36" t="s">
        <v>1923</v>
      </c>
      <c r="I36" t="s">
        <v>958</v>
      </c>
      <c r="L36" t="s">
        <v>5862</v>
      </c>
      <c r="Q36" t="s">
        <v>5866</v>
      </c>
      <c r="R36" t="s">
        <v>5865</v>
      </c>
      <c r="S36">
        <v>1</v>
      </c>
      <c r="T36" t="s">
        <v>7</v>
      </c>
      <c r="U36" s="6">
        <v>2200200</v>
      </c>
      <c r="V36">
        <v>5400077282</v>
      </c>
      <c r="W36">
        <v>103105</v>
      </c>
      <c r="X36">
        <v>5002787182</v>
      </c>
      <c r="Y36">
        <v>2023</v>
      </c>
      <c r="Z36">
        <v>1</v>
      </c>
      <c r="AA36">
        <v>7</v>
      </c>
      <c r="AB36" s="6">
        <v>2280</v>
      </c>
      <c r="AC36" t="s">
        <v>418</v>
      </c>
      <c r="AD36">
        <v>0</v>
      </c>
      <c r="AE36">
        <v>0</v>
      </c>
      <c r="AF36">
        <v>0</v>
      </c>
    </row>
    <row r="37" spans="1:32" x14ac:dyDescent="0.2">
      <c r="A37" t="s">
        <v>1163</v>
      </c>
      <c r="C37">
        <v>5106531782</v>
      </c>
      <c r="D37">
        <v>2023</v>
      </c>
      <c r="E37" t="s">
        <v>10</v>
      </c>
      <c r="F37" t="s">
        <v>5865</v>
      </c>
      <c r="G37">
        <v>117371</v>
      </c>
      <c r="H37" t="s">
        <v>1923</v>
      </c>
      <c r="I37" t="s">
        <v>958</v>
      </c>
      <c r="L37" t="s">
        <v>5862</v>
      </c>
      <c r="Q37" t="s">
        <v>5867</v>
      </c>
      <c r="R37" t="s">
        <v>5865</v>
      </c>
      <c r="S37">
        <v>1</v>
      </c>
      <c r="T37" t="s">
        <v>7</v>
      </c>
      <c r="U37" s="6">
        <v>1930000</v>
      </c>
      <c r="V37">
        <v>5400077282</v>
      </c>
      <c r="W37">
        <v>103105</v>
      </c>
      <c r="X37">
        <v>5002787181</v>
      </c>
      <c r="Y37">
        <v>2023</v>
      </c>
      <c r="Z37">
        <v>1</v>
      </c>
      <c r="AA37">
        <v>7</v>
      </c>
      <c r="AB37" s="6">
        <v>2000</v>
      </c>
      <c r="AC37" t="s">
        <v>418</v>
      </c>
      <c r="AD37">
        <v>0</v>
      </c>
      <c r="AE37">
        <v>0</v>
      </c>
      <c r="AF37">
        <v>0</v>
      </c>
    </row>
    <row r="38" spans="1:32" x14ac:dyDescent="0.2">
      <c r="A38" t="s">
        <v>1163</v>
      </c>
      <c r="C38">
        <v>5106531782</v>
      </c>
      <c r="D38">
        <v>2023</v>
      </c>
      <c r="E38" t="s">
        <v>10</v>
      </c>
      <c r="F38" t="s">
        <v>5865</v>
      </c>
      <c r="G38">
        <v>117371</v>
      </c>
      <c r="H38" t="s">
        <v>1923</v>
      </c>
      <c r="I38" t="s">
        <v>958</v>
      </c>
      <c r="L38" t="s">
        <v>5862</v>
      </c>
      <c r="Q38" t="s">
        <v>5867</v>
      </c>
      <c r="R38" t="s">
        <v>5865</v>
      </c>
      <c r="S38">
        <v>1</v>
      </c>
      <c r="T38" t="s">
        <v>7</v>
      </c>
      <c r="U38" s="6">
        <v>1930000</v>
      </c>
      <c r="V38">
        <v>5400077282</v>
      </c>
      <c r="W38">
        <v>103105</v>
      </c>
      <c r="X38">
        <v>5002787181</v>
      </c>
      <c r="Y38">
        <v>2023</v>
      </c>
      <c r="Z38">
        <v>2</v>
      </c>
      <c r="AA38">
        <v>7</v>
      </c>
      <c r="AB38" s="6">
        <v>2000</v>
      </c>
      <c r="AC38" t="s">
        <v>418</v>
      </c>
      <c r="AD38">
        <v>0</v>
      </c>
      <c r="AE38">
        <v>0</v>
      </c>
      <c r="AF38">
        <v>0</v>
      </c>
    </row>
    <row r="39" spans="1:32" x14ac:dyDescent="0.2">
      <c r="A39" t="s">
        <v>1163</v>
      </c>
      <c r="C39">
        <v>5106531782</v>
      </c>
      <c r="D39">
        <v>2023</v>
      </c>
      <c r="E39" t="s">
        <v>10</v>
      </c>
      <c r="F39" t="s">
        <v>5865</v>
      </c>
      <c r="G39">
        <v>117371</v>
      </c>
      <c r="H39" t="s">
        <v>1923</v>
      </c>
      <c r="I39" t="s">
        <v>958</v>
      </c>
      <c r="L39" t="s">
        <v>5862</v>
      </c>
      <c r="Q39" t="s">
        <v>5867</v>
      </c>
      <c r="R39" t="s">
        <v>5865</v>
      </c>
      <c r="S39">
        <v>1</v>
      </c>
      <c r="T39" t="s">
        <v>7</v>
      </c>
      <c r="U39" s="6">
        <v>1930000</v>
      </c>
      <c r="V39">
        <v>5400077282</v>
      </c>
      <c r="W39">
        <v>103105</v>
      </c>
      <c r="X39">
        <v>5002787181</v>
      </c>
      <c r="Y39">
        <v>2023</v>
      </c>
      <c r="Z39">
        <v>3</v>
      </c>
      <c r="AA39">
        <v>7</v>
      </c>
      <c r="AB39" s="6">
        <v>2000</v>
      </c>
      <c r="AC39" t="s">
        <v>418</v>
      </c>
      <c r="AD39">
        <v>0</v>
      </c>
      <c r="AE39">
        <v>0</v>
      </c>
      <c r="AF39">
        <v>0</v>
      </c>
    </row>
    <row r="40" spans="1:32" x14ac:dyDescent="0.2">
      <c r="A40" t="s">
        <v>1163</v>
      </c>
      <c r="C40">
        <v>5106535992</v>
      </c>
      <c r="D40">
        <v>2023</v>
      </c>
      <c r="E40" t="s">
        <v>10</v>
      </c>
      <c r="F40" t="s">
        <v>5868</v>
      </c>
      <c r="G40">
        <v>120188</v>
      </c>
      <c r="H40" t="s">
        <v>2040</v>
      </c>
      <c r="I40" t="s">
        <v>958</v>
      </c>
      <c r="J40" t="s">
        <v>5848</v>
      </c>
      <c r="L40" t="s">
        <v>5862</v>
      </c>
      <c r="Q40" t="s">
        <v>5869</v>
      </c>
      <c r="R40" t="s">
        <v>5868</v>
      </c>
      <c r="S40">
        <v>1</v>
      </c>
      <c r="T40" t="s">
        <v>7</v>
      </c>
      <c r="U40" s="6">
        <v>1728000</v>
      </c>
      <c r="V40">
        <v>5400078113</v>
      </c>
      <c r="W40">
        <v>103105</v>
      </c>
      <c r="X40">
        <v>5002799553</v>
      </c>
      <c r="Y40">
        <v>2023</v>
      </c>
      <c r="Z40">
        <v>1</v>
      </c>
      <c r="AA40">
        <v>7</v>
      </c>
      <c r="AB40" s="6">
        <v>1350</v>
      </c>
      <c r="AC40" t="s">
        <v>418</v>
      </c>
      <c r="AD40">
        <v>0</v>
      </c>
      <c r="AE40" t="s">
        <v>5870</v>
      </c>
      <c r="AF40">
        <v>0</v>
      </c>
    </row>
    <row r="41" spans="1:32" x14ac:dyDescent="0.2">
      <c r="A41" t="s">
        <v>1163</v>
      </c>
      <c r="C41">
        <v>5106535992</v>
      </c>
      <c r="D41">
        <v>2023</v>
      </c>
      <c r="E41" t="s">
        <v>10</v>
      </c>
      <c r="F41" t="s">
        <v>5868</v>
      </c>
      <c r="G41">
        <v>120188</v>
      </c>
      <c r="H41" t="s">
        <v>2040</v>
      </c>
      <c r="I41" t="s">
        <v>958</v>
      </c>
      <c r="J41" t="s">
        <v>5848</v>
      </c>
      <c r="L41" t="s">
        <v>5862</v>
      </c>
      <c r="Q41" t="s">
        <v>5869</v>
      </c>
      <c r="R41" t="s">
        <v>5868</v>
      </c>
      <c r="S41">
        <v>1</v>
      </c>
      <c r="T41" t="s">
        <v>7</v>
      </c>
      <c r="U41" s="6">
        <v>1958400</v>
      </c>
      <c r="V41">
        <v>5400078113</v>
      </c>
      <c r="W41">
        <v>103105</v>
      </c>
      <c r="X41">
        <v>5002799553</v>
      </c>
      <c r="Y41">
        <v>2023</v>
      </c>
      <c r="Z41">
        <v>2</v>
      </c>
      <c r="AA41">
        <v>7</v>
      </c>
      <c r="AB41" s="6">
        <v>1530</v>
      </c>
      <c r="AC41" t="s">
        <v>418</v>
      </c>
      <c r="AD41">
        <v>0</v>
      </c>
      <c r="AE41" t="s">
        <v>5870</v>
      </c>
      <c r="AF41">
        <v>0</v>
      </c>
    </row>
    <row r="42" spans="1:32" x14ac:dyDescent="0.2">
      <c r="A42" t="s">
        <v>1163</v>
      </c>
      <c r="C42">
        <v>5106535992</v>
      </c>
      <c r="D42">
        <v>2023</v>
      </c>
      <c r="E42" t="s">
        <v>10</v>
      </c>
      <c r="F42" t="s">
        <v>5868</v>
      </c>
      <c r="G42">
        <v>120188</v>
      </c>
      <c r="H42" t="s">
        <v>2040</v>
      </c>
      <c r="I42" t="s">
        <v>958</v>
      </c>
      <c r="J42" t="s">
        <v>5848</v>
      </c>
      <c r="L42" t="s">
        <v>5862</v>
      </c>
      <c r="Q42" t="s">
        <v>5869</v>
      </c>
      <c r="R42" t="s">
        <v>5868</v>
      </c>
      <c r="S42">
        <v>1</v>
      </c>
      <c r="T42" t="s">
        <v>7</v>
      </c>
      <c r="U42" s="6">
        <v>1920000</v>
      </c>
      <c r="V42">
        <v>5400078113</v>
      </c>
      <c r="W42">
        <v>103105</v>
      </c>
      <c r="X42">
        <v>5002799553</v>
      </c>
      <c r="Y42">
        <v>2023</v>
      </c>
      <c r="Z42">
        <v>3</v>
      </c>
      <c r="AA42">
        <v>7</v>
      </c>
      <c r="AB42" s="6">
        <v>1500</v>
      </c>
      <c r="AC42" t="s">
        <v>418</v>
      </c>
      <c r="AD42">
        <v>0</v>
      </c>
      <c r="AE42" t="s">
        <v>5870</v>
      </c>
      <c r="AF42">
        <v>0</v>
      </c>
    </row>
    <row r="43" spans="1:32" x14ac:dyDescent="0.2">
      <c r="A43" t="s">
        <v>1163</v>
      </c>
      <c r="C43">
        <v>5106535992</v>
      </c>
      <c r="D43">
        <v>2023</v>
      </c>
      <c r="E43" t="s">
        <v>10</v>
      </c>
      <c r="F43" t="s">
        <v>5868</v>
      </c>
      <c r="G43">
        <v>120188</v>
      </c>
      <c r="H43" t="s">
        <v>2040</v>
      </c>
      <c r="I43" t="s">
        <v>958</v>
      </c>
      <c r="J43" t="s">
        <v>5848</v>
      </c>
      <c r="L43" t="s">
        <v>5862</v>
      </c>
      <c r="Q43" t="s">
        <v>5869</v>
      </c>
      <c r="R43" t="s">
        <v>5868</v>
      </c>
      <c r="S43">
        <v>1</v>
      </c>
      <c r="T43" t="s">
        <v>7</v>
      </c>
      <c r="U43" s="6">
        <v>806400</v>
      </c>
      <c r="V43">
        <v>5400078113</v>
      </c>
      <c r="W43">
        <v>103105</v>
      </c>
      <c r="X43">
        <v>5002799553</v>
      </c>
      <c r="Y43">
        <v>2023</v>
      </c>
      <c r="Z43">
        <v>4</v>
      </c>
      <c r="AA43">
        <v>7</v>
      </c>
      <c r="AB43">
        <v>630</v>
      </c>
      <c r="AC43" t="s">
        <v>418</v>
      </c>
      <c r="AD43">
        <v>0</v>
      </c>
      <c r="AE43" t="s">
        <v>5870</v>
      </c>
      <c r="AF43">
        <v>0</v>
      </c>
    </row>
    <row r="44" spans="1:32" x14ac:dyDescent="0.2">
      <c r="A44" t="s">
        <v>1163</v>
      </c>
      <c r="C44">
        <v>5106543270</v>
      </c>
      <c r="D44">
        <v>2023</v>
      </c>
      <c r="E44" t="s">
        <v>10</v>
      </c>
      <c r="F44" t="s">
        <v>5871</v>
      </c>
      <c r="G44">
        <v>115474</v>
      </c>
      <c r="H44" t="s">
        <v>2541</v>
      </c>
      <c r="I44" t="s">
        <v>958</v>
      </c>
      <c r="J44" t="s">
        <v>5848</v>
      </c>
      <c r="L44" t="s">
        <v>5862</v>
      </c>
      <c r="Q44" t="s">
        <v>5872</v>
      </c>
      <c r="R44" t="s">
        <v>5871</v>
      </c>
      <c r="S44">
        <v>1</v>
      </c>
      <c r="T44" t="s">
        <v>7</v>
      </c>
      <c r="U44" s="6">
        <v>180252</v>
      </c>
      <c r="V44">
        <v>5400078378</v>
      </c>
      <c r="W44">
        <v>207062</v>
      </c>
      <c r="X44">
        <v>5002829259</v>
      </c>
      <c r="Y44">
        <v>2023</v>
      </c>
      <c r="Z44">
        <v>1</v>
      </c>
      <c r="AA44">
        <v>7</v>
      </c>
      <c r="AB44" s="6">
        <v>3600</v>
      </c>
      <c r="AC44" t="s">
        <v>5873</v>
      </c>
      <c r="AD44">
        <v>0</v>
      </c>
      <c r="AE44" t="s">
        <v>5874</v>
      </c>
      <c r="AF44">
        <v>0</v>
      </c>
    </row>
    <row r="45" spans="1:32" x14ac:dyDescent="0.2">
      <c r="A45" t="s">
        <v>1163</v>
      </c>
      <c r="C45">
        <v>5106544821</v>
      </c>
      <c r="D45">
        <v>2023</v>
      </c>
      <c r="E45" t="s">
        <v>10</v>
      </c>
      <c r="F45" t="s">
        <v>5875</v>
      </c>
      <c r="G45">
        <v>112192</v>
      </c>
      <c r="H45" t="s">
        <v>2845</v>
      </c>
      <c r="I45" t="s">
        <v>958</v>
      </c>
      <c r="L45" t="s">
        <v>5862</v>
      </c>
      <c r="Q45" t="s">
        <v>5876</v>
      </c>
      <c r="R45" t="s">
        <v>5875</v>
      </c>
      <c r="S45">
        <v>1</v>
      </c>
      <c r="T45" t="s">
        <v>7</v>
      </c>
      <c r="U45" s="6">
        <v>9500</v>
      </c>
      <c r="V45">
        <v>5400078167</v>
      </c>
      <c r="W45">
        <v>201743</v>
      </c>
      <c r="X45">
        <v>5002838036</v>
      </c>
      <c r="Y45">
        <v>2023</v>
      </c>
      <c r="Z45">
        <v>1</v>
      </c>
      <c r="AA45">
        <v>7</v>
      </c>
      <c r="AB45" s="6">
        <v>1000</v>
      </c>
      <c r="AC45" t="s">
        <v>5877</v>
      </c>
      <c r="AD45">
        <v>0</v>
      </c>
      <c r="AE45">
        <v>0</v>
      </c>
      <c r="AF45">
        <v>0</v>
      </c>
    </row>
    <row r="46" spans="1:32" x14ac:dyDescent="0.2">
      <c r="A46" t="s">
        <v>1163</v>
      </c>
      <c r="C46">
        <v>5106546054</v>
      </c>
      <c r="D46">
        <v>2023</v>
      </c>
      <c r="E46" t="s">
        <v>10</v>
      </c>
      <c r="F46" t="s">
        <v>5878</v>
      </c>
      <c r="G46">
        <v>115474</v>
      </c>
      <c r="H46" t="s">
        <v>2541</v>
      </c>
      <c r="I46" t="s">
        <v>958</v>
      </c>
      <c r="L46" t="s">
        <v>5862</v>
      </c>
      <c r="Q46" t="s">
        <v>5879</v>
      </c>
      <c r="R46" t="s">
        <v>5878</v>
      </c>
      <c r="S46">
        <v>1</v>
      </c>
      <c r="T46" t="s">
        <v>7</v>
      </c>
      <c r="U46" s="6">
        <v>175245</v>
      </c>
      <c r="V46">
        <v>5400078378</v>
      </c>
      <c r="W46">
        <v>207061</v>
      </c>
      <c r="X46">
        <v>5002842723</v>
      </c>
      <c r="Y46">
        <v>2023</v>
      </c>
      <c r="Z46">
        <v>1</v>
      </c>
      <c r="AA46">
        <v>7</v>
      </c>
      <c r="AB46" s="6">
        <v>3500</v>
      </c>
      <c r="AC46" t="s">
        <v>5873</v>
      </c>
      <c r="AD46">
        <v>0</v>
      </c>
      <c r="AE46">
        <v>0</v>
      </c>
      <c r="AF46">
        <v>0</v>
      </c>
    </row>
    <row r="47" spans="1:32" x14ac:dyDescent="0.2">
      <c r="A47" t="s">
        <v>1163</v>
      </c>
      <c r="C47">
        <v>5106546054</v>
      </c>
      <c r="D47">
        <v>2023</v>
      </c>
      <c r="E47" t="s">
        <v>10</v>
      </c>
      <c r="F47" t="s">
        <v>5878</v>
      </c>
      <c r="G47">
        <v>115474</v>
      </c>
      <c r="H47" t="s">
        <v>2541</v>
      </c>
      <c r="I47" t="s">
        <v>958</v>
      </c>
      <c r="L47" t="s">
        <v>5862</v>
      </c>
      <c r="Q47" t="s">
        <v>5879</v>
      </c>
      <c r="R47" t="s">
        <v>5878</v>
      </c>
      <c r="S47">
        <v>1</v>
      </c>
      <c r="T47" t="s">
        <v>7</v>
      </c>
      <c r="U47" s="6">
        <v>175245</v>
      </c>
      <c r="V47">
        <v>5400078378</v>
      </c>
      <c r="W47">
        <v>207064</v>
      </c>
      <c r="X47">
        <v>5002842723</v>
      </c>
      <c r="Y47">
        <v>2023</v>
      </c>
      <c r="Z47">
        <v>2</v>
      </c>
      <c r="AA47">
        <v>7</v>
      </c>
      <c r="AB47" s="6">
        <v>3500</v>
      </c>
      <c r="AC47" t="s">
        <v>5873</v>
      </c>
      <c r="AD47">
        <v>0</v>
      </c>
      <c r="AE47">
        <v>0</v>
      </c>
      <c r="AF47">
        <v>0</v>
      </c>
    </row>
    <row r="48" spans="1:32" x14ac:dyDescent="0.2">
      <c r="A48" t="s">
        <v>1163</v>
      </c>
      <c r="C48">
        <v>5106546241</v>
      </c>
      <c r="D48">
        <v>2023</v>
      </c>
      <c r="E48" t="s">
        <v>10</v>
      </c>
      <c r="F48" t="s">
        <v>5880</v>
      </c>
      <c r="G48">
        <v>113199</v>
      </c>
      <c r="H48" t="s">
        <v>3107</v>
      </c>
      <c r="I48" t="s">
        <v>958</v>
      </c>
      <c r="J48" t="s">
        <v>5848</v>
      </c>
      <c r="L48" t="s">
        <v>5848</v>
      </c>
      <c r="Q48" t="s">
        <v>5881</v>
      </c>
      <c r="R48" t="s">
        <v>5880</v>
      </c>
      <c r="S48">
        <v>1</v>
      </c>
      <c r="T48" t="s">
        <v>7</v>
      </c>
      <c r="U48" s="6">
        <v>3900000</v>
      </c>
      <c r="V48">
        <v>5400078790</v>
      </c>
      <c r="W48">
        <v>102591</v>
      </c>
      <c r="X48">
        <v>5002845079</v>
      </c>
      <c r="Y48">
        <v>2023</v>
      </c>
      <c r="Z48">
        <v>1</v>
      </c>
      <c r="AA48">
        <v>7</v>
      </c>
      <c r="AB48" s="6">
        <v>10000</v>
      </c>
      <c r="AC48" t="s">
        <v>418</v>
      </c>
      <c r="AD48">
        <v>0</v>
      </c>
      <c r="AE48" t="s">
        <v>5882</v>
      </c>
      <c r="AF48">
        <v>0</v>
      </c>
    </row>
    <row r="49" spans="1:34" x14ac:dyDescent="0.2">
      <c r="A49" t="s">
        <v>1163</v>
      </c>
      <c r="C49">
        <v>5106546262</v>
      </c>
      <c r="D49">
        <v>2023</v>
      </c>
      <c r="E49" t="s">
        <v>10</v>
      </c>
      <c r="F49" t="s">
        <v>5880</v>
      </c>
      <c r="G49">
        <v>113199</v>
      </c>
      <c r="H49" t="s">
        <v>3107</v>
      </c>
      <c r="I49" t="s">
        <v>958</v>
      </c>
      <c r="J49" t="s">
        <v>5848</v>
      </c>
      <c r="L49" t="s">
        <v>5848</v>
      </c>
      <c r="Q49" t="s">
        <v>5883</v>
      </c>
      <c r="R49" t="s">
        <v>5880</v>
      </c>
      <c r="S49">
        <v>1</v>
      </c>
      <c r="T49" t="s">
        <v>7</v>
      </c>
      <c r="U49" s="6">
        <v>3900000</v>
      </c>
      <c r="V49">
        <v>5400078790</v>
      </c>
      <c r="W49">
        <v>102591</v>
      </c>
      <c r="X49">
        <v>5002843943</v>
      </c>
      <c r="Y49">
        <v>2023</v>
      </c>
      <c r="Z49">
        <v>1</v>
      </c>
      <c r="AA49">
        <v>7</v>
      </c>
      <c r="AB49" s="6">
        <v>10000</v>
      </c>
      <c r="AC49" t="s">
        <v>418</v>
      </c>
      <c r="AD49">
        <v>0</v>
      </c>
      <c r="AE49" t="s">
        <v>5882</v>
      </c>
      <c r="AF49">
        <v>0</v>
      </c>
    </row>
    <row r="50" spans="1:34" x14ac:dyDescent="0.2">
      <c r="A50" t="s">
        <v>1163</v>
      </c>
      <c r="C50">
        <v>5106547151</v>
      </c>
      <c r="D50">
        <v>2023</v>
      </c>
      <c r="E50" t="s">
        <v>10</v>
      </c>
      <c r="F50" t="s">
        <v>5884</v>
      </c>
      <c r="G50">
        <v>113545</v>
      </c>
      <c r="H50" t="s">
        <v>3623</v>
      </c>
      <c r="I50" t="s">
        <v>958</v>
      </c>
      <c r="J50" t="s">
        <v>5862</v>
      </c>
      <c r="L50" t="s">
        <v>5848</v>
      </c>
      <c r="Q50" t="s">
        <v>5875</v>
      </c>
      <c r="R50" t="s">
        <v>5884</v>
      </c>
      <c r="S50">
        <v>1</v>
      </c>
      <c r="T50" t="s">
        <v>7</v>
      </c>
      <c r="U50" s="6">
        <v>148000</v>
      </c>
      <c r="V50">
        <v>5400078691</v>
      </c>
      <c r="W50">
        <v>102781</v>
      </c>
      <c r="X50">
        <v>5002847274</v>
      </c>
      <c r="Y50">
        <v>2023</v>
      </c>
      <c r="Z50">
        <v>1</v>
      </c>
      <c r="AA50">
        <v>7</v>
      </c>
      <c r="AB50" s="6">
        <v>5000</v>
      </c>
      <c r="AC50" t="s">
        <v>418</v>
      </c>
      <c r="AD50">
        <v>0</v>
      </c>
      <c r="AE50">
        <v>10</v>
      </c>
      <c r="AF50">
        <v>0</v>
      </c>
    </row>
    <row r="51" spans="1:34" x14ac:dyDescent="0.2">
      <c r="A51" t="s">
        <v>1163</v>
      </c>
      <c r="C51">
        <v>5106547151</v>
      </c>
      <c r="D51">
        <v>2023</v>
      </c>
      <c r="E51" t="s">
        <v>10</v>
      </c>
      <c r="F51" t="s">
        <v>5884</v>
      </c>
      <c r="G51">
        <v>113545</v>
      </c>
      <c r="H51" t="s">
        <v>3623</v>
      </c>
      <c r="I51" t="s">
        <v>958</v>
      </c>
      <c r="J51" t="s">
        <v>5862</v>
      </c>
      <c r="L51" t="s">
        <v>5848</v>
      </c>
      <c r="Q51" t="s">
        <v>5875</v>
      </c>
      <c r="R51" t="s">
        <v>5884</v>
      </c>
      <c r="S51">
        <v>1</v>
      </c>
      <c r="T51" t="s">
        <v>7</v>
      </c>
      <c r="U51" s="6">
        <v>148000</v>
      </c>
      <c r="V51">
        <v>5400078691</v>
      </c>
      <c r="W51">
        <v>102781</v>
      </c>
      <c r="X51">
        <v>5002847274</v>
      </c>
      <c r="Y51">
        <v>2023</v>
      </c>
      <c r="Z51">
        <v>2</v>
      </c>
      <c r="AA51">
        <v>7</v>
      </c>
      <c r="AB51" s="6">
        <v>5000</v>
      </c>
      <c r="AC51" t="s">
        <v>418</v>
      </c>
      <c r="AD51">
        <v>0</v>
      </c>
      <c r="AE51">
        <v>10</v>
      </c>
      <c r="AF51">
        <v>0</v>
      </c>
    </row>
    <row r="52" spans="1:34" x14ac:dyDescent="0.2">
      <c r="A52" t="s">
        <v>1163</v>
      </c>
      <c r="C52">
        <v>5106547911</v>
      </c>
      <c r="D52">
        <v>2023</v>
      </c>
      <c r="E52" t="s">
        <v>10</v>
      </c>
      <c r="F52" t="s">
        <v>5885</v>
      </c>
      <c r="G52">
        <v>118366</v>
      </c>
      <c r="H52" t="s">
        <v>4121</v>
      </c>
      <c r="I52" t="s">
        <v>958</v>
      </c>
      <c r="L52" t="s">
        <v>5862</v>
      </c>
      <c r="Q52" t="s">
        <v>5886</v>
      </c>
      <c r="R52" t="s">
        <v>5885</v>
      </c>
      <c r="S52">
        <v>1</v>
      </c>
      <c r="T52" t="s">
        <v>7</v>
      </c>
      <c r="U52" s="6">
        <v>680000</v>
      </c>
      <c r="V52">
        <v>5400078690</v>
      </c>
      <c r="W52">
        <v>102880</v>
      </c>
      <c r="X52">
        <v>5002850444</v>
      </c>
      <c r="Y52">
        <v>2023</v>
      </c>
      <c r="Z52">
        <v>1</v>
      </c>
      <c r="AA52">
        <v>7</v>
      </c>
      <c r="AB52" s="6">
        <v>2000</v>
      </c>
      <c r="AC52" t="s">
        <v>418</v>
      </c>
      <c r="AD52">
        <v>0</v>
      </c>
      <c r="AE52">
        <v>0</v>
      </c>
      <c r="AF52">
        <v>0</v>
      </c>
    </row>
    <row r="53" spans="1:34" x14ac:dyDescent="0.2">
      <c r="A53" t="s">
        <v>1163</v>
      </c>
      <c r="C53">
        <v>5106547911</v>
      </c>
      <c r="D53">
        <v>2023</v>
      </c>
      <c r="E53" t="s">
        <v>10</v>
      </c>
      <c r="F53" t="s">
        <v>5885</v>
      </c>
      <c r="G53">
        <v>118366</v>
      </c>
      <c r="H53" t="s">
        <v>4121</v>
      </c>
      <c r="I53" t="s">
        <v>958</v>
      </c>
      <c r="L53" t="s">
        <v>5862</v>
      </c>
      <c r="Q53" t="s">
        <v>5886</v>
      </c>
      <c r="R53" t="s">
        <v>5885</v>
      </c>
      <c r="S53">
        <v>1</v>
      </c>
      <c r="T53" t="s">
        <v>7</v>
      </c>
      <c r="U53" s="6">
        <v>680000</v>
      </c>
      <c r="V53">
        <v>5400078690</v>
      </c>
      <c r="W53">
        <v>102880</v>
      </c>
      <c r="X53">
        <v>5002850444</v>
      </c>
      <c r="Y53">
        <v>2023</v>
      </c>
      <c r="Z53">
        <v>2</v>
      </c>
      <c r="AA53">
        <v>7</v>
      </c>
      <c r="AB53" s="6">
        <v>2000</v>
      </c>
      <c r="AC53" t="s">
        <v>418</v>
      </c>
      <c r="AD53">
        <v>0</v>
      </c>
      <c r="AE53">
        <v>0</v>
      </c>
      <c r="AF53">
        <v>0</v>
      </c>
    </row>
    <row r="54" spans="1:34" x14ac:dyDescent="0.2">
      <c r="A54" t="s">
        <v>1163</v>
      </c>
      <c r="C54">
        <v>5106547911</v>
      </c>
      <c r="D54">
        <v>2023</v>
      </c>
      <c r="E54" t="s">
        <v>10</v>
      </c>
      <c r="F54" t="s">
        <v>5885</v>
      </c>
      <c r="G54">
        <v>118366</v>
      </c>
      <c r="H54" t="s">
        <v>4121</v>
      </c>
      <c r="I54" t="s">
        <v>958</v>
      </c>
      <c r="L54" t="s">
        <v>5862</v>
      </c>
      <c r="Q54" t="s">
        <v>5886</v>
      </c>
      <c r="R54" t="s">
        <v>5885</v>
      </c>
      <c r="S54">
        <v>1</v>
      </c>
      <c r="T54" t="s">
        <v>7</v>
      </c>
      <c r="U54" s="6">
        <v>340000</v>
      </c>
      <c r="V54">
        <v>5400078690</v>
      </c>
      <c r="W54">
        <v>102880</v>
      </c>
      <c r="X54">
        <v>5002850444</v>
      </c>
      <c r="Y54">
        <v>2023</v>
      </c>
      <c r="Z54">
        <v>3</v>
      </c>
      <c r="AA54">
        <v>7</v>
      </c>
      <c r="AB54" s="6">
        <v>1000</v>
      </c>
      <c r="AC54" t="s">
        <v>418</v>
      </c>
      <c r="AD54">
        <v>0</v>
      </c>
      <c r="AE54">
        <v>0</v>
      </c>
      <c r="AF54">
        <v>0</v>
      </c>
    </row>
    <row r="55" spans="1:34" x14ac:dyDescent="0.2">
      <c r="A55" t="s">
        <v>1163</v>
      </c>
      <c r="C55">
        <v>5106548286</v>
      </c>
      <c r="D55">
        <v>2023</v>
      </c>
      <c r="E55" t="s">
        <v>10</v>
      </c>
      <c r="F55" t="s">
        <v>5858</v>
      </c>
      <c r="G55">
        <v>118366</v>
      </c>
      <c r="H55" t="s">
        <v>4121</v>
      </c>
      <c r="I55" t="s">
        <v>958</v>
      </c>
      <c r="L55" t="s">
        <v>5862</v>
      </c>
      <c r="Q55" t="s">
        <v>5886</v>
      </c>
      <c r="R55" t="s">
        <v>5858</v>
      </c>
      <c r="S55">
        <v>1</v>
      </c>
      <c r="T55" t="s">
        <v>7</v>
      </c>
      <c r="U55" s="6">
        <v>340000</v>
      </c>
      <c r="V55">
        <v>5400078690</v>
      </c>
      <c r="W55">
        <v>102880</v>
      </c>
      <c r="X55">
        <v>5002851309</v>
      </c>
      <c r="Y55">
        <v>2023</v>
      </c>
      <c r="Z55">
        <v>1</v>
      </c>
      <c r="AA55">
        <v>7</v>
      </c>
      <c r="AB55" s="6">
        <v>1000</v>
      </c>
      <c r="AC55" t="s">
        <v>418</v>
      </c>
      <c r="AD55">
        <v>0</v>
      </c>
      <c r="AE55">
        <v>0</v>
      </c>
      <c r="AF55">
        <v>0</v>
      </c>
    </row>
    <row r="56" spans="1:34" x14ac:dyDescent="0.2">
      <c r="A56" t="s">
        <v>1163</v>
      </c>
      <c r="C56">
        <v>5106548286</v>
      </c>
      <c r="D56">
        <v>2023</v>
      </c>
      <c r="E56" t="s">
        <v>10</v>
      </c>
      <c r="F56" t="s">
        <v>5858</v>
      </c>
      <c r="G56">
        <v>118366</v>
      </c>
      <c r="H56" t="s">
        <v>4121</v>
      </c>
      <c r="I56" t="s">
        <v>958</v>
      </c>
      <c r="L56" t="s">
        <v>5862</v>
      </c>
      <c r="Q56" t="s">
        <v>5886</v>
      </c>
      <c r="R56" t="s">
        <v>5858</v>
      </c>
      <c r="S56">
        <v>1</v>
      </c>
      <c r="T56" t="s">
        <v>7</v>
      </c>
      <c r="U56" s="6">
        <v>680000</v>
      </c>
      <c r="V56">
        <v>5400078690</v>
      </c>
      <c r="W56">
        <v>102880</v>
      </c>
      <c r="X56">
        <v>5002851309</v>
      </c>
      <c r="Y56">
        <v>2023</v>
      </c>
      <c r="Z56">
        <v>2</v>
      </c>
      <c r="AA56">
        <v>7</v>
      </c>
      <c r="AB56" s="6">
        <v>2000</v>
      </c>
      <c r="AC56" t="s">
        <v>418</v>
      </c>
      <c r="AD56">
        <v>0</v>
      </c>
      <c r="AE56">
        <v>0</v>
      </c>
      <c r="AF56">
        <v>0</v>
      </c>
    </row>
    <row r="57" spans="1:34" x14ac:dyDescent="0.2">
      <c r="A57" t="s">
        <v>1163</v>
      </c>
      <c r="C57">
        <v>5106548286</v>
      </c>
      <c r="D57">
        <v>2023</v>
      </c>
      <c r="E57" t="s">
        <v>10</v>
      </c>
      <c r="F57" t="s">
        <v>5858</v>
      </c>
      <c r="G57">
        <v>118366</v>
      </c>
      <c r="H57" t="s">
        <v>4121</v>
      </c>
      <c r="I57" t="s">
        <v>958</v>
      </c>
      <c r="L57" t="s">
        <v>5862</v>
      </c>
      <c r="Q57" t="s">
        <v>5886</v>
      </c>
      <c r="R57" t="s">
        <v>5858</v>
      </c>
      <c r="S57">
        <v>1</v>
      </c>
      <c r="T57" t="s">
        <v>7</v>
      </c>
      <c r="U57" s="6">
        <v>680000</v>
      </c>
      <c r="V57">
        <v>5400078690</v>
      </c>
      <c r="W57">
        <v>102880</v>
      </c>
      <c r="X57">
        <v>5002851309</v>
      </c>
      <c r="Y57">
        <v>2023</v>
      </c>
      <c r="Z57">
        <v>3</v>
      </c>
      <c r="AA57">
        <v>7</v>
      </c>
      <c r="AB57" s="6">
        <v>2000</v>
      </c>
      <c r="AC57" t="s">
        <v>418</v>
      </c>
      <c r="AD57">
        <v>0</v>
      </c>
      <c r="AE57">
        <v>0</v>
      </c>
      <c r="AF57">
        <v>0</v>
      </c>
    </row>
    <row r="58" spans="1:34" x14ac:dyDescent="0.2">
      <c r="A58" t="s">
        <v>1163</v>
      </c>
      <c r="C58">
        <v>5106548685</v>
      </c>
      <c r="D58">
        <v>2023</v>
      </c>
      <c r="E58" t="s">
        <v>10</v>
      </c>
      <c r="F58" t="s">
        <v>5855</v>
      </c>
      <c r="G58">
        <v>109011</v>
      </c>
      <c r="H58" t="s">
        <v>4523</v>
      </c>
      <c r="I58" t="s">
        <v>958</v>
      </c>
      <c r="J58" t="s">
        <v>5848</v>
      </c>
      <c r="L58" t="s">
        <v>5848</v>
      </c>
      <c r="Q58" t="s">
        <v>5885</v>
      </c>
      <c r="R58" t="s">
        <v>5855</v>
      </c>
      <c r="S58">
        <v>1</v>
      </c>
      <c r="T58" t="s">
        <v>7</v>
      </c>
      <c r="U58" s="6">
        <v>480000</v>
      </c>
      <c r="V58">
        <v>5400078981</v>
      </c>
      <c r="W58">
        <v>102774</v>
      </c>
      <c r="X58">
        <v>5002852268</v>
      </c>
      <c r="Y58">
        <v>2023</v>
      </c>
      <c r="Z58">
        <v>1</v>
      </c>
      <c r="AA58">
        <v>7</v>
      </c>
      <c r="AB58" s="6">
        <v>5000</v>
      </c>
      <c r="AC58" t="s">
        <v>418</v>
      </c>
      <c r="AD58">
        <v>0</v>
      </c>
      <c r="AE58" t="s">
        <v>5887</v>
      </c>
      <c r="AF58">
        <v>0</v>
      </c>
    </row>
    <row r="59" spans="1:34" x14ac:dyDescent="0.2">
      <c r="A59" t="s">
        <v>1163</v>
      </c>
      <c r="C59">
        <v>5106548708</v>
      </c>
      <c r="D59">
        <v>2023</v>
      </c>
      <c r="E59" t="s">
        <v>10</v>
      </c>
      <c r="F59" t="s">
        <v>5855</v>
      </c>
      <c r="G59">
        <v>115699</v>
      </c>
      <c r="H59" t="s">
        <v>4552</v>
      </c>
      <c r="I59" t="s">
        <v>958</v>
      </c>
      <c r="J59" t="s">
        <v>5848</v>
      </c>
      <c r="L59" t="s">
        <v>5848</v>
      </c>
      <c r="Q59" t="s">
        <v>5885</v>
      </c>
      <c r="R59" t="s">
        <v>5855</v>
      </c>
      <c r="S59">
        <v>1</v>
      </c>
      <c r="T59" t="s">
        <v>7</v>
      </c>
      <c r="U59" s="6">
        <v>175500</v>
      </c>
      <c r="V59">
        <v>5400078982</v>
      </c>
      <c r="W59">
        <v>102777</v>
      </c>
      <c r="X59">
        <v>5002854143</v>
      </c>
      <c r="Y59">
        <v>2023</v>
      </c>
      <c r="Z59">
        <v>1</v>
      </c>
      <c r="AA59">
        <v>7</v>
      </c>
      <c r="AB59">
        <v>900</v>
      </c>
      <c r="AC59" t="s">
        <v>418</v>
      </c>
      <c r="AD59">
        <v>0</v>
      </c>
      <c r="AE59" t="s">
        <v>5887</v>
      </c>
      <c r="AF59">
        <v>0</v>
      </c>
    </row>
    <row r="60" spans="1:34" x14ac:dyDescent="0.2">
      <c r="A60" t="s">
        <v>1163</v>
      </c>
      <c r="C60">
        <v>5106548710</v>
      </c>
      <c r="D60">
        <v>2023</v>
      </c>
      <c r="E60" t="s">
        <v>10</v>
      </c>
      <c r="F60" t="s">
        <v>5855</v>
      </c>
      <c r="G60">
        <v>115699</v>
      </c>
      <c r="H60" t="s">
        <v>4552</v>
      </c>
      <c r="I60" t="s">
        <v>958</v>
      </c>
      <c r="L60" t="s">
        <v>5862</v>
      </c>
      <c r="Q60" t="s">
        <v>5885</v>
      </c>
      <c r="R60" t="s">
        <v>5855</v>
      </c>
      <c r="S60">
        <v>1</v>
      </c>
      <c r="T60" t="s">
        <v>7</v>
      </c>
      <c r="U60" s="6">
        <v>94122</v>
      </c>
      <c r="V60">
        <v>5400079031</v>
      </c>
      <c r="W60">
        <v>100130</v>
      </c>
      <c r="X60">
        <v>5002853974</v>
      </c>
      <c r="Y60">
        <v>2023</v>
      </c>
      <c r="Z60">
        <v>1</v>
      </c>
      <c r="AA60">
        <v>7</v>
      </c>
      <c r="AB60">
        <v>226.8</v>
      </c>
      <c r="AC60" t="s">
        <v>418</v>
      </c>
      <c r="AD60">
        <v>0</v>
      </c>
      <c r="AE60">
        <v>0</v>
      </c>
      <c r="AF60">
        <v>0</v>
      </c>
    </row>
    <row r="61" spans="1:34" x14ac:dyDescent="0.2">
      <c r="A61" t="s">
        <v>1163</v>
      </c>
      <c r="C61">
        <v>5106548722</v>
      </c>
      <c r="D61">
        <v>2023</v>
      </c>
      <c r="E61" t="s">
        <v>10</v>
      </c>
      <c r="F61" t="s">
        <v>5855</v>
      </c>
      <c r="G61">
        <v>114015</v>
      </c>
      <c r="H61" t="s">
        <v>4538</v>
      </c>
      <c r="I61" t="s">
        <v>958</v>
      </c>
      <c r="J61" t="s">
        <v>5848</v>
      </c>
      <c r="L61" t="s">
        <v>5862</v>
      </c>
      <c r="Q61" t="s">
        <v>5888</v>
      </c>
      <c r="R61" t="s">
        <v>5855</v>
      </c>
      <c r="S61">
        <v>1</v>
      </c>
      <c r="T61" t="s">
        <v>7</v>
      </c>
      <c r="U61" s="6">
        <v>6040000</v>
      </c>
      <c r="V61">
        <v>5400078771</v>
      </c>
      <c r="W61">
        <v>102564</v>
      </c>
      <c r="X61">
        <v>5002854144</v>
      </c>
      <c r="Y61">
        <v>2023</v>
      </c>
      <c r="Z61">
        <v>1</v>
      </c>
      <c r="AA61">
        <v>7</v>
      </c>
      <c r="AB61" s="6">
        <v>10000</v>
      </c>
      <c r="AC61" t="s">
        <v>418</v>
      </c>
      <c r="AD61">
        <v>0</v>
      </c>
      <c r="AE61" t="s">
        <v>5889</v>
      </c>
      <c r="AF61">
        <v>0</v>
      </c>
    </row>
    <row r="62" spans="1:34" x14ac:dyDescent="0.2">
      <c r="A62" t="s">
        <v>1163</v>
      </c>
      <c r="C62">
        <v>5106548878</v>
      </c>
      <c r="D62">
        <v>2023</v>
      </c>
      <c r="E62" t="s">
        <v>10</v>
      </c>
      <c r="F62" t="s">
        <v>5859</v>
      </c>
      <c r="G62">
        <v>104132</v>
      </c>
      <c r="H62" t="s">
        <v>3552</v>
      </c>
      <c r="I62" t="s">
        <v>215</v>
      </c>
      <c r="M62" t="s">
        <v>5862</v>
      </c>
      <c r="N62" t="s">
        <v>5862</v>
      </c>
      <c r="Q62" t="s">
        <v>5859</v>
      </c>
      <c r="R62" t="s">
        <v>5859</v>
      </c>
      <c r="S62">
        <v>1</v>
      </c>
      <c r="T62" t="s">
        <v>7</v>
      </c>
      <c r="U62" s="6">
        <v>747994.5</v>
      </c>
      <c r="V62">
        <v>4700004532</v>
      </c>
      <c r="W62">
        <v>102768</v>
      </c>
      <c r="X62">
        <v>5002840727</v>
      </c>
      <c r="Y62">
        <v>2023</v>
      </c>
      <c r="Z62">
        <v>1</v>
      </c>
      <c r="AA62">
        <v>7</v>
      </c>
      <c r="AB62" s="6">
        <v>72000</v>
      </c>
      <c r="AC62" t="s">
        <v>418</v>
      </c>
      <c r="AD62" s="7">
        <v>48000</v>
      </c>
      <c r="AE62">
        <v>0</v>
      </c>
      <c r="AF62" s="6">
        <v>7903.92</v>
      </c>
    </row>
    <row r="63" spans="1:34" x14ac:dyDescent="0.2">
      <c r="A63" t="s">
        <v>1163</v>
      </c>
      <c r="C63">
        <v>5106548878</v>
      </c>
      <c r="D63">
        <v>2023</v>
      </c>
      <c r="E63" t="s">
        <v>10</v>
      </c>
      <c r="F63" t="s">
        <v>5859</v>
      </c>
      <c r="G63">
        <v>104132</v>
      </c>
      <c r="H63" t="s">
        <v>3552</v>
      </c>
      <c r="I63" t="s">
        <v>215</v>
      </c>
      <c r="M63" t="s">
        <v>5862</v>
      </c>
      <c r="N63" t="s">
        <v>5862</v>
      </c>
      <c r="Q63" t="s">
        <v>5859</v>
      </c>
      <c r="R63" t="s">
        <v>5859</v>
      </c>
      <c r="S63">
        <v>1</v>
      </c>
      <c r="T63" t="s">
        <v>7</v>
      </c>
      <c r="U63" s="6">
        <v>74799.45</v>
      </c>
      <c r="V63">
        <v>4700004532</v>
      </c>
      <c r="W63">
        <v>102768</v>
      </c>
      <c r="X63">
        <v>5002840727</v>
      </c>
      <c r="Y63">
        <v>2023</v>
      </c>
      <c r="Z63">
        <v>1</v>
      </c>
      <c r="AA63">
        <v>7</v>
      </c>
      <c r="AB63" s="6">
        <v>72000</v>
      </c>
      <c r="AC63" t="s">
        <v>418</v>
      </c>
      <c r="AD63" s="7">
        <v>48000</v>
      </c>
      <c r="AE63">
        <v>0</v>
      </c>
      <c r="AF63">
        <v>790.39</v>
      </c>
    </row>
    <row r="64" spans="1:34" x14ac:dyDescent="0.2">
      <c r="A64" t="s">
        <v>1163</v>
      </c>
      <c r="C64">
        <v>5106548922</v>
      </c>
      <c r="D64">
        <v>2023</v>
      </c>
      <c r="E64" t="s">
        <v>10</v>
      </c>
      <c r="F64" t="s">
        <v>5859</v>
      </c>
      <c r="G64">
        <v>107309</v>
      </c>
      <c r="H64" t="s">
        <v>4620</v>
      </c>
      <c r="I64" t="s">
        <v>2843</v>
      </c>
      <c r="J64" t="s">
        <v>5862</v>
      </c>
      <c r="Q64" t="s">
        <v>5859</v>
      </c>
      <c r="R64" t="s">
        <v>5859</v>
      </c>
      <c r="S64">
        <v>1</v>
      </c>
      <c r="T64" t="s">
        <v>7</v>
      </c>
      <c r="U64" s="6">
        <v>29925</v>
      </c>
      <c r="V64">
        <v>4300133211</v>
      </c>
      <c r="X64">
        <v>1002161587</v>
      </c>
      <c r="Y64">
        <v>2023</v>
      </c>
      <c r="Z64">
        <v>1</v>
      </c>
      <c r="AB64" s="6">
        <v>29925</v>
      </c>
      <c r="AC64" t="s">
        <v>5890</v>
      </c>
      <c r="AD64">
        <v>0</v>
      </c>
      <c r="AE64">
        <v>121</v>
      </c>
      <c r="AF64">
        <v>0</v>
      </c>
      <c r="AG64">
        <v>5848435</v>
      </c>
      <c r="AH64">
        <v>2</v>
      </c>
    </row>
    <row r="65" spans="1:34" x14ac:dyDescent="0.2">
      <c r="A65" t="s">
        <v>1163</v>
      </c>
      <c r="C65">
        <v>5106548922</v>
      </c>
      <c r="D65">
        <v>2023</v>
      </c>
      <c r="E65" t="s">
        <v>10</v>
      </c>
      <c r="F65" t="s">
        <v>5859</v>
      </c>
      <c r="G65">
        <v>107309</v>
      </c>
      <c r="H65" t="s">
        <v>4620</v>
      </c>
      <c r="I65" t="s">
        <v>2843</v>
      </c>
      <c r="J65" t="s">
        <v>5862</v>
      </c>
      <c r="Q65" t="s">
        <v>5859</v>
      </c>
      <c r="R65" t="s">
        <v>5859</v>
      </c>
      <c r="S65">
        <v>1</v>
      </c>
      <c r="T65" t="s">
        <v>7</v>
      </c>
      <c r="U65" s="6">
        <v>13291</v>
      </c>
      <c r="V65">
        <v>4300133211</v>
      </c>
      <c r="X65">
        <v>1002161589</v>
      </c>
      <c r="Y65">
        <v>2023</v>
      </c>
      <c r="Z65">
        <v>1</v>
      </c>
      <c r="AB65" s="6">
        <v>13291</v>
      </c>
      <c r="AC65" t="s">
        <v>5890</v>
      </c>
      <c r="AD65">
        <v>0</v>
      </c>
      <c r="AE65">
        <v>121</v>
      </c>
      <c r="AF65">
        <v>0</v>
      </c>
      <c r="AG65">
        <v>5848440</v>
      </c>
      <c r="AH65">
        <v>2</v>
      </c>
    </row>
    <row r="66" spans="1:34" x14ac:dyDescent="0.2">
      <c r="A66" t="s">
        <v>1163</v>
      </c>
      <c r="C66">
        <v>5106548928</v>
      </c>
      <c r="D66">
        <v>2023</v>
      </c>
      <c r="E66" t="s">
        <v>10</v>
      </c>
      <c r="F66" t="s">
        <v>5859</v>
      </c>
      <c r="G66">
        <v>114015</v>
      </c>
      <c r="H66" t="s">
        <v>4538</v>
      </c>
      <c r="I66" t="s">
        <v>958</v>
      </c>
      <c r="J66" t="s">
        <v>5848</v>
      </c>
      <c r="L66" t="s">
        <v>5848</v>
      </c>
      <c r="Q66" t="s">
        <v>5858</v>
      </c>
      <c r="R66" t="s">
        <v>5859</v>
      </c>
      <c r="S66">
        <v>1</v>
      </c>
      <c r="T66" t="s">
        <v>7</v>
      </c>
      <c r="U66" s="6">
        <v>6040000</v>
      </c>
      <c r="V66">
        <v>5400078771</v>
      </c>
      <c r="W66">
        <v>102564</v>
      </c>
      <c r="X66">
        <v>5002854817</v>
      </c>
      <c r="Y66">
        <v>2023</v>
      </c>
      <c r="Z66">
        <v>1</v>
      </c>
      <c r="AA66">
        <v>7</v>
      </c>
      <c r="AB66" s="6">
        <v>10000</v>
      </c>
      <c r="AC66" t="s">
        <v>418</v>
      </c>
      <c r="AD66">
        <v>0</v>
      </c>
      <c r="AE66" t="s">
        <v>5889</v>
      </c>
      <c r="AF66">
        <v>0</v>
      </c>
    </row>
    <row r="67" spans="1:34" x14ac:dyDescent="0.2">
      <c r="A67" t="s">
        <v>1163</v>
      </c>
      <c r="C67">
        <v>5106549359</v>
      </c>
      <c r="D67">
        <v>2023</v>
      </c>
      <c r="E67" t="s">
        <v>10</v>
      </c>
      <c r="F67" t="s">
        <v>5856</v>
      </c>
      <c r="G67">
        <v>113436</v>
      </c>
      <c r="H67" t="s">
        <v>4774</v>
      </c>
      <c r="I67" t="s">
        <v>958</v>
      </c>
      <c r="J67" t="s">
        <v>5848</v>
      </c>
      <c r="Q67" t="s">
        <v>5885</v>
      </c>
      <c r="R67" t="s">
        <v>5856</v>
      </c>
      <c r="S67">
        <v>1</v>
      </c>
      <c r="T67" t="s">
        <v>7</v>
      </c>
      <c r="U67" s="6">
        <v>40280</v>
      </c>
      <c r="V67">
        <v>5400078900</v>
      </c>
      <c r="W67">
        <v>200645</v>
      </c>
      <c r="X67">
        <v>5002855474</v>
      </c>
      <c r="Y67">
        <v>2023</v>
      </c>
      <c r="Z67">
        <v>2</v>
      </c>
      <c r="AA67">
        <v>7</v>
      </c>
      <c r="AB67" s="6">
        <v>76000</v>
      </c>
      <c r="AC67" t="s">
        <v>5873</v>
      </c>
      <c r="AD67">
        <v>0</v>
      </c>
      <c r="AE67" t="s">
        <v>5851</v>
      </c>
      <c r="AF67">
        <v>0</v>
      </c>
    </row>
    <row r="68" spans="1:34" x14ac:dyDescent="0.2">
      <c r="A68" t="s">
        <v>1163</v>
      </c>
      <c r="C68">
        <v>5106549383</v>
      </c>
      <c r="D68">
        <v>2023</v>
      </c>
      <c r="E68" t="s">
        <v>10</v>
      </c>
      <c r="F68" t="s">
        <v>5856</v>
      </c>
      <c r="G68">
        <v>120216</v>
      </c>
      <c r="H68" t="s">
        <v>4837</v>
      </c>
      <c r="I68" t="s">
        <v>958</v>
      </c>
      <c r="L68" t="s">
        <v>5862</v>
      </c>
      <c r="Q68" t="s">
        <v>5884</v>
      </c>
      <c r="R68" t="s">
        <v>5856</v>
      </c>
      <c r="S68">
        <v>1</v>
      </c>
      <c r="T68" t="s">
        <v>7</v>
      </c>
      <c r="U68" s="6">
        <v>257000</v>
      </c>
      <c r="V68">
        <v>5400078896</v>
      </c>
      <c r="W68">
        <v>102784</v>
      </c>
      <c r="X68">
        <v>5002854815</v>
      </c>
      <c r="Y68">
        <v>2023</v>
      </c>
      <c r="Z68">
        <v>1</v>
      </c>
      <c r="AA68">
        <v>7</v>
      </c>
      <c r="AB68" s="6">
        <v>1000</v>
      </c>
      <c r="AC68" t="s">
        <v>418</v>
      </c>
      <c r="AD68">
        <v>0</v>
      </c>
      <c r="AE68">
        <v>0</v>
      </c>
      <c r="AF68">
        <v>0</v>
      </c>
    </row>
    <row r="69" spans="1:34" x14ac:dyDescent="0.2">
      <c r="A69" t="s">
        <v>1163</v>
      </c>
      <c r="C69">
        <v>5106549392</v>
      </c>
      <c r="D69">
        <v>2023</v>
      </c>
      <c r="E69" t="s">
        <v>10</v>
      </c>
      <c r="F69" t="s">
        <v>5856</v>
      </c>
      <c r="G69">
        <v>114043</v>
      </c>
      <c r="H69" t="s">
        <v>4792</v>
      </c>
      <c r="I69" t="s">
        <v>958</v>
      </c>
      <c r="J69" t="s">
        <v>5862</v>
      </c>
      <c r="L69" t="s">
        <v>5848</v>
      </c>
      <c r="Q69" t="s">
        <v>5858</v>
      </c>
      <c r="R69" t="s">
        <v>5856</v>
      </c>
      <c r="S69">
        <v>1</v>
      </c>
      <c r="T69" t="s">
        <v>7</v>
      </c>
      <c r="U69" s="6">
        <v>124742</v>
      </c>
      <c r="V69">
        <v>5400078175</v>
      </c>
      <c r="W69">
        <v>100161</v>
      </c>
      <c r="X69">
        <v>5002856120</v>
      </c>
      <c r="Y69">
        <v>2023</v>
      </c>
      <c r="Z69">
        <v>1</v>
      </c>
      <c r="AA69">
        <v>7</v>
      </c>
      <c r="AB69" s="6">
        <v>1286</v>
      </c>
      <c r="AC69" t="s">
        <v>418</v>
      </c>
      <c r="AD69">
        <v>0</v>
      </c>
      <c r="AE69">
        <v>14</v>
      </c>
      <c r="AF69">
        <v>0</v>
      </c>
    </row>
    <row r="70" spans="1:34" x14ac:dyDescent="0.2">
      <c r="A70" t="s">
        <v>1163</v>
      </c>
      <c r="C70">
        <v>5106549392</v>
      </c>
      <c r="D70">
        <v>2023</v>
      </c>
      <c r="E70" t="s">
        <v>10</v>
      </c>
      <c r="F70" t="s">
        <v>5856</v>
      </c>
      <c r="G70">
        <v>114043</v>
      </c>
      <c r="H70" t="s">
        <v>4792</v>
      </c>
      <c r="I70" t="s">
        <v>958</v>
      </c>
      <c r="J70" t="s">
        <v>5862</v>
      </c>
      <c r="L70" t="s">
        <v>5848</v>
      </c>
      <c r="Q70" t="s">
        <v>5858</v>
      </c>
      <c r="R70" t="s">
        <v>5856</v>
      </c>
      <c r="S70">
        <v>1</v>
      </c>
      <c r="T70" t="s">
        <v>7</v>
      </c>
      <c r="U70" s="6">
        <v>2450608</v>
      </c>
      <c r="V70">
        <v>5400078175</v>
      </c>
      <c r="W70">
        <v>100161</v>
      </c>
      <c r="X70">
        <v>5002856120</v>
      </c>
      <c r="Y70">
        <v>2023</v>
      </c>
      <c r="Z70">
        <v>2</v>
      </c>
      <c r="AA70">
        <v>7</v>
      </c>
      <c r="AB70" s="6">
        <v>25264</v>
      </c>
      <c r="AC70" t="s">
        <v>418</v>
      </c>
      <c r="AD70">
        <v>0</v>
      </c>
      <c r="AE70">
        <v>14</v>
      </c>
      <c r="AF70">
        <v>0</v>
      </c>
    </row>
    <row r="71" spans="1:34" x14ac:dyDescent="0.2">
      <c r="A71" t="s">
        <v>1163</v>
      </c>
      <c r="C71">
        <v>5106549404</v>
      </c>
      <c r="D71">
        <v>2023</v>
      </c>
      <c r="E71" t="s">
        <v>10</v>
      </c>
      <c r="F71" t="s">
        <v>5856</v>
      </c>
      <c r="G71">
        <v>119485</v>
      </c>
      <c r="H71" t="s">
        <v>2380</v>
      </c>
      <c r="I71" t="s">
        <v>958</v>
      </c>
      <c r="J71" t="s">
        <v>5862</v>
      </c>
      <c r="Q71" t="s">
        <v>5891</v>
      </c>
      <c r="R71" t="s">
        <v>5856</v>
      </c>
      <c r="S71">
        <v>1</v>
      </c>
      <c r="T71" t="s">
        <v>7</v>
      </c>
      <c r="U71" s="6">
        <v>172500</v>
      </c>
      <c r="V71">
        <v>5400078964</v>
      </c>
      <c r="W71">
        <v>205783</v>
      </c>
      <c r="X71">
        <v>5002856109</v>
      </c>
      <c r="Y71">
        <v>2023</v>
      </c>
      <c r="Z71">
        <v>1</v>
      </c>
      <c r="AA71">
        <v>7</v>
      </c>
      <c r="AB71" s="6">
        <v>50000</v>
      </c>
      <c r="AC71" t="s">
        <v>5873</v>
      </c>
      <c r="AD71">
        <v>0</v>
      </c>
      <c r="AE71">
        <v>29</v>
      </c>
      <c r="AF71">
        <v>0</v>
      </c>
    </row>
    <row r="72" spans="1:34" x14ac:dyDescent="0.2">
      <c r="A72" t="s">
        <v>1163</v>
      </c>
      <c r="C72">
        <v>5106549411</v>
      </c>
      <c r="D72">
        <v>2023</v>
      </c>
      <c r="E72" t="s">
        <v>10</v>
      </c>
      <c r="F72" t="s">
        <v>5856</v>
      </c>
      <c r="G72">
        <v>105576</v>
      </c>
      <c r="H72" t="s">
        <v>4754</v>
      </c>
      <c r="I72" t="s">
        <v>958</v>
      </c>
      <c r="J72" t="s">
        <v>5862</v>
      </c>
      <c r="L72" t="s">
        <v>5862</v>
      </c>
      <c r="Q72" t="s">
        <v>5891</v>
      </c>
      <c r="R72" t="s">
        <v>5856</v>
      </c>
      <c r="S72">
        <v>1</v>
      </c>
      <c r="T72" t="s">
        <v>7</v>
      </c>
      <c r="U72" s="6">
        <v>12000</v>
      </c>
      <c r="V72">
        <v>5400079082</v>
      </c>
      <c r="W72">
        <v>207132</v>
      </c>
      <c r="X72">
        <v>5002856039</v>
      </c>
      <c r="Y72">
        <v>2023</v>
      </c>
      <c r="Z72">
        <v>1</v>
      </c>
      <c r="AA72">
        <v>7</v>
      </c>
      <c r="AB72" s="6">
        <v>20000</v>
      </c>
      <c r="AC72" t="s">
        <v>5873</v>
      </c>
      <c r="AD72">
        <v>0</v>
      </c>
      <c r="AE72">
        <v>1</v>
      </c>
      <c r="AF72">
        <v>0</v>
      </c>
    </row>
    <row r="73" spans="1:34" x14ac:dyDescent="0.2">
      <c r="A73" t="s">
        <v>1163</v>
      </c>
      <c r="C73">
        <v>5106549448</v>
      </c>
      <c r="D73">
        <v>2023</v>
      </c>
      <c r="E73" t="s">
        <v>10</v>
      </c>
      <c r="F73" t="s">
        <v>5856</v>
      </c>
      <c r="G73" t="s">
        <v>3214</v>
      </c>
      <c r="H73" t="s">
        <v>3215</v>
      </c>
      <c r="I73" t="s">
        <v>538</v>
      </c>
      <c r="N73" t="s">
        <v>5862</v>
      </c>
      <c r="Q73" t="s">
        <v>5880</v>
      </c>
      <c r="R73" t="s">
        <v>5856</v>
      </c>
      <c r="S73">
        <v>1</v>
      </c>
      <c r="T73" t="s">
        <v>7</v>
      </c>
      <c r="U73" s="6">
        <v>65500</v>
      </c>
      <c r="V73">
        <v>5400078126</v>
      </c>
      <c r="W73">
        <v>103284</v>
      </c>
      <c r="X73">
        <v>5002840727</v>
      </c>
      <c r="Y73">
        <v>2023</v>
      </c>
      <c r="Z73">
        <v>1</v>
      </c>
      <c r="AA73">
        <v>7</v>
      </c>
      <c r="AB73" s="6">
        <v>14555.555</v>
      </c>
      <c r="AC73" t="s">
        <v>5850</v>
      </c>
      <c r="AD73" s="6">
        <v>3055.5549999999998</v>
      </c>
      <c r="AE73">
        <v>0</v>
      </c>
      <c r="AF73">
        <v>0</v>
      </c>
    </row>
    <row r="74" spans="1:34" x14ac:dyDescent="0.2">
      <c r="A74" t="s">
        <v>1163</v>
      </c>
      <c r="C74">
        <v>5106549478</v>
      </c>
      <c r="D74">
        <v>2023</v>
      </c>
      <c r="E74" t="s">
        <v>10</v>
      </c>
      <c r="F74" t="s">
        <v>5856</v>
      </c>
      <c r="G74">
        <v>114024</v>
      </c>
      <c r="H74" t="s">
        <v>4785</v>
      </c>
      <c r="I74" t="s">
        <v>958</v>
      </c>
      <c r="J74" t="s">
        <v>5862</v>
      </c>
      <c r="L74" t="s">
        <v>5848</v>
      </c>
      <c r="Q74" t="s">
        <v>5891</v>
      </c>
      <c r="R74" t="s">
        <v>5856</v>
      </c>
      <c r="S74">
        <v>1</v>
      </c>
      <c r="T74" t="s">
        <v>7</v>
      </c>
      <c r="U74" s="6">
        <v>2640880</v>
      </c>
      <c r="V74">
        <v>5400078473</v>
      </c>
      <c r="W74">
        <v>100161</v>
      </c>
      <c r="X74">
        <v>5002856329</v>
      </c>
      <c r="Y74">
        <v>2023</v>
      </c>
      <c r="Z74">
        <v>1</v>
      </c>
      <c r="AA74">
        <v>7</v>
      </c>
      <c r="AB74" s="6">
        <v>30010</v>
      </c>
      <c r="AC74" t="s">
        <v>418</v>
      </c>
      <c r="AD74">
        <v>0</v>
      </c>
      <c r="AE74">
        <v>45</v>
      </c>
      <c r="AF74">
        <v>0</v>
      </c>
    </row>
    <row r="75" spans="1:34" x14ac:dyDescent="0.2">
      <c r="A75" t="s">
        <v>1163</v>
      </c>
      <c r="C75">
        <v>5106549501</v>
      </c>
      <c r="D75">
        <v>2023</v>
      </c>
      <c r="E75" t="s">
        <v>10</v>
      </c>
      <c r="F75" t="s">
        <v>5856</v>
      </c>
      <c r="G75">
        <v>119033</v>
      </c>
      <c r="H75" t="s">
        <v>4825</v>
      </c>
      <c r="I75" t="s">
        <v>958</v>
      </c>
      <c r="L75" t="s">
        <v>5848</v>
      </c>
      <c r="Q75" t="s">
        <v>5891</v>
      </c>
      <c r="R75" t="s">
        <v>5856</v>
      </c>
      <c r="S75">
        <v>1</v>
      </c>
      <c r="T75" t="s">
        <v>7</v>
      </c>
      <c r="U75" s="6">
        <v>240000</v>
      </c>
      <c r="V75">
        <v>5400078693</v>
      </c>
      <c r="W75">
        <v>102492</v>
      </c>
      <c r="X75">
        <v>5002856332</v>
      </c>
      <c r="Y75">
        <v>2023</v>
      </c>
      <c r="Z75">
        <v>1</v>
      </c>
      <c r="AA75">
        <v>7</v>
      </c>
      <c r="AB75" s="6">
        <v>1000</v>
      </c>
      <c r="AC75" t="s">
        <v>418</v>
      </c>
      <c r="AD75">
        <v>0</v>
      </c>
      <c r="AE75">
        <v>0</v>
      </c>
      <c r="AF75">
        <v>0</v>
      </c>
    </row>
    <row r="76" spans="1:34" x14ac:dyDescent="0.2">
      <c r="A76" t="s">
        <v>1163</v>
      </c>
      <c r="C76">
        <v>5106549501</v>
      </c>
      <c r="D76">
        <v>2023</v>
      </c>
      <c r="E76" t="s">
        <v>10</v>
      </c>
      <c r="F76" t="s">
        <v>5856</v>
      </c>
      <c r="G76">
        <v>119033</v>
      </c>
      <c r="H76" t="s">
        <v>4825</v>
      </c>
      <c r="I76" t="s">
        <v>958</v>
      </c>
      <c r="L76" t="s">
        <v>5848</v>
      </c>
      <c r="Q76" t="s">
        <v>5891</v>
      </c>
      <c r="R76" t="s">
        <v>5856</v>
      </c>
      <c r="S76">
        <v>1</v>
      </c>
      <c r="T76" t="s">
        <v>7</v>
      </c>
      <c r="U76" s="6">
        <v>240000</v>
      </c>
      <c r="V76">
        <v>5400078693</v>
      </c>
      <c r="W76">
        <v>102492</v>
      </c>
      <c r="X76">
        <v>5002856332</v>
      </c>
      <c r="Y76">
        <v>2023</v>
      </c>
      <c r="Z76">
        <v>2</v>
      </c>
      <c r="AA76">
        <v>7</v>
      </c>
      <c r="AB76" s="6">
        <v>1000</v>
      </c>
      <c r="AC76" t="s">
        <v>418</v>
      </c>
      <c r="AD76">
        <v>0</v>
      </c>
      <c r="AE76">
        <v>0</v>
      </c>
      <c r="AF76">
        <v>0</v>
      </c>
    </row>
    <row r="77" spans="1:34" x14ac:dyDescent="0.2">
      <c r="A77" t="s">
        <v>1163</v>
      </c>
      <c r="C77">
        <v>5106549501</v>
      </c>
      <c r="D77">
        <v>2023</v>
      </c>
      <c r="E77" t="s">
        <v>10</v>
      </c>
      <c r="F77" t="s">
        <v>5856</v>
      </c>
      <c r="G77">
        <v>119033</v>
      </c>
      <c r="H77" t="s">
        <v>4825</v>
      </c>
      <c r="I77" t="s">
        <v>958</v>
      </c>
      <c r="L77" t="s">
        <v>5848</v>
      </c>
      <c r="Q77" t="s">
        <v>5891</v>
      </c>
      <c r="R77" t="s">
        <v>5856</v>
      </c>
      <c r="S77">
        <v>1</v>
      </c>
      <c r="T77" t="s">
        <v>7</v>
      </c>
      <c r="U77" s="6">
        <v>240000</v>
      </c>
      <c r="V77">
        <v>5400078693</v>
      </c>
      <c r="W77">
        <v>102492</v>
      </c>
      <c r="X77">
        <v>5002856332</v>
      </c>
      <c r="Y77">
        <v>2023</v>
      </c>
      <c r="Z77">
        <v>3</v>
      </c>
      <c r="AA77">
        <v>7</v>
      </c>
      <c r="AB77" s="6">
        <v>1000</v>
      </c>
      <c r="AC77" t="s">
        <v>418</v>
      </c>
      <c r="AD77">
        <v>0</v>
      </c>
      <c r="AE77">
        <v>0</v>
      </c>
      <c r="AF77">
        <v>0</v>
      </c>
    </row>
    <row r="78" spans="1:34" x14ac:dyDescent="0.2">
      <c r="A78" t="s">
        <v>1163</v>
      </c>
      <c r="C78">
        <v>5106549501</v>
      </c>
      <c r="D78">
        <v>2023</v>
      </c>
      <c r="E78" t="s">
        <v>10</v>
      </c>
      <c r="F78" t="s">
        <v>5856</v>
      </c>
      <c r="G78">
        <v>119033</v>
      </c>
      <c r="H78" t="s">
        <v>4825</v>
      </c>
      <c r="I78" t="s">
        <v>958</v>
      </c>
      <c r="L78" t="s">
        <v>5848</v>
      </c>
      <c r="Q78" t="s">
        <v>5891</v>
      </c>
      <c r="R78" t="s">
        <v>5856</v>
      </c>
      <c r="S78">
        <v>1</v>
      </c>
      <c r="T78" t="s">
        <v>7</v>
      </c>
      <c r="U78" s="6">
        <v>240000</v>
      </c>
      <c r="V78">
        <v>5400078693</v>
      </c>
      <c r="W78">
        <v>102492</v>
      </c>
      <c r="X78">
        <v>5002856332</v>
      </c>
      <c r="Y78">
        <v>2023</v>
      </c>
      <c r="Z78">
        <v>4</v>
      </c>
      <c r="AA78">
        <v>7</v>
      </c>
      <c r="AB78" s="6">
        <v>1000</v>
      </c>
      <c r="AC78" t="s">
        <v>418</v>
      </c>
      <c r="AD78">
        <v>0</v>
      </c>
      <c r="AE78">
        <v>0</v>
      </c>
      <c r="AF78">
        <v>0</v>
      </c>
    </row>
    <row r="79" spans="1:34" x14ac:dyDescent="0.2">
      <c r="A79" t="s">
        <v>1163</v>
      </c>
      <c r="C79">
        <v>5106549501</v>
      </c>
      <c r="D79">
        <v>2023</v>
      </c>
      <c r="E79" t="s">
        <v>10</v>
      </c>
      <c r="F79" t="s">
        <v>5856</v>
      </c>
      <c r="G79">
        <v>119033</v>
      </c>
      <c r="H79" t="s">
        <v>4825</v>
      </c>
      <c r="I79" t="s">
        <v>958</v>
      </c>
      <c r="L79" t="s">
        <v>5848</v>
      </c>
      <c r="Q79" t="s">
        <v>5891</v>
      </c>
      <c r="R79" t="s">
        <v>5856</v>
      </c>
      <c r="S79">
        <v>1</v>
      </c>
      <c r="T79" t="s">
        <v>7</v>
      </c>
      <c r="U79" s="6">
        <v>240000</v>
      </c>
      <c r="V79">
        <v>5400078693</v>
      </c>
      <c r="W79">
        <v>102492</v>
      </c>
      <c r="X79">
        <v>5002856332</v>
      </c>
      <c r="Y79">
        <v>2023</v>
      </c>
      <c r="Z79">
        <v>5</v>
      </c>
      <c r="AA79">
        <v>7</v>
      </c>
      <c r="AB79" s="6">
        <v>1000</v>
      </c>
      <c r="AC79" t="s">
        <v>418</v>
      </c>
      <c r="AD79">
        <v>0</v>
      </c>
      <c r="AE79">
        <v>0</v>
      </c>
      <c r="AF79">
        <v>0</v>
      </c>
    </row>
    <row r="80" spans="1:34" x14ac:dyDescent="0.2">
      <c r="A80" t="s">
        <v>1163</v>
      </c>
      <c r="C80">
        <v>5106549502</v>
      </c>
      <c r="D80">
        <v>2023</v>
      </c>
      <c r="E80" t="s">
        <v>10</v>
      </c>
      <c r="F80" t="s">
        <v>5852</v>
      </c>
      <c r="G80">
        <v>119033</v>
      </c>
      <c r="H80" t="s">
        <v>4825</v>
      </c>
      <c r="I80" t="s">
        <v>958</v>
      </c>
      <c r="J80" t="s">
        <v>5848</v>
      </c>
      <c r="L80" t="s">
        <v>5848</v>
      </c>
      <c r="Q80" t="s">
        <v>5891</v>
      </c>
      <c r="R80" t="s">
        <v>5852</v>
      </c>
      <c r="S80">
        <v>1</v>
      </c>
      <c r="T80" t="s">
        <v>7</v>
      </c>
      <c r="U80" s="6">
        <v>1332000</v>
      </c>
      <c r="V80">
        <v>5400079056</v>
      </c>
      <c r="W80">
        <v>102575</v>
      </c>
      <c r="X80">
        <v>5002856330</v>
      </c>
      <c r="Y80">
        <v>2023</v>
      </c>
      <c r="Z80">
        <v>1</v>
      </c>
      <c r="AA80">
        <v>7</v>
      </c>
      <c r="AB80" s="6">
        <v>3000</v>
      </c>
      <c r="AC80" t="s">
        <v>5850</v>
      </c>
      <c r="AD80">
        <v>0</v>
      </c>
      <c r="AE80">
        <v>0</v>
      </c>
      <c r="AF80">
        <v>0</v>
      </c>
    </row>
    <row r="81" spans="1:32" x14ac:dyDescent="0.2">
      <c r="A81" t="s">
        <v>1163</v>
      </c>
      <c r="C81">
        <v>5106549503</v>
      </c>
      <c r="D81">
        <v>2023</v>
      </c>
      <c r="E81" t="s">
        <v>10</v>
      </c>
      <c r="F81" t="s">
        <v>5852</v>
      </c>
      <c r="G81">
        <v>110468</v>
      </c>
      <c r="H81" t="s">
        <v>4868</v>
      </c>
      <c r="I81" t="s">
        <v>958</v>
      </c>
      <c r="J81" t="s">
        <v>5848</v>
      </c>
      <c r="L81" t="s">
        <v>5848</v>
      </c>
      <c r="Q81" t="s">
        <v>5891</v>
      </c>
      <c r="R81" t="s">
        <v>5852</v>
      </c>
      <c r="S81">
        <v>1</v>
      </c>
      <c r="T81" t="s">
        <v>7</v>
      </c>
      <c r="U81" s="6">
        <v>514250</v>
      </c>
      <c r="V81">
        <v>5400078968</v>
      </c>
      <c r="W81">
        <v>103038</v>
      </c>
      <c r="X81">
        <v>5002856563</v>
      </c>
      <c r="Y81">
        <v>2023</v>
      </c>
      <c r="Z81">
        <v>1</v>
      </c>
      <c r="AA81">
        <v>7</v>
      </c>
      <c r="AB81" s="6">
        <v>2750</v>
      </c>
      <c r="AC81" t="s">
        <v>418</v>
      </c>
      <c r="AD81">
        <v>0</v>
      </c>
      <c r="AE81" t="s">
        <v>5887</v>
      </c>
      <c r="AF81">
        <v>0</v>
      </c>
    </row>
    <row r="82" spans="1:32" x14ac:dyDescent="0.2">
      <c r="A82" t="s">
        <v>1163</v>
      </c>
      <c r="C82">
        <v>5106549505</v>
      </c>
      <c r="D82">
        <v>2023</v>
      </c>
      <c r="E82" t="s">
        <v>10</v>
      </c>
      <c r="F82" t="s">
        <v>5852</v>
      </c>
      <c r="G82">
        <v>114024</v>
      </c>
      <c r="H82" t="s">
        <v>4785</v>
      </c>
      <c r="I82" t="s">
        <v>958</v>
      </c>
      <c r="J82" t="s">
        <v>5862</v>
      </c>
      <c r="L82" t="s">
        <v>5848</v>
      </c>
      <c r="Q82" t="s">
        <v>5858</v>
      </c>
      <c r="R82" t="s">
        <v>5852</v>
      </c>
      <c r="S82">
        <v>1</v>
      </c>
      <c r="T82" t="s">
        <v>7</v>
      </c>
      <c r="U82" s="6">
        <v>2997280</v>
      </c>
      <c r="V82">
        <v>5400078473</v>
      </c>
      <c r="W82">
        <v>100161</v>
      </c>
      <c r="X82">
        <v>5002856581</v>
      </c>
      <c r="Y82">
        <v>2023</v>
      </c>
      <c r="Z82">
        <v>1</v>
      </c>
      <c r="AA82">
        <v>7</v>
      </c>
      <c r="AB82" s="6">
        <v>34060</v>
      </c>
      <c r="AC82" t="s">
        <v>418</v>
      </c>
      <c r="AD82">
        <v>0</v>
      </c>
      <c r="AE82">
        <v>45</v>
      </c>
      <c r="AF82">
        <v>0</v>
      </c>
    </row>
    <row r="83" spans="1:32" x14ac:dyDescent="0.2">
      <c r="A83" t="s">
        <v>1163</v>
      </c>
      <c r="C83">
        <v>5106549525</v>
      </c>
      <c r="D83">
        <v>2023</v>
      </c>
      <c r="E83" t="s">
        <v>10</v>
      </c>
      <c r="F83" t="s">
        <v>5856</v>
      </c>
      <c r="G83">
        <v>111454</v>
      </c>
      <c r="H83" t="s">
        <v>4766</v>
      </c>
      <c r="I83" t="s">
        <v>958</v>
      </c>
      <c r="J83" t="s">
        <v>5862</v>
      </c>
      <c r="L83" t="s">
        <v>5848</v>
      </c>
      <c r="Q83" t="s">
        <v>5855</v>
      </c>
      <c r="R83" t="s">
        <v>5856</v>
      </c>
      <c r="S83">
        <v>1</v>
      </c>
      <c r="T83" t="s">
        <v>7</v>
      </c>
      <c r="U83" s="6">
        <v>76000</v>
      </c>
      <c r="V83">
        <v>5400078515</v>
      </c>
      <c r="W83">
        <v>102760</v>
      </c>
      <c r="X83">
        <v>5002856890</v>
      </c>
      <c r="Y83">
        <v>2023</v>
      </c>
      <c r="Z83">
        <v>1</v>
      </c>
      <c r="AA83">
        <v>7</v>
      </c>
      <c r="AB83" s="6">
        <v>2000</v>
      </c>
      <c r="AC83" t="s">
        <v>418</v>
      </c>
      <c r="AD83">
        <v>0</v>
      </c>
      <c r="AE83">
        <v>3</v>
      </c>
      <c r="AF83">
        <v>0</v>
      </c>
    </row>
    <row r="84" spans="1:32" x14ac:dyDescent="0.2">
      <c r="A84" t="s">
        <v>1163</v>
      </c>
      <c r="C84">
        <v>5106549525</v>
      </c>
      <c r="D84">
        <v>2023</v>
      </c>
      <c r="E84" t="s">
        <v>10</v>
      </c>
      <c r="F84" t="s">
        <v>5856</v>
      </c>
      <c r="G84">
        <v>111454</v>
      </c>
      <c r="H84" t="s">
        <v>4766</v>
      </c>
      <c r="I84" t="s">
        <v>958</v>
      </c>
      <c r="J84" t="s">
        <v>5862</v>
      </c>
      <c r="L84" t="s">
        <v>5848</v>
      </c>
      <c r="Q84" t="s">
        <v>5855</v>
      </c>
      <c r="R84" t="s">
        <v>5856</v>
      </c>
      <c r="S84">
        <v>1</v>
      </c>
      <c r="T84" t="s">
        <v>7</v>
      </c>
      <c r="U84" s="6">
        <v>190000</v>
      </c>
      <c r="V84">
        <v>5400079020</v>
      </c>
      <c r="W84">
        <v>102760</v>
      </c>
      <c r="X84">
        <v>5002856890</v>
      </c>
      <c r="Y84">
        <v>2023</v>
      </c>
      <c r="Z84">
        <v>2</v>
      </c>
      <c r="AA84">
        <v>7</v>
      </c>
      <c r="AB84" s="6">
        <v>5000</v>
      </c>
      <c r="AC84" t="s">
        <v>418</v>
      </c>
      <c r="AD84">
        <v>0</v>
      </c>
      <c r="AE84">
        <v>3</v>
      </c>
      <c r="AF84">
        <v>0</v>
      </c>
    </row>
    <row r="85" spans="1:32" x14ac:dyDescent="0.2">
      <c r="A85" t="s">
        <v>1163</v>
      </c>
      <c r="C85">
        <v>5106549554</v>
      </c>
      <c r="D85">
        <v>2023</v>
      </c>
      <c r="E85" t="s">
        <v>10</v>
      </c>
      <c r="F85" t="s">
        <v>5852</v>
      </c>
      <c r="G85">
        <v>101934</v>
      </c>
      <c r="H85" t="s">
        <v>4849</v>
      </c>
      <c r="I85" t="s">
        <v>958</v>
      </c>
      <c r="J85" t="s">
        <v>5862</v>
      </c>
      <c r="Q85" t="s">
        <v>5892</v>
      </c>
      <c r="R85" t="s">
        <v>5852</v>
      </c>
      <c r="S85">
        <v>1</v>
      </c>
      <c r="T85" t="s">
        <v>7</v>
      </c>
      <c r="U85" s="6">
        <v>370000</v>
      </c>
      <c r="V85">
        <v>5400078597</v>
      </c>
      <c r="W85">
        <v>200403</v>
      </c>
      <c r="X85">
        <v>5002856331</v>
      </c>
      <c r="Y85">
        <v>2023</v>
      </c>
      <c r="Z85">
        <v>1</v>
      </c>
      <c r="AA85">
        <v>7</v>
      </c>
      <c r="AB85" s="6">
        <v>250000</v>
      </c>
      <c r="AC85" t="s">
        <v>5873</v>
      </c>
      <c r="AD85">
        <v>0</v>
      </c>
      <c r="AE85">
        <v>121</v>
      </c>
      <c r="AF85">
        <v>0</v>
      </c>
    </row>
    <row r="86" spans="1:32" x14ac:dyDescent="0.2">
      <c r="A86" t="s">
        <v>1163</v>
      </c>
      <c r="C86">
        <v>5106549712</v>
      </c>
      <c r="D86">
        <v>2023</v>
      </c>
      <c r="E86" t="s">
        <v>10</v>
      </c>
      <c r="F86" t="s">
        <v>5852</v>
      </c>
      <c r="G86">
        <v>113436</v>
      </c>
      <c r="H86" t="s">
        <v>4774</v>
      </c>
      <c r="I86" t="s">
        <v>958</v>
      </c>
      <c r="J86" t="s">
        <v>5848</v>
      </c>
      <c r="Q86" t="s">
        <v>5893</v>
      </c>
      <c r="R86" t="s">
        <v>5852</v>
      </c>
      <c r="S86">
        <v>1</v>
      </c>
      <c r="T86" t="s">
        <v>7</v>
      </c>
      <c r="U86" s="6">
        <v>21332.5</v>
      </c>
      <c r="V86">
        <v>5400078900</v>
      </c>
      <c r="W86">
        <v>200645</v>
      </c>
      <c r="X86">
        <v>5002857554</v>
      </c>
      <c r="Y86">
        <v>2023</v>
      </c>
      <c r="Z86">
        <v>1</v>
      </c>
      <c r="AA86">
        <v>7</v>
      </c>
      <c r="AB86" s="6">
        <v>40250</v>
      </c>
      <c r="AC86" t="s">
        <v>5873</v>
      </c>
      <c r="AD86">
        <v>0</v>
      </c>
      <c r="AE86" t="s">
        <v>5851</v>
      </c>
      <c r="AF86">
        <v>0</v>
      </c>
    </row>
    <row r="87" spans="1:32" x14ac:dyDescent="0.2">
      <c r="A87" t="s">
        <v>1163</v>
      </c>
      <c r="C87">
        <v>5106549741</v>
      </c>
      <c r="D87">
        <v>2023</v>
      </c>
      <c r="E87" t="s">
        <v>10</v>
      </c>
      <c r="F87" t="s">
        <v>5852</v>
      </c>
      <c r="G87">
        <v>119033</v>
      </c>
      <c r="H87" t="s">
        <v>4825</v>
      </c>
      <c r="I87" t="s">
        <v>958</v>
      </c>
      <c r="L87" t="s">
        <v>5848</v>
      </c>
      <c r="Q87" t="s">
        <v>5859</v>
      </c>
      <c r="R87" t="s">
        <v>5852</v>
      </c>
      <c r="S87">
        <v>1</v>
      </c>
      <c r="T87" t="s">
        <v>7</v>
      </c>
      <c r="U87" s="6">
        <v>240000</v>
      </c>
      <c r="V87">
        <v>5400078693</v>
      </c>
      <c r="W87">
        <v>102492</v>
      </c>
      <c r="X87">
        <v>5002857656</v>
      </c>
      <c r="Y87">
        <v>2023</v>
      </c>
      <c r="Z87">
        <v>1</v>
      </c>
      <c r="AA87">
        <v>7</v>
      </c>
      <c r="AB87" s="6">
        <v>1000</v>
      </c>
      <c r="AC87" t="s">
        <v>418</v>
      </c>
      <c r="AD87">
        <v>0</v>
      </c>
      <c r="AE87">
        <v>0</v>
      </c>
      <c r="AF87">
        <v>0</v>
      </c>
    </row>
    <row r="88" spans="1:32" x14ac:dyDescent="0.2">
      <c r="A88" t="s">
        <v>1163</v>
      </c>
      <c r="C88">
        <v>5106549741</v>
      </c>
      <c r="D88">
        <v>2023</v>
      </c>
      <c r="E88" t="s">
        <v>10</v>
      </c>
      <c r="F88" t="s">
        <v>5852</v>
      </c>
      <c r="G88">
        <v>119033</v>
      </c>
      <c r="H88" t="s">
        <v>4825</v>
      </c>
      <c r="I88" t="s">
        <v>958</v>
      </c>
      <c r="L88" t="s">
        <v>5848</v>
      </c>
      <c r="Q88" t="s">
        <v>5859</v>
      </c>
      <c r="R88" t="s">
        <v>5852</v>
      </c>
      <c r="S88">
        <v>1</v>
      </c>
      <c r="T88" t="s">
        <v>7</v>
      </c>
      <c r="U88" s="6">
        <v>240000</v>
      </c>
      <c r="V88">
        <v>5400078693</v>
      </c>
      <c r="W88">
        <v>102492</v>
      </c>
      <c r="X88">
        <v>5002857656</v>
      </c>
      <c r="Y88">
        <v>2023</v>
      </c>
      <c r="Z88">
        <v>2</v>
      </c>
      <c r="AA88">
        <v>7</v>
      </c>
      <c r="AB88" s="6">
        <v>1000</v>
      </c>
      <c r="AC88" t="s">
        <v>418</v>
      </c>
      <c r="AD88">
        <v>0</v>
      </c>
      <c r="AE88">
        <v>0</v>
      </c>
      <c r="AF88">
        <v>0</v>
      </c>
    </row>
    <row r="89" spans="1:32" x14ac:dyDescent="0.2">
      <c r="A89" t="s">
        <v>1163</v>
      </c>
      <c r="C89">
        <v>5106549741</v>
      </c>
      <c r="D89">
        <v>2023</v>
      </c>
      <c r="E89" t="s">
        <v>10</v>
      </c>
      <c r="F89" t="s">
        <v>5852</v>
      </c>
      <c r="G89">
        <v>119033</v>
      </c>
      <c r="H89" t="s">
        <v>4825</v>
      </c>
      <c r="I89" t="s">
        <v>958</v>
      </c>
      <c r="L89" t="s">
        <v>5848</v>
      </c>
      <c r="Q89" t="s">
        <v>5859</v>
      </c>
      <c r="R89" t="s">
        <v>5852</v>
      </c>
      <c r="S89">
        <v>1</v>
      </c>
      <c r="T89" t="s">
        <v>7</v>
      </c>
      <c r="U89" s="6">
        <v>240000</v>
      </c>
      <c r="V89">
        <v>5400078693</v>
      </c>
      <c r="W89">
        <v>102492</v>
      </c>
      <c r="X89">
        <v>5002857656</v>
      </c>
      <c r="Y89">
        <v>2023</v>
      </c>
      <c r="Z89">
        <v>3</v>
      </c>
      <c r="AA89">
        <v>7</v>
      </c>
      <c r="AB89" s="6">
        <v>1000</v>
      </c>
      <c r="AC89" t="s">
        <v>418</v>
      </c>
      <c r="AD89">
        <v>0</v>
      </c>
      <c r="AE89">
        <v>0</v>
      </c>
      <c r="AF89">
        <v>0</v>
      </c>
    </row>
    <row r="90" spans="1:32" x14ac:dyDescent="0.2">
      <c r="A90" t="s">
        <v>1163</v>
      </c>
      <c r="C90">
        <v>5106549741</v>
      </c>
      <c r="D90">
        <v>2023</v>
      </c>
      <c r="E90" t="s">
        <v>10</v>
      </c>
      <c r="F90" t="s">
        <v>5852</v>
      </c>
      <c r="G90">
        <v>119033</v>
      </c>
      <c r="H90" t="s">
        <v>4825</v>
      </c>
      <c r="I90" t="s">
        <v>958</v>
      </c>
      <c r="L90" t="s">
        <v>5848</v>
      </c>
      <c r="Q90" t="s">
        <v>5859</v>
      </c>
      <c r="R90" t="s">
        <v>5852</v>
      </c>
      <c r="S90">
        <v>1</v>
      </c>
      <c r="T90" t="s">
        <v>7</v>
      </c>
      <c r="U90" s="6">
        <v>240000</v>
      </c>
      <c r="V90">
        <v>5400078693</v>
      </c>
      <c r="W90">
        <v>102492</v>
      </c>
      <c r="X90">
        <v>5002857656</v>
      </c>
      <c r="Y90">
        <v>2023</v>
      </c>
      <c r="Z90">
        <v>4</v>
      </c>
      <c r="AA90">
        <v>7</v>
      </c>
      <c r="AB90" s="6">
        <v>1000</v>
      </c>
      <c r="AC90" t="s">
        <v>418</v>
      </c>
      <c r="AD90">
        <v>0</v>
      </c>
      <c r="AE90">
        <v>0</v>
      </c>
      <c r="AF90">
        <v>0</v>
      </c>
    </row>
    <row r="91" spans="1:32" x14ac:dyDescent="0.2">
      <c r="A91" t="s">
        <v>1163</v>
      </c>
      <c r="C91">
        <v>5106549741</v>
      </c>
      <c r="D91">
        <v>2023</v>
      </c>
      <c r="E91" t="s">
        <v>10</v>
      </c>
      <c r="F91" t="s">
        <v>5852</v>
      </c>
      <c r="G91">
        <v>119033</v>
      </c>
      <c r="H91" t="s">
        <v>4825</v>
      </c>
      <c r="I91" t="s">
        <v>958</v>
      </c>
      <c r="L91" t="s">
        <v>5848</v>
      </c>
      <c r="Q91" t="s">
        <v>5859</v>
      </c>
      <c r="R91" t="s">
        <v>5852</v>
      </c>
      <c r="S91">
        <v>1</v>
      </c>
      <c r="T91" t="s">
        <v>7</v>
      </c>
      <c r="U91" s="6">
        <v>240000</v>
      </c>
      <c r="V91">
        <v>5400078693</v>
      </c>
      <c r="W91">
        <v>102492</v>
      </c>
      <c r="X91">
        <v>5002857656</v>
      </c>
      <c r="Y91">
        <v>2023</v>
      </c>
      <c r="Z91">
        <v>5</v>
      </c>
      <c r="AA91">
        <v>7</v>
      </c>
      <c r="AB91" s="6">
        <v>1000</v>
      </c>
      <c r="AC91" t="s">
        <v>418</v>
      </c>
      <c r="AD91">
        <v>0</v>
      </c>
      <c r="AE91">
        <v>0</v>
      </c>
      <c r="AF91">
        <v>0</v>
      </c>
    </row>
    <row r="92" spans="1:32" x14ac:dyDescent="0.2">
      <c r="A92" t="s">
        <v>1163</v>
      </c>
      <c r="C92">
        <v>5106549743</v>
      </c>
      <c r="D92">
        <v>2023</v>
      </c>
      <c r="E92" t="s">
        <v>10</v>
      </c>
      <c r="F92" t="s">
        <v>5852</v>
      </c>
      <c r="G92">
        <v>120315</v>
      </c>
      <c r="H92" t="s">
        <v>4919</v>
      </c>
      <c r="I92" t="s">
        <v>958</v>
      </c>
      <c r="L92" t="s">
        <v>5862</v>
      </c>
      <c r="Q92" t="s">
        <v>5859</v>
      </c>
      <c r="R92" t="s">
        <v>5852</v>
      </c>
      <c r="S92">
        <v>1</v>
      </c>
      <c r="T92" t="s">
        <v>7</v>
      </c>
      <c r="U92" s="6">
        <v>27450</v>
      </c>
      <c r="V92">
        <v>5400078667</v>
      </c>
      <c r="W92">
        <v>102779</v>
      </c>
      <c r="X92">
        <v>5002857658</v>
      </c>
      <c r="Y92">
        <v>2023</v>
      </c>
      <c r="Z92">
        <v>2</v>
      </c>
      <c r="AA92">
        <v>7</v>
      </c>
      <c r="AB92">
        <v>225</v>
      </c>
      <c r="AC92" t="s">
        <v>418</v>
      </c>
      <c r="AD92">
        <v>0</v>
      </c>
      <c r="AE92">
        <v>0</v>
      </c>
      <c r="AF92">
        <v>0</v>
      </c>
    </row>
    <row r="93" spans="1:32" x14ac:dyDescent="0.2">
      <c r="A93" t="s">
        <v>1163</v>
      </c>
      <c r="C93">
        <v>5106549743</v>
      </c>
      <c r="D93">
        <v>2023</v>
      </c>
      <c r="E93" t="s">
        <v>10</v>
      </c>
      <c r="F93" t="s">
        <v>5852</v>
      </c>
      <c r="G93">
        <v>120315</v>
      </c>
      <c r="H93" t="s">
        <v>4919</v>
      </c>
      <c r="I93" t="s">
        <v>958</v>
      </c>
      <c r="L93" t="s">
        <v>5862</v>
      </c>
      <c r="Q93" t="s">
        <v>5859</v>
      </c>
      <c r="R93" t="s">
        <v>5852</v>
      </c>
      <c r="S93">
        <v>1</v>
      </c>
      <c r="T93" t="s">
        <v>7</v>
      </c>
      <c r="U93" s="6">
        <v>1015200</v>
      </c>
      <c r="V93">
        <v>5400078728</v>
      </c>
      <c r="W93">
        <v>101996</v>
      </c>
      <c r="X93">
        <v>5002857658</v>
      </c>
      <c r="Y93">
        <v>2023</v>
      </c>
      <c r="Z93">
        <v>1</v>
      </c>
      <c r="AA93">
        <v>7</v>
      </c>
      <c r="AB93" s="6">
        <v>7200</v>
      </c>
      <c r="AC93" t="s">
        <v>418</v>
      </c>
      <c r="AD93">
        <v>0</v>
      </c>
      <c r="AE93">
        <v>0</v>
      </c>
      <c r="AF93">
        <v>0</v>
      </c>
    </row>
    <row r="94" spans="1:32" x14ac:dyDescent="0.2">
      <c r="A94" t="s">
        <v>1163</v>
      </c>
      <c r="C94">
        <v>5106550246</v>
      </c>
      <c r="D94">
        <v>2023</v>
      </c>
      <c r="E94" t="s">
        <v>10</v>
      </c>
      <c r="F94" t="s">
        <v>5854</v>
      </c>
      <c r="G94">
        <v>104132</v>
      </c>
      <c r="H94" t="s">
        <v>3552</v>
      </c>
      <c r="I94" t="s">
        <v>215</v>
      </c>
      <c r="M94" t="s">
        <v>5862</v>
      </c>
      <c r="N94" t="s">
        <v>5862</v>
      </c>
      <c r="Q94" t="s">
        <v>5854</v>
      </c>
      <c r="R94" t="s">
        <v>5854</v>
      </c>
      <c r="S94">
        <v>1</v>
      </c>
      <c r="T94" t="s">
        <v>7</v>
      </c>
      <c r="U94" s="6">
        <v>498663</v>
      </c>
      <c r="V94">
        <v>4700004532</v>
      </c>
      <c r="W94">
        <v>102768</v>
      </c>
      <c r="X94">
        <v>5002840727</v>
      </c>
      <c r="Y94">
        <v>2023</v>
      </c>
      <c r="Z94">
        <v>1</v>
      </c>
      <c r="AA94">
        <v>7</v>
      </c>
      <c r="AB94" s="6">
        <v>48000</v>
      </c>
      <c r="AC94" t="s">
        <v>418</v>
      </c>
      <c r="AD94" s="7">
        <v>48000</v>
      </c>
      <c r="AE94">
        <v>0</v>
      </c>
      <c r="AF94" s="6">
        <v>6042.1</v>
      </c>
    </row>
    <row r="95" spans="1:32" x14ac:dyDescent="0.2">
      <c r="A95" t="s">
        <v>1163</v>
      </c>
      <c r="C95">
        <v>5106550246</v>
      </c>
      <c r="D95">
        <v>2023</v>
      </c>
      <c r="E95" t="s">
        <v>10</v>
      </c>
      <c r="F95" t="s">
        <v>5854</v>
      </c>
      <c r="G95">
        <v>104132</v>
      </c>
      <c r="H95" t="s">
        <v>3552</v>
      </c>
      <c r="I95" t="s">
        <v>215</v>
      </c>
      <c r="M95" t="s">
        <v>5862</v>
      </c>
      <c r="N95" t="s">
        <v>5862</v>
      </c>
      <c r="Q95" t="s">
        <v>5854</v>
      </c>
      <c r="R95" t="s">
        <v>5854</v>
      </c>
      <c r="S95">
        <v>1</v>
      </c>
      <c r="T95" t="s">
        <v>7</v>
      </c>
      <c r="U95" s="6">
        <v>49866.3</v>
      </c>
      <c r="V95">
        <v>4700004532</v>
      </c>
      <c r="W95">
        <v>102768</v>
      </c>
      <c r="X95">
        <v>5002840727</v>
      </c>
      <c r="Y95">
        <v>2023</v>
      </c>
      <c r="Z95">
        <v>1</v>
      </c>
      <c r="AA95">
        <v>7</v>
      </c>
      <c r="AB95" s="6">
        <v>48000</v>
      </c>
      <c r="AC95" t="s">
        <v>418</v>
      </c>
      <c r="AD95" s="7">
        <v>48000</v>
      </c>
      <c r="AE95">
        <v>0</v>
      </c>
      <c r="AF95">
        <v>604.21</v>
      </c>
    </row>
    <row r="96" spans="1:32" x14ac:dyDescent="0.2">
      <c r="A96" t="s">
        <v>1163</v>
      </c>
      <c r="C96">
        <v>5106550257</v>
      </c>
      <c r="D96">
        <v>2023</v>
      </c>
      <c r="E96" t="s">
        <v>10</v>
      </c>
      <c r="F96" t="s">
        <v>5854</v>
      </c>
      <c r="G96">
        <v>113984</v>
      </c>
      <c r="H96" t="s">
        <v>5105</v>
      </c>
      <c r="I96" t="s">
        <v>938</v>
      </c>
      <c r="J96" t="s">
        <v>5862</v>
      </c>
      <c r="L96" t="s">
        <v>5862</v>
      </c>
      <c r="Q96" t="s">
        <v>5888</v>
      </c>
      <c r="R96" t="s">
        <v>5854</v>
      </c>
      <c r="S96">
        <v>1</v>
      </c>
      <c r="T96" t="s">
        <v>7</v>
      </c>
      <c r="U96" s="6">
        <v>1363021</v>
      </c>
      <c r="V96">
        <v>5400079037</v>
      </c>
      <c r="W96">
        <v>102573</v>
      </c>
      <c r="X96">
        <v>5002856625</v>
      </c>
      <c r="Y96">
        <v>2023</v>
      </c>
      <c r="Z96">
        <v>1</v>
      </c>
      <c r="AA96">
        <v>7</v>
      </c>
      <c r="AB96" s="6">
        <v>1575</v>
      </c>
      <c r="AC96" t="s">
        <v>418</v>
      </c>
      <c r="AD96">
        <v>0</v>
      </c>
      <c r="AE96">
        <v>25</v>
      </c>
      <c r="AF96">
        <v>0</v>
      </c>
    </row>
    <row r="97" spans="1:32" x14ac:dyDescent="0.2">
      <c r="A97" t="s">
        <v>1163</v>
      </c>
      <c r="C97">
        <v>5106550257</v>
      </c>
      <c r="D97">
        <v>2023</v>
      </c>
      <c r="E97" t="s">
        <v>10</v>
      </c>
      <c r="F97" t="s">
        <v>5854</v>
      </c>
      <c r="G97">
        <v>113984</v>
      </c>
      <c r="H97" t="s">
        <v>5105</v>
      </c>
      <c r="I97" t="s">
        <v>938</v>
      </c>
      <c r="J97" t="s">
        <v>5862</v>
      </c>
      <c r="L97" t="s">
        <v>5862</v>
      </c>
      <c r="Q97" t="s">
        <v>5888</v>
      </c>
      <c r="R97" t="s">
        <v>5854</v>
      </c>
      <c r="S97">
        <v>1</v>
      </c>
      <c r="T97" t="s">
        <v>7</v>
      </c>
      <c r="U97" s="6">
        <v>1969088</v>
      </c>
      <c r="V97">
        <v>5400079037</v>
      </c>
      <c r="W97">
        <v>102573</v>
      </c>
      <c r="X97">
        <v>5002856625</v>
      </c>
      <c r="Y97">
        <v>2023</v>
      </c>
      <c r="Z97">
        <v>2</v>
      </c>
      <c r="AA97">
        <v>7</v>
      </c>
      <c r="AB97" s="6">
        <v>2250</v>
      </c>
      <c r="AC97" t="s">
        <v>418</v>
      </c>
      <c r="AD97">
        <v>0</v>
      </c>
      <c r="AE97">
        <v>25</v>
      </c>
      <c r="AF97">
        <v>0</v>
      </c>
    </row>
    <row r="98" spans="1:32" x14ac:dyDescent="0.2">
      <c r="A98" t="s">
        <v>1163</v>
      </c>
      <c r="C98">
        <v>5106550257</v>
      </c>
      <c r="D98">
        <v>2023</v>
      </c>
      <c r="E98" t="s">
        <v>10</v>
      </c>
      <c r="F98" t="s">
        <v>5854</v>
      </c>
      <c r="G98">
        <v>113984</v>
      </c>
      <c r="H98" t="s">
        <v>5105</v>
      </c>
      <c r="I98" t="s">
        <v>938</v>
      </c>
      <c r="J98" t="s">
        <v>5862</v>
      </c>
      <c r="L98" t="s">
        <v>5862</v>
      </c>
      <c r="Q98" t="s">
        <v>5888</v>
      </c>
      <c r="R98" t="s">
        <v>5854</v>
      </c>
      <c r="S98">
        <v>1</v>
      </c>
      <c r="T98" t="s">
        <v>7</v>
      </c>
      <c r="U98" s="6">
        <v>1173704</v>
      </c>
      <c r="V98">
        <v>5400079037</v>
      </c>
      <c r="W98">
        <v>102573</v>
      </c>
      <c r="X98">
        <v>5002856625</v>
      </c>
      <c r="Y98">
        <v>2023</v>
      </c>
      <c r="Z98">
        <v>3</v>
      </c>
      <c r="AA98">
        <v>7</v>
      </c>
      <c r="AB98" s="6">
        <v>1350</v>
      </c>
      <c r="AC98" t="s">
        <v>418</v>
      </c>
      <c r="AD98">
        <v>0</v>
      </c>
      <c r="AE98">
        <v>25</v>
      </c>
      <c r="AF98">
        <v>0</v>
      </c>
    </row>
    <row r="99" spans="1:32" x14ac:dyDescent="0.2">
      <c r="A99" t="s">
        <v>1163</v>
      </c>
      <c r="C99">
        <v>5106550279</v>
      </c>
      <c r="D99">
        <v>2023</v>
      </c>
      <c r="E99" t="s">
        <v>10</v>
      </c>
      <c r="F99" t="s">
        <v>5854</v>
      </c>
      <c r="G99">
        <v>118033</v>
      </c>
      <c r="H99" t="s">
        <v>1158</v>
      </c>
      <c r="I99" t="s">
        <v>958</v>
      </c>
      <c r="J99" t="s">
        <v>5862</v>
      </c>
      <c r="Q99" t="s">
        <v>5853</v>
      </c>
      <c r="R99" t="s">
        <v>5854</v>
      </c>
      <c r="S99">
        <v>1</v>
      </c>
      <c r="T99" t="s">
        <v>7</v>
      </c>
      <c r="U99" s="6">
        <v>119139</v>
      </c>
      <c r="V99">
        <v>5400079114</v>
      </c>
      <c r="W99">
        <v>205666</v>
      </c>
      <c r="X99">
        <v>5002859889</v>
      </c>
      <c r="Y99">
        <v>2023</v>
      </c>
      <c r="Z99">
        <v>1</v>
      </c>
      <c r="AA99">
        <v>7</v>
      </c>
      <c r="AB99" s="6">
        <v>9060</v>
      </c>
      <c r="AC99" t="s">
        <v>5873</v>
      </c>
      <c r="AD99">
        <v>0</v>
      </c>
      <c r="AE99">
        <v>24</v>
      </c>
      <c r="AF99">
        <v>0</v>
      </c>
    </row>
    <row r="100" spans="1:32" x14ac:dyDescent="0.2">
      <c r="A100" t="s">
        <v>1163</v>
      </c>
      <c r="C100">
        <v>5106550279</v>
      </c>
      <c r="D100">
        <v>2023</v>
      </c>
      <c r="E100" t="s">
        <v>10</v>
      </c>
      <c r="F100" t="s">
        <v>5854</v>
      </c>
      <c r="G100">
        <v>118033</v>
      </c>
      <c r="H100" t="s">
        <v>1158</v>
      </c>
      <c r="I100" t="s">
        <v>958</v>
      </c>
      <c r="J100" t="s">
        <v>5862</v>
      </c>
      <c r="Q100" t="s">
        <v>5853</v>
      </c>
      <c r="R100" t="s">
        <v>5854</v>
      </c>
      <c r="S100">
        <v>1</v>
      </c>
      <c r="T100" t="s">
        <v>7</v>
      </c>
      <c r="U100" s="6">
        <v>252504</v>
      </c>
      <c r="V100">
        <v>5400079114</v>
      </c>
      <c r="W100">
        <v>205665</v>
      </c>
      <c r="X100">
        <v>5002859889</v>
      </c>
      <c r="Y100">
        <v>2023</v>
      </c>
      <c r="Z100">
        <v>2</v>
      </c>
      <c r="AA100">
        <v>7</v>
      </c>
      <c r="AB100" s="6">
        <v>30060</v>
      </c>
      <c r="AC100" t="s">
        <v>5873</v>
      </c>
      <c r="AD100">
        <v>0</v>
      </c>
      <c r="AE100">
        <v>24</v>
      </c>
      <c r="AF100">
        <v>0</v>
      </c>
    </row>
    <row r="101" spans="1:32" x14ac:dyDescent="0.2">
      <c r="A101" t="s">
        <v>1163</v>
      </c>
      <c r="C101">
        <v>5106550279</v>
      </c>
      <c r="D101">
        <v>2023</v>
      </c>
      <c r="E101" t="s">
        <v>10</v>
      </c>
      <c r="F101" t="s">
        <v>5854</v>
      </c>
      <c r="G101">
        <v>118033</v>
      </c>
      <c r="H101" t="s">
        <v>1158</v>
      </c>
      <c r="I101" t="s">
        <v>958</v>
      </c>
      <c r="J101" t="s">
        <v>5862</v>
      </c>
      <c r="Q101" t="s">
        <v>5853</v>
      </c>
      <c r="R101" t="s">
        <v>5854</v>
      </c>
      <c r="S101">
        <v>1</v>
      </c>
      <c r="T101" t="s">
        <v>7</v>
      </c>
      <c r="U101" s="6">
        <v>87000</v>
      </c>
      <c r="V101">
        <v>5400079114</v>
      </c>
      <c r="W101">
        <v>205657</v>
      </c>
      <c r="X101">
        <v>5002859889</v>
      </c>
      <c r="Y101">
        <v>2023</v>
      </c>
      <c r="Z101">
        <v>3</v>
      </c>
      <c r="AA101">
        <v>7</v>
      </c>
      <c r="AB101" s="6">
        <v>30000</v>
      </c>
      <c r="AC101" t="s">
        <v>5873</v>
      </c>
      <c r="AD101">
        <v>0</v>
      </c>
      <c r="AE101">
        <v>8</v>
      </c>
      <c r="AF101">
        <v>0</v>
      </c>
    </row>
    <row r="102" spans="1:32" x14ac:dyDescent="0.2">
      <c r="A102" t="s">
        <v>1163</v>
      </c>
      <c r="C102">
        <v>5106550279</v>
      </c>
      <c r="D102">
        <v>2023</v>
      </c>
      <c r="E102" t="s">
        <v>10</v>
      </c>
      <c r="F102" t="s">
        <v>5854</v>
      </c>
      <c r="G102">
        <v>118033</v>
      </c>
      <c r="H102" t="s">
        <v>1158</v>
      </c>
      <c r="I102" t="s">
        <v>958</v>
      </c>
      <c r="J102" t="s">
        <v>5862</v>
      </c>
      <c r="Q102" t="s">
        <v>5853</v>
      </c>
      <c r="R102" t="s">
        <v>5854</v>
      </c>
      <c r="S102">
        <v>1</v>
      </c>
      <c r="T102" t="s">
        <v>7</v>
      </c>
      <c r="U102" s="6">
        <v>88000</v>
      </c>
      <c r="V102">
        <v>5400079114</v>
      </c>
      <c r="W102">
        <v>205885</v>
      </c>
      <c r="X102">
        <v>5002859889</v>
      </c>
      <c r="Y102">
        <v>2023</v>
      </c>
      <c r="Z102">
        <v>4</v>
      </c>
      <c r="AA102">
        <v>7</v>
      </c>
      <c r="AB102" s="6">
        <v>32000</v>
      </c>
      <c r="AC102" t="s">
        <v>5873</v>
      </c>
      <c r="AD102">
        <v>0</v>
      </c>
      <c r="AE102">
        <v>20</v>
      </c>
      <c r="AF102">
        <v>0</v>
      </c>
    </row>
    <row r="103" spans="1:32" x14ac:dyDescent="0.2">
      <c r="A103" t="s">
        <v>1163</v>
      </c>
      <c r="C103">
        <v>5106550279</v>
      </c>
      <c r="D103">
        <v>2023</v>
      </c>
      <c r="E103" t="s">
        <v>10</v>
      </c>
      <c r="F103" t="s">
        <v>5854</v>
      </c>
      <c r="G103">
        <v>118033</v>
      </c>
      <c r="H103" t="s">
        <v>1158</v>
      </c>
      <c r="I103" t="s">
        <v>958</v>
      </c>
      <c r="J103" t="s">
        <v>5862</v>
      </c>
      <c r="Q103" t="s">
        <v>5853</v>
      </c>
      <c r="R103" t="s">
        <v>5854</v>
      </c>
      <c r="S103">
        <v>1</v>
      </c>
      <c r="T103" t="s">
        <v>7</v>
      </c>
      <c r="U103" s="6">
        <v>43520</v>
      </c>
      <c r="V103">
        <v>5400079114</v>
      </c>
      <c r="W103">
        <v>205658</v>
      </c>
      <c r="X103">
        <v>5002859889</v>
      </c>
      <c r="Y103">
        <v>2023</v>
      </c>
      <c r="Z103">
        <v>5</v>
      </c>
      <c r="AA103">
        <v>7</v>
      </c>
      <c r="AB103" s="6">
        <v>12800</v>
      </c>
      <c r="AC103" t="s">
        <v>5873</v>
      </c>
      <c r="AD103">
        <v>0</v>
      </c>
      <c r="AE103">
        <v>20</v>
      </c>
      <c r="AF103">
        <v>0</v>
      </c>
    </row>
    <row r="104" spans="1:32" x14ac:dyDescent="0.2">
      <c r="A104" t="s">
        <v>1163</v>
      </c>
      <c r="C104">
        <v>5106550341</v>
      </c>
      <c r="D104">
        <v>2023</v>
      </c>
      <c r="E104" t="s">
        <v>10</v>
      </c>
      <c r="F104" t="s">
        <v>5854</v>
      </c>
      <c r="G104">
        <v>105576</v>
      </c>
      <c r="H104" t="s">
        <v>4754</v>
      </c>
      <c r="I104" t="s">
        <v>958</v>
      </c>
      <c r="J104" t="s">
        <v>5862</v>
      </c>
      <c r="L104" t="s">
        <v>5862</v>
      </c>
      <c r="Q104" t="s">
        <v>5891</v>
      </c>
      <c r="R104" t="s">
        <v>5854</v>
      </c>
      <c r="S104">
        <v>1</v>
      </c>
      <c r="T104" t="s">
        <v>7</v>
      </c>
      <c r="U104" s="6">
        <v>3000</v>
      </c>
      <c r="V104">
        <v>5400079082</v>
      </c>
      <c r="W104">
        <v>207132</v>
      </c>
      <c r="X104">
        <v>5002858775</v>
      </c>
      <c r="Y104">
        <v>2023</v>
      </c>
      <c r="Z104">
        <v>3</v>
      </c>
      <c r="AA104">
        <v>7</v>
      </c>
      <c r="AB104" s="6">
        <v>5000</v>
      </c>
      <c r="AC104" t="s">
        <v>5873</v>
      </c>
      <c r="AD104">
        <v>0</v>
      </c>
      <c r="AE104">
        <v>1</v>
      </c>
      <c r="AF104">
        <v>0</v>
      </c>
    </row>
    <row r="105" spans="1:32" x14ac:dyDescent="0.2">
      <c r="A105" t="s">
        <v>1163</v>
      </c>
      <c r="C105">
        <v>5106550345</v>
      </c>
      <c r="D105">
        <v>2023</v>
      </c>
      <c r="E105" t="s">
        <v>10</v>
      </c>
      <c r="F105" t="s">
        <v>5854</v>
      </c>
      <c r="G105">
        <v>105907</v>
      </c>
      <c r="H105" t="s">
        <v>5035</v>
      </c>
      <c r="I105" t="s">
        <v>958</v>
      </c>
      <c r="J105" t="s">
        <v>5862</v>
      </c>
      <c r="L105" t="s">
        <v>5862</v>
      </c>
      <c r="Q105" t="s">
        <v>5891</v>
      </c>
      <c r="R105" t="s">
        <v>5854</v>
      </c>
      <c r="S105">
        <v>1</v>
      </c>
      <c r="T105" t="s">
        <v>7</v>
      </c>
      <c r="U105" s="6">
        <v>75900</v>
      </c>
      <c r="V105">
        <v>5400078818</v>
      </c>
      <c r="W105">
        <v>207102</v>
      </c>
      <c r="X105">
        <v>5002858776</v>
      </c>
      <c r="Y105">
        <v>2023</v>
      </c>
      <c r="Z105">
        <v>1</v>
      </c>
      <c r="AA105">
        <v>7</v>
      </c>
      <c r="AB105" s="6">
        <v>3000</v>
      </c>
      <c r="AC105" t="s">
        <v>5873</v>
      </c>
      <c r="AD105">
        <v>0</v>
      </c>
      <c r="AE105">
        <v>29</v>
      </c>
      <c r="AF105">
        <v>0</v>
      </c>
    </row>
    <row r="106" spans="1:32" x14ac:dyDescent="0.2">
      <c r="A106" t="s">
        <v>1163</v>
      </c>
      <c r="C106">
        <v>5106550346</v>
      </c>
      <c r="D106">
        <v>2023</v>
      </c>
      <c r="E106" t="s">
        <v>10</v>
      </c>
      <c r="F106" t="s">
        <v>5854</v>
      </c>
      <c r="G106">
        <v>105907</v>
      </c>
      <c r="H106" t="s">
        <v>5035</v>
      </c>
      <c r="I106" t="s">
        <v>958</v>
      </c>
      <c r="J106" t="s">
        <v>5862</v>
      </c>
      <c r="L106" t="s">
        <v>5862</v>
      </c>
      <c r="Q106" t="s">
        <v>5855</v>
      </c>
      <c r="R106" t="s">
        <v>5854</v>
      </c>
      <c r="S106">
        <v>1</v>
      </c>
      <c r="T106" t="s">
        <v>7</v>
      </c>
      <c r="U106" s="6">
        <v>38658.400000000001</v>
      </c>
      <c r="V106">
        <v>5400078818</v>
      </c>
      <c r="W106">
        <v>207102</v>
      </c>
      <c r="X106">
        <v>5002858777</v>
      </c>
      <c r="Y106">
        <v>2023</v>
      </c>
      <c r="Z106">
        <v>1</v>
      </c>
      <c r="AA106">
        <v>7</v>
      </c>
      <c r="AB106" s="6">
        <v>1528</v>
      </c>
      <c r="AC106" t="s">
        <v>5873</v>
      </c>
      <c r="AD106">
        <v>0</v>
      </c>
      <c r="AE106">
        <v>29</v>
      </c>
      <c r="AF106">
        <v>0</v>
      </c>
    </row>
    <row r="107" spans="1:32" x14ac:dyDescent="0.2">
      <c r="A107" t="s">
        <v>1163</v>
      </c>
      <c r="C107">
        <v>5106550356</v>
      </c>
      <c r="D107">
        <v>2023</v>
      </c>
      <c r="E107" t="s">
        <v>10</v>
      </c>
      <c r="F107" t="s">
        <v>5854</v>
      </c>
      <c r="G107">
        <v>120062</v>
      </c>
      <c r="H107" t="s">
        <v>5163</v>
      </c>
      <c r="I107" t="s">
        <v>958</v>
      </c>
      <c r="L107" t="s">
        <v>5862</v>
      </c>
      <c r="Q107" t="s">
        <v>5859</v>
      </c>
      <c r="R107" t="s">
        <v>5854</v>
      </c>
      <c r="S107">
        <v>1</v>
      </c>
      <c r="T107" t="s">
        <v>7</v>
      </c>
      <c r="U107" s="6">
        <v>2150000</v>
      </c>
      <c r="V107">
        <v>5400078897</v>
      </c>
      <c r="W107">
        <v>102769</v>
      </c>
      <c r="X107">
        <v>5002858813</v>
      </c>
      <c r="Y107">
        <v>2023</v>
      </c>
      <c r="Z107">
        <v>1</v>
      </c>
      <c r="AA107">
        <v>7</v>
      </c>
      <c r="AB107" s="6">
        <v>25000</v>
      </c>
      <c r="AC107" t="s">
        <v>418</v>
      </c>
      <c r="AD107">
        <v>0</v>
      </c>
      <c r="AE107">
        <v>0</v>
      </c>
      <c r="AF107">
        <v>0</v>
      </c>
    </row>
    <row r="108" spans="1:32" x14ac:dyDescent="0.2">
      <c r="A108" t="s">
        <v>1163</v>
      </c>
      <c r="C108">
        <v>5106550365</v>
      </c>
      <c r="D108">
        <v>2023</v>
      </c>
      <c r="E108" t="s">
        <v>10</v>
      </c>
      <c r="F108" t="s">
        <v>5854</v>
      </c>
      <c r="G108">
        <v>114024</v>
      </c>
      <c r="H108" t="s">
        <v>4785</v>
      </c>
      <c r="I108" t="s">
        <v>958</v>
      </c>
      <c r="J108" t="s">
        <v>5862</v>
      </c>
      <c r="Q108" t="s">
        <v>5859</v>
      </c>
      <c r="R108" t="s">
        <v>5854</v>
      </c>
      <c r="S108">
        <v>1</v>
      </c>
      <c r="T108" t="s">
        <v>7</v>
      </c>
      <c r="U108" s="6">
        <v>2672560</v>
      </c>
      <c r="V108">
        <v>5400078473</v>
      </c>
      <c r="W108">
        <v>100161</v>
      </c>
      <c r="X108">
        <v>5002859280</v>
      </c>
      <c r="Y108">
        <v>2023</v>
      </c>
      <c r="Z108">
        <v>1</v>
      </c>
      <c r="AA108">
        <v>7</v>
      </c>
      <c r="AB108" s="6">
        <v>30370</v>
      </c>
      <c r="AC108" t="s">
        <v>418</v>
      </c>
      <c r="AD108">
        <v>0</v>
      </c>
      <c r="AE108">
        <v>45</v>
      </c>
      <c r="AF108">
        <v>0</v>
      </c>
    </row>
    <row r="109" spans="1:32" x14ac:dyDescent="0.2">
      <c r="A109" t="s">
        <v>1163</v>
      </c>
      <c r="C109">
        <v>5106550366</v>
      </c>
      <c r="D109">
        <v>2023</v>
      </c>
      <c r="E109" t="s">
        <v>10</v>
      </c>
      <c r="F109" t="s">
        <v>5854</v>
      </c>
      <c r="G109">
        <v>117371</v>
      </c>
      <c r="H109" t="s">
        <v>1923</v>
      </c>
      <c r="I109" t="s">
        <v>958</v>
      </c>
      <c r="J109" t="s">
        <v>5862</v>
      </c>
      <c r="L109" t="s">
        <v>5862</v>
      </c>
      <c r="Q109" t="s">
        <v>5858</v>
      </c>
      <c r="R109" t="s">
        <v>5854</v>
      </c>
      <c r="S109">
        <v>1</v>
      </c>
      <c r="T109" t="s">
        <v>7</v>
      </c>
      <c r="U109" s="6">
        <v>1125000</v>
      </c>
      <c r="V109">
        <v>5400079026</v>
      </c>
      <c r="W109">
        <v>102598</v>
      </c>
      <c r="X109">
        <v>5002858811</v>
      </c>
      <c r="Y109">
        <v>2023</v>
      </c>
      <c r="Z109">
        <v>1</v>
      </c>
      <c r="AA109">
        <v>7</v>
      </c>
      <c r="AB109" s="6">
        <v>1000</v>
      </c>
      <c r="AC109" t="s">
        <v>418</v>
      </c>
      <c r="AD109">
        <v>0</v>
      </c>
      <c r="AE109">
        <v>9</v>
      </c>
      <c r="AF109">
        <v>0</v>
      </c>
    </row>
    <row r="110" spans="1:32" x14ac:dyDescent="0.2">
      <c r="A110" t="s">
        <v>1163</v>
      </c>
      <c r="C110">
        <v>5106550367</v>
      </c>
      <c r="D110">
        <v>2023</v>
      </c>
      <c r="E110" t="s">
        <v>10</v>
      </c>
      <c r="F110" t="s">
        <v>5854</v>
      </c>
      <c r="G110">
        <v>105907</v>
      </c>
      <c r="H110" t="s">
        <v>5035</v>
      </c>
      <c r="I110" t="s">
        <v>958</v>
      </c>
      <c r="L110" t="s">
        <v>5862</v>
      </c>
      <c r="Q110" t="s">
        <v>5855</v>
      </c>
      <c r="R110" t="s">
        <v>5854</v>
      </c>
      <c r="S110">
        <v>1</v>
      </c>
      <c r="T110" t="s">
        <v>7</v>
      </c>
      <c r="U110" s="6">
        <v>44350.9</v>
      </c>
      <c r="V110">
        <v>5400078996</v>
      </c>
      <c r="W110">
        <v>206823</v>
      </c>
      <c r="X110">
        <v>5002858778</v>
      </c>
      <c r="Y110">
        <v>2023</v>
      </c>
      <c r="Z110">
        <v>1</v>
      </c>
      <c r="AA110">
        <v>7</v>
      </c>
      <c r="AB110" s="6">
        <v>1753</v>
      </c>
      <c r="AC110" t="s">
        <v>5873</v>
      </c>
      <c r="AD110">
        <v>0</v>
      </c>
      <c r="AE110">
        <v>0</v>
      </c>
      <c r="AF110">
        <v>0</v>
      </c>
    </row>
    <row r="111" spans="1:32" x14ac:dyDescent="0.2">
      <c r="A111" t="s">
        <v>1163</v>
      </c>
      <c r="C111">
        <v>5106550500</v>
      </c>
      <c r="D111">
        <v>2023</v>
      </c>
      <c r="E111" t="s">
        <v>10</v>
      </c>
      <c r="F111" t="s">
        <v>5860</v>
      </c>
      <c r="G111">
        <v>108058</v>
      </c>
      <c r="H111" t="s">
        <v>3082</v>
      </c>
      <c r="I111" t="s">
        <v>958</v>
      </c>
      <c r="J111" t="s">
        <v>5862</v>
      </c>
      <c r="L111" t="s">
        <v>5848</v>
      </c>
      <c r="Q111" t="s">
        <v>5852</v>
      </c>
      <c r="R111" t="s">
        <v>5860</v>
      </c>
      <c r="S111">
        <v>1</v>
      </c>
      <c r="T111" t="s">
        <v>7</v>
      </c>
      <c r="U111" s="6">
        <v>39882</v>
      </c>
      <c r="V111">
        <v>5400079139</v>
      </c>
      <c r="W111">
        <v>206990</v>
      </c>
      <c r="X111">
        <v>5002860153</v>
      </c>
      <c r="Y111">
        <v>2023</v>
      </c>
      <c r="Z111">
        <v>8</v>
      </c>
      <c r="AA111">
        <v>7</v>
      </c>
      <c r="AB111" s="6">
        <v>15640</v>
      </c>
      <c r="AC111" t="s">
        <v>5873</v>
      </c>
      <c r="AD111">
        <v>0</v>
      </c>
      <c r="AE111">
        <v>3</v>
      </c>
      <c r="AF111">
        <v>0</v>
      </c>
    </row>
    <row r="112" spans="1:32" x14ac:dyDescent="0.2">
      <c r="A112" t="s">
        <v>1163</v>
      </c>
      <c r="C112">
        <v>5106550500</v>
      </c>
      <c r="D112">
        <v>2023</v>
      </c>
      <c r="E112" t="s">
        <v>10</v>
      </c>
      <c r="F112" t="s">
        <v>5860</v>
      </c>
      <c r="G112">
        <v>108058</v>
      </c>
      <c r="H112" t="s">
        <v>3082</v>
      </c>
      <c r="I112" t="s">
        <v>958</v>
      </c>
      <c r="J112" t="s">
        <v>5862</v>
      </c>
      <c r="L112" t="s">
        <v>5848</v>
      </c>
      <c r="Q112" t="s">
        <v>5852</v>
      </c>
      <c r="R112" t="s">
        <v>5860</v>
      </c>
      <c r="S112">
        <v>1</v>
      </c>
      <c r="T112" t="s">
        <v>7</v>
      </c>
      <c r="U112" s="6">
        <v>12538.8</v>
      </c>
      <c r="V112">
        <v>5400079139</v>
      </c>
      <c r="W112">
        <v>206988</v>
      </c>
      <c r="X112">
        <v>5002860153</v>
      </c>
      <c r="Y112">
        <v>2023</v>
      </c>
      <c r="Z112">
        <v>9</v>
      </c>
      <c r="AA112">
        <v>7</v>
      </c>
      <c r="AB112" s="6">
        <v>11610</v>
      </c>
      <c r="AC112" t="s">
        <v>5873</v>
      </c>
      <c r="AD112">
        <v>0</v>
      </c>
      <c r="AE112">
        <v>3</v>
      </c>
      <c r="AF112">
        <v>0</v>
      </c>
    </row>
    <row r="113" spans="1:32" x14ac:dyDescent="0.2">
      <c r="A113" t="s">
        <v>1163</v>
      </c>
      <c r="C113">
        <v>5106550500</v>
      </c>
      <c r="D113">
        <v>2023</v>
      </c>
      <c r="E113" t="s">
        <v>10</v>
      </c>
      <c r="F113" t="s">
        <v>5860</v>
      </c>
      <c r="G113">
        <v>108058</v>
      </c>
      <c r="H113" t="s">
        <v>3082</v>
      </c>
      <c r="I113" t="s">
        <v>958</v>
      </c>
      <c r="J113" t="s">
        <v>5862</v>
      </c>
      <c r="Q113" t="s">
        <v>5852</v>
      </c>
      <c r="R113" t="s">
        <v>5860</v>
      </c>
      <c r="S113">
        <v>1</v>
      </c>
      <c r="T113" t="s">
        <v>7</v>
      </c>
      <c r="U113" s="6">
        <v>38269.5</v>
      </c>
      <c r="V113">
        <v>5400079139</v>
      </c>
      <c r="W113">
        <v>206989</v>
      </c>
      <c r="X113">
        <v>5002860153</v>
      </c>
      <c r="Y113">
        <v>2023</v>
      </c>
      <c r="Z113">
        <v>10</v>
      </c>
      <c r="AA113">
        <v>7</v>
      </c>
      <c r="AB113" s="6">
        <v>24690</v>
      </c>
      <c r="AC113" t="s">
        <v>5873</v>
      </c>
      <c r="AD113">
        <v>0</v>
      </c>
      <c r="AE113">
        <v>3</v>
      </c>
      <c r="AF113">
        <v>0</v>
      </c>
    </row>
    <row r="114" spans="1:32" x14ac:dyDescent="0.2">
      <c r="A114" t="s">
        <v>1163</v>
      </c>
      <c r="C114">
        <v>5106550500</v>
      </c>
      <c r="D114">
        <v>2023</v>
      </c>
      <c r="E114" t="s">
        <v>10</v>
      </c>
      <c r="F114" t="s">
        <v>5860</v>
      </c>
      <c r="G114">
        <v>108058</v>
      </c>
      <c r="H114" t="s">
        <v>3082</v>
      </c>
      <c r="I114" t="s">
        <v>958</v>
      </c>
      <c r="J114" t="s">
        <v>5862</v>
      </c>
      <c r="Q114" t="s">
        <v>5852</v>
      </c>
      <c r="R114" t="s">
        <v>5860</v>
      </c>
      <c r="S114">
        <v>1</v>
      </c>
      <c r="T114" t="s">
        <v>7</v>
      </c>
      <c r="U114" s="6">
        <v>28350</v>
      </c>
      <c r="V114">
        <v>5400079139</v>
      </c>
      <c r="W114">
        <v>205904</v>
      </c>
      <c r="X114">
        <v>5002860153</v>
      </c>
      <c r="Y114">
        <v>2023</v>
      </c>
      <c r="Z114">
        <v>11</v>
      </c>
      <c r="AA114">
        <v>7</v>
      </c>
      <c r="AB114" s="6">
        <v>21000</v>
      </c>
      <c r="AC114" t="s">
        <v>5873</v>
      </c>
      <c r="AD114">
        <v>0</v>
      </c>
      <c r="AE114">
        <v>5</v>
      </c>
      <c r="AF114">
        <v>0</v>
      </c>
    </row>
    <row r="115" spans="1:32" x14ac:dyDescent="0.2">
      <c r="A115" t="s">
        <v>1163</v>
      </c>
      <c r="C115">
        <v>5106550500</v>
      </c>
      <c r="D115">
        <v>2023</v>
      </c>
      <c r="E115" t="s">
        <v>10</v>
      </c>
      <c r="F115" t="s">
        <v>5860</v>
      </c>
      <c r="G115">
        <v>108058</v>
      </c>
      <c r="H115" t="s">
        <v>3082</v>
      </c>
      <c r="I115" t="s">
        <v>958</v>
      </c>
      <c r="L115" t="s">
        <v>5848</v>
      </c>
      <c r="Q115" t="s">
        <v>5852</v>
      </c>
      <c r="R115" t="s">
        <v>5860</v>
      </c>
      <c r="S115">
        <v>1</v>
      </c>
      <c r="T115" t="s">
        <v>7</v>
      </c>
      <c r="U115" s="6">
        <v>33150</v>
      </c>
      <c r="V115">
        <v>5400079039</v>
      </c>
      <c r="W115">
        <v>204747</v>
      </c>
      <c r="X115">
        <v>5002860153</v>
      </c>
      <c r="Y115">
        <v>2023</v>
      </c>
      <c r="Z115">
        <v>1</v>
      </c>
      <c r="AA115">
        <v>7</v>
      </c>
      <c r="AB115" s="6">
        <v>8500</v>
      </c>
      <c r="AC115" t="s">
        <v>5873</v>
      </c>
      <c r="AD115">
        <v>0</v>
      </c>
      <c r="AE115">
        <v>0</v>
      </c>
      <c r="AF115">
        <v>0</v>
      </c>
    </row>
    <row r="116" spans="1:32" x14ac:dyDescent="0.2">
      <c r="A116" t="s">
        <v>1163</v>
      </c>
      <c r="C116">
        <v>5106550500</v>
      </c>
      <c r="D116">
        <v>2023</v>
      </c>
      <c r="E116" t="s">
        <v>10</v>
      </c>
      <c r="F116" t="s">
        <v>5860</v>
      </c>
      <c r="G116">
        <v>108058</v>
      </c>
      <c r="H116" t="s">
        <v>3082</v>
      </c>
      <c r="I116" t="s">
        <v>958</v>
      </c>
      <c r="L116" t="s">
        <v>5848</v>
      </c>
      <c r="Q116" t="s">
        <v>5852</v>
      </c>
      <c r="R116" t="s">
        <v>5860</v>
      </c>
      <c r="S116">
        <v>1</v>
      </c>
      <c r="T116" t="s">
        <v>7</v>
      </c>
      <c r="U116" s="6">
        <v>7300</v>
      </c>
      <c r="V116">
        <v>5400079039</v>
      </c>
      <c r="W116">
        <v>204748</v>
      </c>
      <c r="X116">
        <v>5002860153</v>
      </c>
      <c r="Y116">
        <v>2023</v>
      </c>
      <c r="Z116">
        <v>2</v>
      </c>
      <c r="AA116">
        <v>7</v>
      </c>
      <c r="AB116">
        <v>730</v>
      </c>
      <c r="AC116" t="s">
        <v>5873</v>
      </c>
      <c r="AD116">
        <v>0</v>
      </c>
      <c r="AE116">
        <v>0</v>
      </c>
      <c r="AF116">
        <v>0</v>
      </c>
    </row>
    <row r="117" spans="1:32" x14ac:dyDescent="0.2">
      <c r="A117" t="s">
        <v>1163</v>
      </c>
      <c r="C117">
        <v>5106550500</v>
      </c>
      <c r="D117">
        <v>2023</v>
      </c>
      <c r="E117" t="s">
        <v>10</v>
      </c>
      <c r="F117" t="s">
        <v>5860</v>
      </c>
      <c r="G117">
        <v>108058</v>
      </c>
      <c r="H117" t="s">
        <v>3082</v>
      </c>
      <c r="I117" t="s">
        <v>958</v>
      </c>
      <c r="L117" t="s">
        <v>5862</v>
      </c>
      <c r="Q117" t="s">
        <v>5852</v>
      </c>
      <c r="R117" t="s">
        <v>5860</v>
      </c>
      <c r="S117">
        <v>1</v>
      </c>
      <c r="T117" t="s">
        <v>7</v>
      </c>
      <c r="U117" s="6">
        <v>15813</v>
      </c>
      <c r="V117">
        <v>5400079039</v>
      </c>
      <c r="W117">
        <v>204537</v>
      </c>
      <c r="X117">
        <v>5002860153</v>
      </c>
      <c r="Y117">
        <v>2023</v>
      </c>
      <c r="Z117">
        <v>3</v>
      </c>
      <c r="AA117">
        <v>7</v>
      </c>
      <c r="AB117" s="6">
        <v>5020</v>
      </c>
      <c r="AC117" t="s">
        <v>5873</v>
      </c>
      <c r="AD117">
        <v>0</v>
      </c>
      <c r="AE117">
        <v>0</v>
      </c>
      <c r="AF117">
        <v>0</v>
      </c>
    </row>
    <row r="118" spans="1:32" x14ac:dyDescent="0.2">
      <c r="A118" t="s">
        <v>1163</v>
      </c>
      <c r="C118">
        <v>5106550500</v>
      </c>
      <c r="D118">
        <v>2023</v>
      </c>
      <c r="E118" t="s">
        <v>10</v>
      </c>
      <c r="F118" t="s">
        <v>5860</v>
      </c>
      <c r="G118">
        <v>108058</v>
      </c>
      <c r="H118" t="s">
        <v>3082</v>
      </c>
      <c r="I118" t="s">
        <v>958</v>
      </c>
      <c r="L118" t="s">
        <v>5862</v>
      </c>
      <c r="Q118" t="s">
        <v>5852</v>
      </c>
      <c r="R118" t="s">
        <v>5860</v>
      </c>
      <c r="S118">
        <v>1</v>
      </c>
      <c r="T118" t="s">
        <v>7</v>
      </c>
      <c r="U118" s="6">
        <v>13252.8</v>
      </c>
      <c r="V118">
        <v>5400079039</v>
      </c>
      <c r="W118">
        <v>204538</v>
      </c>
      <c r="X118">
        <v>5002860153</v>
      </c>
      <c r="Y118">
        <v>2023</v>
      </c>
      <c r="Z118">
        <v>4</v>
      </c>
      <c r="AA118">
        <v>7</v>
      </c>
      <c r="AB118" s="6">
        <v>5020</v>
      </c>
      <c r="AC118" t="s">
        <v>5873</v>
      </c>
      <c r="AD118">
        <v>0</v>
      </c>
      <c r="AE118">
        <v>0</v>
      </c>
      <c r="AF118">
        <v>0</v>
      </c>
    </row>
    <row r="119" spans="1:32" x14ac:dyDescent="0.2">
      <c r="A119" t="s">
        <v>1163</v>
      </c>
      <c r="C119">
        <v>5106550500</v>
      </c>
      <c r="D119">
        <v>2023</v>
      </c>
      <c r="E119" t="s">
        <v>10</v>
      </c>
      <c r="F119" t="s">
        <v>5860</v>
      </c>
      <c r="G119">
        <v>108058</v>
      </c>
      <c r="H119" t="s">
        <v>3082</v>
      </c>
      <c r="I119" t="s">
        <v>958</v>
      </c>
      <c r="L119" t="s">
        <v>5862</v>
      </c>
      <c r="Q119" t="s">
        <v>5852</v>
      </c>
      <c r="R119" t="s">
        <v>5860</v>
      </c>
      <c r="S119">
        <v>1</v>
      </c>
      <c r="T119" t="s">
        <v>7</v>
      </c>
      <c r="U119" s="6">
        <v>46706</v>
      </c>
      <c r="V119">
        <v>5400079039</v>
      </c>
      <c r="W119">
        <v>204539</v>
      </c>
      <c r="X119">
        <v>5002860153</v>
      </c>
      <c r="Y119">
        <v>2023</v>
      </c>
      <c r="Z119">
        <v>5</v>
      </c>
      <c r="AA119">
        <v>7</v>
      </c>
      <c r="AB119" s="6">
        <v>12100</v>
      </c>
      <c r="AC119" t="s">
        <v>5873</v>
      </c>
      <c r="AD119">
        <v>0</v>
      </c>
      <c r="AE119">
        <v>0</v>
      </c>
      <c r="AF119">
        <v>0</v>
      </c>
    </row>
    <row r="120" spans="1:32" x14ac:dyDescent="0.2">
      <c r="A120" t="s">
        <v>1163</v>
      </c>
      <c r="C120">
        <v>5106550500</v>
      </c>
      <c r="D120">
        <v>2023</v>
      </c>
      <c r="E120" t="s">
        <v>10</v>
      </c>
      <c r="F120" t="s">
        <v>5860</v>
      </c>
      <c r="G120">
        <v>108058</v>
      </c>
      <c r="H120" t="s">
        <v>3082</v>
      </c>
      <c r="I120" t="s">
        <v>958</v>
      </c>
      <c r="L120" t="s">
        <v>5862</v>
      </c>
      <c r="Q120" t="s">
        <v>5852</v>
      </c>
      <c r="R120" t="s">
        <v>5860</v>
      </c>
      <c r="S120">
        <v>1</v>
      </c>
      <c r="T120" t="s">
        <v>7</v>
      </c>
      <c r="U120" s="6">
        <v>34852.800000000003</v>
      </c>
      <c r="V120">
        <v>5400079039</v>
      </c>
      <c r="W120">
        <v>204540</v>
      </c>
      <c r="X120">
        <v>5002860153</v>
      </c>
      <c r="Y120">
        <v>2023</v>
      </c>
      <c r="Z120">
        <v>6</v>
      </c>
      <c r="AA120">
        <v>7</v>
      </c>
      <c r="AB120" s="6">
        <v>12720</v>
      </c>
      <c r="AC120" t="s">
        <v>5873</v>
      </c>
      <c r="AD120">
        <v>0</v>
      </c>
      <c r="AE120">
        <v>0</v>
      </c>
      <c r="AF120">
        <v>0</v>
      </c>
    </row>
    <row r="121" spans="1:32" x14ac:dyDescent="0.2">
      <c r="A121" t="s">
        <v>1163</v>
      </c>
      <c r="C121">
        <v>5106550500</v>
      </c>
      <c r="D121">
        <v>2023</v>
      </c>
      <c r="E121" t="s">
        <v>10</v>
      </c>
      <c r="F121" t="s">
        <v>5860</v>
      </c>
      <c r="G121">
        <v>108058</v>
      </c>
      <c r="H121" t="s">
        <v>3082</v>
      </c>
      <c r="I121" t="s">
        <v>958</v>
      </c>
      <c r="L121" t="s">
        <v>5862</v>
      </c>
      <c r="Q121" t="s">
        <v>5852</v>
      </c>
      <c r="R121" t="s">
        <v>5860</v>
      </c>
      <c r="S121">
        <v>1</v>
      </c>
      <c r="T121" t="s">
        <v>7</v>
      </c>
      <c r="U121" s="6">
        <v>16978.5</v>
      </c>
      <c r="V121">
        <v>5400079039</v>
      </c>
      <c r="W121">
        <v>204541</v>
      </c>
      <c r="X121">
        <v>5002860153</v>
      </c>
      <c r="Y121">
        <v>2023</v>
      </c>
      <c r="Z121">
        <v>7</v>
      </c>
      <c r="AA121">
        <v>7</v>
      </c>
      <c r="AB121" s="6">
        <v>18865</v>
      </c>
      <c r="AC121" t="s">
        <v>5873</v>
      </c>
      <c r="AD121">
        <v>0</v>
      </c>
      <c r="AE121">
        <v>0</v>
      </c>
      <c r="AF121">
        <v>0</v>
      </c>
    </row>
    <row r="122" spans="1:32" x14ac:dyDescent="0.2">
      <c r="A122" t="s">
        <v>1163</v>
      </c>
      <c r="C122">
        <v>5106550506</v>
      </c>
      <c r="D122">
        <v>2023</v>
      </c>
      <c r="E122" t="s">
        <v>10</v>
      </c>
      <c r="F122" t="s">
        <v>5860</v>
      </c>
      <c r="G122">
        <v>105878</v>
      </c>
      <c r="H122" t="s">
        <v>5255</v>
      </c>
      <c r="I122" t="s">
        <v>958</v>
      </c>
      <c r="J122" t="s">
        <v>5848</v>
      </c>
      <c r="Q122" t="s">
        <v>5855</v>
      </c>
      <c r="R122" t="s">
        <v>5860</v>
      </c>
      <c r="S122">
        <v>1</v>
      </c>
      <c r="T122" t="s">
        <v>7</v>
      </c>
      <c r="U122" s="6">
        <v>76912</v>
      </c>
      <c r="V122">
        <v>5400078708</v>
      </c>
      <c r="W122">
        <v>204493</v>
      </c>
      <c r="X122">
        <v>5002859998</v>
      </c>
      <c r="Y122">
        <v>2023</v>
      </c>
      <c r="Z122">
        <v>1</v>
      </c>
      <c r="AA122">
        <v>7</v>
      </c>
      <c r="AB122" s="6">
        <v>101200</v>
      </c>
      <c r="AC122" t="s">
        <v>5873</v>
      </c>
      <c r="AD122">
        <v>0</v>
      </c>
      <c r="AE122" t="s">
        <v>5894</v>
      </c>
      <c r="AF122">
        <v>0</v>
      </c>
    </row>
    <row r="123" spans="1:32" x14ac:dyDescent="0.2">
      <c r="A123" t="s">
        <v>1163</v>
      </c>
      <c r="C123">
        <v>5106550506</v>
      </c>
      <c r="D123">
        <v>2023</v>
      </c>
      <c r="E123" t="s">
        <v>10</v>
      </c>
      <c r="F123" t="s">
        <v>5860</v>
      </c>
      <c r="G123">
        <v>105878</v>
      </c>
      <c r="H123" t="s">
        <v>5255</v>
      </c>
      <c r="I123" t="s">
        <v>958</v>
      </c>
      <c r="J123" t="s">
        <v>5848</v>
      </c>
      <c r="Q123" t="s">
        <v>5855</v>
      </c>
      <c r="R123" t="s">
        <v>5860</v>
      </c>
      <c r="S123">
        <v>1</v>
      </c>
      <c r="T123" t="s">
        <v>7</v>
      </c>
      <c r="U123" s="6">
        <v>1520</v>
      </c>
      <c r="V123">
        <v>5400079148</v>
      </c>
      <c r="W123">
        <v>204493</v>
      </c>
      <c r="X123">
        <v>5002859998</v>
      </c>
      <c r="Y123">
        <v>2023</v>
      </c>
      <c r="Z123">
        <v>2</v>
      </c>
      <c r="AA123">
        <v>7</v>
      </c>
      <c r="AB123" s="6">
        <v>2000</v>
      </c>
      <c r="AC123" t="s">
        <v>5873</v>
      </c>
      <c r="AD123">
        <v>0</v>
      </c>
      <c r="AE123" t="s">
        <v>5894</v>
      </c>
      <c r="AF123">
        <v>0</v>
      </c>
    </row>
    <row r="124" spans="1:32" x14ac:dyDescent="0.2">
      <c r="A124" t="s">
        <v>1163</v>
      </c>
      <c r="C124">
        <v>5106550524</v>
      </c>
      <c r="D124">
        <v>2023</v>
      </c>
      <c r="E124" t="s">
        <v>10</v>
      </c>
      <c r="F124" t="s">
        <v>5860</v>
      </c>
      <c r="G124">
        <v>120633</v>
      </c>
      <c r="H124" t="s">
        <v>5406</v>
      </c>
      <c r="I124" t="s">
        <v>958</v>
      </c>
      <c r="J124" t="s">
        <v>5862</v>
      </c>
      <c r="L124" t="s">
        <v>5848</v>
      </c>
      <c r="Q124" t="s">
        <v>5856</v>
      </c>
      <c r="R124" t="s">
        <v>5860</v>
      </c>
      <c r="S124">
        <v>1</v>
      </c>
      <c r="T124" t="s">
        <v>7</v>
      </c>
      <c r="U124" s="6">
        <v>565950</v>
      </c>
      <c r="V124">
        <v>5400079125</v>
      </c>
      <c r="W124">
        <v>102771</v>
      </c>
      <c r="X124">
        <v>5002860151</v>
      </c>
      <c r="Y124">
        <v>2023</v>
      </c>
      <c r="Z124">
        <v>1</v>
      </c>
      <c r="AA124">
        <v>7</v>
      </c>
      <c r="AB124" s="6">
        <v>7700</v>
      </c>
      <c r="AC124" t="s">
        <v>418</v>
      </c>
      <c r="AD124">
        <v>0</v>
      </c>
      <c r="AE124">
        <v>11</v>
      </c>
      <c r="AF124">
        <v>0</v>
      </c>
    </row>
    <row r="125" spans="1:32" x14ac:dyDescent="0.2">
      <c r="A125" t="s">
        <v>1163</v>
      </c>
      <c r="C125">
        <v>5106550526</v>
      </c>
      <c r="D125">
        <v>2023</v>
      </c>
      <c r="E125" t="s">
        <v>10</v>
      </c>
      <c r="F125" t="s">
        <v>5860</v>
      </c>
      <c r="G125">
        <v>119033</v>
      </c>
      <c r="H125" t="s">
        <v>4825</v>
      </c>
      <c r="I125" t="s">
        <v>958</v>
      </c>
      <c r="L125" t="s">
        <v>5862</v>
      </c>
      <c r="Q125" t="s">
        <v>5856</v>
      </c>
      <c r="R125" t="s">
        <v>5860</v>
      </c>
      <c r="S125">
        <v>1</v>
      </c>
      <c r="T125" t="s">
        <v>7</v>
      </c>
      <c r="U125" s="6">
        <v>240000</v>
      </c>
      <c r="V125">
        <v>5400078693</v>
      </c>
      <c r="W125">
        <v>102492</v>
      </c>
      <c r="X125">
        <v>5002860251</v>
      </c>
      <c r="Y125">
        <v>2023</v>
      </c>
      <c r="Z125">
        <v>1</v>
      </c>
      <c r="AA125">
        <v>7</v>
      </c>
      <c r="AB125" s="6">
        <v>1000</v>
      </c>
      <c r="AC125" t="s">
        <v>418</v>
      </c>
      <c r="AD125">
        <v>0</v>
      </c>
      <c r="AE125">
        <v>0</v>
      </c>
      <c r="AF125">
        <v>0</v>
      </c>
    </row>
    <row r="126" spans="1:32" x14ac:dyDescent="0.2">
      <c r="A126" t="s">
        <v>1163</v>
      </c>
      <c r="C126">
        <v>5106550526</v>
      </c>
      <c r="D126">
        <v>2023</v>
      </c>
      <c r="E126" t="s">
        <v>10</v>
      </c>
      <c r="F126" t="s">
        <v>5860</v>
      </c>
      <c r="G126">
        <v>119033</v>
      </c>
      <c r="H126" t="s">
        <v>4825</v>
      </c>
      <c r="I126" t="s">
        <v>958</v>
      </c>
      <c r="L126" t="s">
        <v>5848</v>
      </c>
      <c r="Q126" t="s">
        <v>5856</v>
      </c>
      <c r="R126" t="s">
        <v>5860</v>
      </c>
      <c r="S126">
        <v>1</v>
      </c>
      <c r="T126" t="s">
        <v>7</v>
      </c>
      <c r="U126" s="6">
        <v>240000</v>
      </c>
      <c r="V126">
        <v>5400078693</v>
      </c>
      <c r="W126">
        <v>102492</v>
      </c>
      <c r="X126">
        <v>5002860251</v>
      </c>
      <c r="Y126">
        <v>2023</v>
      </c>
      <c r="Z126">
        <v>2</v>
      </c>
      <c r="AA126">
        <v>7</v>
      </c>
      <c r="AB126" s="6">
        <v>1000</v>
      </c>
      <c r="AC126" t="s">
        <v>418</v>
      </c>
      <c r="AD126">
        <v>0</v>
      </c>
      <c r="AE126">
        <v>0</v>
      </c>
      <c r="AF126">
        <v>0</v>
      </c>
    </row>
    <row r="127" spans="1:32" x14ac:dyDescent="0.2">
      <c r="A127" t="s">
        <v>1163</v>
      </c>
      <c r="C127">
        <v>5106550526</v>
      </c>
      <c r="D127">
        <v>2023</v>
      </c>
      <c r="E127" t="s">
        <v>10</v>
      </c>
      <c r="F127" t="s">
        <v>5860</v>
      </c>
      <c r="G127">
        <v>119033</v>
      </c>
      <c r="H127" t="s">
        <v>4825</v>
      </c>
      <c r="I127" t="s">
        <v>958</v>
      </c>
      <c r="L127" t="s">
        <v>5862</v>
      </c>
      <c r="Q127" t="s">
        <v>5856</v>
      </c>
      <c r="R127" t="s">
        <v>5860</v>
      </c>
      <c r="S127">
        <v>1</v>
      </c>
      <c r="T127" t="s">
        <v>7</v>
      </c>
      <c r="U127" s="6">
        <v>240000</v>
      </c>
      <c r="V127">
        <v>5400078693</v>
      </c>
      <c r="W127">
        <v>102492</v>
      </c>
      <c r="X127">
        <v>5002860251</v>
      </c>
      <c r="Y127">
        <v>2023</v>
      </c>
      <c r="Z127">
        <v>3</v>
      </c>
      <c r="AA127">
        <v>7</v>
      </c>
      <c r="AB127" s="6">
        <v>1000</v>
      </c>
      <c r="AC127" t="s">
        <v>418</v>
      </c>
      <c r="AD127">
        <v>0</v>
      </c>
      <c r="AE127">
        <v>0</v>
      </c>
      <c r="AF127">
        <v>0</v>
      </c>
    </row>
    <row r="128" spans="1:32" x14ac:dyDescent="0.2">
      <c r="A128" t="s">
        <v>1163</v>
      </c>
      <c r="C128">
        <v>5106550526</v>
      </c>
      <c r="D128">
        <v>2023</v>
      </c>
      <c r="E128" t="s">
        <v>10</v>
      </c>
      <c r="F128" t="s">
        <v>5860</v>
      </c>
      <c r="G128">
        <v>119033</v>
      </c>
      <c r="H128" t="s">
        <v>4825</v>
      </c>
      <c r="I128" t="s">
        <v>958</v>
      </c>
      <c r="L128" t="s">
        <v>5862</v>
      </c>
      <c r="Q128" t="s">
        <v>5856</v>
      </c>
      <c r="R128" t="s">
        <v>5860</v>
      </c>
      <c r="S128">
        <v>1</v>
      </c>
      <c r="T128" t="s">
        <v>7</v>
      </c>
      <c r="U128" s="6">
        <v>240000</v>
      </c>
      <c r="V128">
        <v>5400078693</v>
      </c>
      <c r="W128">
        <v>102492</v>
      </c>
      <c r="X128">
        <v>5002860251</v>
      </c>
      <c r="Y128">
        <v>2023</v>
      </c>
      <c r="Z128">
        <v>4</v>
      </c>
      <c r="AA128">
        <v>7</v>
      </c>
      <c r="AB128" s="6">
        <v>1000</v>
      </c>
      <c r="AC128" t="s">
        <v>418</v>
      </c>
      <c r="AD128">
        <v>0</v>
      </c>
      <c r="AE128">
        <v>0</v>
      </c>
      <c r="AF128">
        <v>0</v>
      </c>
    </row>
    <row r="129" spans="1:32" x14ac:dyDescent="0.2">
      <c r="A129" t="s">
        <v>1163</v>
      </c>
      <c r="C129">
        <v>5106550526</v>
      </c>
      <c r="D129">
        <v>2023</v>
      </c>
      <c r="E129" t="s">
        <v>10</v>
      </c>
      <c r="F129" t="s">
        <v>5860</v>
      </c>
      <c r="G129">
        <v>119033</v>
      </c>
      <c r="H129" t="s">
        <v>4825</v>
      </c>
      <c r="I129" t="s">
        <v>958</v>
      </c>
      <c r="L129" t="s">
        <v>5848</v>
      </c>
      <c r="Q129" t="s">
        <v>5856</v>
      </c>
      <c r="R129" t="s">
        <v>5860</v>
      </c>
      <c r="S129">
        <v>1</v>
      </c>
      <c r="T129" t="s">
        <v>7</v>
      </c>
      <c r="U129" s="6">
        <v>240000</v>
      </c>
      <c r="V129">
        <v>5400078693</v>
      </c>
      <c r="W129">
        <v>102492</v>
      </c>
      <c r="X129">
        <v>5002860251</v>
      </c>
      <c r="Y129">
        <v>2023</v>
      </c>
      <c r="Z129">
        <v>5</v>
      </c>
      <c r="AA129">
        <v>7</v>
      </c>
      <c r="AB129" s="6">
        <v>1000</v>
      </c>
      <c r="AC129" t="s">
        <v>418</v>
      </c>
      <c r="AD129">
        <v>0</v>
      </c>
      <c r="AE129">
        <v>0</v>
      </c>
      <c r="AF129">
        <v>0</v>
      </c>
    </row>
    <row r="130" spans="1:32" x14ac:dyDescent="0.2">
      <c r="A130" t="s">
        <v>1163</v>
      </c>
      <c r="C130">
        <v>5106550526</v>
      </c>
      <c r="D130">
        <v>2023</v>
      </c>
      <c r="E130" t="s">
        <v>10</v>
      </c>
      <c r="F130" t="s">
        <v>5860</v>
      </c>
      <c r="G130">
        <v>119033</v>
      </c>
      <c r="H130" t="s">
        <v>4825</v>
      </c>
      <c r="I130" t="s">
        <v>958</v>
      </c>
      <c r="L130" t="s">
        <v>5848</v>
      </c>
      <c r="Q130" t="s">
        <v>5856</v>
      </c>
      <c r="R130" t="s">
        <v>5860</v>
      </c>
      <c r="S130">
        <v>1</v>
      </c>
      <c r="T130" t="s">
        <v>7</v>
      </c>
      <c r="U130" s="6">
        <v>240000</v>
      </c>
      <c r="V130">
        <v>5400078693</v>
      </c>
      <c r="W130">
        <v>102492</v>
      </c>
      <c r="X130">
        <v>5002860251</v>
      </c>
      <c r="Y130">
        <v>2023</v>
      </c>
      <c r="Z130">
        <v>6</v>
      </c>
      <c r="AA130">
        <v>7</v>
      </c>
      <c r="AB130" s="6">
        <v>1000</v>
      </c>
      <c r="AC130" t="s">
        <v>418</v>
      </c>
      <c r="AD130">
        <v>0</v>
      </c>
      <c r="AE130">
        <v>0</v>
      </c>
      <c r="AF130">
        <v>0</v>
      </c>
    </row>
    <row r="131" spans="1:32" x14ac:dyDescent="0.2">
      <c r="A131" t="s">
        <v>1163</v>
      </c>
      <c r="C131">
        <v>5106550678</v>
      </c>
      <c r="D131">
        <v>2023</v>
      </c>
      <c r="E131" t="s">
        <v>10</v>
      </c>
      <c r="F131" t="s">
        <v>5847</v>
      </c>
      <c r="G131">
        <v>113990</v>
      </c>
      <c r="H131" t="s">
        <v>1923</v>
      </c>
      <c r="I131" t="s">
        <v>958</v>
      </c>
      <c r="J131" t="s">
        <v>5862</v>
      </c>
      <c r="L131" t="s">
        <v>5862</v>
      </c>
      <c r="Q131" t="s">
        <v>5853</v>
      </c>
      <c r="R131" t="s">
        <v>5847</v>
      </c>
      <c r="S131">
        <v>1</v>
      </c>
      <c r="T131" t="s">
        <v>7</v>
      </c>
      <c r="U131" s="6">
        <v>838656</v>
      </c>
      <c r="V131">
        <v>5400079024</v>
      </c>
      <c r="W131">
        <v>102597</v>
      </c>
      <c r="X131">
        <v>5002861870</v>
      </c>
      <c r="Y131">
        <v>2023</v>
      </c>
      <c r="Z131">
        <v>1</v>
      </c>
      <c r="AA131">
        <v>7</v>
      </c>
      <c r="AB131" s="6">
        <v>1310.4000000000001</v>
      </c>
      <c r="AC131" t="s">
        <v>418</v>
      </c>
      <c r="AD131">
        <v>0</v>
      </c>
      <c r="AE131">
        <v>8</v>
      </c>
      <c r="AF131">
        <v>0</v>
      </c>
    </row>
    <row r="132" spans="1:32" x14ac:dyDescent="0.2">
      <c r="A132" t="s">
        <v>1163</v>
      </c>
      <c r="C132">
        <v>5106550678</v>
      </c>
      <c r="D132">
        <v>2023</v>
      </c>
      <c r="E132" t="s">
        <v>10</v>
      </c>
      <c r="F132" t="s">
        <v>5847</v>
      </c>
      <c r="G132">
        <v>113990</v>
      </c>
      <c r="H132" t="s">
        <v>1923</v>
      </c>
      <c r="I132" t="s">
        <v>958</v>
      </c>
      <c r="J132" t="s">
        <v>5862</v>
      </c>
      <c r="L132" t="s">
        <v>5862</v>
      </c>
      <c r="Q132" t="s">
        <v>5853</v>
      </c>
      <c r="R132" t="s">
        <v>5847</v>
      </c>
      <c r="S132">
        <v>1</v>
      </c>
      <c r="T132" t="s">
        <v>7</v>
      </c>
      <c r="U132" s="6">
        <v>1916006.3999999999</v>
      </c>
      <c r="V132">
        <v>5400079024</v>
      </c>
      <c r="W132">
        <v>102597</v>
      </c>
      <c r="X132">
        <v>5002861870</v>
      </c>
      <c r="Y132">
        <v>2023</v>
      </c>
      <c r="Z132">
        <v>2</v>
      </c>
      <c r="AA132">
        <v>7</v>
      </c>
      <c r="AB132" s="6">
        <v>2993.76</v>
      </c>
      <c r="AC132" t="s">
        <v>418</v>
      </c>
      <c r="AD132">
        <v>0</v>
      </c>
      <c r="AE132">
        <v>8</v>
      </c>
      <c r="AF132">
        <v>0</v>
      </c>
    </row>
    <row r="133" spans="1:32" x14ac:dyDescent="0.2">
      <c r="A133" t="s">
        <v>1163</v>
      </c>
      <c r="C133">
        <v>5106550678</v>
      </c>
      <c r="D133">
        <v>2023</v>
      </c>
      <c r="E133" t="s">
        <v>10</v>
      </c>
      <c r="F133" t="s">
        <v>5847</v>
      </c>
      <c r="G133">
        <v>113990</v>
      </c>
      <c r="H133" t="s">
        <v>1923</v>
      </c>
      <c r="I133" t="s">
        <v>958</v>
      </c>
      <c r="J133" t="s">
        <v>5862</v>
      </c>
      <c r="L133" t="s">
        <v>5862</v>
      </c>
      <c r="Q133" t="s">
        <v>5853</v>
      </c>
      <c r="R133" t="s">
        <v>5847</v>
      </c>
      <c r="S133">
        <v>1</v>
      </c>
      <c r="T133" t="s">
        <v>7</v>
      </c>
      <c r="U133" s="6">
        <v>1916006.3999999999</v>
      </c>
      <c r="V133">
        <v>5400079024</v>
      </c>
      <c r="W133">
        <v>102597</v>
      </c>
      <c r="X133">
        <v>5002861870</v>
      </c>
      <c r="Y133">
        <v>2023</v>
      </c>
      <c r="Z133">
        <v>3</v>
      </c>
      <c r="AA133">
        <v>7</v>
      </c>
      <c r="AB133" s="6">
        <v>2993.76</v>
      </c>
      <c r="AC133" t="s">
        <v>418</v>
      </c>
      <c r="AD133">
        <v>0</v>
      </c>
      <c r="AE133">
        <v>8</v>
      </c>
      <c r="AF133">
        <v>0</v>
      </c>
    </row>
    <row r="134" spans="1:32" x14ac:dyDescent="0.2">
      <c r="A134" t="s">
        <v>1163</v>
      </c>
      <c r="C134">
        <v>5106550678</v>
      </c>
      <c r="D134">
        <v>2023</v>
      </c>
      <c r="E134" t="s">
        <v>10</v>
      </c>
      <c r="F134" t="s">
        <v>5847</v>
      </c>
      <c r="G134">
        <v>113990</v>
      </c>
      <c r="H134" t="s">
        <v>1923</v>
      </c>
      <c r="I134" t="s">
        <v>958</v>
      </c>
      <c r="J134" t="s">
        <v>5862</v>
      </c>
      <c r="L134" t="s">
        <v>5862</v>
      </c>
      <c r="Q134" t="s">
        <v>5853</v>
      </c>
      <c r="R134" t="s">
        <v>5847</v>
      </c>
      <c r="S134">
        <v>1</v>
      </c>
      <c r="T134" t="s">
        <v>7</v>
      </c>
      <c r="U134" s="6">
        <v>270950.40000000002</v>
      </c>
      <c r="V134">
        <v>5400079024</v>
      </c>
      <c r="W134">
        <v>102597</v>
      </c>
      <c r="X134">
        <v>5002861870</v>
      </c>
      <c r="Y134">
        <v>2023</v>
      </c>
      <c r="Z134">
        <v>4</v>
      </c>
      <c r="AA134">
        <v>7</v>
      </c>
      <c r="AB134">
        <v>423.36</v>
      </c>
      <c r="AC134" t="s">
        <v>418</v>
      </c>
      <c r="AD134">
        <v>0</v>
      </c>
      <c r="AE134">
        <v>8</v>
      </c>
      <c r="AF134">
        <v>0</v>
      </c>
    </row>
    <row r="135" spans="1:32" x14ac:dyDescent="0.2">
      <c r="A135" t="s">
        <v>1163</v>
      </c>
      <c r="C135">
        <v>5106550728</v>
      </c>
      <c r="D135">
        <v>2023</v>
      </c>
      <c r="E135" t="s">
        <v>10</v>
      </c>
      <c r="F135" t="s">
        <v>5847</v>
      </c>
      <c r="G135">
        <v>113516</v>
      </c>
      <c r="H135" t="s">
        <v>5551</v>
      </c>
      <c r="I135" t="s">
        <v>958</v>
      </c>
      <c r="J135" t="s">
        <v>5862</v>
      </c>
      <c r="Q135" t="s">
        <v>5849</v>
      </c>
      <c r="R135" t="s">
        <v>5847</v>
      </c>
      <c r="S135">
        <v>1</v>
      </c>
      <c r="T135" t="s">
        <v>7</v>
      </c>
      <c r="U135" s="6">
        <v>17304</v>
      </c>
      <c r="V135">
        <v>5400079091</v>
      </c>
      <c r="W135">
        <v>204642</v>
      </c>
      <c r="X135">
        <v>5002861194</v>
      </c>
      <c r="Y135">
        <v>2023</v>
      </c>
      <c r="Z135">
        <v>1</v>
      </c>
      <c r="AA135">
        <v>7</v>
      </c>
      <c r="AB135">
        <v>240</v>
      </c>
      <c r="AC135" t="s">
        <v>5873</v>
      </c>
      <c r="AD135">
        <v>0</v>
      </c>
      <c r="AE135">
        <v>10</v>
      </c>
      <c r="AF135">
        <v>0</v>
      </c>
    </row>
    <row r="136" spans="1:32" x14ac:dyDescent="0.2">
      <c r="A136" t="s">
        <v>1163</v>
      </c>
      <c r="C136">
        <v>5106550730</v>
      </c>
      <c r="D136">
        <v>2023</v>
      </c>
      <c r="E136" t="s">
        <v>10</v>
      </c>
      <c r="F136" t="s">
        <v>5847</v>
      </c>
      <c r="G136">
        <v>106290</v>
      </c>
      <c r="H136" t="s">
        <v>5479</v>
      </c>
      <c r="I136" t="s">
        <v>958</v>
      </c>
      <c r="J136" t="s">
        <v>5848</v>
      </c>
      <c r="Q136" t="s">
        <v>5853</v>
      </c>
      <c r="R136" t="s">
        <v>5847</v>
      </c>
      <c r="S136">
        <v>1</v>
      </c>
      <c r="T136" t="s">
        <v>7</v>
      </c>
      <c r="U136" s="6">
        <v>139000</v>
      </c>
      <c r="V136">
        <v>5400079093</v>
      </c>
      <c r="W136">
        <v>204395</v>
      </c>
      <c r="X136">
        <v>5002860954</v>
      </c>
      <c r="Y136">
        <v>2023</v>
      </c>
      <c r="Z136">
        <v>1</v>
      </c>
      <c r="AA136">
        <v>7</v>
      </c>
      <c r="AB136" s="6">
        <v>1000</v>
      </c>
      <c r="AC136" t="s">
        <v>5873</v>
      </c>
      <c r="AD136">
        <v>0</v>
      </c>
      <c r="AE136" t="s">
        <v>5851</v>
      </c>
      <c r="AF136">
        <v>0</v>
      </c>
    </row>
    <row r="137" spans="1:32" x14ac:dyDescent="0.2">
      <c r="A137" t="s">
        <v>1163</v>
      </c>
      <c r="C137">
        <v>5106550788</v>
      </c>
      <c r="D137">
        <v>2023</v>
      </c>
      <c r="E137" t="s">
        <v>10</v>
      </c>
      <c r="F137" t="s">
        <v>5847</v>
      </c>
      <c r="G137">
        <v>118033</v>
      </c>
      <c r="H137" t="s">
        <v>1158</v>
      </c>
      <c r="I137" t="s">
        <v>958</v>
      </c>
      <c r="J137" t="s">
        <v>5862</v>
      </c>
      <c r="Q137" t="s">
        <v>5852</v>
      </c>
      <c r="R137" t="s">
        <v>5847</v>
      </c>
      <c r="S137">
        <v>1</v>
      </c>
      <c r="T137" t="s">
        <v>7</v>
      </c>
      <c r="U137" s="6">
        <v>269838</v>
      </c>
      <c r="V137">
        <v>5400079114</v>
      </c>
      <c r="W137">
        <v>205666</v>
      </c>
      <c r="X137">
        <v>5002861191</v>
      </c>
      <c r="Y137">
        <v>2023</v>
      </c>
      <c r="Z137">
        <v>1</v>
      </c>
      <c r="AA137">
        <v>7</v>
      </c>
      <c r="AB137" s="6">
        <v>20520</v>
      </c>
      <c r="AC137" t="s">
        <v>5873</v>
      </c>
      <c r="AD137">
        <v>0</v>
      </c>
      <c r="AE137">
        <v>24</v>
      </c>
      <c r="AF137">
        <v>0</v>
      </c>
    </row>
    <row r="138" spans="1:32" x14ac:dyDescent="0.2">
      <c r="A138" t="s">
        <v>1163</v>
      </c>
      <c r="C138">
        <v>5106550788</v>
      </c>
      <c r="D138">
        <v>2023</v>
      </c>
      <c r="E138" t="s">
        <v>10</v>
      </c>
      <c r="F138" t="s">
        <v>5847</v>
      </c>
      <c r="G138">
        <v>118033</v>
      </c>
      <c r="H138" t="s">
        <v>1158</v>
      </c>
      <c r="I138" t="s">
        <v>958</v>
      </c>
      <c r="J138" t="s">
        <v>5862</v>
      </c>
      <c r="Q138" t="s">
        <v>5852</v>
      </c>
      <c r="R138" t="s">
        <v>5847</v>
      </c>
      <c r="S138">
        <v>1</v>
      </c>
      <c r="T138" t="s">
        <v>7</v>
      </c>
      <c r="U138" s="6">
        <v>84672</v>
      </c>
      <c r="V138">
        <v>5400079114</v>
      </c>
      <c r="W138">
        <v>205665</v>
      </c>
      <c r="X138">
        <v>5002861191</v>
      </c>
      <c r="Y138">
        <v>2023</v>
      </c>
      <c r="Z138">
        <v>2</v>
      </c>
      <c r="AA138">
        <v>7</v>
      </c>
      <c r="AB138" s="6">
        <v>10080</v>
      </c>
      <c r="AC138" t="s">
        <v>5873</v>
      </c>
      <c r="AD138">
        <v>0</v>
      </c>
      <c r="AE138">
        <v>24</v>
      </c>
      <c r="AF138">
        <v>0</v>
      </c>
    </row>
    <row r="139" spans="1:32" x14ac:dyDescent="0.2">
      <c r="A139" t="s">
        <v>1163</v>
      </c>
      <c r="C139">
        <v>5106550788</v>
      </c>
      <c r="D139">
        <v>2023</v>
      </c>
      <c r="E139" t="s">
        <v>10</v>
      </c>
      <c r="F139" t="s">
        <v>5847</v>
      </c>
      <c r="G139">
        <v>118033</v>
      </c>
      <c r="H139" t="s">
        <v>1158</v>
      </c>
      <c r="I139" t="s">
        <v>958</v>
      </c>
      <c r="J139" t="s">
        <v>5862</v>
      </c>
      <c r="Q139" t="s">
        <v>5852</v>
      </c>
      <c r="R139" t="s">
        <v>5847</v>
      </c>
      <c r="S139">
        <v>1</v>
      </c>
      <c r="T139" t="s">
        <v>7</v>
      </c>
      <c r="U139" s="6">
        <v>29000</v>
      </c>
      <c r="V139">
        <v>5400079114</v>
      </c>
      <c r="W139">
        <v>205657</v>
      </c>
      <c r="X139">
        <v>5002861191</v>
      </c>
      <c r="Y139">
        <v>2023</v>
      </c>
      <c r="Z139">
        <v>3</v>
      </c>
      <c r="AA139">
        <v>7</v>
      </c>
      <c r="AB139" s="6">
        <v>10000</v>
      </c>
      <c r="AC139" t="s">
        <v>5873</v>
      </c>
      <c r="AD139">
        <v>0</v>
      </c>
      <c r="AE139">
        <v>8</v>
      </c>
      <c r="AF139">
        <v>0</v>
      </c>
    </row>
    <row r="140" spans="1:32" x14ac:dyDescent="0.2">
      <c r="A140" t="s">
        <v>1163</v>
      </c>
      <c r="C140">
        <v>5106550788</v>
      </c>
      <c r="D140">
        <v>2023</v>
      </c>
      <c r="E140" t="s">
        <v>10</v>
      </c>
      <c r="F140" t="s">
        <v>5847</v>
      </c>
      <c r="G140">
        <v>118033</v>
      </c>
      <c r="H140" t="s">
        <v>1158</v>
      </c>
      <c r="I140" t="s">
        <v>958</v>
      </c>
      <c r="J140" t="s">
        <v>5862</v>
      </c>
      <c r="Q140" t="s">
        <v>5852</v>
      </c>
      <c r="R140" t="s">
        <v>5847</v>
      </c>
      <c r="S140">
        <v>1</v>
      </c>
      <c r="T140" t="s">
        <v>7</v>
      </c>
      <c r="U140" s="6">
        <v>49500</v>
      </c>
      <c r="V140">
        <v>5400079114</v>
      </c>
      <c r="W140">
        <v>205885</v>
      </c>
      <c r="X140">
        <v>5002861191</v>
      </c>
      <c r="Y140">
        <v>2023</v>
      </c>
      <c r="Z140">
        <v>4</v>
      </c>
      <c r="AA140">
        <v>7</v>
      </c>
      <c r="AB140" s="6">
        <v>18000</v>
      </c>
      <c r="AC140" t="s">
        <v>5873</v>
      </c>
      <c r="AD140">
        <v>0</v>
      </c>
      <c r="AE140">
        <v>20</v>
      </c>
      <c r="AF140">
        <v>0</v>
      </c>
    </row>
    <row r="141" spans="1:32" x14ac:dyDescent="0.2">
      <c r="A141" t="s">
        <v>1163</v>
      </c>
      <c r="C141">
        <v>5106550788</v>
      </c>
      <c r="D141">
        <v>2023</v>
      </c>
      <c r="E141" t="s">
        <v>10</v>
      </c>
      <c r="F141" t="s">
        <v>5847</v>
      </c>
      <c r="G141">
        <v>118033</v>
      </c>
      <c r="H141" t="s">
        <v>1158</v>
      </c>
      <c r="I141" t="s">
        <v>958</v>
      </c>
      <c r="J141" t="s">
        <v>5862</v>
      </c>
      <c r="Q141" t="s">
        <v>5852</v>
      </c>
      <c r="R141" t="s">
        <v>5847</v>
      </c>
      <c r="S141">
        <v>1</v>
      </c>
      <c r="T141" t="s">
        <v>7</v>
      </c>
      <c r="U141" s="6">
        <v>68000</v>
      </c>
      <c r="V141">
        <v>5400079114</v>
      </c>
      <c r="W141">
        <v>205658</v>
      </c>
      <c r="X141">
        <v>5002861191</v>
      </c>
      <c r="Y141">
        <v>2023</v>
      </c>
      <c r="Z141">
        <v>5</v>
      </c>
      <c r="AA141">
        <v>7</v>
      </c>
      <c r="AB141" s="6">
        <v>20000</v>
      </c>
      <c r="AC141" t="s">
        <v>5873</v>
      </c>
      <c r="AD141">
        <v>0</v>
      </c>
      <c r="AE141">
        <v>20</v>
      </c>
      <c r="AF141">
        <v>0</v>
      </c>
    </row>
    <row r="142" spans="1:32" x14ac:dyDescent="0.2">
      <c r="A142" t="s">
        <v>437</v>
      </c>
      <c r="C142">
        <v>5106509960</v>
      </c>
      <c r="D142">
        <v>2023</v>
      </c>
      <c r="E142" t="s">
        <v>448</v>
      </c>
      <c r="F142" t="s">
        <v>5895</v>
      </c>
      <c r="G142">
        <v>200210</v>
      </c>
      <c r="H142" t="s">
        <v>1361</v>
      </c>
      <c r="I142" t="s">
        <v>215</v>
      </c>
      <c r="J142" t="s">
        <v>5848</v>
      </c>
      <c r="L142" t="s">
        <v>5848</v>
      </c>
      <c r="Q142" t="s">
        <v>5896</v>
      </c>
      <c r="R142" t="s">
        <v>5895</v>
      </c>
      <c r="S142">
        <v>82.46</v>
      </c>
      <c r="T142" t="s">
        <v>7</v>
      </c>
      <c r="U142" s="6">
        <v>40000</v>
      </c>
      <c r="V142">
        <v>4700004687</v>
      </c>
      <c r="W142">
        <v>100043</v>
      </c>
      <c r="AA142">
        <v>7</v>
      </c>
      <c r="AB142" s="6">
        <v>20000</v>
      </c>
      <c r="AC142" t="s">
        <v>418</v>
      </c>
      <c r="AD142">
        <v>0</v>
      </c>
      <c r="AE142" t="s">
        <v>5897</v>
      </c>
      <c r="AF142">
        <v>0</v>
      </c>
    </row>
    <row r="143" spans="1:32" x14ac:dyDescent="0.2">
      <c r="A143" t="s">
        <v>437</v>
      </c>
      <c r="C143">
        <v>5106514786</v>
      </c>
      <c r="D143">
        <v>2023</v>
      </c>
      <c r="E143" t="s">
        <v>448</v>
      </c>
      <c r="F143" t="s">
        <v>5898</v>
      </c>
      <c r="G143">
        <v>200210</v>
      </c>
      <c r="H143" t="s">
        <v>1361</v>
      </c>
      <c r="I143" t="s">
        <v>215</v>
      </c>
      <c r="J143" t="s">
        <v>5848</v>
      </c>
      <c r="L143" t="s">
        <v>5848</v>
      </c>
      <c r="Q143" t="s">
        <v>5899</v>
      </c>
      <c r="R143" t="s">
        <v>5898</v>
      </c>
      <c r="S143">
        <v>82.44</v>
      </c>
      <c r="T143" t="s">
        <v>7</v>
      </c>
      <c r="U143" s="6">
        <v>40000</v>
      </c>
      <c r="V143">
        <v>4700004687</v>
      </c>
      <c r="W143">
        <v>100043</v>
      </c>
      <c r="AA143">
        <v>7</v>
      </c>
      <c r="AB143" s="6">
        <v>20000</v>
      </c>
      <c r="AC143" t="s">
        <v>418</v>
      </c>
      <c r="AD143">
        <v>0</v>
      </c>
      <c r="AE143" t="s">
        <v>5897</v>
      </c>
      <c r="AF143">
        <v>0</v>
      </c>
    </row>
    <row r="144" spans="1:32" x14ac:dyDescent="0.2">
      <c r="A144" t="s">
        <v>437</v>
      </c>
      <c r="C144">
        <v>5106516746</v>
      </c>
      <c r="D144">
        <v>2023</v>
      </c>
      <c r="E144" t="s">
        <v>1538</v>
      </c>
      <c r="F144" t="s">
        <v>5900</v>
      </c>
      <c r="G144">
        <v>200813</v>
      </c>
      <c r="H144" t="s">
        <v>1534</v>
      </c>
      <c r="I144" t="s">
        <v>215</v>
      </c>
      <c r="J144" t="s">
        <v>5848</v>
      </c>
      <c r="L144" t="s">
        <v>5848</v>
      </c>
      <c r="Q144" t="s">
        <v>5901</v>
      </c>
      <c r="R144" t="s">
        <v>5900</v>
      </c>
      <c r="S144">
        <v>58.763030000000001</v>
      </c>
      <c r="T144" t="s">
        <v>7</v>
      </c>
      <c r="U144" s="7">
        <v>28050000</v>
      </c>
      <c r="V144">
        <v>4700004717</v>
      </c>
      <c r="W144">
        <v>103053</v>
      </c>
      <c r="X144">
        <v>5002733439</v>
      </c>
      <c r="Y144">
        <v>2023</v>
      </c>
      <c r="Z144">
        <v>1</v>
      </c>
      <c r="AA144">
        <v>7</v>
      </c>
      <c r="AB144">
        <v>850</v>
      </c>
      <c r="AC144" t="s">
        <v>418</v>
      </c>
      <c r="AD144">
        <v>0</v>
      </c>
      <c r="AE144" t="s">
        <v>5897</v>
      </c>
      <c r="AF144">
        <v>0</v>
      </c>
    </row>
    <row r="145" spans="1:32" x14ac:dyDescent="0.2">
      <c r="A145" t="s">
        <v>437</v>
      </c>
      <c r="C145">
        <v>5106516746</v>
      </c>
      <c r="D145">
        <v>2023</v>
      </c>
      <c r="E145" t="s">
        <v>1538</v>
      </c>
      <c r="F145" t="s">
        <v>5900</v>
      </c>
      <c r="G145">
        <v>200813</v>
      </c>
      <c r="H145" t="s">
        <v>1534</v>
      </c>
      <c r="I145" t="s">
        <v>215</v>
      </c>
      <c r="J145" t="s">
        <v>5848</v>
      </c>
      <c r="L145" t="s">
        <v>5848</v>
      </c>
      <c r="Q145" t="s">
        <v>5901</v>
      </c>
      <c r="R145" t="s">
        <v>5900</v>
      </c>
      <c r="S145">
        <v>58.763030000000001</v>
      </c>
      <c r="T145" t="s">
        <v>7</v>
      </c>
      <c r="U145" s="7">
        <v>47850000</v>
      </c>
      <c r="V145">
        <v>4700004717</v>
      </c>
      <c r="W145">
        <v>103053</v>
      </c>
      <c r="X145">
        <v>5002733439</v>
      </c>
      <c r="Y145">
        <v>2023</v>
      </c>
      <c r="Z145">
        <v>2</v>
      </c>
      <c r="AA145">
        <v>7</v>
      </c>
      <c r="AB145" s="6">
        <v>1450</v>
      </c>
      <c r="AC145" t="s">
        <v>418</v>
      </c>
      <c r="AD145">
        <v>0</v>
      </c>
      <c r="AE145" t="s">
        <v>5897</v>
      </c>
      <c r="AF145">
        <v>0</v>
      </c>
    </row>
    <row r="146" spans="1:32" x14ac:dyDescent="0.2">
      <c r="A146" t="s">
        <v>437</v>
      </c>
      <c r="C146">
        <v>5106516746</v>
      </c>
      <c r="D146">
        <v>2023</v>
      </c>
      <c r="E146" t="s">
        <v>1538</v>
      </c>
      <c r="F146" t="s">
        <v>5900</v>
      </c>
      <c r="G146">
        <v>200813</v>
      </c>
      <c r="H146" t="s">
        <v>1534</v>
      </c>
      <c r="I146" t="s">
        <v>215</v>
      </c>
      <c r="J146" t="s">
        <v>5848</v>
      </c>
      <c r="L146" t="s">
        <v>5848</v>
      </c>
      <c r="Q146" t="s">
        <v>5901</v>
      </c>
      <c r="R146" t="s">
        <v>5900</v>
      </c>
      <c r="S146">
        <v>58.763030000000001</v>
      </c>
      <c r="T146" t="s">
        <v>7</v>
      </c>
      <c r="U146" s="7">
        <v>23100000</v>
      </c>
      <c r="V146">
        <v>4700004717</v>
      </c>
      <c r="W146">
        <v>103053</v>
      </c>
      <c r="X146">
        <v>5002733439</v>
      </c>
      <c r="Y146">
        <v>2023</v>
      </c>
      <c r="Z146">
        <v>3</v>
      </c>
      <c r="AA146">
        <v>7</v>
      </c>
      <c r="AB146">
        <v>700</v>
      </c>
      <c r="AC146" t="s">
        <v>418</v>
      </c>
      <c r="AD146">
        <v>0</v>
      </c>
      <c r="AE146" t="s">
        <v>5897</v>
      </c>
      <c r="AF146">
        <v>0</v>
      </c>
    </row>
    <row r="147" spans="1:32" x14ac:dyDescent="0.2">
      <c r="A147" t="s">
        <v>437</v>
      </c>
      <c r="C147">
        <v>5106516749</v>
      </c>
      <c r="D147">
        <v>2023</v>
      </c>
      <c r="E147" t="s">
        <v>448</v>
      </c>
      <c r="F147" t="s">
        <v>5900</v>
      </c>
      <c r="G147">
        <v>200887</v>
      </c>
      <c r="H147" t="s">
        <v>1542</v>
      </c>
      <c r="I147" t="s">
        <v>215</v>
      </c>
      <c r="J147" t="s">
        <v>5848</v>
      </c>
      <c r="L147" t="s">
        <v>5848</v>
      </c>
      <c r="Q147" t="s">
        <v>5902</v>
      </c>
      <c r="R147" t="s">
        <v>5900</v>
      </c>
      <c r="S147">
        <v>81.965000000000003</v>
      </c>
      <c r="T147" t="s">
        <v>7</v>
      </c>
      <c r="U147" s="6">
        <v>41000</v>
      </c>
      <c r="V147">
        <v>4700004688</v>
      </c>
      <c r="W147">
        <v>100043</v>
      </c>
      <c r="X147">
        <v>5002733427</v>
      </c>
      <c r="Y147">
        <v>2023</v>
      </c>
      <c r="Z147">
        <v>1</v>
      </c>
      <c r="AA147">
        <v>7</v>
      </c>
      <c r="AB147" s="6">
        <v>20000</v>
      </c>
      <c r="AC147" t="s">
        <v>418</v>
      </c>
      <c r="AD147">
        <v>0</v>
      </c>
      <c r="AE147" t="s">
        <v>5897</v>
      </c>
      <c r="AF147">
        <v>0</v>
      </c>
    </row>
    <row r="148" spans="1:32" x14ac:dyDescent="0.2">
      <c r="A148" t="s">
        <v>437</v>
      </c>
      <c r="C148">
        <v>5106518525</v>
      </c>
      <c r="D148">
        <v>2023</v>
      </c>
      <c r="E148" t="s">
        <v>1538</v>
      </c>
      <c r="F148" t="s">
        <v>5903</v>
      </c>
      <c r="G148">
        <v>200813</v>
      </c>
      <c r="H148" t="s">
        <v>1534</v>
      </c>
      <c r="I148" t="s">
        <v>215</v>
      </c>
      <c r="J148" t="s">
        <v>5848</v>
      </c>
      <c r="L148" t="s">
        <v>5848</v>
      </c>
      <c r="Q148" t="s">
        <v>5904</v>
      </c>
      <c r="R148" t="s">
        <v>5903</v>
      </c>
      <c r="S148">
        <v>57.395620000000001</v>
      </c>
      <c r="T148" t="s">
        <v>7</v>
      </c>
      <c r="U148" s="7">
        <v>910000</v>
      </c>
      <c r="V148">
        <v>4700004716</v>
      </c>
      <c r="W148">
        <v>102491</v>
      </c>
      <c r="X148">
        <v>5002743365</v>
      </c>
      <c r="Y148">
        <v>2023</v>
      </c>
      <c r="Z148">
        <v>1</v>
      </c>
      <c r="AA148">
        <v>7</v>
      </c>
      <c r="AB148">
        <v>50</v>
      </c>
      <c r="AC148" t="s">
        <v>418</v>
      </c>
      <c r="AD148">
        <v>0</v>
      </c>
      <c r="AE148" t="s">
        <v>5897</v>
      </c>
      <c r="AF148">
        <v>0</v>
      </c>
    </row>
    <row r="149" spans="1:32" x14ac:dyDescent="0.2">
      <c r="A149" t="s">
        <v>437</v>
      </c>
      <c r="C149">
        <v>5106518525</v>
      </c>
      <c r="D149">
        <v>2023</v>
      </c>
      <c r="E149" t="s">
        <v>1538</v>
      </c>
      <c r="F149" t="s">
        <v>5903</v>
      </c>
      <c r="G149">
        <v>200813</v>
      </c>
      <c r="H149" t="s">
        <v>1534</v>
      </c>
      <c r="I149" t="s">
        <v>215</v>
      </c>
      <c r="J149" t="s">
        <v>5848</v>
      </c>
      <c r="L149" t="s">
        <v>5848</v>
      </c>
      <c r="Q149" t="s">
        <v>5904</v>
      </c>
      <c r="R149" t="s">
        <v>5903</v>
      </c>
      <c r="S149">
        <v>57.395620000000001</v>
      </c>
      <c r="T149" t="s">
        <v>7</v>
      </c>
      <c r="U149" s="7">
        <v>16380000</v>
      </c>
      <c r="V149">
        <v>4700004716</v>
      </c>
      <c r="W149">
        <v>102491</v>
      </c>
      <c r="X149">
        <v>5002743365</v>
      </c>
      <c r="Y149">
        <v>2023</v>
      </c>
      <c r="Z149">
        <v>2</v>
      </c>
      <c r="AA149">
        <v>7</v>
      </c>
      <c r="AB149">
        <v>900</v>
      </c>
      <c r="AC149" t="s">
        <v>418</v>
      </c>
      <c r="AD149">
        <v>0</v>
      </c>
      <c r="AE149" t="s">
        <v>5897</v>
      </c>
      <c r="AF149">
        <v>0</v>
      </c>
    </row>
    <row r="150" spans="1:32" x14ac:dyDescent="0.2">
      <c r="A150" t="s">
        <v>437</v>
      </c>
      <c r="C150">
        <v>5106518525</v>
      </c>
      <c r="D150">
        <v>2023</v>
      </c>
      <c r="E150" t="s">
        <v>1538</v>
      </c>
      <c r="F150" t="s">
        <v>5903</v>
      </c>
      <c r="G150">
        <v>200813</v>
      </c>
      <c r="H150" t="s">
        <v>1534</v>
      </c>
      <c r="I150" t="s">
        <v>215</v>
      </c>
      <c r="J150" t="s">
        <v>5848</v>
      </c>
      <c r="L150" t="s">
        <v>5848</v>
      </c>
      <c r="Q150" t="s">
        <v>5904</v>
      </c>
      <c r="R150" t="s">
        <v>5903</v>
      </c>
      <c r="S150">
        <v>57.395620000000001</v>
      </c>
      <c r="T150" t="s">
        <v>7</v>
      </c>
      <c r="U150" s="7">
        <v>22750000</v>
      </c>
      <c r="V150">
        <v>4700004716</v>
      </c>
      <c r="W150">
        <v>102491</v>
      </c>
      <c r="X150">
        <v>5002743365</v>
      </c>
      <c r="Y150">
        <v>2023</v>
      </c>
      <c r="Z150">
        <v>3</v>
      </c>
      <c r="AA150">
        <v>7</v>
      </c>
      <c r="AB150" s="6">
        <v>1250</v>
      </c>
      <c r="AC150" t="s">
        <v>418</v>
      </c>
      <c r="AD150">
        <v>0</v>
      </c>
      <c r="AE150" t="s">
        <v>5897</v>
      </c>
      <c r="AF150">
        <v>0</v>
      </c>
    </row>
    <row r="151" spans="1:32" x14ac:dyDescent="0.2">
      <c r="A151" t="s">
        <v>437</v>
      </c>
      <c r="C151">
        <v>5106518525</v>
      </c>
      <c r="D151">
        <v>2023</v>
      </c>
      <c r="E151" t="s">
        <v>1538</v>
      </c>
      <c r="F151" t="s">
        <v>5903</v>
      </c>
      <c r="G151">
        <v>200813</v>
      </c>
      <c r="H151" t="s">
        <v>1534</v>
      </c>
      <c r="I151" t="s">
        <v>215</v>
      </c>
      <c r="J151" t="s">
        <v>5848</v>
      </c>
      <c r="L151" t="s">
        <v>5848</v>
      </c>
      <c r="Q151" t="s">
        <v>5904</v>
      </c>
      <c r="R151" t="s">
        <v>5903</v>
      </c>
      <c r="S151">
        <v>57.395620000000001</v>
      </c>
      <c r="T151" t="s">
        <v>7</v>
      </c>
      <c r="U151" s="7">
        <v>22750000</v>
      </c>
      <c r="V151">
        <v>4700004716</v>
      </c>
      <c r="W151">
        <v>102491</v>
      </c>
      <c r="X151">
        <v>5002743365</v>
      </c>
      <c r="Y151">
        <v>2023</v>
      </c>
      <c r="Z151">
        <v>4</v>
      </c>
      <c r="AA151">
        <v>7</v>
      </c>
      <c r="AB151" s="6">
        <v>1250</v>
      </c>
      <c r="AC151" t="s">
        <v>418</v>
      </c>
      <c r="AD151">
        <v>0</v>
      </c>
      <c r="AE151" t="s">
        <v>5897</v>
      </c>
      <c r="AF151">
        <v>0</v>
      </c>
    </row>
    <row r="152" spans="1:32" x14ac:dyDescent="0.2">
      <c r="A152" t="s">
        <v>437</v>
      </c>
      <c r="C152">
        <v>5106518525</v>
      </c>
      <c r="D152">
        <v>2023</v>
      </c>
      <c r="E152" t="s">
        <v>1538</v>
      </c>
      <c r="F152" t="s">
        <v>5903</v>
      </c>
      <c r="G152">
        <v>200813</v>
      </c>
      <c r="H152" t="s">
        <v>1534</v>
      </c>
      <c r="I152" t="s">
        <v>215</v>
      </c>
      <c r="J152" t="s">
        <v>5848</v>
      </c>
      <c r="L152" t="s">
        <v>5848</v>
      </c>
      <c r="Q152" t="s">
        <v>5904</v>
      </c>
      <c r="R152" t="s">
        <v>5903</v>
      </c>
      <c r="S152">
        <v>57.395620000000001</v>
      </c>
      <c r="T152" t="s">
        <v>7</v>
      </c>
      <c r="U152" s="7">
        <v>21840000</v>
      </c>
      <c r="V152">
        <v>4700004716</v>
      </c>
      <c r="W152">
        <v>102491</v>
      </c>
      <c r="X152">
        <v>5002743365</v>
      </c>
      <c r="Y152">
        <v>2023</v>
      </c>
      <c r="Z152">
        <v>5</v>
      </c>
      <c r="AA152">
        <v>7</v>
      </c>
      <c r="AB152" s="6">
        <v>1200</v>
      </c>
      <c r="AC152" t="s">
        <v>418</v>
      </c>
      <c r="AD152">
        <v>0</v>
      </c>
      <c r="AE152" t="s">
        <v>5897</v>
      </c>
      <c r="AF152">
        <v>0</v>
      </c>
    </row>
    <row r="153" spans="1:32" x14ac:dyDescent="0.2">
      <c r="A153" t="s">
        <v>437</v>
      </c>
      <c r="C153">
        <v>5106518525</v>
      </c>
      <c r="D153">
        <v>2023</v>
      </c>
      <c r="E153" t="s">
        <v>1538</v>
      </c>
      <c r="F153" t="s">
        <v>5903</v>
      </c>
      <c r="G153">
        <v>200813</v>
      </c>
      <c r="H153" t="s">
        <v>1534</v>
      </c>
      <c r="I153" t="s">
        <v>215</v>
      </c>
      <c r="J153" t="s">
        <v>5848</v>
      </c>
      <c r="L153" t="s">
        <v>5848</v>
      </c>
      <c r="Q153" t="s">
        <v>5904</v>
      </c>
      <c r="R153" t="s">
        <v>5903</v>
      </c>
      <c r="S153">
        <v>57.395620000000001</v>
      </c>
      <c r="T153" t="s">
        <v>7</v>
      </c>
      <c r="U153" s="7">
        <v>21840000</v>
      </c>
      <c r="V153">
        <v>4700004716</v>
      </c>
      <c r="W153">
        <v>102491</v>
      </c>
      <c r="X153">
        <v>5002743365</v>
      </c>
      <c r="Y153">
        <v>2023</v>
      </c>
      <c r="Z153">
        <v>6</v>
      </c>
      <c r="AA153">
        <v>7</v>
      </c>
      <c r="AB153" s="6">
        <v>1200</v>
      </c>
      <c r="AC153" t="s">
        <v>418</v>
      </c>
      <c r="AD153">
        <v>0</v>
      </c>
      <c r="AE153" t="s">
        <v>5897</v>
      </c>
      <c r="AF153">
        <v>0</v>
      </c>
    </row>
    <row r="154" spans="1:32" x14ac:dyDescent="0.2">
      <c r="A154" t="s">
        <v>437</v>
      </c>
      <c r="C154">
        <v>5106518525</v>
      </c>
      <c r="D154">
        <v>2023</v>
      </c>
      <c r="E154" t="s">
        <v>1538</v>
      </c>
      <c r="F154" t="s">
        <v>5903</v>
      </c>
      <c r="G154">
        <v>200813</v>
      </c>
      <c r="H154" t="s">
        <v>1534</v>
      </c>
      <c r="I154" t="s">
        <v>215</v>
      </c>
      <c r="J154" t="s">
        <v>5848</v>
      </c>
      <c r="L154" t="s">
        <v>5848</v>
      </c>
      <c r="Q154" t="s">
        <v>5904</v>
      </c>
      <c r="R154" t="s">
        <v>5903</v>
      </c>
      <c r="S154">
        <v>57.395620000000001</v>
      </c>
      <c r="T154" t="s">
        <v>7</v>
      </c>
      <c r="U154" s="7">
        <v>21840000</v>
      </c>
      <c r="V154">
        <v>4700004716</v>
      </c>
      <c r="W154">
        <v>102491</v>
      </c>
      <c r="X154">
        <v>5002743365</v>
      </c>
      <c r="Y154">
        <v>2023</v>
      </c>
      <c r="Z154">
        <v>7</v>
      </c>
      <c r="AA154">
        <v>7</v>
      </c>
      <c r="AB154" s="6">
        <v>1200</v>
      </c>
      <c r="AC154" t="s">
        <v>418</v>
      </c>
      <c r="AD154">
        <v>0</v>
      </c>
      <c r="AE154" t="s">
        <v>5897</v>
      </c>
      <c r="AF154">
        <v>0</v>
      </c>
    </row>
    <row r="155" spans="1:32" x14ac:dyDescent="0.2">
      <c r="A155" t="s">
        <v>437</v>
      </c>
      <c r="C155">
        <v>5106518525</v>
      </c>
      <c r="D155">
        <v>2023</v>
      </c>
      <c r="E155" t="s">
        <v>1538</v>
      </c>
      <c r="F155" t="s">
        <v>5903</v>
      </c>
      <c r="G155">
        <v>200813</v>
      </c>
      <c r="H155" t="s">
        <v>1534</v>
      </c>
      <c r="I155" t="s">
        <v>215</v>
      </c>
      <c r="J155" t="s">
        <v>5848</v>
      </c>
      <c r="L155" t="s">
        <v>5848</v>
      </c>
      <c r="Q155" t="s">
        <v>5904</v>
      </c>
      <c r="R155" t="s">
        <v>5903</v>
      </c>
      <c r="S155">
        <v>57.395620000000001</v>
      </c>
      <c r="T155" t="s">
        <v>7</v>
      </c>
      <c r="U155" s="7">
        <v>21840000</v>
      </c>
      <c r="V155">
        <v>4700004716</v>
      </c>
      <c r="W155">
        <v>102491</v>
      </c>
      <c r="X155">
        <v>5002743365</v>
      </c>
      <c r="Y155">
        <v>2023</v>
      </c>
      <c r="Z155">
        <v>8</v>
      </c>
      <c r="AA155">
        <v>7</v>
      </c>
      <c r="AB155" s="6">
        <v>1200</v>
      </c>
      <c r="AC155" t="s">
        <v>418</v>
      </c>
      <c r="AD155">
        <v>0</v>
      </c>
      <c r="AE155" t="s">
        <v>5897</v>
      </c>
      <c r="AF155">
        <v>0</v>
      </c>
    </row>
    <row r="156" spans="1:32" x14ac:dyDescent="0.2">
      <c r="A156" t="s">
        <v>437</v>
      </c>
      <c r="C156">
        <v>5106518525</v>
      </c>
      <c r="D156">
        <v>2023</v>
      </c>
      <c r="E156" t="s">
        <v>1538</v>
      </c>
      <c r="F156" t="s">
        <v>5903</v>
      </c>
      <c r="G156">
        <v>200813</v>
      </c>
      <c r="H156" t="s">
        <v>1534</v>
      </c>
      <c r="I156" t="s">
        <v>215</v>
      </c>
      <c r="J156" t="s">
        <v>5848</v>
      </c>
      <c r="L156" t="s">
        <v>5848</v>
      </c>
      <c r="Q156" t="s">
        <v>5904</v>
      </c>
      <c r="R156" t="s">
        <v>5903</v>
      </c>
      <c r="S156">
        <v>57.395620000000001</v>
      </c>
      <c r="T156" t="s">
        <v>7</v>
      </c>
      <c r="U156" s="7">
        <v>21840000</v>
      </c>
      <c r="V156">
        <v>4700004716</v>
      </c>
      <c r="W156">
        <v>102491</v>
      </c>
      <c r="X156">
        <v>5002743365</v>
      </c>
      <c r="Y156">
        <v>2023</v>
      </c>
      <c r="Z156">
        <v>9</v>
      </c>
      <c r="AA156">
        <v>7</v>
      </c>
      <c r="AB156" s="6">
        <v>1200</v>
      </c>
      <c r="AC156" t="s">
        <v>418</v>
      </c>
      <c r="AD156">
        <v>0</v>
      </c>
      <c r="AE156" t="s">
        <v>5897</v>
      </c>
      <c r="AF156">
        <v>0</v>
      </c>
    </row>
    <row r="157" spans="1:32" x14ac:dyDescent="0.2">
      <c r="A157" t="s">
        <v>437</v>
      </c>
      <c r="C157">
        <v>5106518525</v>
      </c>
      <c r="D157">
        <v>2023</v>
      </c>
      <c r="E157" t="s">
        <v>1538</v>
      </c>
      <c r="F157" t="s">
        <v>5903</v>
      </c>
      <c r="G157">
        <v>200813</v>
      </c>
      <c r="H157" t="s">
        <v>1534</v>
      </c>
      <c r="I157" t="s">
        <v>215</v>
      </c>
      <c r="J157" t="s">
        <v>5848</v>
      </c>
      <c r="L157" t="s">
        <v>5848</v>
      </c>
      <c r="Q157" t="s">
        <v>5904</v>
      </c>
      <c r="R157" t="s">
        <v>5903</v>
      </c>
      <c r="S157">
        <v>57.395620000000001</v>
      </c>
      <c r="T157" t="s">
        <v>7</v>
      </c>
      <c r="U157" s="7">
        <v>10010000</v>
      </c>
      <c r="V157">
        <v>4700004716</v>
      </c>
      <c r="W157">
        <v>102491</v>
      </c>
      <c r="X157">
        <v>5002743365</v>
      </c>
      <c r="Y157">
        <v>2023</v>
      </c>
      <c r="Z157">
        <v>10</v>
      </c>
      <c r="AA157">
        <v>7</v>
      </c>
      <c r="AB157">
        <v>550</v>
      </c>
      <c r="AC157" t="s">
        <v>418</v>
      </c>
      <c r="AD157">
        <v>0</v>
      </c>
      <c r="AE157" t="s">
        <v>5897</v>
      </c>
      <c r="AF157">
        <v>0</v>
      </c>
    </row>
    <row r="158" spans="1:32" x14ac:dyDescent="0.2">
      <c r="A158" t="s">
        <v>437</v>
      </c>
      <c r="C158">
        <v>5106534818</v>
      </c>
      <c r="D158">
        <v>2023</v>
      </c>
      <c r="E158" t="s">
        <v>448</v>
      </c>
      <c r="F158" t="s">
        <v>5905</v>
      </c>
      <c r="G158">
        <v>201008</v>
      </c>
      <c r="H158" t="s">
        <v>2033</v>
      </c>
      <c r="I158" t="s">
        <v>215</v>
      </c>
      <c r="J158" t="s">
        <v>5862</v>
      </c>
      <c r="L158" t="s">
        <v>5848</v>
      </c>
      <c r="Q158" t="s">
        <v>5906</v>
      </c>
      <c r="R158" t="s">
        <v>5905</v>
      </c>
      <c r="S158">
        <v>82.555000000000007</v>
      </c>
      <c r="T158" t="s">
        <v>7</v>
      </c>
      <c r="U158" s="6">
        <v>406400</v>
      </c>
      <c r="V158">
        <v>4700004582</v>
      </c>
      <c r="W158">
        <v>101440</v>
      </c>
      <c r="X158">
        <v>5002797594</v>
      </c>
      <c r="Y158">
        <v>2023</v>
      </c>
      <c r="Z158">
        <v>1</v>
      </c>
      <c r="AA158">
        <v>7</v>
      </c>
      <c r="AB158" s="6">
        <v>16000</v>
      </c>
      <c r="AC158" t="s">
        <v>418</v>
      </c>
      <c r="AD158">
        <v>0</v>
      </c>
      <c r="AE158">
        <v>30</v>
      </c>
      <c r="AF158">
        <v>0</v>
      </c>
    </row>
    <row r="159" spans="1:32" x14ac:dyDescent="0.2">
      <c r="A159" t="s">
        <v>437</v>
      </c>
      <c r="C159">
        <v>5106537742</v>
      </c>
      <c r="D159">
        <v>2023</v>
      </c>
      <c r="E159" t="s">
        <v>448</v>
      </c>
      <c r="F159" t="s">
        <v>5907</v>
      </c>
      <c r="G159">
        <v>200658</v>
      </c>
      <c r="H159" t="s">
        <v>2078</v>
      </c>
      <c r="I159" t="s">
        <v>215</v>
      </c>
      <c r="J159" t="s">
        <v>5848</v>
      </c>
      <c r="L159" t="s">
        <v>5848</v>
      </c>
      <c r="Q159" t="s">
        <v>5908</v>
      </c>
      <c r="R159" t="s">
        <v>5907</v>
      </c>
      <c r="S159">
        <v>82.572500000000005</v>
      </c>
      <c r="T159" t="s">
        <v>7</v>
      </c>
      <c r="U159" s="6">
        <v>78300</v>
      </c>
      <c r="V159">
        <v>4700004808</v>
      </c>
      <c r="W159">
        <v>100130</v>
      </c>
      <c r="X159">
        <v>5002804246</v>
      </c>
      <c r="Y159">
        <v>2023</v>
      </c>
      <c r="Z159">
        <v>1</v>
      </c>
      <c r="AA159">
        <v>7</v>
      </c>
      <c r="AB159" s="6">
        <v>18000</v>
      </c>
      <c r="AC159" t="s">
        <v>418</v>
      </c>
      <c r="AD159">
        <v>0</v>
      </c>
      <c r="AE159" t="s">
        <v>5851</v>
      </c>
      <c r="AF159">
        <v>0</v>
      </c>
    </row>
    <row r="160" spans="1:32" x14ac:dyDescent="0.2">
      <c r="A160" t="s">
        <v>437</v>
      </c>
      <c r="C160">
        <v>5106538528</v>
      </c>
      <c r="D160">
        <v>2023</v>
      </c>
      <c r="E160" t="s">
        <v>448</v>
      </c>
      <c r="F160" t="s">
        <v>5909</v>
      </c>
      <c r="G160">
        <v>201008</v>
      </c>
      <c r="H160" t="s">
        <v>2033</v>
      </c>
      <c r="I160" t="s">
        <v>215</v>
      </c>
      <c r="J160" t="s">
        <v>5862</v>
      </c>
      <c r="L160" t="s">
        <v>5848</v>
      </c>
      <c r="Q160" t="s">
        <v>5910</v>
      </c>
      <c r="R160" t="s">
        <v>5909</v>
      </c>
      <c r="S160">
        <v>82.15</v>
      </c>
      <c r="T160" t="s">
        <v>7</v>
      </c>
      <c r="U160" s="6">
        <v>406400</v>
      </c>
      <c r="V160">
        <v>4700004582</v>
      </c>
      <c r="W160">
        <v>101440</v>
      </c>
      <c r="X160">
        <v>5002809144</v>
      </c>
      <c r="Y160">
        <v>2023</v>
      </c>
      <c r="Z160">
        <v>1</v>
      </c>
      <c r="AA160">
        <v>7</v>
      </c>
      <c r="AB160" s="6">
        <v>16000</v>
      </c>
      <c r="AC160" t="s">
        <v>418</v>
      </c>
      <c r="AD160">
        <v>0</v>
      </c>
      <c r="AE160">
        <v>30</v>
      </c>
      <c r="AF160">
        <v>0</v>
      </c>
    </row>
    <row r="161" spans="1:32" x14ac:dyDescent="0.2">
      <c r="A161" t="s">
        <v>437</v>
      </c>
      <c r="C161">
        <v>5106538682</v>
      </c>
      <c r="D161">
        <v>2023</v>
      </c>
      <c r="E161" t="s">
        <v>448</v>
      </c>
      <c r="F161" t="s">
        <v>5909</v>
      </c>
      <c r="G161">
        <v>200992</v>
      </c>
      <c r="H161" t="s">
        <v>2127</v>
      </c>
      <c r="I161" t="s">
        <v>215</v>
      </c>
      <c r="J161" t="s">
        <v>5862</v>
      </c>
      <c r="L161" t="s">
        <v>5848</v>
      </c>
      <c r="Q161" t="s">
        <v>5911</v>
      </c>
      <c r="R161" t="s">
        <v>5909</v>
      </c>
      <c r="S161">
        <v>83.022499999999994</v>
      </c>
      <c r="T161" t="s">
        <v>7</v>
      </c>
      <c r="U161" s="6">
        <v>16640</v>
      </c>
      <c r="V161">
        <v>4700004825</v>
      </c>
      <c r="W161">
        <v>100048</v>
      </c>
      <c r="X161">
        <v>5002807884</v>
      </c>
      <c r="Y161">
        <v>2023</v>
      </c>
      <c r="Z161">
        <v>1</v>
      </c>
      <c r="AA161">
        <v>7</v>
      </c>
      <c r="AB161" s="6">
        <v>16000</v>
      </c>
      <c r="AC161" t="s">
        <v>418</v>
      </c>
      <c r="AD161">
        <v>0</v>
      </c>
      <c r="AE161">
        <v>30</v>
      </c>
      <c r="AF161">
        <v>0</v>
      </c>
    </row>
    <row r="162" spans="1:32" x14ac:dyDescent="0.2">
      <c r="A162" t="s">
        <v>437</v>
      </c>
      <c r="C162">
        <v>5106538682</v>
      </c>
      <c r="D162">
        <v>2023</v>
      </c>
      <c r="E162" t="s">
        <v>448</v>
      </c>
      <c r="F162" t="s">
        <v>5909</v>
      </c>
      <c r="G162">
        <v>200992</v>
      </c>
      <c r="H162" t="s">
        <v>2127</v>
      </c>
      <c r="I162" t="s">
        <v>215</v>
      </c>
      <c r="J162" t="s">
        <v>5862</v>
      </c>
      <c r="L162" t="s">
        <v>5848</v>
      </c>
      <c r="Q162" t="s">
        <v>5911</v>
      </c>
      <c r="R162" t="s">
        <v>5909</v>
      </c>
      <c r="S162">
        <v>83.022499999999994</v>
      </c>
      <c r="T162" t="s">
        <v>7</v>
      </c>
      <c r="U162" s="6">
        <v>16640</v>
      </c>
      <c r="V162">
        <v>4700004825</v>
      </c>
      <c r="W162">
        <v>100048</v>
      </c>
      <c r="X162">
        <v>5002808199</v>
      </c>
      <c r="Y162">
        <v>2023</v>
      </c>
      <c r="Z162">
        <v>1</v>
      </c>
      <c r="AA162">
        <v>7</v>
      </c>
      <c r="AB162" s="6">
        <v>16000</v>
      </c>
      <c r="AC162" t="s">
        <v>418</v>
      </c>
      <c r="AD162">
        <v>0</v>
      </c>
      <c r="AE162">
        <v>30</v>
      </c>
      <c r="AF162">
        <v>0</v>
      </c>
    </row>
    <row r="163" spans="1:32" x14ac:dyDescent="0.2">
      <c r="A163" t="s">
        <v>437</v>
      </c>
      <c r="C163">
        <v>5106539626</v>
      </c>
      <c r="D163">
        <v>2023</v>
      </c>
      <c r="E163" t="s">
        <v>10</v>
      </c>
      <c r="F163" t="s">
        <v>5912</v>
      </c>
      <c r="G163">
        <v>102917</v>
      </c>
      <c r="H163" t="s">
        <v>2148</v>
      </c>
      <c r="I163" t="s">
        <v>1139</v>
      </c>
      <c r="J163" t="s">
        <v>5848</v>
      </c>
      <c r="L163" t="s">
        <v>5848</v>
      </c>
      <c r="Q163" t="s">
        <v>5909</v>
      </c>
      <c r="R163" t="s">
        <v>5912</v>
      </c>
      <c r="S163">
        <v>1</v>
      </c>
      <c r="T163" t="s">
        <v>7</v>
      </c>
      <c r="U163" s="6">
        <v>216000</v>
      </c>
      <c r="V163">
        <v>5400078183</v>
      </c>
      <c r="W163">
        <v>102358</v>
      </c>
      <c r="X163">
        <v>5002811244</v>
      </c>
      <c r="Y163">
        <v>2023</v>
      </c>
      <c r="Z163">
        <v>1</v>
      </c>
      <c r="AA163">
        <v>7</v>
      </c>
      <c r="AB163">
        <v>800</v>
      </c>
      <c r="AC163" t="s">
        <v>418</v>
      </c>
      <c r="AD163">
        <v>0</v>
      </c>
      <c r="AE163" t="s">
        <v>5913</v>
      </c>
      <c r="AF163">
        <v>0</v>
      </c>
    </row>
    <row r="164" spans="1:32" x14ac:dyDescent="0.2">
      <c r="A164" t="s">
        <v>437</v>
      </c>
      <c r="C164">
        <v>5106539626</v>
      </c>
      <c r="D164">
        <v>2023</v>
      </c>
      <c r="E164" t="s">
        <v>10</v>
      </c>
      <c r="F164" t="s">
        <v>5912</v>
      </c>
      <c r="G164">
        <v>102917</v>
      </c>
      <c r="H164" t="s">
        <v>2148</v>
      </c>
      <c r="I164" t="s">
        <v>1139</v>
      </c>
      <c r="J164" t="s">
        <v>5848</v>
      </c>
      <c r="L164" t="s">
        <v>5848</v>
      </c>
      <c r="Q164" t="s">
        <v>5909</v>
      </c>
      <c r="R164" t="s">
        <v>5912</v>
      </c>
      <c r="S164">
        <v>1</v>
      </c>
      <c r="T164" t="s">
        <v>7</v>
      </c>
      <c r="U164" s="6">
        <v>1134000</v>
      </c>
      <c r="V164">
        <v>5400078183</v>
      </c>
      <c r="W164">
        <v>102358</v>
      </c>
      <c r="X164">
        <v>5002811244</v>
      </c>
      <c r="Y164">
        <v>2023</v>
      </c>
      <c r="Z164">
        <v>2</v>
      </c>
      <c r="AA164">
        <v>7</v>
      </c>
      <c r="AB164" s="6">
        <v>4200</v>
      </c>
      <c r="AC164" t="s">
        <v>418</v>
      </c>
      <c r="AD164">
        <v>0</v>
      </c>
      <c r="AE164" t="s">
        <v>5913</v>
      </c>
      <c r="AF164">
        <v>0</v>
      </c>
    </row>
    <row r="165" spans="1:32" x14ac:dyDescent="0.2">
      <c r="A165" t="s">
        <v>437</v>
      </c>
      <c r="C165">
        <v>5106540238</v>
      </c>
      <c r="D165">
        <v>2023</v>
      </c>
      <c r="E165" t="s">
        <v>448</v>
      </c>
      <c r="F165" t="s">
        <v>5914</v>
      </c>
      <c r="G165">
        <v>200964</v>
      </c>
      <c r="H165" t="s">
        <v>2232</v>
      </c>
      <c r="I165" t="s">
        <v>215</v>
      </c>
      <c r="J165" t="s">
        <v>5848</v>
      </c>
      <c r="L165" t="s">
        <v>5848</v>
      </c>
      <c r="Q165" t="s">
        <v>5911</v>
      </c>
      <c r="R165" t="s">
        <v>5914</v>
      </c>
      <c r="S165">
        <v>83.022499999999994</v>
      </c>
      <c r="T165" t="s">
        <v>7</v>
      </c>
      <c r="U165" s="6">
        <v>44800</v>
      </c>
      <c r="V165">
        <v>4700004791</v>
      </c>
      <c r="W165">
        <v>100022</v>
      </c>
      <c r="X165">
        <v>5002817249</v>
      </c>
      <c r="Y165">
        <v>2023</v>
      </c>
      <c r="Z165">
        <v>1</v>
      </c>
      <c r="AA165">
        <v>7</v>
      </c>
      <c r="AB165" s="6">
        <v>32000</v>
      </c>
      <c r="AC165" t="s">
        <v>418</v>
      </c>
      <c r="AD165">
        <v>0</v>
      </c>
      <c r="AE165" t="s">
        <v>5851</v>
      </c>
      <c r="AF165">
        <v>0</v>
      </c>
    </row>
    <row r="166" spans="1:32" x14ac:dyDescent="0.2">
      <c r="A166" t="s">
        <v>437</v>
      </c>
      <c r="C166">
        <v>5106540239</v>
      </c>
      <c r="D166">
        <v>2023</v>
      </c>
      <c r="E166" t="s">
        <v>448</v>
      </c>
      <c r="F166" t="s">
        <v>5914</v>
      </c>
      <c r="G166">
        <v>201009</v>
      </c>
      <c r="H166" t="s">
        <v>2244</v>
      </c>
      <c r="I166" t="s">
        <v>215</v>
      </c>
      <c r="J166" t="s">
        <v>5848</v>
      </c>
      <c r="L166" t="s">
        <v>5848</v>
      </c>
      <c r="Q166" t="s">
        <v>5915</v>
      </c>
      <c r="R166" t="s">
        <v>5914</v>
      </c>
      <c r="S166">
        <v>83.12</v>
      </c>
      <c r="T166" t="s">
        <v>7</v>
      </c>
      <c r="U166" s="6">
        <v>23200</v>
      </c>
      <c r="V166">
        <v>4700004794</v>
      </c>
      <c r="W166">
        <v>100022</v>
      </c>
      <c r="X166">
        <v>5002816864</v>
      </c>
      <c r="Y166">
        <v>2023</v>
      </c>
      <c r="Z166">
        <v>1</v>
      </c>
      <c r="AA166">
        <v>7</v>
      </c>
      <c r="AB166" s="6">
        <v>16000</v>
      </c>
      <c r="AC166" t="s">
        <v>418</v>
      </c>
      <c r="AD166">
        <v>0</v>
      </c>
      <c r="AE166" t="s">
        <v>5851</v>
      </c>
      <c r="AF166">
        <v>0</v>
      </c>
    </row>
    <row r="167" spans="1:32" x14ac:dyDescent="0.2">
      <c r="A167" t="s">
        <v>437</v>
      </c>
      <c r="C167">
        <v>5106540312</v>
      </c>
      <c r="D167">
        <v>2023</v>
      </c>
      <c r="E167" t="s">
        <v>448</v>
      </c>
      <c r="F167" t="s">
        <v>5914</v>
      </c>
      <c r="G167">
        <v>200658</v>
      </c>
      <c r="H167" t="s">
        <v>2078</v>
      </c>
      <c r="I167" t="s">
        <v>215</v>
      </c>
      <c r="J167" t="s">
        <v>5848</v>
      </c>
      <c r="L167" t="s">
        <v>5848</v>
      </c>
      <c r="Q167" t="s">
        <v>5916</v>
      </c>
      <c r="R167" t="s">
        <v>5914</v>
      </c>
      <c r="S167">
        <v>82.924999999999997</v>
      </c>
      <c r="T167" t="s">
        <v>7</v>
      </c>
      <c r="U167" s="6">
        <v>78300</v>
      </c>
      <c r="V167">
        <v>4700004808</v>
      </c>
      <c r="W167">
        <v>100130</v>
      </c>
      <c r="X167">
        <v>5002816552</v>
      </c>
      <c r="Y167">
        <v>2023</v>
      </c>
      <c r="Z167">
        <v>1</v>
      </c>
      <c r="AA167">
        <v>7</v>
      </c>
      <c r="AB167" s="6">
        <v>18000</v>
      </c>
      <c r="AC167" t="s">
        <v>418</v>
      </c>
      <c r="AD167">
        <v>0</v>
      </c>
      <c r="AE167" t="s">
        <v>5851</v>
      </c>
      <c r="AF167">
        <v>0</v>
      </c>
    </row>
    <row r="168" spans="1:32" x14ac:dyDescent="0.2">
      <c r="A168" t="s">
        <v>437</v>
      </c>
      <c r="C168">
        <v>5106540313</v>
      </c>
      <c r="D168">
        <v>2023</v>
      </c>
      <c r="E168" t="s">
        <v>448</v>
      </c>
      <c r="F168" t="s">
        <v>5914</v>
      </c>
      <c r="G168">
        <v>200582</v>
      </c>
      <c r="H168" t="s">
        <v>2211</v>
      </c>
      <c r="I168" t="s">
        <v>215</v>
      </c>
      <c r="J168" t="s">
        <v>5848</v>
      </c>
      <c r="L168" t="s">
        <v>5848</v>
      </c>
      <c r="Q168" t="s">
        <v>5869</v>
      </c>
      <c r="R168" t="s">
        <v>5914</v>
      </c>
      <c r="S168">
        <v>83.034999999999997</v>
      </c>
      <c r="T168" t="s">
        <v>7</v>
      </c>
      <c r="U168" s="6">
        <v>52800</v>
      </c>
      <c r="V168">
        <v>4700004818</v>
      </c>
      <c r="W168">
        <v>100072</v>
      </c>
      <c r="X168">
        <v>5002817170</v>
      </c>
      <c r="Y168">
        <v>2023</v>
      </c>
      <c r="Z168">
        <v>1</v>
      </c>
      <c r="AA168">
        <v>7</v>
      </c>
      <c r="AB168" s="6">
        <v>16000</v>
      </c>
      <c r="AC168" t="s">
        <v>418</v>
      </c>
      <c r="AD168">
        <v>0</v>
      </c>
      <c r="AE168" t="s">
        <v>5917</v>
      </c>
      <c r="AF168">
        <v>0</v>
      </c>
    </row>
    <row r="169" spans="1:32" x14ac:dyDescent="0.2">
      <c r="A169" t="s">
        <v>437</v>
      </c>
      <c r="C169">
        <v>5106540314</v>
      </c>
      <c r="D169">
        <v>2023</v>
      </c>
      <c r="E169" t="s">
        <v>448</v>
      </c>
      <c r="F169" t="s">
        <v>5914</v>
      </c>
      <c r="G169">
        <v>200992</v>
      </c>
      <c r="H169" t="s">
        <v>2127</v>
      </c>
      <c r="I169" t="s">
        <v>215</v>
      </c>
      <c r="J169" t="s">
        <v>5862</v>
      </c>
      <c r="Q169" t="s">
        <v>5918</v>
      </c>
      <c r="R169" t="s">
        <v>5914</v>
      </c>
      <c r="S169">
        <v>82.822500000000005</v>
      </c>
      <c r="T169" t="s">
        <v>7</v>
      </c>
      <c r="U169" s="6">
        <v>22837.5</v>
      </c>
      <c r="V169">
        <v>4700004824</v>
      </c>
      <c r="W169">
        <v>100048</v>
      </c>
      <c r="X169">
        <v>5002817656</v>
      </c>
      <c r="Y169">
        <v>2023</v>
      </c>
      <c r="Z169">
        <v>1</v>
      </c>
      <c r="AA169">
        <v>7</v>
      </c>
      <c r="AB169" s="6">
        <v>22500</v>
      </c>
      <c r="AC169" t="s">
        <v>418</v>
      </c>
      <c r="AD169">
        <v>0</v>
      </c>
      <c r="AE169">
        <v>30</v>
      </c>
      <c r="AF169">
        <v>0</v>
      </c>
    </row>
    <row r="170" spans="1:32" x14ac:dyDescent="0.2">
      <c r="A170" t="s">
        <v>437</v>
      </c>
      <c r="C170">
        <v>5106540413</v>
      </c>
      <c r="D170">
        <v>2023</v>
      </c>
      <c r="E170" t="s">
        <v>10</v>
      </c>
      <c r="F170" t="s">
        <v>5914</v>
      </c>
      <c r="G170">
        <v>117580</v>
      </c>
      <c r="H170" t="s">
        <v>2204</v>
      </c>
      <c r="I170" t="s">
        <v>1139</v>
      </c>
      <c r="J170" t="s">
        <v>5848</v>
      </c>
      <c r="L170" t="s">
        <v>5848</v>
      </c>
      <c r="Q170" t="s">
        <v>5919</v>
      </c>
      <c r="R170" t="s">
        <v>5914</v>
      </c>
      <c r="S170">
        <v>1</v>
      </c>
      <c r="T170" t="s">
        <v>7</v>
      </c>
      <c r="U170" s="6">
        <v>520000</v>
      </c>
      <c r="V170">
        <v>5400078230</v>
      </c>
      <c r="W170">
        <v>100128</v>
      </c>
      <c r="X170">
        <v>5002815839</v>
      </c>
      <c r="Y170">
        <v>2023</v>
      </c>
      <c r="Z170">
        <v>1</v>
      </c>
      <c r="AA170">
        <v>7</v>
      </c>
      <c r="AB170" s="6">
        <v>4000</v>
      </c>
      <c r="AC170" t="s">
        <v>418</v>
      </c>
      <c r="AD170">
        <v>0</v>
      </c>
      <c r="AE170" t="s">
        <v>5920</v>
      </c>
      <c r="AF170">
        <v>0</v>
      </c>
    </row>
    <row r="171" spans="1:32" x14ac:dyDescent="0.2">
      <c r="A171" t="s">
        <v>437</v>
      </c>
      <c r="C171">
        <v>5106540885</v>
      </c>
      <c r="D171">
        <v>2023</v>
      </c>
      <c r="E171" t="s">
        <v>448</v>
      </c>
      <c r="F171" t="s">
        <v>5921</v>
      </c>
      <c r="G171">
        <v>200658</v>
      </c>
      <c r="H171" t="s">
        <v>2078</v>
      </c>
      <c r="I171" t="s">
        <v>215</v>
      </c>
      <c r="J171" t="s">
        <v>5848</v>
      </c>
      <c r="L171" t="s">
        <v>5848</v>
      </c>
      <c r="Q171" t="s">
        <v>5922</v>
      </c>
      <c r="R171" t="s">
        <v>5921</v>
      </c>
      <c r="S171">
        <v>83.12</v>
      </c>
      <c r="T171" t="s">
        <v>7</v>
      </c>
      <c r="U171" s="6">
        <v>156600</v>
      </c>
      <c r="V171">
        <v>4700004808</v>
      </c>
      <c r="W171">
        <v>100130</v>
      </c>
      <c r="X171">
        <v>5002818257</v>
      </c>
      <c r="Y171">
        <v>2023</v>
      </c>
      <c r="Z171">
        <v>1</v>
      </c>
      <c r="AA171">
        <v>7</v>
      </c>
      <c r="AB171" s="6">
        <v>36000</v>
      </c>
      <c r="AC171" t="s">
        <v>418</v>
      </c>
      <c r="AD171">
        <v>0</v>
      </c>
      <c r="AE171" t="s">
        <v>5851</v>
      </c>
      <c r="AF171">
        <v>0</v>
      </c>
    </row>
    <row r="172" spans="1:32" x14ac:dyDescent="0.2">
      <c r="A172" t="s">
        <v>437</v>
      </c>
      <c r="C172">
        <v>5106540886</v>
      </c>
      <c r="D172">
        <v>2023</v>
      </c>
      <c r="E172" t="s">
        <v>448</v>
      </c>
      <c r="F172" t="s">
        <v>5921</v>
      </c>
      <c r="G172">
        <v>200991</v>
      </c>
      <c r="H172" t="s">
        <v>2273</v>
      </c>
      <c r="I172" t="s">
        <v>215</v>
      </c>
      <c r="J172" t="s">
        <v>5848</v>
      </c>
      <c r="L172" t="s">
        <v>5848</v>
      </c>
      <c r="Q172" t="s">
        <v>5923</v>
      </c>
      <c r="R172" t="s">
        <v>5921</v>
      </c>
      <c r="S172">
        <v>82.94</v>
      </c>
      <c r="T172" t="s">
        <v>7</v>
      </c>
      <c r="U172" s="6">
        <v>17550</v>
      </c>
      <c r="V172">
        <v>4700004820</v>
      </c>
      <c r="W172">
        <v>102380</v>
      </c>
      <c r="X172">
        <v>5002820156</v>
      </c>
      <c r="Y172">
        <v>2023</v>
      </c>
      <c r="Z172">
        <v>1</v>
      </c>
      <c r="AA172">
        <v>7</v>
      </c>
      <c r="AB172" s="6">
        <v>5000</v>
      </c>
      <c r="AC172" t="s">
        <v>418</v>
      </c>
      <c r="AD172">
        <v>0</v>
      </c>
      <c r="AE172" t="s">
        <v>5851</v>
      </c>
      <c r="AF172">
        <v>0</v>
      </c>
    </row>
    <row r="173" spans="1:32" x14ac:dyDescent="0.2">
      <c r="A173" t="s">
        <v>437</v>
      </c>
      <c r="C173">
        <v>5106540886</v>
      </c>
      <c r="D173">
        <v>2023</v>
      </c>
      <c r="E173" t="s">
        <v>448</v>
      </c>
      <c r="F173" t="s">
        <v>5921</v>
      </c>
      <c r="G173">
        <v>200991</v>
      </c>
      <c r="H173" t="s">
        <v>2273</v>
      </c>
      <c r="I173" t="s">
        <v>215</v>
      </c>
      <c r="J173" t="s">
        <v>5848</v>
      </c>
      <c r="L173" t="s">
        <v>5848</v>
      </c>
      <c r="Q173" t="s">
        <v>5923</v>
      </c>
      <c r="R173" t="s">
        <v>5921</v>
      </c>
      <c r="S173">
        <v>82.94</v>
      </c>
      <c r="T173" t="s">
        <v>7</v>
      </c>
      <c r="U173" s="6">
        <v>17550</v>
      </c>
      <c r="V173">
        <v>4700004820</v>
      </c>
      <c r="W173">
        <v>102380</v>
      </c>
      <c r="X173">
        <v>5002820156</v>
      </c>
      <c r="Y173">
        <v>2023</v>
      </c>
      <c r="Z173">
        <v>2</v>
      </c>
      <c r="AA173">
        <v>7</v>
      </c>
      <c r="AB173" s="6">
        <v>5000</v>
      </c>
      <c r="AC173" t="s">
        <v>418</v>
      </c>
      <c r="AD173">
        <v>0</v>
      </c>
      <c r="AE173" t="s">
        <v>5851</v>
      </c>
      <c r="AF173">
        <v>0</v>
      </c>
    </row>
    <row r="174" spans="1:32" x14ac:dyDescent="0.2">
      <c r="A174" t="s">
        <v>437</v>
      </c>
      <c r="C174">
        <v>5106540886</v>
      </c>
      <c r="D174">
        <v>2023</v>
      </c>
      <c r="E174" t="s">
        <v>448</v>
      </c>
      <c r="F174" t="s">
        <v>5921</v>
      </c>
      <c r="G174">
        <v>200991</v>
      </c>
      <c r="H174" t="s">
        <v>2273</v>
      </c>
      <c r="I174" t="s">
        <v>215</v>
      </c>
      <c r="J174" t="s">
        <v>5848</v>
      </c>
      <c r="L174" t="s">
        <v>5848</v>
      </c>
      <c r="Q174" t="s">
        <v>5923</v>
      </c>
      <c r="R174" t="s">
        <v>5921</v>
      </c>
      <c r="S174">
        <v>82.94</v>
      </c>
      <c r="T174" t="s">
        <v>7</v>
      </c>
      <c r="U174" s="6">
        <v>17550</v>
      </c>
      <c r="V174">
        <v>4700004820</v>
      </c>
      <c r="W174">
        <v>102380</v>
      </c>
      <c r="X174">
        <v>5002820156</v>
      </c>
      <c r="Y174">
        <v>2023</v>
      </c>
      <c r="Z174">
        <v>3</v>
      </c>
      <c r="AA174">
        <v>7</v>
      </c>
      <c r="AB174" s="6">
        <v>5000</v>
      </c>
      <c r="AC174" t="s">
        <v>418</v>
      </c>
      <c r="AD174">
        <v>0</v>
      </c>
      <c r="AE174" t="s">
        <v>5851</v>
      </c>
      <c r="AF174">
        <v>0</v>
      </c>
    </row>
    <row r="175" spans="1:32" x14ac:dyDescent="0.2">
      <c r="A175" t="s">
        <v>437</v>
      </c>
      <c r="C175">
        <v>5106540886</v>
      </c>
      <c r="D175">
        <v>2023</v>
      </c>
      <c r="E175" t="s">
        <v>448</v>
      </c>
      <c r="F175" t="s">
        <v>5921</v>
      </c>
      <c r="G175">
        <v>200991</v>
      </c>
      <c r="H175" t="s">
        <v>2273</v>
      </c>
      <c r="I175" t="s">
        <v>215</v>
      </c>
      <c r="J175" t="s">
        <v>5848</v>
      </c>
      <c r="L175" t="s">
        <v>5848</v>
      </c>
      <c r="Q175" t="s">
        <v>5923</v>
      </c>
      <c r="R175" t="s">
        <v>5921</v>
      </c>
      <c r="S175">
        <v>82.94</v>
      </c>
      <c r="T175" t="s">
        <v>7</v>
      </c>
      <c r="U175" s="6">
        <v>14040</v>
      </c>
      <c r="V175">
        <v>4700004820</v>
      </c>
      <c r="W175">
        <v>102380</v>
      </c>
      <c r="X175">
        <v>5002820156</v>
      </c>
      <c r="Y175">
        <v>2023</v>
      </c>
      <c r="Z175">
        <v>4</v>
      </c>
      <c r="AA175">
        <v>7</v>
      </c>
      <c r="AB175" s="6">
        <v>4000</v>
      </c>
      <c r="AC175" t="s">
        <v>418</v>
      </c>
      <c r="AD175">
        <v>0</v>
      </c>
      <c r="AE175" t="s">
        <v>5851</v>
      </c>
      <c r="AF175">
        <v>0</v>
      </c>
    </row>
    <row r="176" spans="1:32" x14ac:dyDescent="0.2">
      <c r="A176" t="s">
        <v>437</v>
      </c>
      <c r="C176">
        <v>5106540887</v>
      </c>
      <c r="D176">
        <v>2023</v>
      </c>
      <c r="E176" t="s">
        <v>448</v>
      </c>
      <c r="F176" t="s">
        <v>5921</v>
      </c>
      <c r="G176">
        <v>200991</v>
      </c>
      <c r="H176" t="s">
        <v>2273</v>
      </c>
      <c r="I176" t="s">
        <v>215</v>
      </c>
      <c r="J176" t="s">
        <v>5848</v>
      </c>
      <c r="L176" t="s">
        <v>5848</v>
      </c>
      <c r="Q176" t="s">
        <v>5923</v>
      </c>
      <c r="R176" t="s">
        <v>5921</v>
      </c>
      <c r="S176">
        <v>82.94</v>
      </c>
      <c r="T176" t="s">
        <v>7</v>
      </c>
      <c r="U176" s="6">
        <v>16250</v>
      </c>
      <c r="V176">
        <v>4700004821</v>
      </c>
      <c r="W176">
        <v>103003</v>
      </c>
      <c r="X176">
        <v>5002818979</v>
      </c>
      <c r="Y176">
        <v>2023</v>
      </c>
      <c r="Z176">
        <v>1</v>
      </c>
      <c r="AA176">
        <v>7</v>
      </c>
      <c r="AB176" s="6">
        <v>5000</v>
      </c>
      <c r="AC176" t="s">
        <v>418</v>
      </c>
      <c r="AD176">
        <v>0</v>
      </c>
      <c r="AE176" t="s">
        <v>5851</v>
      </c>
      <c r="AF176">
        <v>0</v>
      </c>
    </row>
    <row r="177" spans="1:32" x14ac:dyDescent="0.2">
      <c r="A177" t="s">
        <v>437</v>
      </c>
      <c r="C177">
        <v>5106540887</v>
      </c>
      <c r="D177">
        <v>2023</v>
      </c>
      <c r="E177" t="s">
        <v>448</v>
      </c>
      <c r="F177" t="s">
        <v>5921</v>
      </c>
      <c r="G177">
        <v>200991</v>
      </c>
      <c r="H177" t="s">
        <v>2273</v>
      </c>
      <c r="I177" t="s">
        <v>215</v>
      </c>
      <c r="J177" t="s">
        <v>5848</v>
      </c>
      <c r="L177" t="s">
        <v>5848</v>
      </c>
      <c r="Q177" t="s">
        <v>5923</v>
      </c>
      <c r="R177" t="s">
        <v>5921</v>
      </c>
      <c r="S177">
        <v>82.94</v>
      </c>
      <c r="T177" t="s">
        <v>7</v>
      </c>
      <c r="U177" s="6">
        <v>16250</v>
      </c>
      <c r="V177">
        <v>4700004821</v>
      </c>
      <c r="W177">
        <v>103003</v>
      </c>
      <c r="X177">
        <v>5002818979</v>
      </c>
      <c r="Y177">
        <v>2023</v>
      </c>
      <c r="Z177">
        <v>2</v>
      </c>
      <c r="AA177">
        <v>7</v>
      </c>
      <c r="AB177" s="6">
        <v>5000</v>
      </c>
      <c r="AC177" t="s">
        <v>418</v>
      </c>
      <c r="AD177">
        <v>0</v>
      </c>
      <c r="AE177" t="s">
        <v>5851</v>
      </c>
      <c r="AF177">
        <v>0</v>
      </c>
    </row>
    <row r="178" spans="1:32" x14ac:dyDescent="0.2">
      <c r="A178" t="s">
        <v>437</v>
      </c>
      <c r="C178">
        <v>5106540887</v>
      </c>
      <c r="D178">
        <v>2023</v>
      </c>
      <c r="E178" t="s">
        <v>448</v>
      </c>
      <c r="F178" t="s">
        <v>5921</v>
      </c>
      <c r="G178">
        <v>200991</v>
      </c>
      <c r="H178" t="s">
        <v>2273</v>
      </c>
      <c r="I178" t="s">
        <v>215</v>
      </c>
      <c r="J178" t="s">
        <v>5848</v>
      </c>
      <c r="L178" t="s">
        <v>5848</v>
      </c>
      <c r="Q178" t="s">
        <v>5923</v>
      </c>
      <c r="R178" t="s">
        <v>5921</v>
      </c>
      <c r="S178">
        <v>82.94</v>
      </c>
      <c r="T178" t="s">
        <v>7</v>
      </c>
      <c r="U178" s="6">
        <v>16250</v>
      </c>
      <c r="V178">
        <v>4700004821</v>
      </c>
      <c r="W178">
        <v>103003</v>
      </c>
      <c r="X178">
        <v>5002818979</v>
      </c>
      <c r="Y178">
        <v>2023</v>
      </c>
      <c r="Z178">
        <v>3</v>
      </c>
      <c r="AA178">
        <v>7</v>
      </c>
      <c r="AB178" s="6">
        <v>5000</v>
      </c>
      <c r="AC178" t="s">
        <v>418</v>
      </c>
      <c r="AD178">
        <v>0</v>
      </c>
      <c r="AE178" t="s">
        <v>5851</v>
      </c>
      <c r="AF178">
        <v>0</v>
      </c>
    </row>
    <row r="179" spans="1:32" x14ac:dyDescent="0.2">
      <c r="A179" t="s">
        <v>437</v>
      </c>
      <c r="C179">
        <v>5106540887</v>
      </c>
      <c r="D179">
        <v>2023</v>
      </c>
      <c r="E179" t="s">
        <v>448</v>
      </c>
      <c r="F179" t="s">
        <v>5921</v>
      </c>
      <c r="G179">
        <v>200991</v>
      </c>
      <c r="H179" t="s">
        <v>2273</v>
      </c>
      <c r="I179" t="s">
        <v>215</v>
      </c>
      <c r="J179" t="s">
        <v>5848</v>
      </c>
      <c r="L179" t="s">
        <v>5848</v>
      </c>
      <c r="Q179" t="s">
        <v>5923</v>
      </c>
      <c r="R179" t="s">
        <v>5921</v>
      </c>
      <c r="S179">
        <v>82.94</v>
      </c>
      <c r="T179" t="s">
        <v>7</v>
      </c>
      <c r="U179" s="6">
        <v>13000</v>
      </c>
      <c r="V179">
        <v>4700004821</v>
      </c>
      <c r="W179">
        <v>103003</v>
      </c>
      <c r="X179">
        <v>5002818979</v>
      </c>
      <c r="Y179">
        <v>2023</v>
      </c>
      <c r="Z179">
        <v>4</v>
      </c>
      <c r="AA179">
        <v>7</v>
      </c>
      <c r="AB179" s="6">
        <v>4000</v>
      </c>
      <c r="AC179" t="s">
        <v>418</v>
      </c>
      <c r="AD179">
        <v>0</v>
      </c>
      <c r="AE179" t="s">
        <v>5851</v>
      </c>
      <c r="AF179">
        <v>0</v>
      </c>
    </row>
    <row r="180" spans="1:32" x14ac:dyDescent="0.2">
      <c r="A180" t="s">
        <v>437</v>
      </c>
      <c r="C180">
        <v>5106540888</v>
      </c>
      <c r="D180">
        <v>2023</v>
      </c>
      <c r="E180" t="s">
        <v>448</v>
      </c>
      <c r="F180" t="s">
        <v>5921</v>
      </c>
      <c r="G180">
        <v>200992</v>
      </c>
      <c r="H180" t="s">
        <v>2127</v>
      </c>
      <c r="I180" t="s">
        <v>215</v>
      </c>
      <c r="J180" t="s">
        <v>5862</v>
      </c>
      <c r="L180" t="s">
        <v>5848</v>
      </c>
      <c r="Q180" t="s">
        <v>5918</v>
      </c>
      <c r="R180" t="s">
        <v>5921</v>
      </c>
      <c r="S180">
        <v>82.822500000000005</v>
      </c>
      <c r="T180" t="s">
        <v>7</v>
      </c>
      <c r="U180" s="6">
        <v>22837.5</v>
      </c>
      <c r="V180">
        <v>4700004824</v>
      </c>
      <c r="W180">
        <v>100048</v>
      </c>
      <c r="X180">
        <v>5002819904</v>
      </c>
      <c r="Y180">
        <v>2023</v>
      </c>
      <c r="Z180">
        <v>1</v>
      </c>
      <c r="AA180">
        <v>7</v>
      </c>
      <c r="AB180" s="6">
        <v>22500</v>
      </c>
      <c r="AC180" t="s">
        <v>418</v>
      </c>
      <c r="AD180">
        <v>0</v>
      </c>
      <c r="AE180">
        <v>30</v>
      </c>
      <c r="AF180">
        <v>0</v>
      </c>
    </row>
    <row r="181" spans="1:32" x14ac:dyDescent="0.2">
      <c r="A181" t="s">
        <v>437</v>
      </c>
      <c r="C181">
        <v>5106540889</v>
      </c>
      <c r="D181">
        <v>2023</v>
      </c>
      <c r="E181" t="s">
        <v>448</v>
      </c>
      <c r="F181" t="s">
        <v>5921</v>
      </c>
      <c r="G181">
        <v>200992</v>
      </c>
      <c r="H181" t="s">
        <v>2127</v>
      </c>
      <c r="I181" t="s">
        <v>215</v>
      </c>
      <c r="J181" t="s">
        <v>5862</v>
      </c>
      <c r="L181" t="s">
        <v>5848</v>
      </c>
      <c r="Q181" t="s">
        <v>5924</v>
      </c>
      <c r="R181" t="s">
        <v>5921</v>
      </c>
      <c r="S181">
        <v>83.224999999999994</v>
      </c>
      <c r="T181" t="s">
        <v>7</v>
      </c>
      <c r="U181" s="6">
        <v>16640</v>
      </c>
      <c r="V181">
        <v>4700004825</v>
      </c>
      <c r="W181">
        <v>100048</v>
      </c>
      <c r="X181">
        <v>5002820474</v>
      </c>
      <c r="Y181">
        <v>2023</v>
      </c>
      <c r="Z181">
        <v>1</v>
      </c>
      <c r="AA181">
        <v>7</v>
      </c>
      <c r="AB181" s="6">
        <v>16000</v>
      </c>
      <c r="AC181" t="s">
        <v>418</v>
      </c>
      <c r="AD181">
        <v>0</v>
      </c>
      <c r="AE181">
        <v>30</v>
      </c>
      <c r="AF181">
        <v>0</v>
      </c>
    </row>
    <row r="182" spans="1:32" x14ac:dyDescent="0.2">
      <c r="A182" t="s">
        <v>437</v>
      </c>
      <c r="C182">
        <v>5106540889</v>
      </c>
      <c r="D182">
        <v>2023</v>
      </c>
      <c r="E182" t="s">
        <v>448</v>
      </c>
      <c r="F182" t="s">
        <v>5921</v>
      </c>
      <c r="G182">
        <v>200992</v>
      </c>
      <c r="H182" t="s">
        <v>2127</v>
      </c>
      <c r="I182" t="s">
        <v>215</v>
      </c>
      <c r="J182" t="s">
        <v>5862</v>
      </c>
      <c r="L182" t="s">
        <v>5848</v>
      </c>
      <c r="Q182" t="s">
        <v>5924</v>
      </c>
      <c r="R182" t="s">
        <v>5921</v>
      </c>
      <c r="S182">
        <v>83.224999999999994</v>
      </c>
      <c r="T182" t="s">
        <v>7</v>
      </c>
      <c r="U182" s="6">
        <v>16640</v>
      </c>
      <c r="V182">
        <v>4700004825</v>
      </c>
      <c r="W182">
        <v>100048</v>
      </c>
      <c r="X182">
        <v>5002820479</v>
      </c>
      <c r="Y182">
        <v>2023</v>
      </c>
      <c r="Z182">
        <v>1</v>
      </c>
      <c r="AA182">
        <v>7</v>
      </c>
      <c r="AB182" s="6">
        <v>16000</v>
      </c>
      <c r="AC182" t="s">
        <v>418</v>
      </c>
      <c r="AD182">
        <v>0</v>
      </c>
      <c r="AE182">
        <v>30</v>
      </c>
      <c r="AF182">
        <v>0</v>
      </c>
    </row>
    <row r="183" spans="1:32" x14ac:dyDescent="0.2">
      <c r="A183" t="s">
        <v>437</v>
      </c>
      <c r="C183">
        <v>5106541518</v>
      </c>
      <c r="D183">
        <v>2023</v>
      </c>
      <c r="E183" t="s">
        <v>448</v>
      </c>
      <c r="F183" t="s">
        <v>5925</v>
      </c>
      <c r="G183">
        <v>200246</v>
      </c>
      <c r="H183" t="s">
        <v>2344</v>
      </c>
      <c r="I183" t="s">
        <v>215</v>
      </c>
      <c r="J183" t="s">
        <v>5848</v>
      </c>
      <c r="Q183" t="s">
        <v>5916</v>
      </c>
      <c r="R183" t="s">
        <v>5925</v>
      </c>
      <c r="S183">
        <v>82.924999999999997</v>
      </c>
      <c r="T183" t="s">
        <v>7</v>
      </c>
      <c r="U183" s="6">
        <v>77740</v>
      </c>
      <c r="V183">
        <v>4700004810</v>
      </c>
      <c r="W183">
        <v>100135</v>
      </c>
      <c r="AA183">
        <v>7</v>
      </c>
      <c r="AB183" s="6">
        <v>26000</v>
      </c>
      <c r="AC183" t="s">
        <v>418</v>
      </c>
      <c r="AD183">
        <v>0</v>
      </c>
      <c r="AE183" t="s">
        <v>5851</v>
      </c>
      <c r="AF183">
        <v>0</v>
      </c>
    </row>
    <row r="184" spans="1:32" x14ac:dyDescent="0.2">
      <c r="A184" t="s">
        <v>437</v>
      </c>
      <c r="C184">
        <v>5106542380</v>
      </c>
      <c r="D184">
        <v>2023</v>
      </c>
      <c r="E184" t="s">
        <v>10</v>
      </c>
      <c r="F184" t="s">
        <v>5926</v>
      </c>
      <c r="G184">
        <v>111103</v>
      </c>
      <c r="H184" t="s">
        <v>2414</v>
      </c>
      <c r="I184" t="s">
        <v>1339</v>
      </c>
      <c r="J184" t="s">
        <v>5848</v>
      </c>
      <c r="Q184" t="s">
        <v>5927</v>
      </c>
      <c r="R184" t="s">
        <v>5926</v>
      </c>
      <c r="S184">
        <v>1</v>
      </c>
      <c r="T184" t="s">
        <v>7</v>
      </c>
      <c r="U184" s="6">
        <v>7080</v>
      </c>
      <c r="V184">
        <v>4800063612</v>
      </c>
      <c r="W184">
        <v>705041</v>
      </c>
      <c r="X184">
        <v>5002823871</v>
      </c>
      <c r="Y184">
        <v>2023</v>
      </c>
      <c r="Z184">
        <v>1</v>
      </c>
      <c r="AA184">
        <v>7</v>
      </c>
      <c r="AB184">
        <v>20</v>
      </c>
      <c r="AC184" t="s">
        <v>5850</v>
      </c>
      <c r="AD184">
        <v>0</v>
      </c>
      <c r="AE184" t="s">
        <v>5917</v>
      </c>
      <c r="AF184">
        <v>0</v>
      </c>
    </row>
    <row r="185" spans="1:32" x14ac:dyDescent="0.2">
      <c r="A185" t="s">
        <v>437</v>
      </c>
      <c r="C185">
        <v>5106542380</v>
      </c>
      <c r="D185">
        <v>2023</v>
      </c>
      <c r="E185" t="s">
        <v>10</v>
      </c>
      <c r="F185" t="s">
        <v>5926</v>
      </c>
      <c r="G185">
        <v>111103</v>
      </c>
      <c r="H185" t="s">
        <v>2414</v>
      </c>
      <c r="I185" t="s">
        <v>1339</v>
      </c>
      <c r="J185" t="s">
        <v>5848</v>
      </c>
      <c r="Q185" t="s">
        <v>5927</v>
      </c>
      <c r="R185" t="s">
        <v>5926</v>
      </c>
      <c r="S185">
        <v>1</v>
      </c>
      <c r="T185" t="s">
        <v>7</v>
      </c>
      <c r="U185" s="6">
        <v>19000</v>
      </c>
      <c r="V185">
        <v>4800063612</v>
      </c>
      <c r="W185">
        <v>709720</v>
      </c>
      <c r="X185">
        <v>5002823871</v>
      </c>
      <c r="Y185">
        <v>2023</v>
      </c>
      <c r="Z185">
        <v>2</v>
      </c>
      <c r="AA185">
        <v>7</v>
      </c>
      <c r="AB185">
        <v>100</v>
      </c>
      <c r="AC185" t="s">
        <v>5850</v>
      </c>
      <c r="AD185">
        <v>0</v>
      </c>
      <c r="AE185" t="s">
        <v>5917</v>
      </c>
      <c r="AF185">
        <v>0</v>
      </c>
    </row>
    <row r="186" spans="1:32" x14ac:dyDescent="0.2">
      <c r="A186" t="s">
        <v>437</v>
      </c>
      <c r="C186">
        <v>5106542380</v>
      </c>
      <c r="D186">
        <v>2023</v>
      </c>
      <c r="E186" t="s">
        <v>10</v>
      </c>
      <c r="F186" t="s">
        <v>5926</v>
      </c>
      <c r="G186">
        <v>111103</v>
      </c>
      <c r="H186" t="s">
        <v>2414</v>
      </c>
      <c r="I186" t="s">
        <v>1339</v>
      </c>
      <c r="J186" t="s">
        <v>5848</v>
      </c>
      <c r="Q186" t="s">
        <v>5927</v>
      </c>
      <c r="R186" t="s">
        <v>5926</v>
      </c>
      <c r="S186">
        <v>1</v>
      </c>
      <c r="T186" t="s">
        <v>7</v>
      </c>
      <c r="U186" s="6">
        <v>27000</v>
      </c>
      <c r="V186">
        <v>4800063612</v>
      </c>
      <c r="W186">
        <v>709722</v>
      </c>
      <c r="X186">
        <v>5002823871</v>
      </c>
      <c r="Y186">
        <v>2023</v>
      </c>
      <c r="Z186">
        <v>3</v>
      </c>
      <c r="AA186">
        <v>7</v>
      </c>
      <c r="AB186">
        <v>100</v>
      </c>
      <c r="AC186" t="s">
        <v>5850</v>
      </c>
      <c r="AD186">
        <v>0</v>
      </c>
      <c r="AE186" t="s">
        <v>5917</v>
      </c>
      <c r="AF186">
        <v>0</v>
      </c>
    </row>
    <row r="187" spans="1:32" x14ac:dyDescent="0.2">
      <c r="A187" t="s">
        <v>437</v>
      </c>
      <c r="C187">
        <v>5106542380</v>
      </c>
      <c r="D187">
        <v>2023</v>
      </c>
      <c r="E187" t="s">
        <v>10</v>
      </c>
      <c r="F187" t="s">
        <v>5926</v>
      </c>
      <c r="G187">
        <v>111103</v>
      </c>
      <c r="H187" t="s">
        <v>2414</v>
      </c>
      <c r="I187" t="s">
        <v>1339</v>
      </c>
      <c r="J187" t="s">
        <v>5848</v>
      </c>
      <c r="Q187" t="s">
        <v>5927</v>
      </c>
      <c r="R187" t="s">
        <v>5926</v>
      </c>
      <c r="S187">
        <v>1</v>
      </c>
      <c r="T187" t="s">
        <v>7</v>
      </c>
      <c r="U187" s="6">
        <v>3800</v>
      </c>
      <c r="V187">
        <v>4800063612</v>
      </c>
      <c r="W187">
        <v>705057</v>
      </c>
      <c r="X187">
        <v>5002823871</v>
      </c>
      <c r="Y187">
        <v>2023</v>
      </c>
      <c r="Z187">
        <v>4</v>
      </c>
      <c r="AA187">
        <v>7</v>
      </c>
      <c r="AB187">
        <v>20</v>
      </c>
      <c r="AC187" t="s">
        <v>5850</v>
      </c>
      <c r="AD187">
        <v>0</v>
      </c>
      <c r="AE187" t="s">
        <v>5917</v>
      </c>
      <c r="AF187">
        <v>0</v>
      </c>
    </row>
    <row r="188" spans="1:32" x14ac:dyDescent="0.2">
      <c r="A188" t="s">
        <v>437</v>
      </c>
      <c r="C188">
        <v>5106542380</v>
      </c>
      <c r="D188">
        <v>2023</v>
      </c>
      <c r="E188" t="s">
        <v>10</v>
      </c>
      <c r="F188" t="s">
        <v>5926</v>
      </c>
      <c r="G188">
        <v>111103</v>
      </c>
      <c r="H188" t="s">
        <v>2414</v>
      </c>
      <c r="I188" t="s">
        <v>1339</v>
      </c>
      <c r="J188" t="s">
        <v>5848</v>
      </c>
      <c r="Q188" t="s">
        <v>5927</v>
      </c>
      <c r="R188" t="s">
        <v>5926</v>
      </c>
      <c r="S188">
        <v>1</v>
      </c>
      <c r="T188" t="s">
        <v>7</v>
      </c>
      <c r="U188" s="6">
        <v>1200</v>
      </c>
      <c r="V188">
        <v>4800063612</v>
      </c>
      <c r="W188">
        <v>705072</v>
      </c>
      <c r="X188">
        <v>5002823871</v>
      </c>
      <c r="Y188">
        <v>2023</v>
      </c>
      <c r="Z188">
        <v>5</v>
      </c>
      <c r="AA188">
        <v>7</v>
      </c>
      <c r="AB188">
        <v>12</v>
      </c>
      <c r="AC188" t="s">
        <v>5873</v>
      </c>
      <c r="AD188">
        <v>0</v>
      </c>
      <c r="AE188" t="s">
        <v>5917</v>
      </c>
      <c r="AF188">
        <v>0</v>
      </c>
    </row>
    <row r="189" spans="1:32" x14ac:dyDescent="0.2">
      <c r="A189" t="s">
        <v>437</v>
      </c>
      <c r="C189">
        <v>5106542380</v>
      </c>
      <c r="D189">
        <v>2023</v>
      </c>
      <c r="E189" t="s">
        <v>10</v>
      </c>
      <c r="F189" t="s">
        <v>5926</v>
      </c>
      <c r="G189">
        <v>111103</v>
      </c>
      <c r="H189" t="s">
        <v>2414</v>
      </c>
      <c r="I189" t="s">
        <v>1339</v>
      </c>
      <c r="J189" t="s">
        <v>5848</v>
      </c>
      <c r="Q189" t="s">
        <v>5927</v>
      </c>
      <c r="R189" t="s">
        <v>5926</v>
      </c>
      <c r="S189">
        <v>1</v>
      </c>
      <c r="T189" t="s">
        <v>7</v>
      </c>
      <c r="U189">
        <v>480</v>
      </c>
      <c r="V189">
        <v>4800063612</v>
      </c>
      <c r="W189">
        <v>705069</v>
      </c>
      <c r="X189">
        <v>5002823871</v>
      </c>
      <c r="Y189">
        <v>2023</v>
      </c>
      <c r="Z189">
        <v>6</v>
      </c>
      <c r="AA189">
        <v>7</v>
      </c>
      <c r="AB189">
        <v>12</v>
      </c>
      <c r="AC189" t="s">
        <v>5873</v>
      </c>
      <c r="AD189">
        <v>0</v>
      </c>
      <c r="AE189" t="s">
        <v>5917</v>
      </c>
      <c r="AF189">
        <v>0</v>
      </c>
    </row>
    <row r="190" spans="1:32" x14ac:dyDescent="0.2">
      <c r="A190" t="s">
        <v>437</v>
      </c>
      <c r="C190">
        <v>5106542380</v>
      </c>
      <c r="D190">
        <v>2023</v>
      </c>
      <c r="E190" t="s">
        <v>10</v>
      </c>
      <c r="F190" t="s">
        <v>5926</v>
      </c>
      <c r="G190">
        <v>111103</v>
      </c>
      <c r="H190" t="s">
        <v>2414</v>
      </c>
      <c r="I190" t="s">
        <v>1339</v>
      </c>
      <c r="J190" t="s">
        <v>5848</v>
      </c>
      <c r="Q190" t="s">
        <v>5927</v>
      </c>
      <c r="R190" t="s">
        <v>5926</v>
      </c>
      <c r="S190">
        <v>1</v>
      </c>
      <c r="T190" t="s">
        <v>7</v>
      </c>
      <c r="U190" s="6">
        <v>8000</v>
      </c>
      <c r="V190">
        <v>4800063612</v>
      </c>
      <c r="W190">
        <v>705053</v>
      </c>
      <c r="X190">
        <v>5002823871</v>
      </c>
      <c r="Y190">
        <v>2023</v>
      </c>
      <c r="Z190">
        <v>7</v>
      </c>
      <c r="AA190">
        <v>7</v>
      </c>
      <c r="AB190">
        <v>80</v>
      </c>
      <c r="AC190" t="s">
        <v>5850</v>
      </c>
      <c r="AD190">
        <v>0</v>
      </c>
      <c r="AE190" t="s">
        <v>5917</v>
      </c>
      <c r="AF190">
        <v>0</v>
      </c>
    </row>
    <row r="191" spans="1:32" x14ac:dyDescent="0.2">
      <c r="A191" t="s">
        <v>437</v>
      </c>
      <c r="C191">
        <v>5106542461</v>
      </c>
      <c r="D191">
        <v>2023</v>
      </c>
      <c r="E191" t="s">
        <v>10</v>
      </c>
      <c r="F191" t="s">
        <v>5926</v>
      </c>
      <c r="G191">
        <v>106546</v>
      </c>
      <c r="H191" t="s">
        <v>2407</v>
      </c>
      <c r="I191" t="s">
        <v>1339</v>
      </c>
      <c r="J191" t="s">
        <v>5862</v>
      </c>
      <c r="Q191" t="s">
        <v>5927</v>
      </c>
      <c r="R191" t="s">
        <v>5926</v>
      </c>
      <c r="S191">
        <v>1</v>
      </c>
      <c r="T191" t="s">
        <v>7</v>
      </c>
      <c r="U191" s="6">
        <v>18520.32</v>
      </c>
      <c r="V191">
        <v>4800062592</v>
      </c>
      <c r="W191">
        <v>721377</v>
      </c>
      <c r="X191">
        <v>5002823638</v>
      </c>
      <c r="Y191">
        <v>2023</v>
      </c>
      <c r="Z191">
        <v>1</v>
      </c>
      <c r="AA191">
        <v>7</v>
      </c>
      <c r="AB191">
        <v>6</v>
      </c>
      <c r="AC191" t="s">
        <v>5873</v>
      </c>
      <c r="AD191">
        <v>0</v>
      </c>
      <c r="AE191">
        <v>121</v>
      </c>
      <c r="AF191">
        <v>0</v>
      </c>
    </row>
    <row r="192" spans="1:32" x14ac:dyDescent="0.2">
      <c r="A192" t="s">
        <v>437</v>
      </c>
      <c r="C192">
        <v>5106542568</v>
      </c>
      <c r="D192">
        <v>2023</v>
      </c>
      <c r="E192" t="s">
        <v>10</v>
      </c>
      <c r="F192" t="s">
        <v>5926</v>
      </c>
      <c r="G192">
        <v>114187</v>
      </c>
      <c r="H192" t="s">
        <v>2428</v>
      </c>
      <c r="I192" t="s">
        <v>1339</v>
      </c>
      <c r="J192" t="s">
        <v>5848</v>
      </c>
      <c r="Q192" t="s">
        <v>5927</v>
      </c>
      <c r="R192" t="s">
        <v>5926</v>
      </c>
      <c r="S192">
        <v>1</v>
      </c>
      <c r="T192" t="s">
        <v>7</v>
      </c>
      <c r="U192" s="6">
        <v>845500</v>
      </c>
      <c r="V192">
        <v>5400078476</v>
      </c>
      <c r="W192">
        <v>100082</v>
      </c>
      <c r="X192">
        <v>5002824666</v>
      </c>
      <c r="Y192">
        <v>2023</v>
      </c>
      <c r="Z192">
        <v>1</v>
      </c>
      <c r="AA192">
        <v>7</v>
      </c>
      <c r="AB192" s="6">
        <v>10000</v>
      </c>
      <c r="AC192" t="s">
        <v>418</v>
      </c>
      <c r="AD192">
        <v>0</v>
      </c>
      <c r="AE192" t="s">
        <v>5928</v>
      </c>
      <c r="AF192">
        <v>0</v>
      </c>
    </row>
    <row r="193" spans="1:32" x14ac:dyDescent="0.2">
      <c r="A193" t="s">
        <v>437</v>
      </c>
      <c r="C193">
        <v>5106543008</v>
      </c>
      <c r="D193">
        <v>2023</v>
      </c>
      <c r="E193" t="s">
        <v>10</v>
      </c>
      <c r="F193" t="s">
        <v>5871</v>
      </c>
      <c r="G193">
        <v>114187</v>
      </c>
      <c r="H193" t="s">
        <v>2428</v>
      </c>
      <c r="I193" t="s">
        <v>1339</v>
      </c>
      <c r="J193" t="s">
        <v>5848</v>
      </c>
      <c r="Q193" t="s">
        <v>5925</v>
      </c>
      <c r="R193" t="s">
        <v>5871</v>
      </c>
      <c r="S193">
        <v>1</v>
      </c>
      <c r="T193" t="s">
        <v>7</v>
      </c>
      <c r="U193" s="6">
        <v>845500</v>
      </c>
      <c r="V193">
        <v>5400078476</v>
      </c>
      <c r="W193">
        <v>100082</v>
      </c>
      <c r="X193">
        <v>5002826633</v>
      </c>
      <c r="Y193">
        <v>2023</v>
      </c>
      <c r="Z193">
        <v>1</v>
      </c>
      <c r="AA193">
        <v>7</v>
      </c>
      <c r="AB193" s="6">
        <v>10000</v>
      </c>
      <c r="AC193" t="s">
        <v>418</v>
      </c>
      <c r="AD193">
        <v>0</v>
      </c>
      <c r="AE193" t="s">
        <v>5928</v>
      </c>
      <c r="AF193">
        <v>0</v>
      </c>
    </row>
    <row r="194" spans="1:32" x14ac:dyDescent="0.2">
      <c r="A194" t="s">
        <v>437</v>
      </c>
      <c r="C194">
        <v>5106543026</v>
      </c>
      <c r="D194">
        <v>2023</v>
      </c>
      <c r="E194" t="s">
        <v>448</v>
      </c>
      <c r="F194" t="s">
        <v>5871</v>
      </c>
      <c r="G194">
        <v>200693</v>
      </c>
      <c r="H194" t="s">
        <v>1557</v>
      </c>
      <c r="I194" t="s">
        <v>215</v>
      </c>
      <c r="J194" t="s">
        <v>5848</v>
      </c>
      <c r="L194" t="s">
        <v>5848</v>
      </c>
      <c r="Q194" t="s">
        <v>5929</v>
      </c>
      <c r="R194" t="s">
        <v>5871</v>
      </c>
      <c r="S194">
        <v>82.822500000000005</v>
      </c>
      <c r="T194" t="s">
        <v>7</v>
      </c>
      <c r="U194" s="6">
        <v>29625</v>
      </c>
      <c r="V194">
        <v>4700004841</v>
      </c>
      <c r="W194">
        <v>101961</v>
      </c>
      <c r="X194">
        <v>5002831344</v>
      </c>
      <c r="Y194">
        <v>2023</v>
      </c>
      <c r="Z194">
        <v>1</v>
      </c>
      <c r="AA194">
        <v>7</v>
      </c>
      <c r="AB194" s="6">
        <v>25000</v>
      </c>
      <c r="AC194" t="s">
        <v>418</v>
      </c>
      <c r="AD194">
        <v>0</v>
      </c>
      <c r="AE194" t="s">
        <v>5851</v>
      </c>
      <c r="AF194">
        <v>0</v>
      </c>
    </row>
    <row r="195" spans="1:32" x14ac:dyDescent="0.2">
      <c r="A195" t="s">
        <v>437</v>
      </c>
      <c r="C195">
        <v>5106543027</v>
      </c>
      <c r="D195">
        <v>2023</v>
      </c>
      <c r="E195" t="s">
        <v>448</v>
      </c>
      <c r="F195" t="s">
        <v>5871</v>
      </c>
      <c r="G195">
        <v>200693</v>
      </c>
      <c r="H195" t="s">
        <v>1557</v>
      </c>
      <c r="I195" t="s">
        <v>215</v>
      </c>
      <c r="J195" t="s">
        <v>5848</v>
      </c>
      <c r="L195" t="s">
        <v>5848</v>
      </c>
      <c r="Q195" t="s">
        <v>5929</v>
      </c>
      <c r="R195" t="s">
        <v>5871</v>
      </c>
      <c r="S195">
        <v>82.822500000000005</v>
      </c>
      <c r="T195" t="s">
        <v>7</v>
      </c>
      <c r="U195" s="6">
        <v>22200</v>
      </c>
      <c r="V195">
        <v>4700004842</v>
      </c>
      <c r="W195">
        <v>102550</v>
      </c>
      <c r="X195">
        <v>5002832261</v>
      </c>
      <c r="Y195">
        <v>2023</v>
      </c>
      <c r="Z195">
        <v>1</v>
      </c>
      <c r="AA195">
        <v>7</v>
      </c>
      <c r="AB195" s="6">
        <v>20000</v>
      </c>
      <c r="AC195" t="s">
        <v>418</v>
      </c>
      <c r="AD195">
        <v>0</v>
      </c>
      <c r="AE195" t="s">
        <v>5851</v>
      </c>
      <c r="AF195">
        <v>0</v>
      </c>
    </row>
    <row r="196" spans="1:32" x14ac:dyDescent="0.2">
      <c r="A196" t="s">
        <v>437</v>
      </c>
      <c r="C196">
        <v>5106543028</v>
      </c>
      <c r="D196">
        <v>2023</v>
      </c>
      <c r="E196" t="s">
        <v>448</v>
      </c>
      <c r="F196" t="s">
        <v>5871</v>
      </c>
      <c r="G196">
        <v>200210</v>
      </c>
      <c r="H196" t="s">
        <v>1361</v>
      </c>
      <c r="I196" t="s">
        <v>215</v>
      </c>
      <c r="J196" t="s">
        <v>5848</v>
      </c>
      <c r="L196" t="s">
        <v>5848</v>
      </c>
      <c r="Q196" t="s">
        <v>5930</v>
      </c>
      <c r="R196" t="s">
        <v>5871</v>
      </c>
      <c r="S196">
        <v>82.822500000000005</v>
      </c>
      <c r="T196" t="s">
        <v>7</v>
      </c>
      <c r="U196" s="6">
        <v>22500</v>
      </c>
      <c r="V196">
        <v>4700004843</v>
      </c>
      <c r="W196">
        <v>102550</v>
      </c>
      <c r="X196">
        <v>5002832264</v>
      </c>
      <c r="Y196">
        <v>2023</v>
      </c>
      <c r="Z196">
        <v>1</v>
      </c>
      <c r="AA196">
        <v>7</v>
      </c>
      <c r="AB196" s="6">
        <v>20000</v>
      </c>
      <c r="AC196" t="s">
        <v>418</v>
      </c>
      <c r="AD196">
        <v>0</v>
      </c>
      <c r="AE196" t="s">
        <v>5851</v>
      </c>
      <c r="AF196">
        <v>0</v>
      </c>
    </row>
    <row r="197" spans="1:32" x14ac:dyDescent="0.2">
      <c r="A197" t="s">
        <v>437</v>
      </c>
      <c r="C197">
        <v>5106543044</v>
      </c>
      <c r="D197">
        <v>2023</v>
      </c>
      <c r="E197" t="s">
        <v>10</v>
      </c>
      <c r="F197" t="s">
        <v>5871</v>
      </c>
      <c r="G197">
        <v>102917</v>
      </c>
      <c r="H197" t="s">
        <v>2148</v>
      </c>
      <c r="I197" t="s">
        <v>1339</v>
      </c>
      <c r="J197" t="s">
        <v>5848</v>
      </c>
      <c r="Q197" t="s">
        <v>5931</v>
      </c>
      <c r="R197" t="s">
        <v>5871</v>
      </c>
      <c r="S197">
        <v>1</v>
      </c>
      <c r="T197" t="s">
        <v>7</v>
      </c>
      <c r="U197" s="6">
        <v>1350000</v>
      </c>
      <c r="V197">
        <v>5400078183</v>
      </c>
      <c r="W197">
        <v>102358</v>
      </c>
      <c r="X197">
        <v>5002828006</v>
      </c>
      <c r="Y197">
        <v>2023</v>
      </c>
      <c r="Z197">
        <v>1</v>
      </c>
      <c r="AA197">
        <v>7</v>
      </c>
      <c r="AB197" s="6">
        <v>5000</v>
      </c>
      <c r="AC197" t="s">
        <v>418</v>
      </c>
      <c r="AD197">
        <v>0</v>
      </c>
      <c r="AE197" t="s">
        <v>5913</v>
      </c>
      <c r="AF197">
        <v>0</v>
      </c>
    </row>
    <row r="198" spans="1:32" x14ac:dyDescent="0.2">
      <c r="A198" t="s">
        <v>437</v>
      </c>
      <c r="C198">
        <v>5106543048</v>
      </c>
      <c r="D198">
        <v>2023</v>
      </c>
      <c r="E198" t="s">
        <v>10</v>
      </c>
      <c r="F198" t="s">
        <v>5871</v>
      </c>
      <c r="G198">
        <v>102788</v>
      </c>
      <c r="H198" t="s">
        <v>2514</v>
      </c>
      <c r="I198" t="s">
        <v>1339</v>
      </c>
      <c r="J198" t="s">
        <v>5862</v>
      </c>
      <c r="Q198" t="s">
        <v>5932</v>
      </c>
      <c r="R198" t="s">
        <v>5871</v>
      </c>
      <c r="S198">
        <v>1</v>
      </c>
      <c r="T198" t="s">
        <v>7</v>
      </c>
      <c r="U198" s="6">
        <v>1120</v>
      </c>
      <c r="V198">
        <v>4800063442</v>
      </c>
      <c r="W198">
        <v>712866</v>
      </c>
      <c r="X198">
        <v>5002827718</v>
      </c>
      <c r="Y198">
        <v>2023</v>
      </c>
      <c r="Z198">
        <v>1</v>
      </c>
      <c r="AA198">
        <v>7</v>
      </c>
      <c r="AB198">
        <v>10</v>
      </c>
      <c r="AC198" t="s">
        <v>5850</v>
      </c>
      <c r="AD198">
        <v>0</v>
      </c>
      <c r="AE198">
        <v>121</v>
      </c>
      <c r="AF198">
        <v>0</v>
      </c>
    </row>
    <row r="199" spans="1:32" x14ac:dyDescent="0.2">
      <c r="A199" t="s">
        <v>437</v>
      </c>
      <c r="C199">
        <v>5106543227</v>
      </c>
      <c r="D199">
        <v>2023</v>
      </c>
      <c r="E199" t="s">
        <v>10</v>
      </c>
      <c r="F199" t="s">
        <v>5871</v>
      </c>
      <c r="G199">
        <v>112342</v>
      </c>
      <c r="H199" t="s">
        <v>1263</v>
      </c>
      <c r="I199" t="s">
        <v>1339</v>
      </c>
      <c r="J199" t="s">
        <v>5848</v>
      </c>
      <c r="Q199" t="s">
        <v>5926</v>
      </c>
      <c r="R199" t="s">
        <v>5871</v>
      </c>
      <c r="S199">
        <v>1</v>
      </c>
      <c r="T199" t="s">
        <v>7</v>
      </c>
      <c r="U199" s="6">
        <v>19600</v>
      </c>
      <c r="V199">
        <v>4800063646</v>
      </c>
      <c r="W199">
        <v>720892</v>
      </c>
      <c r="X199">
        <v>5002829409</v>
      </c>
      <c r="Y199">
        <v>2023</v>
      </c>
      <c r="Z199">
        <v>1</v>
      </c>
      <c r="AA199">
        <v>7</v>
      </c>
      <c r="AB199">
        <v>20</v>
      </c>
      <c r="AC199" t="s">
        <v>5873</v>
      </c>
      <c r="AD199">
        <v>0</v>
      </c>
      <c r="AE199" t="s">
        <v>5933</v>
      </c>
      <c r="AF199">
        <v>0</v>
      </c>
    </row>
    <row r="200" spans="1:32" x14ac:dyDescent="0.2">
      <c r="A200" t="s">
        <v>437</v>
      </c>
      <c r="C200">
        <v>5106543299</v>
      </c>
      <c r="D200">
        <v>2023</v>
      </c>
      <c r="E200" t="s">
        <v>10</v>
      </c>
      <c r="F200" t="s">
        <v>5934</v>
      </c>
      <c r="G200">
        <v>102788</v>
      </c>
      <c r="H200" t="s">
        <v>2514</v>
      </c>
      <c r="I200" t="s">
        <v>1339</v>
      </c>
      <c r="J200" t="s">
        <v>5862</v>
      </c>
      <c r="Q200" t="s">
        <v>5935</v>
      </c>
      <c r="R200" t="s">
        <v>5934</v>
      </c>
      <c r="S200">
        <v>1</v>
      </c>
      <c r="T200" t="s">
        <v>7</v>
      </c>
      <c r="U200" s="6">
        <v>1150</v>
      </c>
      <c r="V200">
        <v>4800063499</v>
      </c>
      <c r="W200">
        <v>712899</v>
      </c>
      <c r="X200">
        <v>5002830503</v>
      </c>
      <c r="Y200">
        <v>2023</v>
      </c>
      <c r="Z200">
        <v>1</v>
      </c>
      <c r="AA200">
        <v>7</v>
      </c>
      <c r="AB200">
        <v>500</v>
      </c>
      <c r="AC200" t="s">
        <v>1052</v>
      </c>
      <c r="AD200">
        <v>0</v>
      </c>
      <c r="AE200">
        <v>121</v>
      </c>
      <c r="AF200">
        <v>0</v>
      </c>
    </row>
    <row r="201" spans="1:32" x14ac:dyDescent="0.2">
      <c r="A201" t="s">
        <v>437</v>
      </c>
      <c r="C201">
        <v>5106543299</v>
      </c>
      <c r="D201">
        <v>2023</v>
      </c>
      <c r="E201" t="s">
        <v>10</v>
      </c>
      <c r="F201" t="s">
        <v>5934</v>
      </c>
      <c r="G201">
        <v>102788</v>
      </c>
      <c r="H201" t="s">
        <v>2514</v>
      </c>
      <c r="I201" t="s">
        <v>1339</v>
      </c>
      <c r="J201" t="s">
        <v>5862</v>
      </c>
      <c r="Q201" t="s">
        <v>5935</v>
      </c>
      <c r="R201" t="s">
        <v>5934</v>
      </c>
      <c r="S201">
        <v>1</v>
      </c>
      <c r="T201" t="s">
        <v>7</v>
      </c>
      <c r="U201">
        <v>340</v>
      </c>
      <c r="V201">
        <v>4800063499</v>
      </c>
      <c r="W201">
        <v>713516</v>
      </c>
      <c r="X201">
        <v>5002830503</v>
      </c>
      <c r="Y201">
        <v>2023</v>
      </c>
      <c r="Z201">
        <v>2</v>
      </c>
      <c r="AA201">
        <v>7</v>
      </c>
      <c r="AB201">
        <v>500</v>
      </c>
      <c r="AC201" t="s">
        <v>1052</v>
      </c>
      <c r="AD201">
        <v>0</v>
      </c>
      <c r="AE201">
        <v>121</v>
      </c>
      <c r="AF201">
        <v>0</v>
      </c>
    </row>
    <row r="202" spans="1:32" x14ac:dyDescent="0.2">
      <c r="A202" t="s">
        <v>437</v>
      </c>
      <c r="C202">
        <v>5106543313</v>
      </c>
      <c r="D202">
        <v>2023</v>
      </c>
      <c r="E202" t="s">
        <v>10</v>
      </c>
      <c r="F202" t="s">
        <v>5934</v>
      </c>
      <c r="G202">
        <v>113121</v>
      </c>
      <c r="H202" t="s">
        <v>2592</v>
      </c>
      <c r="I202" t="s">
        <v>1339</v>
      </c>
      <c r="J202" t="s">
        <v>5848</v>
      </c>
      <c r="Q202" t="s">
        <v>5935</v>
      </c>
      <c r="R202" t="s">
        <v>5934</v>
      </c>
      <c r="S202">
        <v>1</v>
      </c>
      <c r="T202" t="s">
        <v>7</v>
      </c>
      <c r="U202" s="6">
        <v>2318.4</v>
      </c>
      <c r="V202">
        <v>4800063647</v>
      </c>
      <c r="W202">
        <v>703794</v>
      </c>
      <c r="X202">
        <v>5002830450</v>
      </c>
      <c r="Y202">
        <v>2023</v>
      </c>
      <c r="Z202">
        <v>1</v>
      </c>
      <c r="AA202">
        <v>7</v>
      </c>
      <c r="AB202">
        <v>12</v>
      </c>
      <c r="AC202" t="s">
        <v>5873</v>
      </c>
      <c r="AD202">
        <v>0</v>
      </c>
      <c r="AE202" t="s">
        <v>5933</v>
      </c>
      <c r="AF202">
        <v>0</v>
      </c>
    </row>
    <row r="203" spans="1:32" x14ac:dyDescent="0.2">
      <c r="A203" t="s">
        <v>437</v>
      </c>
      <c r="C203">
        <v>5106543313</v>
      </c>
      <c r="D203">
        <v>2023</v>
      </c>
      <c r="E203" t="s">
        <v>10</v>
      </c>
      <c r="F203" t="s">
        <v>5934</v>
      </c>
      <c r="G203">
        <v>113121</v>
      </c>
      <c r="H203" t="s">
        <v>2592</v>
      </c>
      <c r="I203" t="s">
        <v>1339</v>
      </c>
      <c r="J203" t="s">
        <v>5848</v>
      </c>
      <c r="Q203" t="s">
        <v>5935</v>
      </c>
      <c r="R203" t="s">
        <v>5934</v>
      </c>
      <c r="S203">
        <v>1</v>
      </c>
      <c r="T203" t="s">
        <v>7</v>
      </c>
      <c r="U203" s="6">
        <v>2334.96</v>
      </c>
      <c r="V203">
        <v>4800063647</v>
      </c>
      <c r="W203">
        <v>703795</v>
      </c>
      <c r="X203">
        <v>5002830450</v>
      </c>
      <c r="Y203">
        <v>2023</v>
      </c>
      <c r="Z203">
        <v>2</v>
      </c>
      <c r="AA203">
        <v>7</v>
      </c>
      <c r="AB203">
        <v>12</v>
      </c>
      <c r="AC203" t="s">
        <v>5873</v>
      </c>
      <c r="AD203">
        <v>0</v>
      </c>
      <c r="AE203" t="s">
        <v>5933</v>
      </c>
      <c r="AF203">
        <v>0</v>
      </c>
    </row>
    <row r="204" spans="1:32" x14ac:dyDescent="0.2">
      <c r="A204" t="s">
        <v>437</v>
      </c>
      <c r="C204">
        <v>5106543313</v>
      </c>
      <c r="D204">
        <v>2023</v>
      </c>
      <c r="E204" t="s">
        <v>10</v>
      </c>
      <c r="F204" t="s">
        <v>5934</v>
      </c>
      <c r="G204">
        <v>113121</v>
      </c>
      <c r="H204" t="s">
        <v>2592</v>
      </c>
      <c r="I204" t="s">
        <v>1339</v>
      </c>
      <c r="J204" t="s">
        <v>5848</v>
      </c>
      <c r="Q204" t="s">
        <v>5935</v>
      </c>
      <c r="R204" t="s">
        <v>5934</v>
      </c>
      <c r="S204">
        <v>1</v>
      </c>
      <c r="T204" t="s">
        <v>7</v>
      </c>
      <c r="U204" s="6">
        <v>2373.6</v>
      </c>
      <c r="V204">
        <v>4800063647</v>
      </c>
      <c r="W204">
        <v>703796</v>
      </c>
      <c r="X204">
        <v>5002830450</v>
      </c>
      <c r="Y204">
        <v>2023</v>
      </c>
      <c r="Z204">
        <v>3</v>
      </c>
      <c r="AA204">
        <v>7</v>
      </c>
      <c r="AB204">
        <v>12</v>
      </c>
      <c r="AC204" t="s">
        <v>5873</v>
      </c>
      <c r="AD204">
        <v>0</v>
      </c>
      <c r="AE204" t="s">
        <v>5933</v>
      </c>
      <c r="AF204">
        <v>0</v>
      </c>
    </row>
    <row r="205" spans="1:32" x14ac:dyDescent="0.2">
      <c r="A205" t="s">
        <v>437</v>
      </c>
      <c r="C205">
        <v>5106543313</v>
      </c>
      <c r="D205">
        <v>2023</v>
      </c>
      <c r="E205" t="s">
        <v>10</v>
      </c>
      <c r="F205" t="s">
        <v>5934</v>
      </c>
      <c r="G205">
        <v>113121</v>
      </c>
      <c r="H205" t="s">
        <v>2592</v>
      </c>
      <c r="I205" t="s">
        <v>1339</v>
      </c>
      <c r="J205" t="s">
        <v>5848</v>
      </c>
      <c r="Q205" t="s">
        <v>5935</v>
      </c>
      <c r="R205" t="s">
        <v>5934</v>
      </c>
      <c r="S205">
        <v>1</v>
      </c>
      <c r="T205" t="s">
        <v>7</v>
      </c>
      <c r="U205" s="6">
        <v>2401.1999999999998</v>
      </c>
      <c r="V205">
        <v>4800063647</v>
      </c>
      <c r="W205">
        <v>703797</v>
      </c>
      <c r="X205">
        <v>5002830450</v>
      </c>
      <c r="Y205">
        <v>2023</v>
      </c>
      <c r="Z205">
        <v>4</v>
      </c>
      <c r="AA205">
        <v>7</v>
      </c>
      <c r="AB205">
        <v>12</v>
      </c>
      <c r="AC205" t="s">
        <v>5873</v>
      </c>
      <c r="AD205">
        <v>0</v>
      </c>
      <c r="AE205" t="s">
        <v>5933</v>
      </c>
      <c r="AF205">
        <v>0</v>
      </c>
    </row>
    <row r="206" spans="1:32" x14ac:dyDescent="0.2">
      <c r="A206" t="s">
        <v>437</v>
      </c>
      <c r="C206">
        <v>5106543313</v>
      </c>
      <c r="D206">
        <v>2023</v>
      </c>
      <c r="E206" t="s">
        <v>10</v>
      </c>
      <c r="F206" t="s">
        <v>5934</v>
      </c>
      <c r="G206">
        <v>113121</v>
      </c>
      <c r="H206" t="s">
        <v>2592</v>
      </c>
      <c r="I206" t="s">
        <v>1339</v>
      </c>
      <c r="J206" t="s">
        <v>5848</v>
      </c>
      <c r="Q206" t="s">
        <v>5935</v>
      </c>
      <c r="R206" t="s">
        <v>5934</v>
      </c>
      <c r="S206">
        <v>1</v>
      </c>
      <c r="T206" t="s">
        <v>7</v>
      </c>
      <c r="U206" s="6">
        <v>2461.92</v>
      </c>
      <c r="V206">
        <v>4800063647</v>
      </c>
      <c r="W206">
        <v>703798</v>
      </c>
      <c r="X206">
        <v>5002830450</v>
      </c>
      <c r="Y206">
        <v>2023</v>
      </c>
      <c r="Z206">
        <v>5</v>
      </c>
      <c r="AA206">
        <v>7</v>
      </c>
      <c r="AB206">
        <v>12</v>
      </c>
      <c r="AC206" t="s">
        <v>5873</v>
      </c>
      <c r="AD206">
        <v>0</v>
      </c>
      <c r="AE206" t="s">
        <v>5933</v>
      </c>
      <c r="AF206">
        <v>0</v>
      </c>
    </row>
    <row r="207" spans="1:32" x14ac:dyDescent="0.2">
      <c r="A207" t="s">
        <v>437</v>
      </c>
      <c r="C207">
        <v>5106543313</v>
      </c>
      <c r="D207">
        <v>2023</v>
      </c>
      <c r="E207" t="s">
        <v>10</v>
      </c>
      <c r="F207" t="s">
        <v>5934</v>
      </c>
      <c r="G207">
        <v>113121</v>
      </c>
      <c r="H207" t="s">
        <v>2592</v>
      </c>
      <c r="I207" t="s">
        <v>1339</v>
      </c>
      <c r="J207" t="s">
        <v>5848</v>
      </c>
      <c r="Q207" t="s">
        <v>5935</v>
      </c>
      <c r="R207" t="s">
        <v>5934</v>
      </c>
      <c r="S207">
        <v>1</v>
      </c>
      <c r="T207" t="s">
        <v>7</v>
      </c>
      <c r="U207" s="6">
        <v>2495.04</v>
      </c>
      <c r="V207">
        <v>4800063647</v>
      </c>
      <c r="W207">
        <v>703799</v>
      </c>
      <c r="X207">
        <v>5002830450</v>
      </c>
      <c r="Y207">
        <v>2023</v>
      </c>
      <c r="Z207">
        <v>6</v>
      </c>
      <c r="AA207">
        <v>7</v>
      </c>
      <c r="AB207">
        <v>12</v>
      </c>
      <c r="AC207" t="s">
        <v>5873</v>
      </c>
      <c r="AD207">
        <v>0</v>
      </c>
      <c r="AE207" t="s">
        <v>5933</v>
      </c>
      <c r="AF207">
        <v>0</v>
      </c>
    </row>
    <row r="208" spans="1:32" x14ac:dyDescent="0.2">
      <c r="A208" t="s">
        <v>437</v>
      </c>
      <c r="C208">
        <v>5106543313</v>
      </c>
      <c r="D208">
        <v>2023</v>
      </c>
      <c r="E208" t="s">
        <v>10</v>
      </c>
      <c r="F208" t="s">
        <v>5934</v>
      </c>
      <c r="G208">
        <v>113121</v>
      </c>
      <c r="H208" t="s">
        <v>2592</v>
      </c>
      <c r="I208" t="s">
        <v>1339</v>
      </c>
      <c r="J208" t="s">
        <v>5848</v>
      </c>
      <c r="Q208" t="s">
        <v>5935</v>
      </c>
      <c r="R208" t="s">
        <v>5934</v>
      </c>
      <c r="S208">
        <v>1</v>
      </c>
      <c r="T208" t="s">
        <v>7</v>
      </c>
      <c r="U208" s="6">
        <v>2533.6799999999998</v>
      </c>
      <c r="V208">
        <v>4800063647</v>
      </c>
      <c r="W208">
        <v>703801</v>
      </c>
      <c r="X208">
        <v>5002830450</v>
      </c>
      <c r="Y208">
        <v>2023</v>
      </c>
      <c r="Z208">
        <v>7</v>
      </c>
      <c r="AA208">
        <v>7</v>
      </c>
      <c r="AB208">
        <v>12</v>
      </c>
      <c r="AC208" t="s">
        <v>5873</v>
      </c>
      <c r="AD208">
        <v>0</v>
      </c>
      <c r="AE208" t="s">
        <v>5933</v>
      </c>
      <c r="AF208">
        <v>0</v>
      </c>
    </row>
    <row r="209" spans="1:32" x14ac:dyDescent="0.2">
      <c r="A209" t="s">
        <v>437</v>
      </c>
      <c r="C209">
        <v>5106543313</v>
      </c>
      <c r="D209">
        <v>2023</v>
      </c>
      <c r="E209" t="s">
        <v>10</v>
      </c>
      <c r="F209" t="s">
        <v>5934</v>
      </c>
      <c r="G209">
        <v>113121</v>
      </c>
      <c r="H209" t="s">
        <v>2592</v>
      </c>
      <c r="I209" t="s">
        <v>1339</v>
      </c>
      <c r="J209" t="s">
        <v>5848</v>
      </c>
      <c r="Q209" t="s">
        <v>5935</v>
      </c>
      <c r="R209" t="s">
        <v>5934</v>
      </c>
      <c r="S209">
        <v>1</v>
      </c>
      <c r="T209" t="s">
        <v>7</v>
      </c>
      <c r="U209" s="6">
        <v>3256.8</v>
      </c>
      <c r="V209">
        <v>4800063647</v>
      </c>
      <c r="W209">
        <v>703813</v>
      </c>
      <c r="X209">
        <v>5002830450</v>
      </c>
      <c r="Y209">
        <v>2023</v>
      </c>
      <c r="Z209">
        <v>8</v>
      </c>
      <c r="AA209">
        <v>7</v>
      </c>
      <c r="AB209">
        <v>12</v>
      </c>
      <c r="AC209" t="s">
        <v>5873</v>
      </c>
      <c r="AD209">
        <v>0</v>
      </c>
      <c r="AE209" t="s">
        <v>5933</v>
      </c>
      <c r="AF209">
        <v>0</v>
      </c>
    </row>
    <row r="210" spans="1:32" x14ac:dyDescent="0.2">
      <c r="A210" t="s">
        <v>437</v>
      </c>
      <c r="C210">
        <v>5106543328</v>
      </c>
      <c r="D210">
        <v>2023</v>
      </c>
      <c r="E210" t="s">
        <v>448</v>
      </c>
      <c r="F210" t="s">
        <v>5936</v>
      </c>
      <c r="G210">
        <v>200246</v>
      </c>
      <c r="H210" t="s">
        <v>2344</v>
      </c>
      <c r="I210" t="s">
        <v>215</v>
      </c>
      <c r="J210" t="s">
        <v>5848</v>
      </c>
      <c r="Q210" t="s">
        <v>5907</v>
      </c>
      <c r="R210" t="s">
        <v>5936</v>
      </c>
      <c r="S210">
        <v>83.22</v>
      </c>
      <c r="T210" t="s">
        <v>7</v>
      </c>
      <c r="U210" s="6">
        <v>77740</v>
      </c>
      <c r="V210">
        <v>4700004810</v>
      </c>
      <c r="W210">
        <v>100135</v>
      </c>
      <c r="AA210">
        <v>7</v>
      </c>
      <c r="AB210" s="6">
        <v>26000</v>
      </c>
      <c r="AC210" t="s">
        <v>418</v>
      </c>
      <c r="AD210">
        <v>0</v>
      </c>
      <c r="AE210" t="s">
        <v>5851</v>
      </c>
      <c r="AF210">
        <v>0</v>
      </c>
    </row>
    <row r="211" spans="1:32" x14ac:dyDescent="0.2">
      <c r="A211" t="s">
        <v>437</v>
      </c>
      <c r="C211">
        <v>5106543329</v>
      </c>
      <c r="D211">
        <v>2023</v>
      </c>
      <c r="E211" t="s">
        <v>448</v>
      </c>
      <c r="F211" t="s">
        <v>5936</v>
      </c>
      <c r="G211">
        <v>200833</v>
      </c>
      <c r="H211" t="s">
        <v>2664</v>
      </c>
      <c r="I211" t="s">
        <v>215</v>
      </c>
      <c r="J211" t="s">
        <v>5848</v>
      </c>
      <c r="Q211" t="s">
        <v>5868</v>
      </c>
      <c r="R211" t="s">
        <v>5936</v>
      </c>
      <c r="S211">
        <v>83.09</v>
      </c>
      <c r="T211" t="s">
        <v>7</v>
      </c>
      <c r="U211" s="6">
        <v>4000</v>
      </c>
      <c r="V211">
        <v>4700004832</v>
      </c>
      <c r="W211">
        <v>102391</v>
      </c>
      <c r="X211">
        <v>5002832756</v>
      </c>
      <c r="Y211">
        <v>2023</v>
      </c>
      <c r="Z211">
        <v>1</v>
      </c>
      <c r="AA211">
        <v>7</v>
      </c>
      <c r="AB211" s="6">
        <v>1000</v>
      </c>
      <c r="AC211" t="s">
        <v>418</v>
      </c>
      <c r="AD211">
        <v>0</v>
      </c>
      <c r="AE211" t="s">
        <v>5851</v>
      </c>
      <c r="AF211">
        <v>0</v>
      </c>
    </row>
    <row r="212" spans="1:32" x14ac:dyDescent="0.2">
      <c r="A212" t="s">
        <v>437</v>
      </c>
      <c r="C212">
        <v>5106543329</v>
      </c>
      <c r="D212">
        <v>2023</v>
      </c>
      <c r="E212" t="s">
        <v>448</v>
      </c>
      <c r="F212" t="s">
        <v>5936</v>
      </c>
      <c r="G212">
        <v>200833</v>
      </c>
      <c r="H212" t="s">
        <v>2664</v>
      </c>
      <c r="I212" t="s">
        <v>215</v>
      </c>
      <c r="J212" t="s">
        <v>5848</v>
      </c>
      <c r="Q212" t="s">
        <v>5868</v>
      </c>
      <c r="R212" t="s">
        <v>5936</v>
      </c>
      <c r="S212">
        <v>83.09</v>
      </c>
      <c r="T212" t="s">
        <v>7</v>
      </c>
      <c r="U212" s="6">
        <v>4000</v>
      </c>
      <c r="V212">
        <v>4700004832</v>
      </c>
      <c r="W212">
        <v>102391</v>
      </c>
      <c r="X212">
        <v>5002832756</v>
      </c>
      <c r="Y212">
        <v>2023</v>
      </c>
      <c r="Z212">
        <v>2</v>
      </c>
      <c r="AA212">
        <v>7</v>
      </c>
      <c r="AB212" s="6">
        <v>1000</v>
      </c>
      <c r="AC212" t="s">
        <v>418</v>
      </c>
      <c r="AD212">
        <v>0</v>
      </c>
      <c r="AE212" t="s">
        <v>5851</v>
      </c>
      <c r="AF212">
        <v>0</v>
      </c>
    </row>
    <row r="213" spans="1:32" x14ac:dyDescent="0.2">
      <c r="A213" t="s">
        <v>437</v>
      </c>
      <c r="C213">
        <v>5106543329</v>
      </c>
      <c r="D213">
        <v>2023</v>
      </c>
      <c r="E213" t="s">
        <v>448</v>
      </c>
      <c r="F213" t="s">
        <v>5936</v>
      </c>
      <c r="G213">
        <v>200833</v>
      </c>
      <c r="H213" t="s">
        <v>2664</v>
      </c>
      <c r="I213" t="s">
        <v>215</v>
      </c>
      <c r="J213" t="s">
        <v>5848</v>
      </c>
      <c r="Q213" t="s">
        <v>5868</v>
      </c>
      <c r="R213" t="s">
        <v>5936</v>
      </c>
      <c r="S213">
        <v>83.09</v>
      </c>
      <c r="T213" t="s">
        <v>7</v>
      </c>
      <c r="U213" s="6">
        <v>4000</v>
      </c>
      <c r="V213">
        <v>4700004832</v>
      </c>
      <c r="W213">
        <v>102391</v>
      </c>
      <c r="X213">
        <v>5002832756</v>
      </c>
      <c r="Y213">
        <v>2023</v>
      </c>
      <c r="Z213">
        <v>3</v>
      </c>
      <c r="AA213">
        <v>7</v>
      </c>
      <c r="AB213" s="6">
        <v>1000</v>
      </c>
      <c r="AC213" t="s">
        <v>418</v>
      </c>
      <c r="AD213">
        <v>0</v>
      </c>
      <c r="AE213" t="s">
        <v>5851</v>
      </c>
      <c r="AF213">
        <v>0</v>
      </c>
    </row>
    <row r="214" spans="1:32" x14ac:dyDescent="0.2">
      <c r="A214" t="s">
        <v>437</v>
      </c>
      <c r="C214">
        <v>5106543329</v>
      </c>
      <c r="D214">
        <v>2023</v>
      </c>
      <c r="E214" t="s">
        <v>448</v>
      </c>
      <c r="F214" t="s">
        <v>5936</v>
      </c>
      <c r="G214">
        <v>200833</v>
      </c>
      <c r="H214" t="s">
        <v>2664</v>
      </c>
      <c r="I214" t="s">
        <v>215</v>
      </c>
      <c r="J214" t="s">
        <v>5848</v>
      </c>
      <c r="Q214" t="s">
        <v>5868</v>
      </c>
      <c r="R214" t="s">
        <v>5936</v>
      </c>
      <c r="S214">
        <v>83.09</v>
      </c>
      <c r="T214" t="s">
        <v>7</v>
      </c>
      <c r="U214" s="6">
        <v>4000</v>
      </c>
      <c r="V214">
        <v>4700004832</v>
      </c>
      <c r="W214">
        <v>102391</v>
      </c>
      <c r="X214">
        <v>5002832756</v>
      </c>
      <c r="Y214">
        <v>2023</v>
      </c>
      <c r="Z214">
        <v>4</v>
      </c>
      <c r="AA214">
        <v>7</v>
      </c>
      <c r="AB214" s="6">
        <v>1000</v>
      </c>
      <c r="AC214" t="s">
        <v>418</v>
      </c>
      <c r="AD214">
        <v>0</v>
      </c>
      <c r="AE214" t="s">
        <v>5851</v>
      </c>
      <c r="AF214">
        <v>0</v>
      </c>
    </row>
    <row r="215" spans="1:32" x14ac:dyDescent="0.2">
      <c r="A215" t="s">
        <v>437</v>
      </c>
      <c r="C215">
        <v>5106543329</v>
      </c>
      <c r="D215">
        <v>2023</v>
      </c>
      <c r="E215" t="s">
        <v>448</v>
      </c>
      <c r="F215" t="s">
        <v>5936</v>
      </c>
      <c r="G215">
        <v>200833</v>
      </c>
      <c r="H215" t="s">
        <v>2664</v>
      </c>
      <c r="I215" t="s">
        <v>215</v>
      </c>
      <c r="J215" t="s">
        <v>5848</v>
      </c>
      <c r="Q215" t="s">
        <v>5868</v>
      </c>
      <c r="R215" t="s">
        <v>5936</v>
      </c>
      <c r="S215">
        <v>83.09</v>
      </c>
      <c r="T215" t="s">
        <v>7</v>
      </c>
      <c r="U215" s="6">
        <v>4000</v>
      </c>
      <c r="V215">
        <v>4700004832</v>
      </c>
      <c r="W215">
        <v>102391</v>
      </c>
      <c r="X215">
        <v>5002832756</v>
      </c>
      <c r="Y215">
        <v>2023</v>
      </c>
      <c r="Z215">
        <v>5</v>
      </c>
      <c r="AA215">
        <v>7</v>
      </c>
      <c r="AB215" s="6">
        <v>1000</v>
      </c>
      <c r="AC215" t="s">
        <v>418</v>
      </c>
      <c r="AD215">
        <v>0</v>
      </c>
      <c r="AE215" t="s">
        <v>5851</v>
      </c>
      <c r="AF215">
        <v>0</v>
      </c>
    </row>
    <row r="216" spans="1:32" x14ac:dyDescent="0.2">
      <c r="A216" t="s">
        <v>437</v>
      </c>
      <c r="C216">
        <v>5106543329</v>
      </c>
      <c r="D216">
        <v>2023</v>
      </c>
      <c r="E216" t="s">
        <v>448</v>
      </c>
      <c r="F216" t="s">
        <v>5936</v>
      </c>
      <c r="G216">
        <v>200833</v>
      </c>
      <c r="H216" t="s">
        <v>2664</v>
      </c>
      <c r="I216" t="s">
        <v>215</v>
      </c>
      <c r="J216" t="s">
        <v>5848</v>
      </c>
      <c r="Q216" t="s">
        <v>5868</v>
      </c>
      <c r="R216" t="s">
        <v>5936</v>
      </c>
      <c r="S216">
        <v>83.09</v>
      </c>
      <c r="T216" t="s">
        <v>7</v>
      </c>
      <c r="U216" s="6">
        <v>4000</v>
      </c>
      <c r="V216">
        <v>4700004832</v>
      </c>
      <c r="W216">
        <v>102391</v>
      </c>
      <c r="X216">
        <v>5002832756</v>
      </c>
      <c r="Y216">
        <v>2023</v>
      </c>
      <c r="Z216">
        <v>6</v>
      </c>
      <c r="AA216">
        <v>7</v>
      </c>
      <c r="AB216" s="6">
        <v>1000</v>
      </c>
      <c r="AC216" t="s">
        <v>418</v>
      </c>
      <c r="AD216">
        <v>0</v>
      </c>
      <c r="AE216" t="s">
        <v>5851</v>
      </c>
      <c r="AF216">
        <v>0</v>
      </c>
    </row>
    <row r="217" spans="1:32" x14ac:dyDescent="0.2">
      <c r="A217" t="s">
        <v>437</v>
      </c>
      <c r="C217">
        <v>5106543329</v>
      </c>
      <c r="D217">
        <v>2023</v>
      </c>
      <c r="E217" t="s">
        <v>448</v>
      </c>
      <c r="F217" t="s">
        <v>5936</v>
      </c>
      <c r="G217">
        <v>200833</v>
      </c>
      <c r="H217" t="s">
        <v>2664</v>
      </c>
      <c r="I217" t="s">
        <v>215</v>
      </c>
      <c r="J217" t="s">
        <v>5848</v>
      </c>
      <c r="Q217" t="s">
        <v>5868</v>
      </c>
      <c r="R217" t="s">
        <v>5936</v>
      </c>
      <c r="S217">
        <v>83.09</v>
      </c>
      <c r="T217" t="s">
        <v>7</v>
      </c>
      <c r="U217" s="6">
        <v>4000</v>
      </c>
      <c r="V217">
        <v>4700004832</v>
      </c>
      <c r="W217">
        <v>102391</v>
      </c>
      <c r="X217">
        <v>5002832756</v>
      </c>
      <c r="Y217">
        <v>2023</v>
      </c>
      <c r="Z217">
        <v>7</v>
      </c>
      <c r="AA217">
        <v>7</v>
      </c>
      <c r="AB217" s="6">
        <v>1000</v>
      </c>
      <c r="AC217" t="s">
        <v>418</v>
      </c>
      <c r="AD217">
        <v>0</v>
      </c>
      <c r="AE217" t="s">
        <v>5851</v>
      </c>
      <c r="AF217">
        <v>0</v>
      </c>
    </row>
    <row r="218" spans="1:32" x14ac:dyDescent="0.2">
      <c r="A218" t="s">
        <v>437</v>
      </c>
      <c r="C218">
        <v>5106543329</v>
      </c>
      <c r="D218">
        <v>2023</v>
      </c>
      <c r="E218" t="s">
        <v>448</v>
      </c>
      <c r="F218" t="s">
        <v>5936</v>
      </c>
      <c r="G218">
        <v>200833</v>
      </c>
      <c r="H218" t="s">
        <v>2664</v>
      </c>
      <c r="I218" t="s">
        <v>215</v>
      </c>
      <c r="J218" t="s">
        <v>5848</v>
      </c>
      <c r="Q218" t="s">
        <v>5868</v>
      </c>
      <c r="R218" t="s">
        <v>5936</v>
      </c>
      <c r="S218">
        <v>83.09</v>
      </c>
      <c r="T218" t="s">
        <v>7</v>
      </c>
      <c r="U218" s="6">
        <v>4000</v>
      </c>
      <c r="V218">
        <v>4700004832</v>
      </c>
      <c r="W218">
        <v>102391</v>
      </c>
      <c r="X218">
        <v>5002832756</v>
      </c>
      <c r="Y218">
        <v>2023</v>
      </c>
      <c r="Z218">
        <v>8</v>
      </c>
      <c r="AA218">
        <v>7</v>
      </c>
      <c r="AB218" s="6">
        <v>1000</v>
      </c>
      <c r="AC218" t="s">
        <v>418</v>
      </c>
      <c r="AD218">
        <v>0</v>
      </c>
      <c r="AE218" t="s">
        <v>5851</v>
      </c>
      <c r="AF218">
        <v>0</v>
      </c>
    </row>
    <row r="219" spans="1:32" x14ac:dyDescent="0.2">
      <c r="A219" t="s">
        <v>437</v>
      </c>
      <c r="C219">
        <v>5106543389</v>
      </c>
      <c r="D219">
        <v>2023</v>
      </c>
      <c r="E219" t="s">
        <v>10</v>
      </c>
      <c r="F219" t="s">
        <v>5936</v>
      </c>
      <c r="G219">
        <v>112614</v>
      </c>
      <c r="H219" t="s">
        <v>2618</v>
      </c>
      <c r="I219" t="s">
        <v>1139</v>
      </c>
      <c r="J219" t="s">
        <v>5848</v>
      </c>
      <c r="Q219" t="s">
        <v>5932</v>
      </c>
      <c r="R219" t="s">
        <v>5936</v>
      </c>
      <c r="S219">
        <v>1</v>
      </c>
      <c r="T219" t="s">
        <v>7</v>
      </c>
      <c r="U219" s="6">
        <v>10000</v>
      </c>
      <c r="V219">
        <v>4800063623</v>
      </c>
      <c r="W219">
        <v>746795</v>
      </c>
      <c r="X219">
        <v>5002831867</v>
      </c>
      <c r="Y219">
        <v>2023</v>
      </c>
      <c r="Z219">
        <v>1</v>
      </c>
      <c r="AA219">
        <v>7</v>
      </c>
      <c r="AB219">
        <v>5</v>
      </c>
      <c r="AC219" t="s">
        <v>5873</v>
      </c>
      <c r="AD219">
        <v>0</v>
      </c>
      <c r="AE219" t="s">
        <v>5917</v>
      </c>
      <c r="AF219">
        <v>0</v>
      </c>
    </row>
    <row r="220" spans="1:32" x14ac:dyDescent="0.2">
      <c r="A220" t="s">
        <v>437</v>
      </c>
      <c r="C220">
        <v>5106543451</v>
      </c>
      <c r="D220">
        <v>2023</v>
      </c>
      <c r="E220" t="s">
        <v>10</v>
      </c>
      <c r="F220" t="s">
        <v>5936</v>
      </c>
      <c r="G220">
        <v>117905</v>
      </c>
      <c r="H220" t="s">
        <v>2639</v>
      </c>
      <c r="I220" t="s">
        <v>1139</v>
      </c>
      <c r="J220" t="s">
        <v>5848</v>
      </c>
      <c r="Q220" t="s">
        <v>5935</v>
      </c>
      <c r="R220" t="s">
        <v>5936</v>
      </c>
      <c r="S220">
        <v>1</v>
      </c>
      <c r="T220" t="s">
        <v>7</v>
      </c>
      <c r="U220" s="6">
        <v>94350</v>
      </c>
      <c r="V220">
        <v>5400078364</v>
      </c>
      <c r="W220">
        <v>100062</v>
      </c>
      <c r="X220">
        <v>5002831342</v>
      </c>
      <c r="Y220">
        <v>2023</v>
      </c>
      <c r="Z220">
        <v>1</v>
      </c>
      <c r="AA220">
        <v>7</v>
      </c>
      <c r="AB220" s="6">
        <v>5100</v>
      </c>
      <c r="AC220" t="s">
        <v>418</v>
      </c>
      <c r="AD220">
        <v>0</v>
      </c>
      <c r="AE220" t="s">
        <v>5933</v>
      </c>
      <c r="AF220">
        <v>0</v>
      </c>
    </row>
    <row r="221" spans="1:32" x14ac:dyDescent="0.2">
      <c r="A221" t="s">
        <v>437</v>
      </c>
      <c r="C221">
        <v>5106543912</v>
      </c>
      <c r="D221">
        <v>2023</v>
      </c>
      <c r="E221" t="s">
        <v>448</v>
      </c>
      <c r="F221" t="s">
        <v>5937</v>
      </c>
      <c r="G221">
        <v>200658</v>
      </c>
      <c r="H221" t="s">
        <v>2078</v>
      </c>
      <c r="I221" t="s">
        <v>215</v>
      </c>
      <c r="J221" t="s">
        <v>5848</v>
      </c>
      <c r="L221" t="s">
        <v>5848</v>
      </c>
      <c r="Q221" t="s">
        <v>5907</v>
      </c>
      <c r="R221" t="s">
        <v>5937</v>
      </c>
      <c r="S221">
        <v>83.22</v>
      </c>
      <c r="T221" t="s">
        <v>7</v>
      </c>
      <c r="U221" s="6">
        <v>78300</v>
      </c>
      <c r="V221">
        <v>4700004808</v>
      </c>
      <c r="W221">
        <v>100130</v>
      </c>
      <c r="X221">
        <v>5002834550</v>
      </c>
      <c r="Y221">
        <v>2023</v>
      </c>
      <c r="Z221">
        <v>1</v>
      </c>
      <c r="AA221">
        <v>7</v>
      </c>
      <c r="AB221" s="6">
        <v>18000</v>
      </c>
      <c r="AC221" t="s">
        <v>418</v>
      </c>
      <c r="AD221">
        <v>0</v>
      </c>
      <c r="AE221" t="s">
        <v>5851</v>
      </c>
      <c r="AF221">
        <v>0</v>
      </c>
    </row>
    <row r="222" spans="1:32" x14ac:dyDescent="0.2">
      <c r="A222" t="s">
        <v>437</v>
      </c>
      <c r="C222">
        <v>5106544037</v>
      </c>
      <c r="D222">
        <v>2023</v>
      </c>
      <c r="E222" t="s">
        <v>10</v>
      </c>
      <c r="F222" t="s">
        <v>5937</v>
      </c>
      <c r="G222">
        <v>302150</v>
      </c>
      <c r="H222" t="s">
        <v>2734</v>
      </c>
      <c r="I222" t="s">
        <v>1139</v>
      </c>
      <c r="J222" t="s">
        <v>5848</v>
      </c>
      <c r="Q222" t="s">
        <v>5871</v>
      </c>
      <c r="R222" t="s">
        <v>5937</v>
      </c>
      <c r="S222">
        <v>1</v>
      </c>
      <c r="T222" t="s">
        <v>7</v>
      </c>
      <c r="U222" s="6">
        <v>41950</v>
      </c>
      <c r="V222">
        <v>4900019356</v>
      </c>
      <c r="W222">
        <v>741564</v>
      </c>
      <c r="X222">
        <v>5002832781</v>
      </c>
      <c r="Y222">
        <v>2023</v>
      </c>
      <c r="Z222">
        <v>1</v>
      </c>
      <c r="AA222">
        <v>7</v>
      </c>
      <c r="AB222">
        <v>500</v>
      </c>
      <c r="AC222" t="s">
        <v>5938</v>
      </c>
      <c r="AD222">
        <v>0</v>
      </c>
      <c r="AE222" t="s">
        <v>5939</v>
      </c>
      <c r="AF222">
        <v>0</v>
      </c>
    </row>
    <row r="223" spans="1:32" x14ac:dyDescent="0.2">
      <c r="A223" t="s">
        <v>437</v>
      </c>
      <c r="C223">
        <v>5106544037</v>
      </c>
      <c r="D223">
        <v>2023</v>
      </c>
      <c r="E223" t="s">
        <v>10</v>
      </c>
      <c r="F223" t="s">
        <v>5937</v>
      </c>
      <c r="G223">
        <v>302150</v>
      </c>
      <c r="H223" t="s">
        <v>2734</v>
      </c>
      <c r="I223" t="s">
        <v>1139</v>
      </c>
      <c r="J223" t="s">
        <v>5848</v>
      </c>
      <c r="Q223" t="s">
        <v>5871</v>
      </c>
      <c r="R223" t="s">
        <v>5937</v>
      </c>
      <c r="S223">
        <v>1</v>
      </c>
      <c r="T223" t="s">
        <v>7</v>
      </c>
      <c r="U223" s="6">
        <v>29300</v>
      </c>
      <c r="V223">
        <v>4900019356</v>
      </c>
      <c r="W223">
        <v>705750</v>
      </c>
      <c r="X223">
        <v>5002832781</v>
      </c>
      <c r="Y223">
        <v>2023</v>
      </c>
      <c r="Z223">
        <v>2</v>
      </c>
      <c r="AA223">
        <v>7</v>
      </c>
      <c r="AB223" s="6">
        <v>1000</v>
      </c>
      <c r="AC223" t="s">
        <v>5938</v>
      </c>
      <c r="AD223">
        <v>0</v>
      </c>
      <c r="AE223" t="s">
        <v>5939</v>
      </c>
      <c r="AF223">
        <v>0</v>
      </c>
    </row>
    <row r="224" spans="1:32" x14ac:dyDescent="0.2">
      <c r="A224" t="s">
        <v>437</v>
      </c>
      <c r="C224">
        <v>5106544037</v>
      </c>
      <c r="D224">
        <v>2023</v>
      </c>
      <c r="E224" t="s">
        <v>10</v>
      </c>
      <c r="F224" t="s">
        <v>5937</v>
      </c>
      <c r="G224">
        <v>302150</v>
      </c>
      <c r="H224" t="s">
        <v>2734</v>
      </c>
      <c r="I224" t="s">
        <v>1139</v>
      </c>
      <c r="J224" t="s">
        <v>5848</v>
      </c>
      <c r="Q224" t="s">
        <v>5871</v>
      </c>
      <c r="R224" t="s">
        <v>5937</v>
      </c>
      <c r="S224">
        <v>1</v>
      </c>
      <c r="T224" t="s">
        <v>7</v>
      </c>
      <c r="U224" s="6">
        <v>41580</v>
      </c>
      <c r="V224">
        <v>4900019356</v>
      </c>
      <c r="W224">
        <v>705749</v>
      </c>
      <c r="X224">
        <v>5002832781</v>
      </c>
      <c r="Y224">
        <v>2023</v>
      </c>
      <c r="Z224">
        <v>3</v>
      </c>
      <c r="AA224">
        <v>7</v>
      </c>
      <c r="AB224" s="6">
        <v>2100</v>
      </c>
      <c r="AC224" t="s">
        <v>5938</v>
      </c>
      <c r="AD224">
        <v>0</v>
      </c>
      <c r="AE224" t="s">
        <v>5939</v>
      </c>
      <c r="AF224">
        <v>0</v>
      </c>
    </row>
    <row r="225" spans="1:32" x14ac:dyDescent="0.2">
      <c r="A225" t="s">
        <v>437</v>
      </c>
      <c r="C225">
        <v>5106544037</v>
      </c>
      <c r="D225">
        <v>2023</v>
      </c>
      <c r="E225" t="s">
        <v>10</v>
      </c>
      <c r="F225" t="s">
        <v>5937</v>
      </c>
      <c r="G225">
        <v>302150</v>
      </c>
      <c r="H225" t="s">
        <v>2734</v>
      </c>
      <c r="I225" t="s">
        <v>1139</v>
      </c>
      <c r="J225" t="s">
        <v>5848</v>
      </c>
      <c r="Q225" t="s">
        <v>5871</v>
      </c>
      <c r="R225" t="s">
        <v>5937</v>
      </c>
      <c r="S225">
        <v>1</v>
      </c>
      <c r="T225" t="s">
        <v>7</v>
      </c>
      <c r="U225" s="6">
        <v>8400</v>
      </c>
      <c r="V225">
        <v>4900019356</v>
      </c>
      <c r="W225">
        <v>718651</v>
      </c>
      <c r="X225">
        <v>5002832781</v>
      </c>
      <c r="Y225">
        <v>2023</v>
      </c>
      <c r="Z225">
        <v>4</v>
      </c>
      <c r="AA225">
        <v>7</v>
      </c>
      <c r="AB225">
        <v>2</v>
      </c>
      <c r="AC225" t="s">
        <v>5873</v>
      </c>
      <c r="AD225">
        <v>0</v>
      </c>
      <c r="AE225" t="s">
        <v>5939</v>
      </c>
      <c r="AF225">
        <v>0</v>
      </c>
    </row>
    <row r="226" spans="1:32" x14ac:dyDescent="0.2">
      <c r="A226" t="s">
        <v>437</v>
      </c>
      <c r="C226">
        <v>5106544037</v>
      </c>
      <c r="D226">
        <v>2023</v>
      </c>
      <c r="E226" t="s">
        <v>10</v>
      </c>
      <c r="F226" t="s">
        <v>5937</v>
      </c>
      <c r="G226">
        <v>302150</v>
      </c>
      <c r="H226" t="s">
        <v>2734</v>
      </c>
      <c r="I226" t="s">
        <v>1139</v>
      </c>
      <c r="J226" t="s">
        <v>5848</v>
      </c>
      <c r="Q226" t="s">
        <v>5871</v>
      </c>
      <c r="R226" t="s">
        <v>5937</v>
      </c>
      <c r="S226">
        <v>1</v>
      </c>
      <c r="T226" t="s">
        <v>7</v>
      </c>
      <c r="U226" s="6">
        <v>4500</v>
      </c>
      <c r="V226">
        <v>4900019356</v>
      </c>
      <c r="W226">
        <v>709883</v>
      </c>
      <c r="X226">
        <v>5002832781</v>
      </c>
      <c r="Y226">
        <v>2023</v>
      </c>
      <c r="Z226">
        <v>5</v>
      </c>
      <c r="AA226">
        <v>7</v>
      </c>
      <c r="AB226">
        <v>4</v>
      </c>
      <c r="AC226" t="s">
        <v>5873</v>
      </c>
      <c r="AD226">
        <v>0</v>
      </c>
      <c r="AE226" t="s">
        <v>5939</v>
      </c>
      <c r="AF226">
        <v>0</v>
      </c>
    </row>
    <row r="227" spans="1:32" x14ac:dyDescent="0.2">
      <c r="A227" t="s">
        <v>437</v>
      </c>
      <c r="C227">
        <v>5106544037</v>
      </c>
      <c r="D227">
        <v>2023</v>
      </c>
      <c r="E227" t="s">
        <v>10</v>
      </c>
      <c r="F227" t="s">
        <v>5937</v>
      </c>
      <c r="G227">
        <v>302150</v>
      </c>
      <c r="H227" t="s">
        <v>2734</v>
      </c>
      <c r="I227" t="s">
        <v>1139</v>
      </c>
      <c r="J227" t="s">
        <v>5848</v>
      </c>
      <c r="Q227" t="s">
        <v>5871</v>
      </c>
      <c r="R227" t="s">
        <v>5937</v>
      </c>
      <c r="S227">
        <v>1</v>
      </c>
      <c r="T227" t="s">
        <v>7</v>
      </c>
      <c r="U227" s="6">
        <v>2900</v>
      </c>
      <c r="V227">
        <v>4900019356</v>
      </c>
      <c r="W227">
        <v>709885</v>
      </c>
      <c r="X227">
        <v>5002832781</v>
      </c>
      <c r="Y227">
        <v>2023</v>
      </c>
      <c r="Z227">
        <v>6</v>
      </c>
      <c r="AA227">
        <v>7</v>
      </c>
      <c r="AB227">
        <v>4</v>
      </c>
      <c r="AC227" t="s">
        <v>5873</v>
      </c>
      <c r="AD227">
        <v>0</v>
      </c>
      <c r="AE227" t="s">
        <v>5939</v>
      </c>
      <c r="AF227">
        <v>0</v>
      </c>
    </row>
    <row r="228" spans="1:32" x14ac:dyDescent="0.2">
      <c r="A228" t="s">
        <v>437</v>
      </c>
      <c r="C228">
        <v>5106544037</v>
      </c>
      <c r="D228">
        <v>2023</v>
      </c>
      <c r="E228" t="s">
        <v>10</v>
      </c>
      <c r="F228" t="s">
        <v>5937</v>
      </c>
      <c r="G228">
        <v>302150</v>
      </c>
      <c r="H228" t="s">
        <v>2734</v>
      </c>
      <c r="I228" t="s">
        <v>1139</v>
      </c>
      <c r="J228" t="s">
        <v>5848</v>
      </c>
      <c r="Q228" t="s">
        <v>5871</v>
      </c>
      <c r="R228" t="s">
        <v>5937</v>
      </c>
      <c r="S228">
        <v>1</v>
      </c>
      <c r="T228" t="s">
        <v>7</v>
      </c>
      <c r="U228" s="6">
        <v>1750</v>
      </c>
      <c r="V228">
        <v>4900019356</v>
      </c>
      <c r="W228">
        <v>706423</v>
      </c>
      <c r="X228">
        <v>5002832781</v>
      </c>
      <c r="Y228">
        <v>2023</v>
      </c>
      <c r="Z228">
        <v>7</v>
      </c>
      <c r="AA228">
        <v>7</v>
      </c>
      <c r="AB228">
        <v>5</v>
      </c>
      <c r="AC228" t="s">
        <v>5873</v>
      </c>
      <c r="AD228">
        <v>0</v>
      </c>
      <c r="AE228" t="s">
        <v>5939</v>
      </c>
      <c r="AF228">
        <v>0</v>
      </c>
    </row>
    <row r="229" spans="1:32" x14ac:dyDescent="0.2">
      <c r="A229" t="s">
        <v>437</v>
      </c>
      <c r="C229">
        <v>5106544037</v>
      </c>
      <c r="D229">
        <v>2023</v>
      </c>
      <c r="E229" t="s">
        <v>10</v>
      </c>
      <c r="F229" t="s">
        <v>5937</v>
      </c>
      <c r="G229">
        <v>302150</v>
      </c>
      <c r="H229" t="s">
        <v>2734</v>
      </c>
      <c r="I229" t="s">
        <v>1139</v>
      </c>
      <c r="J229" t="s">
        <v>5848</v>
      </c>
      <c r="Q229" t="s">
        <v>5871</v>
      </c>
      <c r="R229" t="s">
        <v>5937</v>
      </c>
      <c r="S229">
        <v>1</v>
      </c>
      <c r="T229" t="s">
        <v>7</v>
      </c>
      <c r="U229" s="6">
        <v>2700</v>
      </c>
      <c r="V229">
        <v>4900019356</v>
      </c>
      <c r="W229">
        <v>714472</v>
      </c>
      <c r="X229">
        <v>5002832781</v>
      </c>
      <c r="Y229">
        <v>2023</v>
      </c>
      <c r="Z229">
        <v>8</v>
      </c>
      <c r="AA229">
        <v>7</v>
      </c>
      <c r="AB229">
        <v>5</v>
      </c>
      <c r="AC229" t="s">
        <v>5873</v>
      </c>
      <c r="AD229">
        <v>0</v>
      </c>
      <c r="AE229" t="s">
        <v>5939</v>
      </c>
      <c r="AF229">
        <v>0</v>
      </c>
    </row>
    <row r="230" spans="1:32" x14ac:dyDescent="0.2">
      <c r="A230" t="s">
        <v>437</v>
      </c>
      <c r="C230">
        <v>5106544037</v>
      </c>
      <c r="D230">
        <v>2023</v>
      </c>
      <c r="E230" t="s">
        <v>10</v>
      </c>
      <c r="F230" t="s">
        <v>5937</v>
      </c>
      <c r="G230">
        <v>302150</v>
      </c>
      <c r="H230" t="s">
        <v>2734</v>
      </c>
      <c r="I230" t="s">
        <v>1139</v>
      </c>
      <c r="J230" t="s">
        <v>5848</v>
      </c>
      <c r="Q230" t="s">
        <v>5871</v>
      </c>
      <c r="R230" t="s">
        <v>5937</v>
      </c>
      <c r="S230">
        <v>1</v>
      </c>
      <c r="T230" t="s">
        <v>7</v>
      </c>
      <c r="U230" s="6">
        <v>3840</v>
      </c>
      <c r="V230">
        <v>4900019356</v>
      </c>
      <c r="W230">
        <v>714410</v>
      </c>
      <c r="X230">
        <v>5002832781</v>
      </c>
      <c r="Y230">
        <v>2023</v>
      </c>
      <c r="Z230">
        <v>9</v>
      </c>
      <c r="AA230">
        <v>7</v>
      </c>
      <c r="AB230">
        <v>3</v>
      </c>
      <c r="AC230" t="s">
        <v>5873</v>
      </c>
      <c r="AD230">
        <v>0</v>
      </c>
      <c r="AE230" t="s">
        <v>5939</v>
      </c>
      <c r="AF230">
        <v>0</v>
      </c>
    </row>
    <row r="231" spans="1:32" x14ac:dyDescent="0.2">
      <c r="A231" t="s">
        <v>437</v>
      </c>
      <c r="C231">
        <v>5106544037</v>
      </c>
      <c r="D231">
        <v>2023</v>
      </c>
      <c r="E231" t="s">
        <v>10</v>
      </c>
      <c r="F231" t="s">
        <v>5937</v>
      </c>
      <c r="G231">
        <v>302150</v>
      </c>
      <c r="H231" t="s">
        <v>2734</v>
      </c>
      <c r="I231" t="s">
        <v>1139</v>
      </c>
      <c r="J231" t="s">
        <v>5848</v>
      </c>
      <c r="Q231" t="s">
        <v>5871</v>
      </c>
      <c r="R231" t="s">
        <v>5937</v>
      </c>
      <c r="S231">
        <v>1</v>
      </c>
      <c r="T231" t="s">
        <v>7</v>
      </c>
      <c r="U231">
        <v>555</v>
      </c>
      <c r="V231">
        <v>4900019356</v>
      </c>
      <c r="W231">
        <v>726807</v>
      </c>
      <c r="X231">
        <v>5002832781</v>
      </c>
      <c r="Y231">
        <v>2023</v>
      </c>
      <c r="Z231">
        <v>11</v>
      </c>
      <c r="AA231">
        <v>7</v>
      </c>
      <c r="AB231">
        <v>3</v>
      </c>
      <c r="AC231" t="s">
        <v>5873</v>
      </c>
      <c r="AD231">
        <v>0</v>
      </c>
      <c r="AE231" t="s">
        <v>5939</v>
      </c>
      <c r="AF231">
        <v>0</v>
      </c>
    </row>
    <row r="232" spans="1:32" x14ac:dyDescent="0.2">
      <c r="A232" t="s">
        <v>437</v>
      </c>
      <c r="C232">
        <v>5106544037</v>
      </c>
      <c r="D232">
        <v>2023</v>
      </c>
      <c r="E232" t="s">
        <v>10</v>
      </c>
      <c r="F232" t="s">
        <v>5937</v>
      </c>
      <c r="G232">
        <v>302150</v>
      </c>
      <c r="H232" t="s">
        <v>2734</v>
      </c>
      <c r="I232" t="s">
        <v>1139</v>
      </c>
      <c r="J232" t="s">
        <v>5848</v>
      </c>
      <c r="Q232" t="s">
        <v>5871</v>
      </c>
      <c r="R232" t="s">
        <v>5937</v>
      </c>
      <c r="S232">
        <v>1</v>
      </c>
      <c r="T232" t="s">
        <v>7</v>
      </c>
      <c r="U232" s="6">
        <v>115500</v>
      </c>
      <c r="V232">
        <v>4900019356</v>
      </c>
      <c r="W232">
        <v>747973</v>
      </c>
      <c r="X232">
        <v>5002832781</v>
      </c>
      <c r="Y232">
        <v>2023</v>
      </c>
      <c r="Z232">
        <v>10</v>
      </c>
      <c r="AA232">
        <v>7</v>
      </c>
      <c r="AB232" s="6">
        <v>1100</v>
      </c>
      <c r="AC232" t="s">
        <v>5938</v>
      </c>
      <c r="AD232">
        <v>0</v>
      </c>
      <c r="AE232" t="s">
        <v>5939</v>
      </c>
      <c r="AF232">
        <v>0</v>
      </c>
    </row>
    <row r="233" spans="1:32" x14ac:dyDescent="0.2">
      <c r="A233" t="s">
        <v>437</v>
      </c>
      <c r="C233">
        <v>5106544084</v>
      </c>
      <c r="D233">
        <v>2023</v>
      </c>
      <c r="E233" t="s">
        <v>10</v>
      </c>
      <c r="F233" t="s">
        <v>5937</v>
      </c>
      <c r="G233">
        <v>102788</v>
      </c>
      <c r="H233" t="s">
        <v>2514</v>
      </c>
      <c r="I233" t="s">
        <v>1139</v>
      </c>
      <c r="J233" t="s">
        <v>5862</v>
      </c>
      <c r="Q233" t="s">
        <v>5871</v>
      </c>
      <c r="R233" t="s">
        <v>5937</v>
      </c>
      <c r="S233">
        <v>1</v>
      </c>
      <c r="T233" t="s">
        <v>7</v>
      </c>
      <c r="U233" s="6">
        <v>2240</v>
      </c>
      <c r="V233">
        <v>4800063442</v>
      </c>
      <c r="W233">
        <v>712866</v>
      </c>
      <c r="X233">
        <v>5002832783</v>
      </c>
      <c r="Y233">
        <v>2023</v>
      </c>
      <c r="Z233">
        <v>1</v>
      </c>
      <c r="AA233">
        <v>7</v>
      </c>
      <c r="AB233">
        <v>20</v>
      </c>
      <c r="AC233" t="s">
        <v>5850</v>
      </c>
      <c r="AD233">
        <v>0</v>
      </c>
      <c r="AE233">
        <v>121</v>
      </c>
      <c r="AF233">
        <v>0</v>
      </c>
    </row>
    <row r="234" spans="1:32" x14ac:dyDescent="0.2">
      <c r="A234" t="s">
        <v>437</v>
      </c>
      <c r="C234">
        <v>5106544183</v>
      </c>
      <c r="D234">
        <v>2023</v>
      </c>
      <c r="E234" t="s">
        <v>10</v>
      </c>
      <c r="F234" t="s">
        <v>5937</v>
      </c>
      <c r="G234">
        <v>114105</v>
      </c>
      <c r="H234" t="s">
        <v>2734</v>
      </c>
      <c r="I234" t="s">
        <v>1139</v>
      </c>
      <c r="J234" t="s">
        <v>5848</v>
      </c>
      <c r="Q234" t="s">
        <v>5871</v>
      </c>
      <c r="R234" t="s">
        <v>5937</v>
      </c>
      <c r="S234">
        <v>1</v>
      </c>
      <c r="T234" t="s">
        <v>7</v>
      </c>
      <c r="U234" s="6">
        <v>13680</v>
      </c>
      <c r="V234">
        <v>4800063654</v>
      </c>
      <c r="W234">
        <v>705969</v>
      </c>
      <c r="X234">
        <v>5002832742</v>
      </c>
      <c r="Y234">
        <v>2023</v>
      </c>
      <c r="Z234">
        <v>1</v>
      </c>
      <c r="AA234">
        <v>7</v>
      </c>
      <c r="AB234">
        <v>60</v>
      </c>
      <c r="AC234" t="s">
        <v>5873</v>
      </c>
      <c r="AD234">
        <v>0</v>
      </c>
      <c r="AE234" t="s">
        <v>5933</v>
      </c>
      <c r="AF234">
        <v>0</v>
      </c>
    </row>
    <row r="235" spans="1:32" x14ac:dyDescent="0.2">
      <c r="A235" t="s">
        <v>437</v>
      </c>
      <c r="C235">
        <v>5106544371</v>
      </c>
      <c r="D235">
        <v>2023</v>
      </c>
      <c r="E235" t="s">
        <v>10</v>
      </c>
      <c r="F235" t="s">
        <v>5940</v>
      </c>
      <c r="G235">
        <v>106546</v>
      </c>
      <c r="H235" t="s">
        <v>2407</v>
      </c>
      <c r="I235" t="s">
        <v>1139</v>
      </c>
      <c r="J235" t="s">
        <v>5862</v>
      </c>
      <c r="Q235" t="s">
        <v>5941</v>
      </c>
      <c r="R235" t="s">
        <v>5940</v>
      </c>
      <c r="S235">
        <v>1</v>
      </c>
      <c r="T235" t="s">
        <v>7</v>
      </c>
      <c r="U235" s="6">
        <v>1320</v>
      </c>
      <c r="V235">
        <v>4800062592</v>
      </c>
      <c r="W235">
        <v>728104</v>
      </c>
      <c r="X235">
        <v>5002834625</v>
      </c>
      <c r="Y235">
        <v>2023</v>
      </c>
      <c r="Z235">
        <v>1</v>
      </c>
      <c r="AA235">
        <v>7</v>
      </c>
      <c r="AB235">
        <v>2</v>
      </c>
      <c r="AC235" t="s">
        <v>5873</v>
      </c>
      <c r="AD235">
        <v>0</v>
      </c>
      <c r="AE235">
        <v>121</v>
      </c>
      <c r="AF235">
        <v>0</v>
      </c>
    </row>
    <row r="236" spans="1:32" x14ac:dyDescent="0.2">
      <c r="A236" t="s">
        <v>437</v>
      </c>
      <c r="C236">
        <v>5106544452</v>
      </c>
      <c r="D236">
        <v>2023</v>
      </c>
      <c r="E236" t="s">
        <v>448</v>
      </c>
      <c r="F236" t="s">
        <v>5940</v>
      </c>
      <c r="G236">
        <v>200992</v>
      </c>
      <c r="H236" t="s">
        <v>2127</v>
      </c>
      <c r="I236" t="s">
        <v>215</v>
      </c>
      <c r="J236" t="s">
        <v>5862</v>
      </c>
      <c r="Q236" t="s">
        <v>5921</v>
      </c>
      <c r="R236" t="s">
        <v>5940</v>
      </c>
      <c r="S236">
        <v>83.16</v>
      </c>
      <c r="T236" t="s">
        <v>7</v>
      </c>
      <c r="U236" s="6">
        <v>23345</v>
      </c>
      <c r="V236">
        <v>4700004824</v>
      </c>
      <c r="W236">
        <v>100048</v>
      </c>
      <c r="X236">
        <v>5002836881</v>
      </c>
      <c r="Y236">
        <v>2023</v>
      </c>
      <c r="Z236">
        <v>1</v>
      </c>
      <c r="AA236">
        <v>7</v>
      </c>
      <c r="AB236" s="6">
        <v>23000</v>
      </c>
      <c r="AC236" t="s">
        <v>418</v>
      </c>
      <c r="AD236">
        <v>0</v>
      </c>
      <c r="AE236">
        <v>30</v>
      </c>
      <c r="AF236">
        <v>0</v>
      </c>
    </row>
    <row r="237" spans="1:32" x14ac:dyDescent="0.2">
      <c r="A237" t="s">
        <v>437</v>
      </c>
      <c r="C237">
        <v>5106544618</v>
      </c>
      <c r="D237">
        <v>2023</v>
      </c>
      <c r="E237" t="s">
        <v>10</v>
      </c>
      <c r="F237" t="s">
        <v>5875</v>
      </c>
      <c r="G237">
        <v>119193</v>
      </c>
      <c r="H237" t="s">
        <v>2888</v>
      </c>
      <c r="I237" t="s">
        <v>1139</v>
      </c>
      <c r="J237" t="s">
        <v>5862</v>
      </c>
      <c r="Q237" t="s">
        <v>5941</v>
      </c>
      <c r="R237" t="s">
        <v>5875</v>
      </c>
      <c r="S237">
        <v>1</v>
      </c>
      <c r="T237" t="s">
        <v>7</v>
      </c>
      <c r="U237" s="6">
        <v>177000</v>
      </c>
      <c r="V237">
        <v>5400078660</v>
      </c>
      <c r="W237">
        <v>200392</v>
      </c>
      <c r="X237">
        <v>5002835460</v>
      </c>
      <c r="Y237">
        <v>2023</v>
      </c>
      <c r="Z237">
        <v>1</v>
      </c>
      <c r="AA237">
        <v>7</v>
      </c>
      <c r="AB237" s="6">
        <v>1500</v>
      </c>
      <c r="AC237" t="s">
        <v>418</v>
      </c>
      <c r="AD237">
        <v>0</v>
      </c>
      <c r="AE237">
        <v>28</v>
      </c>
      <c r="AF237">
        <v>0</v>
      </c>
    </row>
    <row r="238" spans="1:32" x14ac:dyDescent="0.2">
      <c r="A238" t="s">
        <v>437</v>
      </c>
      <c r="C238">
        <v>5106544650</v>
      </c>
      <c r="D238">
        <v>2023</v>
      </c>
      <c r="E238" t="s">
        <v>10</v>
      </c>
      <c r="F238" t="s">
        <v>5875</v>
      </c>
      <c r="G238">
        <v>302150</v>
      </c>
      <c r="H238" t="s">
        <v>2734</v>
      </c>
      <c r="I238" t="s">
        <v>1139</v>
      </c>
      <c r="J238" t="s">
        <v>5848</v>
      </c>
      <c r="Q238" t="s">
        <v>5937</v>
      </c>
      <c r="R238" t="s">
        <v>5875</v>
      </c>
      <c r="S238">
        <v>1</v>
      </c>
      <c r="T238" t="s">
        <v>7</v>
      </c>
      <c r="U238" s="6">
        <v>39000</v>
      </c>
      <c r="V238">
        <v>4900019356</v>
      </c>
      <c r="W238">
        <v>729914</v>
      </c>
      <c r="X238">
        <v>5002837072</v>
      </c>
      <c r="Y238">
        <v>2023</v>
      </c>
      <c r="Z238">
        <v>1</v>
      </c>
      <c r="AA238">
        <v>7</v>
      </c>
      <c r="AB238">
        <v>5</v>
      </c>
      <c r="AC238" t="s">
        <v>5873</v>
      </c>
      <c r="AD238">
        <v>0</v>
      </c>
      <c r="AE238" t="s">
        <v>5939</v>
      </c>
      <c r="AF238">
        <v>0</v>
      </c>
    </row>
    <row r="239" spans="1:32" x14ac:dyDescent="0.2">
      <c r="A239" t="s">
        <v>437</v>
      </c>
      <c r="C239">
        <v>5106544718</v>
      </c>
      <c r="D239">
        <v>2023</v>
      </c>
      <c r="E239" t="s">
        <v>10</v>
      </c>
      <c r="F239" t="s">
        <v>5875</v>
      </c>
      <c r="G239">
        <v>302150</v>
      </c>
      <c r="H239" t="s">
        <v>2734</v>
      </c>
      <c r="I239" t="s">
        <v>1139</v>
      </c>
      <c r="J239" t="s">
        <v>5848</v>
      </c>
      <c r="Q239" t="s">
        <v>5876</v>
      </c>
      <c r="R239" t="s">
        <v>5875</v>
      </c>
      <c r="S239">
        <v>1</v>
      </c>
      <c r="T239" t="s">
        <v>7</v>
      </c>
      <c r="U239" s="6">
        <v>8700</v>
      </c>
      <c r="V239">
        <v>4900019356</v>
      </c>
      <c r="W239">
        <v>745377</v>
      </c>
      <c r="X239">
        <v>5002838258</v>
      </c>
      <c r="Y239">
        <v>2023</v>
      </c>
      <c r="Z239">
        <v>1</v>
      </c>
      <c r="AA239">
        <v>7</v>
      </c>
      <c r="AB239">
        <v>3</v>
      </c>
      <c r="AC239" t="s">
        <v>5873</v>
      </c>
      <c r="AD239">
        <v>0</v>
      </c>
      <c r="AE239" t="s">
        <v>5939</v>
      </c>
      <c r="AF239">
        <v>0</v>
      </c>
    </row>
    <row r="240" spans="1:32" x14ac:dyDescent="0.2">
      <c r="A240" t="s">
        <v>437</v>
      </c>
      <c r="C240">
        <v>5106544958</v>
      </c>
      <c r="D240">
        <v>2023</v>
      </c>
      <c r="E240" t="s">
        <v>10</v>
      </c>
      <c r="F240" t="s">
        <v>5875</v>
      </c>
      <c r="G240">
        <v>106816</v>
      </c>
      <c r="H240" t="s">
        <v>2833</v>
      </c>
      <c r="I240" t="s">
        <v>1139</v>
      </c>
      <c r="J240" t="s">
        <v>5862</v>
      </c>
      <c r="Q240" t="s">
        <v>5876</v>
      </c>
      <c r="R240" t="s">
        <v>5875</v>
      </c>
      <c r="S240">
        <v>1</v>
      </c>
      <c r="T240" t="s">
        <v>7</v>
      </c>
      <c r="U240" s="6">
        <v>3750</v>
      </c>
      <c r="V240">
        <v>5400075612</v>
      </c>
      <c r="W240">
        <v>100091</v>
      </c>
      <c r="X240">
        <v>5002838276</v>
      </c>
      <c r="Y240">
        <v>2023</v>
      </c>
      <c r="Z240">
        <v>1</v>
      </c>
      <c r="AA240">
        <v>7</v>
      </c>
      <c r="AB240">
        <v>500</v>
      </c>
      <c r="AC240" t="s">
        <v>418</v>
      </c>
      <c r="AD240">
        <v>0</v>
      </c>
      <c r="AE240">
        <v>121</v>
      </c>
      <c r="AF240">
        <v>0</v>
      </c>
    </row>
    <row r="241" spans="1:32" x14ac:dyDescent="0.2">
      <c r="A241" t="s">
        <v>437</v>
      </c>
      <c r="C241">
        <v>5106544967</v>
      </c>
      <c r="D241">
        <v>2023</v>
      </c>
      <c r="E241" t="s">
        <v>10</v>
      </c>
      <c r="F241" t="s">
        <v>5883</v>
      </c>
      <c r="G241">
        <v>106816</v>
      </c>
      <c r="H241" t="s">
        <v>2833</v>
      </c>
      <c r="I241" t="s">
        <v>1139</v>
      </c>
      <c r="J241" t="s">
        <v>5862</v>
      </c>
      <c r="L241" t="s">
        <v>5848</v>
      </c>
      <c r="Q241" t="s">
        <v>5876</v>
      </c>
      <c r="R241" t="s">
        <v>5883</v>
      </c>
      <c r="S241">
        <v>1</v>
      </c>
      <c r="T241" t="s">
        <v>7</v>
      </c>
      <c r="U241" s="6">
        <v>5197.5</v>
      </c>
      <c r="V241">
        <v>5400075555</v>
      </c>
      <c r="W241">
        <v>100720</v>
      </c>
      <c r="X241">
        <v>5002838278</v>
      </c>
      <c r="Y241">
        <v>2023</v>
      </c>
      <c r="Z241">
        <v>1</v>
      </c>
      <c r="AA241">
        <v>7</v>
      </c>
      <c r="AB241">
        <v>990</v>
      </c>
      <c r="AC241" t="s">
        <v>418</v>
      </c>
      <c r="AD241">
        <v>0</v>
      </c>
      <c r="AE241">
        <v>121</v>
      </c>
      <c r="AF241">
        <v>0</v>
      </c>
    </row>
    <row r="242" spans="1:32" x14ac:dyDescent="0.2">
      <c r="A242" t="s">
        <v>437</v>
      </c>
      <c r="C242">
        <v>5106545266</v>
      </c>
      <c r="D242">
        <v>2023</v>
      </c>
      <c r="E242" t="s">
        <v>10</v>
      </c>
      <c r="F242" t="s">
        <v>5883</v>
      </c>
      <c r="G242">
        <v>302150</v>
      </c>
      <c r="H242" t="s">
        <v>2734</v>
      </c>
      <c r="I242" t="s">
        <v>1139</v>
      </c>
      <c r="J242" t="s">
        <v>5848</v>
      </c>
      <c r="Q242" t="s">
        <v>5940</v>
      </c>
      <c r="R242" t="s">
        <v>5883</v>
      </c>
      <c r="S242">
        <v>1</v>
      </c>
      <c r="T242" t="s">
        <v>7</v>
      </c>
      <c r="U242" s="6">
        <v>2500</v>
      </c>
      <c r="V242">
        <v>4900019356</v>
      </c>
      <c r="W242">
        <v>706194</v>
      </c>
      <c r="X242">
        <v>5002839871</v>
      </c>
      <c r="Y242">
        <v>2023</v>
      </c>
      <c r="Z242">
        <v>1</v>
      </c>
      <c r="AA242">
        <v>7</v>
      </c>
      <c r="AB242">
        <v>500</v>
      </c>
      <c r="AC242" t="s">
        <v>5873</v>
      </c>
      <c r="AD242">
        <v>0</v>
      </c>
      <c r="AE242" t="s">
        <v>5939</v>
      </c>
      <c r="AF242">
        <v>0</v>
      </c>
    </row>
    <row r="243" spans="1:32" x14ac:dyDescent="0.2">
      <c r="A243" t="s">
        <v>437</v>
      </c>
      <c r="C243">
        <v>5106545773</v>
      </c>
      <c r="D243">
        <v>2023</v>
      </c>
      <c r="E243" t="s">
        <v>10</v>
      </c>
      <c r="F243" t="s">
        <v>5881</v>
      </c>
      <c r="G243">
        <v>102984</v>
      </c>
      <c r="H243" t="s">
        <v>2948</v>
      </c>
      <c r="I243" t="s">
        <v>1139</v>
      </c>
      <c r="J243" t="s">
        <v>5862</v>
      </c>
      <c r="Q243" t="s">
        <v>5934</v>
      </c>
      <c r="R243" t="s">
        <v>5881</v>
      </c>
      <c r="S243">
        <v>1</v>
      </c>
      <c r="T243" t="s">
        <v>7</v>
      </c>
      <c r="U243" s="6">
        <v>8550</v>
      </c>
      <c r="V243">
        <v>4800063651</v>
      </c>
      <c r="W243">
        <v>735526</v>
      </c>
      <c r="X243">
        <v>5002841204</v>
      </c>
      <c r="Y243">
        <v>2023</v>
      </c>
      <c r="Z243">
        <v>1</v>
      </c>
      <c r="AA243">
        <v>7</v>
      </c>
      <c r="AB243">
        <v>5</v>
      </c>
      <c r="AC243" t="s">
        <v>418</v>
      </c>
      <c r="AD243">
        <v>0</v>
      </c>
      <c r="AE243">
        <v>121</v>
      </c>
      <c r="AF243">
        <v>0</v>
      </c>
    </row>
    <row r="244" spans="1:32" x14ac:dyDescent="0.2">
      <c r="A244" t="s">
        <v>437</v>
      </c>
      <c r="C244">
        <v>5106545773</v>
      </c>
      <c r="D244">
        <v>2023</v>
      </c>
      <c r="E244" t="s">
        <v>10</v>
      </c>
      <c r="F244" t="s">
        <v>5881</v>
      </c>
      <c r="G244">
        <v>102984</v>
      </c>
      <c r="H244" t="s">
        <v>2948</v>
      </c>
      <c r="I244" t="s">
        <v>1139</v>
      </c>
      <c r="J244" t="s">
        <v>5862</v>
      </c>
      <c r="Q244" t="s">
        <v>5934</v>
      </c>
      <c r="R244" t="s">
        <v>5881</v>
      </c>
      <c r="S244">
        <v>1</v>
      </c>
      <c r="T244" t="s">
        <v>7</v>
      </c>
      <c r="U244" s="6">
        <v>8550</v>
      </c>
      <c r="V244">
        <v>4800063651</v>
      </c>
      <c r="W244">
        <v>729724</v>
      </c>
      <c r="X244">
        <v>5002841204</v>
      </c>
      <c r="Y244">
        <v>2023</v>
      </c>
      <c r="Z244">
        <v>2</v>
      </c>
      <c r="AA244">
        <v>7</v>
      </c>
      <c r="AB244">
        <v>5</v>
      </c>
      <c r="AC244" t="s">
        <v>418</v>
      </c>
      <c r="AD244">
        <v>0</v>
      </c>
      <c r="AE244">
        <v>121</v>
      </c>
      <c r="AF244">
        <v>0</v>
      </c>
    </row>
    <row r="245" spans="1:32" x14ac:dyDescent="0.2">
      <c r="A245" t="s">
        <v>437</v>
      </c>
      <c r="C245">
        <v>5106545773</v>
      </c>
      <c r="D245">
        <v>2023</v>
      </c>
      <c r="E245" t="s">
        <v>10</v>
      </c>
      <c r="F245" t="s">
        <v>5881</v>
      </c>
      <c r="G245">
        <v>102984</v>
      </c>
      <c r="H245" t="s">
        <v>2948</v>
      </c>
      <c r="I245" t="s">
        <v>1139</v>
      </c>
      <c r="J245" t="s">
        <v>5862</v>
      </c>
      <c r="Q245" t="s">
        <v>5934</v>
      </c>
      <c r="R245" t="s">
        <v>5881</v>
      </c>
      <c r="S245">
        <v>1</v>
      </c>
      <c r="T245" t="s">
        <v>7</v>
      </c>
      <c r="U245" s="6">
        <v>20050</v>
      </c>
      <c r="V245">
        <v>4800063651</v>
      </c>
      <c r="W245">
        <v>719105</v>
      </c>
      <c r="X245">
        <v>5002841204</v>
      </c>
      <c r="Y245">
        <v>2023</v>
      </c>
      <c r="Z245">
        <v>3</v>
      </c>
      <c r="AA245">
        <v>7</v>
      </c>
      <c r="AB245">
        <v>10</v>
      </c>
      <c r="AC245" t="s">
        <v>5873</v>
      </c>
      <c r="AD245">
        <v>0</v>
      </c>
      <c r="AE245">
        <v>121</v>
      </c>
      <c r="AF245">
        <v>0</v>
      </c>
    </row>
    <row r="246" spans="1:32" x14ac:dyDescent="0.2">
      <c r="A246" t="s">
        <v>437</v>
      </c>
      <c r="C246">
        <v>5106545885</v>
      </c>
      <c r="D246">
        <v>2023</v>
      </c>
      <c r="E246" t="s">
        <v>10</v>
      </c>
      <c r="F246" t="s">
        <v>5878</v>
      </c>
      <c r="G246">
        <v>106546</v>
      </c>
      <c r="H246" t="s">
        <v>2407</v>
      </c>
      <c r="I246" t="s">
        <v>1139</v>
      </c>
      <c r="J246" t="s">
        <v>5862</v>
      </c>
      <c r="Q246" t="s">
        <v>5875</v>
      </c>
      <c r="R246" t="s">
        <v>5878</v>
      </c>
      <c r="S246">
        <v>1</v>
      </c>
      <c r="T246" t="s">
        <v>7</v>
      </c>
      <c r="U246" s="6">
        <v>6173.44</v>
      </c>
      <c r="V246">
        <v>4800062592</v>
      </c>
      <c r="W246">
        <v>721377</v>
      </c>
      <c r="X246">
        <v>5002841322</v>
      </c>
      <c r="Y246">
        <v>2023</v>
      </c>
      <c r="Z246">
        <v>1</v>
      </c>
      <c r="AA246">
        <v>7</v>
      </c>
      <c r="AB246">
        <v>2</v>
      </c>
      <c r="AC246" t="s">
        <v>5873</v>
      </c>
      <c r="AD246">
        <v>0</v>
      </c>
      <c r="AE246">
        <v>121</v>
      </c>
      <c r="AF246">
        <v>0</v>
      </c>
    </row>
    <row r="247" spans="1:32" x14ac:dyDescent="0.2">
      <c r="A247" t="s">
        <v>437</v>
      </c>
      <c r="C247">
        <v>5106545889</v>
      </c>
      <c r="D247">
        <v>2023</v>
      </c>
      <c r="E247" t="s">
        <v>10</v>
      </c>
      <c r="F247" t="s">
        <v>5878</v>
      </c>
      <c r="G247">
        <v>102924</v>
      </c>
      <c r="H247" t="s">
        <v>1549</v>
      </c>
      <c r="I247" t="s">
        <v>1139</v>
      </c>
      <c r="J247" t="s">
        <v>5862</v>
      </c>
      <c r="Q247" t="s">
        <v>5875</v>
      </c>
      <c r="R247" t="s">
        <v>5878</v>
      </c>
      <c r="S247">
        <v>1</v>
      </c>
      <c r="T247" t="s">
        <v>7</v>
      </c>
      <c r="U247" s="6">
        <v>5250</v>
      </c>
      <c r="V247">
        <v>4800062617</v>
      </c>
      <c r="W247">
        <v>705504</v>
      </c>
      <c r="X247">
        <v>5002841142</v>
      </c>
      <c r="Y247">
        <v>2023</v>
      </c>
      <c r="Z247">
        <v>1</v>
      </c>
      <c r="AA247">
        <v>7</v>
      </c>
      <c r="AB247">
        <v>25</v>
      </c>
      <c r="AC247" t="s">
        <v>418</v>
      </c>
      <c r="AD247">
        <v>0</v>
      </c>
      <c r="AE247">
        <v>121</v>
      </c>
      <c r="AF247">
        <v>0</v>
      </c>
    </row>
    <row r="248" spans="1:32" x14ac:dyDescent="0.2">
      <c r="A248" t="s">
        <v>437</v>
      </c>
      <c r="C248">
        <v>5106545922</v>
      </c>
      <c r="D248">
        <v>2023</v>
      </c>
      <c r="E248" t="s">
        <v>10</v>
      </c>
      <c r="F248" t="s">
        <v>5878</v>
      </c>
      <c r="G248">
        <v>102788</v>
      </c>
      <c r="H248" t="s">
        <v>2514</v>
      </c>
      <c r="I248" t="s">
        <v>1139</v>
      </c>
      <c r="J248" t="s">
        <v>5862</v>
      </c>
      <c r="Q248" t="s">
        <v>5940</v>
      </c>
      <c r="R248" t="s">
        <v>5878</v>
      </c>
      <c r="S248">
        <v>1</v>
      </c>
      <c r="T248" t="s">
        <v>7</v>
      </c>
      <c r="U248" s="6">
        <v>12700</v>
      </c>
      <c r="V248">
        <v>4800062828</v>
      </c>
      <c r="W248">
        <v>712824</v>
      </c>
      <c r="X248">
        <v>5002840748</v>
      </c>
      <c r="Y248">
        <v>2023</v>
      </c>
      <c r="Z248">
        <v>1</v>
      </c>
      <c r="AA248">
        <v>7</v>
      </c>
      <c r="AB248">
        <v>50</v>
      </c>
      <c r="AC248" t="s">
        <v>5850</v>
      </c>
      <c r="AD248">
        <v>0</v>
      </c>
      <c r="AE248">
        <v>121</v>
      </c>
      <c r="AF248">
        <v>0</v>
      </c>
    </row>
    <row r="249" spans="1:32" x14ac:dyDescent="0.2">
      <c r="A249" t="s">
        <v>437</v>
      </c>
      <c r="C249">
        <v>5106545922</v>
      </c>
      <c r="D249">
        <v>2023</v>
      </c>
      <c r="E249" t="s">
        <v>10</v>
      </c>
      <c r="F249" t="s">
        <v>5878</v>
      </c>
      <c r="G249">
        <v>102788</v>
      </c>
      <c r="H249" t="s">
        <v>2514</v>
      </c>
      <c r="I249" t="s">
        <v>1139</v>
      </c>
      <c r="J249" t="s">
        <v>5862</v>
      </c>
      <c r="Q249" t="s">
        <v>5940</v>
      </c>
      <c r="R249" t="s">
        <v>5878</v>
      </c>
      <c r="S249">
        <v>1</v>
      </c>
      <c r="T249" t="s">
        <v>7</v>
      </c>
      <c r="U249" s="6">
        <v>2950</v>
      </c>
      <c r="V249">
        <v>4800062828</v>
      </c>
      <c r="W249">
        <v>712823</v>
      </c>
      <c r="X249">
        <v>5002840748</v>
      </c>
      <c r="Y249">
        <v>2023</v>
      </c>
      <c r="Z249">
        <v>2</v>
      </c>
      <c r="AA249">
        <v>7</v>
      </c>
      <c r="AB249">
        <v>25</v>
      </c>
      <c r="AC249" t="s">
        <v>5850</v>
      </c>
      <c r="AD249">
        <v>0</v>
      </c>
      <c r="AE249">
        <v>121</v>
      </c>
      <c r="AF249">
        <v>0</v>
      </c>
    </row>
    <row r="250" spans="1:32" x14ac:dyDescent="0.2">
      <c r="A250" t="s">
        <v>437</v>
      </c>
      <c r="C250">
        <v>5106545942</v>
      </c>
      <c r="D250">
        <v>2023</v>
      </c>
      <c r="E250" t="s">
        <v>10</v>
      </c>
      <c r="F250" t="s">
        <v>5878</v>
      </c>
      <c r="G250">
        <v>102788</v>
      </c>
      <c r="H250" t="s">
        <v>2514</v>
      </c>
      <c r="I250" t="s">
        <v>1139</v>
      </c>
      <c r="J250" t="s">
        <v>5862</v>
      </c>
      <c r="Q250" t="s">
        <v>5940</v>
      </c>
      <c r="R250" t="s">
        <v>5878</v>
      </c>
      <c r="S250">
        <v>1</v>
      </c>
      <c r="T250" t="s">
        <v>7</v>
      </c>
      <c r="U250" s="6">
        <v>1120</v>
      </c>
      <c r="V250">
        <v>4800063442</v>
      </c>
      <c r="W250">
        <v>712866</v>
      </c>
      <c r="X250">
        <v>5002840749</v>
      </c>
      <c r="Y250">
        <v>2023</v>
      </c>
      <c r="Z250">
        <v>1</v>
      </c>
      <c r="AA250">
        <v>7</v>
      </c>
      <c r="AB250">
        <v>10</v>
      </c>
      <c r="AC250" t="s">
        <v>5850</v>
      </c>
      <c r="AD250">
        <v>0</v>
      </c>
      <c r="AE250">
        <v>121</v>
      </c>
      <c r="AF250">
        <v>0</v>
      </c>
    </row>
    <row r="251" spans="1:32" x14ac:dyDescent="0.2">
      <c r="A251" t="s">
        <v>437</v>
      </c>
      <c r="C251">
        <v>5106546118</v>
      </c>
      <c r="D251">
        <v>2023</v>
      </c>
      <c r="E251" t="s">
        <v>10</v>
      </c>
      <c r="F251" t="s">
        <v>5880</v>
      </c>
      <c r="G251">
        <v>111274</v>
      </c>
      <c r="H251" t="s">
        <v>3097</v>
      </c>
      <c r="I251" t="s">
        <v>1139</v>
      </c>
      <c r="J251" t="s">
        <v>5862</v>
      </c>
      <c r="Q251" t="s">
        <v>5875</v>
      </c>
      <c r="R251" t="s">
        <v>5880</v>
      </c>
      <c r="S251">
        <v>1</v>
      </c>
      <c r="T251" t="s">
        <v>7</v>
      </c>
      <c r="U251" s="6">
        <v>2768.4</v>
      </c>
      <c r="V251">
        <v>4800062362</v>
      </c>
      <c r="W251">
        <v>714794</v>
      </c>
      <c r="X251">
        <v>5002834725</v>
      </c>
      <c r="Y251">
        <v>2023</v>
      </c>
      <c r="Z251">
        <v>1</v>
      </c>
      <c r="AA251">
        <v>7</v>
      </c>
      <c r="AB251">
        <v>23.07</v>
      </c>
      <c r="AC251" t="s">
        <v>5942</v>
      </c>
      <c r="AD251">
        <v>0</v>
      </c>
      <c r="AE251">
        <v>151</v>
      </c>
      <c r="AF251">
        <v>0</v>
      </c>
    </row>
    <row r="252" spans="1:32" x14ac:dyDescent="0.2">
      <c r="A252" t="s">
        <v>437</v>
      </c>
      <c r="C252">
        <v>5106546118</v>
      </c>
      <c r="D252">
        <v>2023</v>
      </c>
      <c r="E252" t="s">
        <v>10</v>
      </c>
      <c r="F252" t="s">
        <v>5880</v>
      </c>
      <c r="G252">
        <v>111274</v>
      </c>
      <c r="H252" t="s">
        <v>3097</v>
      </c>
      <c r="I252" t="s">
        <v>1139</v>
      </c>
      <c r="J252" t="s">
        <v>5862</v>
      </c>
      <c r="Q252" t="s">
        <v>5875</v>
      </c>
      <c r="R252" t="s">
        <v>5880</v>
      </c>
      <c r="S252">
        <v>1</v>
      </c>
      <c r="T252" t="s">
        <v>7</v>
      </c>
      <c r="U252" s="6">
        <v>2629.2</v>
      </c>
      <c r="V252">
        <v>4800062362</v>
      </c>
      <c r="W252">
        <v>714794</v>
      </c>
      <c r="X252">
        <v>5002834727</v>
      </c>
      <c r="Y252">
        <v>2023</v>
      </c>
      <c r="Z252">
        <v>1</v>
      </c>
      <c r="AA252">
        <v>7</v>
      </c>
      <c r="AB252">
        <v>21.91</v>
      </c>
      <c r="AC252" t="s">
        <v>5942</v>
      </c>
      <c r="AD252">
        <v>0</v>
      </c>
      <c r="AE252">
        <v>151</v>
      </c>
      <c r="AF252">
        <v>0</v>
      </c>
    </row>
    <row r="253" spans="1:32" x14ac:dyDescent="0.2">
      <c r="A253" t="s">
        <v>437</v>
      </c>
      <c r="C253">
        <v>5106546118</v>
      </c>
      <c r="D253">
        <v>2023</v>
      </c>
      <c r="E253" t="s">
        <v>10</v>
      </c>
      <c r="F253" t="s">
        <v>5880</v>
      </c>
      <c r="G253">
        <v>111274</v>
      </c>
      <c r="H253" t="s">
        <v>3097</v>
      </c>
      <c r="I253" t="s">
        <v>1139</v>
      </c>
      <c r="J253" t="s">
        <v>5862</v>
      </c>
      <c r="Q253" t="s">
        <v>5875</v>
      </c>
      <c r="R253" t="s">
        <v>5880</v>
      </c>
      <c r="S253">
        <v>1</v>
      </c>
      <c r="T253" t="s">
        <v>7</v>
      </c>
      <c r="U253" s="6">
        <v>2624.4</v>
      </c>
      <c r="V253">
        <v>4800062362</v>
      </c>
      <c r="W253">
        <v>714794</v>
      </c>
      <c r="X253">
        <v>5002834728</v>
      </c>
      <c r="Y253">
        <v>2023</v>
      </c>
      <c r="Z253">
        <v>1</v>
      </c>
      <c r="AA253">
        <v>7</v>
      </c>
      <c r="AB253">
        <v>21.87</v>
      </c>
      <c r="AC253" t="s">
        <v>5942</v>
      </c>
      <c r="AD253">
        <v>0</v>
      </c>
      <c r="AE253">
        <v>151</v>
      </c>
      <c r="AF253">
        <v>0</v>
      </c>
    </row>
    <row r="254" spans="1:32" x14ac:dyDescent="0.2">
      <c r="A254" t="s">
        <v>437</v>
      </c>
      <c r="C254">
        <v>5106546118</v>
      </c>
      <c r="D254">
        <v>2023</v>
      </c>
      <c r="E254" t="s">
        <v>10</v>
      </c>
      <c r="F254" t="s">
        <v>5880</v>
      </c>
      <c r="G254">
        <v>111274</v>
      </c>
      <c r="H254" t="s">
        <v>3097</v>
      </c>
      <c r="I254" t="s">
        <v>1139</v>
      </c>
      <c r="J254" t="s">
        <v>5862</v>
      </c>
      <c r="Q254" t="s">
        <v>5875</v>
      </c>
      <c r="R254" t="s">
        <v>5880</v>
      </c>
      <c r="S254">
        <v>1</v>
      </c>
      <c r="T254" t="s">
        <v>7</v>
      </c>
      <c r="U254" s="6">
        <v>2637.6</v>
      </c>
      <c r="V254">
        <v>4800062362</v>
      </c>
      <c r="W254">
        <v>714794</v>
      </c>
      <c r="X254">
        <v>5002834740</v>
      </c>
      <c r="Y254">
        <v>2023</v>
      </c>
      <c r="Z254">
        <v>1</v>
      </c>
      <c r="AA254">
        <v>7</v>
      </c>
      <c r="AB254">
        <v>21.98</v>
      </c>
      <c r="AC254" t="s">
        <v>5942</v>
      </c>
      <c r="AD254">
        <v>0</v>
      </c>
      <c r="AE254">
        <v>151</v>
      </c>
      <c r="AF254">
        <v>0</v>
      </c>
    </row>
    <row r="255" spans="1:32" x14ac:dyDescent="0.2">
      <c r="A255" t="s">
        <v>437</v>
      </c>
      <c r="C255">
        <v>5106546118</v>
      </c>
      <c r="D255">
        <v>2023</v>
      </c>
      <c r="E255" t="s">
        <v>10</v>
      </c>
      <c r="F255" t="s">
        <v>5880</v>
      </c>
      <c r="G255">
        <v>111274</v>
      </c>
      <c r="H255" t="s">
        <v>3097</v>
      </c>
      <c r="I255" t="s">
        <v>1139</v>
      </c>
      <c r="J255" t="s">
        <v>5862</v>
      </c>
      <c r="Q255" t="s">
        <v>5875</v>
      </c>
      <c r="R255" t="s">
        <v>5880</v>
      </c>
      <c r="S255">
        <v>1</v>
      </c>
      <c r="T255" t="s">
        <v>7</v>
      </c>
      <c r="U255" s="6">
        <v>2636.4</v>
      </c>
      <c r="V255">
        <v>4800062362</v>
      </c>
      <c r="W255">
        <v>714794</v>
      </c>
      <c r="X255">
        <v>5002834741</v>
      </c>
      <c r="Y255">
        <v>2023</v>
      </c>
      <c r="Z255">
        <v>1</v>
      </c>
      <c r="AA255">
        <v>7</v>
      </c>
      <c r="AB255">
        <v>21.97</v>
      </c>
      <c r="AC255" t="s">
        <v>5942</v>
      </c>
      <c r="AD255">
        <v>0</v>
      </c>
      <c r="AE255">
        <v>151</v>
      </c>
      <c r="AF255">
        <v>0</v>
      </c>
    </row>
    <row r="256" spans="1:32" x14ac:dyDescent="0.2">
      <c r="A256" t="s">
        <v>437</v>
      </c>
      <c r="C256">
        <v>5106546118</v>
      </c>
      <c r="D256">
        <v>2023</v>
      </c>
      <c r="E256" t="s">
        <v>10</v>
      </c>
      <c r="F256" t="s">
        <v>5880</v>
      </c>
      <c r="G256">
        <v>111274</v>
      </c>
      <c r="H256" t="s">
        <v>3097</v>
      </c>
      <c r="I256" t="s">
        <v>1139</v>
      </c>
      <c r="J256" t="s">
        <v>5862</v>
      </c>
      <c r="Q256" t="s">
        <v>5875</v>
      </c>
      <c r="R256" t="s">
        <v>5880</v>
      </c>
      <c r="S256">
        <v>1</v>
      </c>
      <c r="T256" t="s">
        <v>7</v>
      </c>
      <c r="U256" s="6">
        <v>2631.6</v>
      </c>
      <c r="V256">
        <v>4800062362</v>
      </c>
      <c r="W256">
        <v>714794</v>
      </c>
      <c r="X256">
        <v>5002837866</v>
      </c>
      <c r="Y256">
        <v>2023</v>
      </c>
      <c r="Z256">
        <v>1</v>
      </c>
      <c r="AA256">
        <v>7</v>
      </c>
      <c r="AB256">
        <v>21.93</v>
      </c>
      <c r="AC256" t="s">
        <v>5942</v>
      </c>
      <c r="AD256">
        <v>0</v>
      </c>
      <c r="AE256">
        <v>151</v>
      </c>
      <c r="AF256">
        <v>0</v>
      </c>
    </row>
    <row r="257" spans="1:32" x14ac:dyDescent="0.2">
      <c r="A257" t="s">
        <v>437</v>
      </c>
      <c r="C257">
        <v>5106546118</v>
      </c>
      <c r="D257">
        <v>2023</v>
      </c>
      <c r="E257" t="s">
        <v>10</v>
      </c>
      <c r="F257" t="s">
        <v>5880</v>
      </c>
      <c r="G257">
        <v>111274</v>
      </c>
      <c r="H257" t="s">
        <v>3097</v>
      </c>
      <c r="I257" t="s">
        <v>1139</v>
      </c>
      <c r="J257" t="s">
        <v>5862</v>
      </c>
      <c r="Q257" t="s">
        <v>5875</v>
      </c>
      <c r="R257" t="s">
        <v>5880</v>
      </c>
      <c r="S257">
        <v>1</v>
      </c>
      <c r="T257" t="s">
        <v>7</v>
      </c>
      <c r="U257" s="6">
        <v>2631.6</v>
      </c>
      <c r="V257">
        <v>4800062362</v>
      </c>
      <c r="W257">
        <v>714794</v>
      </c>
      <c r="X257">
        <v>5002837867</v>
      </c>
      <c r="Y257">
        <v>2023</v>
      </c>
      <c r="Z257">
        <v>1</v>
      </c>
      <c r="AA257">
        <v>7</v>
      </c>
      <c r="AB257">
        <v>21.93</v>
      </c>
      <c r="AC257" t="s">
        <v>5942</v>
      </c>
      <c r="AD257">
        <v>0</v>
      </c>
      <c r="AE257">
        <v>151</v>
      </c>
      <c r="AF257">
        <v>0</v>
      </c>
    </row>
    <row r="258" spans="1:32" x14ac:dyDescent="0.2">
      <c r="A258" t="s">
        <v>437</v>
      </c>
      <c r="C258">
        <v>5106546118</v>
      </c>
      <c r="D258">
        <v>2023</v>
      </c>
      <c r="E258" t="s">
        <v>10</v>
      </c>
      <c r="F258" t="s">
        <v>5880</v>
      </c>
      <c r="G258">
        <v>111274</v>
      </c>
      <c r="H258" t="s">
        <v>3097</v>
      </c>
      <c r="I258" t="s">
        <v>1139</v>
      </c>
      <c r="J258" t="s">
        <v>5862</v>
      </c>
      <c r="Q258" t="s">
        <v>5875</v>
      </c>
      <c r="R258" t="s">
        <v>5880</v>
      </c>
      <c r="S258">
        <v>1</v>
      </c>
      <c r="T258" t="s">
        <v>7</v>
      </c>
      <c r="U258" s="6">
        <v>2631.6</v>
      </c>
      <c r="V258">
        <v>4800062362</v>
      </c>
      <c r="W258">
        <v>714794</v>
      </c>
      <c r="X258">
        <v>5002837868</v>
      </c>
      <c r="Y258">
        <v>2023</v>
      </c>
      <c r="Z258">
        <v>1</v>
      </c>
      <c r="AA258">
        <v>7</v>
      </c>
      <c r="AB258">
        <v>21.93</v>
      </c>
      <c r="AC258" t="s">
        <v>5942</v>
      </c>
      <c r="AD258">
        <v>0</v>
      </c>
      <c r="AE258">
        <v>151</v>
      </c>
      <c r="AF258">
        <v>0</v>
      </c>
    </row>
    <row r="259" spans="1:32" x14ac:dyDescent="0.2">
      <c r="A259" t="s">
        <v>437</v>
      </c>
      <c r="C259">
        <v>5106546118</v>
      </c>
      <c r="D259">
        <v>2023</v>
      </c>
      <c r="E259" t="s">
        <v>10</v>
      </c>
      <c r="F259" t="s">
        <v>5880</v>
      </c>
      <c r="G259">
        <v>111274</v>
      </c>
      <c r="H259" t="s">
        <v>3097</v>
      </c>
      <c r="I259" t="s">
        <v>1139</v>
      </c>
      <c r="J259" t="s">
        <v>5862</v>
      </c>
      <c r="Q259" t="s">
        <v>5875</v>
      </c>
      <c r="R259" t="s">
        <v>5880</v>
      </c>
      <c r="S259">
        <v>1</v>
      </c>
      <c r="T259" t="s">
        <v>7</v>
      </c>
      <c r="U259" s="6">
        <v>2632.8</v>
      </c>
      <c r="V259">
        <v>4800062362</v>
      </c>
      <c r="W259">
        <v>714794</v>
      </c>
      <c r="X259">
        <v>5002837869</v>
      </c>
      <c r="Y259">
        <v>2023</v>
      </c>
      <c r="Z259">
        <v>1</v>
      </c>
      <c r="AA259">
        <v>7</v>
      </c>
      <c r="AB259">
        <v>21.94</v>
      </c>
      <c r="AC259" t="s">
        <v>5942</v>
      </c>
      <c r="AD259">
        <v>0</v>
      </c>
      <c r="AE259">
        <v>151</v>
      </c>
      <c r="AF259">
        <v>0</v>
      </c>
    </row>
    <row r="260" spans="1:32" x14ac:dyDescent="0.2">
      <c r="A260" t="s">
        <v>437</v>
      </c>
      <c r="C260">
        <v>5106546118</v>
      </c>
      <c r="D260">
        <v>2023</v>
      </c>
      <c r="E260" t="s">
        <v>10</v>
      </c>
      <c r="F260" t="s">
        <v>5880</v>
      </c>
      <c r="G260">
        <v>111274</v>
      </c>
      <c r="H260" t="s">
        <v>3097</v>
      </c>
      <c r="I260" t="s">
        <v>1139</v>
      </c>
      <c r="J260" t="s">
        <v>5862</v>
      </c>
      <c r="Q260" t="s">
        <v>5875</v>
      </c>
      <c r="R260" t="s">
        <v>5880</v>
      </c>
      <c r="S260">
        <v>1</v>
      </c>
      <c r="T260" t="s">
        <v>7</v>
      </c>
      <c r="U260" s="6">
        <v>2632.8</v>
      </c>
      <c r="V260">
        <v>4800062362</v>
      </c>
      <c r="W260">
        <v>714794</v>
      </c>
      <c r="X260">
        <v>5002837880</v>
      </c>
      <c r="Y260">
        <v>2023</v>
      </c>
      <c r="Z260">
        <v>1</v>
      </c>
      <c r="AA260">
        <v>7</v>
      </c>
      <c r="AB260">
        <v>21.94</v>
      </c>
      <c r="AC260" t="s">
        <v>5942</v>
      </c>
      <c r="AD260">
        <v>0</v>
      </c>
      <c r="AE260">
        <v>151</v>
      </c>
      <c r="AF260">
        <v>0</v>
      </c>
    </row>
    <row r="261" spans="1:32" x14ac:dyDescent="0.2">
      <c r="A261" t="s">
        <v>437</v>
      </c>
      <c r="C261">
        <v>5106546118</v>
      </c>
      <c r="D261">
        <v>2023</v>
      </c>
      <c r="E261" t="s">
        <v>10</v>
      </c>
      <c r="F261" t="s">
        <v>5880</v>
      </c>
      <c r="G261">
        <v>111274</v>
      </c>
      <c r="H261" t="s">
        <v>3097</v>
      </c>
      <c r="I261" t="s">
        <v>1139</v>
      </c>
      <c r="J261" t="s">
        <v>5862</v>
      </c>
      <c r="Q261" t="s">
        <v>5875</v>
      </c>
      <c r="R261" t="s">
        <v>5880</v>
      </c>
      <c r="S261">
        <v>1</v>
      </c>
      <c r="T261" t="s">
        <v>7</v>
      </c>
      <c r="U261" s="6">
        <v>2632.8</v>
      </c>
      <c r="V261">
        <v>4800062362</v>
      </c>
      <c r="W261">
        <v>714794</v>
      </c>
      <c r="X261">
        <v>5002837882</v>
      </c>
      <c r="Y261">
        <v>2023</v>
      </c>
      <c r="Z261">
        <v>1</v>
      </c>
      <c r="AA261">
        <v>7</v>
      </c>
      <c r="AB261">
        <v>21.94</v>
      </c>
      <c r="AC261" t="s">
        <v>5942</v>
      </c>
      <c r="AD261">
        <v>0</v>
      </c>
      <c r="AE261">
        <v>151</v>
      </c>
      <c r="AF261">
        <v>0</v>
      </c>
    </row>
    <row r="262" spans="1:32" x14ac:dyDescent="0.2">
      <c r="A262" t="s">
        <v>437</v>
      </c>
      <c r="C262">
        <v>5106546118</v>
      </c>
      <c r="D262">
        <v>2023</v>
      </c>
      <c r="E262" t="s">
        <v>10</v>
      </c>
      <c r="F262" t="s">
        <v>5880</v>
      </c>
      <c r="G262">
        <v>111274</v>
      </c>
      <c r="H262" t="s">
        <v>3097</v>
      </c>
      <c r="I262" t="s">
        <v>1139</v>
      </c>
      <c r="J262" t="s">
        <v>5862</v>
      </c>
      <c r="Q262" t="s">
        <v>5875</v>
      </c>
      <c r="R262" t="s">
        <v>5880</v>
      </c>
      <c r="S262">
        <v>1</v>
      </c>
      <c r="T262" t="s">
        <v>7</v>
      </c>
      <c r="U262" s="6">
        <v>2631.6</v>
      </c>
      <c r="V262">
        <v>4800062362</v>
      </c>
      <c r="W262">
        <v>714794</v>
      </c>
      <c r="X262">
        <v>5002838852</v>
      </c>
      <c r="Y262">
        <v>2023</v>
      </c>
      <c r="Z262">
        <v>1</v>
      </c>
      <c r="AA262">
        <v>7</v>
      </c>
      <c r="AB262">
        <v>21.93</v>
      </c>
      <c r="AC262" t="s">
        <v>5942</v>
      </c>
      <c r="AD262">
        <v>0</v>
      </c>
      <c r="AE262">
        <v>151</v>
      </c>
      <c r="AF262">
        <v>0</v>
      </c>
    </row>
    <row r="263" spans="1:32" x14ac:dyDescent="0.2">
      <c r="A263" t="s">
        <v>437</v>
      </c>
      <c r="C263">
        <v>5106546118</v>
      </c>
      <c r="D263">
        <v>2023</v>
      </c>
      <c r="E263" t="s">
        <v>10</v>
      </c>
      <c r="F263" t="s">
        <v>5880</v>
      </c>
      <c r="G263">
        <v>111274</v>
      </c>
      <c r="H263" t="s">
        <v>3097</v>
      </c>
      <c r="I263" t="s">
        <v>1139</v>
      </c>
      <c r="J263" t="s">
        <v>5862</v>
      </c>
      <c r="Q263" t="s">
        <v>5875</v>
      </c>
      <c r="R263" t="s">
        <v>5880</v>
      </c>
      <c r="S263">
        <v>1</v>
      </c>
      <c r="T263" t="s">
        <v>7</v>
      </c>
      <c r="U263" s="6">
        <v>2638.8</v>
      </c>
      <c r="V263">
        <v>4800062362</v>
      </c>
      <c r="W263">
        <v>714794</v>
      </c>
      <c r="X263">
        <v>5002838855</v>
      </c>
      <c r="Y263">
        <v>2023</v>
      </c>
      <c r="Z263">
        <v>1</v>
      </c>
      <c r="AA263">
        <v>7</v>
      </c>
      <c r="AB263">
        <v>21.99</v>
      </c>
      <c r="AC263" t="s">
        <v>5942</v>
      </c>
      <c r="AD263">
        <v>0</v>
      </c>
      <c r="AE263">
        <v>151</v>
      </c>
      <c r="AF263">
        <v>0</v>
      </c>
    </row>
    <row r="264" spans="1:32" x14ac:dyDescent="0.2">
      <c r="A264" t="s">
        <v>437</v>
      </c>
      <c r="C264">
        <v>5106546118</v>
      </c>
      <c r="D264">
        <v>2023</v>
      </c>
      <c r="E264" t="s">
        <v>10</v>
      </c>
      <c r="F264" t="s">
        <v>5880</v>
      </c>
      <c r="G264">
        <v>111274</v>
      </c>
      <c r="H264" t="s">
        <v>3097</v>
      </c>
      <c r="I264" t="s">
        <v>1139</v>
      </c>
      <c r="J264" t="s">
        <v>5862</v>
      </c>
      <c r="Q264" t="s">
        <v>5875</v>
      </c>
      <c r="R264" t="s">
        <v>5880</v>
      </c>
      <c r="S264">
        <v>1</v>
      </c>
      <c r="T264" t="s">
        <v>7</v>
      </c>
      <c r="U264" s="6">
        <v>2637.6</v>
      </c>
      <c r="V264">
        <v>4800062362</v>
      </c>
      <c r="W264">
        <v>714794</v>
      </c>
      <c r="X264">
        <v>5002838857</v>
      </c>
      <c r="Y264">
        <v>2023</v>
      </c>
      <c r="Z264">
        <v>1</v>
      </c>
      <c r="AA264">
        <v>7</v>
      </c>
      <c r="AB264">
        <v>21.98</v>
      </c>
      <c r="AC264" t="s">
        <v>5942</v>
      </c>
      <c r="AD264">
        <v>0</v>
      </c>
      <c r="AE264">
        <v>151</v>
      </c>
      <c r="AF264">
        <v>0</v>
      </c>
    </row>
    <row r="265" spans="1:32" x14ac:dyDescent="0.2">
      <c r="A265" t="s">
        <v>437</v>
      </c>
      <c r="C265">
        <v>5106546118</v>
      </c>
      <c r="D265">
        <v>2023</v>
      </c>
      <c r="E265" t="s">
        <v>10</v>
      </c>
      <c r="F265" t="s">
        <v>5880</v>
      </c>
      <c r="G265">
        <v>111274</v>
      </c>
      <c r="H265" t="s">
        <v>3097</v>
      </c>
      <c r="I265" t="s">
        <v>1139</v>
      </c>
      <c r="J265" t="s">
        <v>5862</v>
      </c>
      <c r="Q265" t="s">
        <v>5875</v>
      </c>
      <c r="R265" t="s">
        <v>5880</v>
      </c>
      <c r="S265">
        <v>1</v>
      </c>
      <c r="T265" t="s">
        <v>7</v>
      </c>
      <c r="U265" s="6">
        <v>2640</v>
      </c>
      <c r="V265">
        <v>4800062362</v>
      </c>
      <c r="W265">
        <v>714794</v>
      </c>
      <c r="X265">
        <v>5002838870</v>
      </c>
      <c r="Y265">
        <v>2023</v>
      </c>
      <c r="Z265">
        <v>1</v>
      </c>
      <c r="AA265">
        <v>7</v>
      </c>
      <c r="AB265">
        <v>22</v>
      </c>
      <c r="AC265" t="s">
        <v>5942</v>
      </c>
      <c r="AD265">
        <v>0</v>
      </c>
      <c r="AE265">
        <v>151</v>
      </c>
      <c r="AF265">
        <v>0</v>
      </c>
    </row>
    <row r="266" spans="1:32" x14ac:dyDescent="0.2">
      <c r="A266" t="s">
        <v>437</v>
      </c>
      <c r="C266">
        <v>5106546118</v>
      </c>
      <c r="D266">
        <v>2023</v>
      </c>
      <c r="E266" t="s">
        <v>10</v>
      </c>
      <c r="F266" t="s">
        <v>5880</v>
      </c>
      <c r="G266">
        <v>111274</v>
      </c>
      <c r="H266" t="s">
        <v>3097</v>
      </c>
      <c r="I266" t="s">
        <v>1139</v>
      </c>
      <c r="J266" t="s">
        <v>5862</v>
      </c>
      <c r="Q266" t="s">
        <v>5875</v>
      </c>
      <c r="R266" t="s">
        <v>5880</v>
      </c>
      <c r="S266">
        <v>1</v>
      </c>
      <c r="T266" t="s">
        <v>7</v>
      </c>
      <c r="U266" s="6">
        <v>2767.2</v>
      </c>
      <c r="V266">
        <v>4800062362</v>
      </c>
      <c r="W266">
        <v>714794</v>
      </c>
      <c r="X266">
        <v>5002838873</v>
      </c>
      <c r="Y266">
        <v>2023</v>
      </c>
      <c r="Z266">
        <v>1</v>
      </c>
      <c r="AA266">
        <v>7</v>
      </c>
      <c r="AB266">
        <v>23.06</v>
      </c>
      <c r="AC266" t="s">
        <v>5942</v>
      </c>
      <c r="AD266">
        <v>0</v>
      </c>
      <c r="AE266">
        <v>151</v>
      </c>
      <c r="AF266">
        <v>0</v>
      </c>
    </row>
    <row r="267" spans="1:32" x14ac:dyDescent="0.2">
      <c r="A267" t="s">
        <v>437</v>
      </c>
      <c r="C267">
        <v>5106546118</v>
      </c>
      <c r="D267">
        <v>2023</v>
      </c>
      <c r="E267" t="s">
        <v>10</v>
      </c>
      <c r="F267" t="s">
        <v>5880</v>
      </c>
      <c r="G267">
        <v>111274</v>
      </c>
      <c r="H267" t="s">
        <v>3097</v>
      </c>
      <c r="I267" t="s">
        <v>1139</v>
      </c>
      <c r="J267" t="s">
        <v>5862</v>
      </c>
      <c r="Q267" t="s">
        <v>5875</v>
      </c>
      <c r="R267" t="s">
        <v>5880</v>
      </c>
      <c r="S267">
        <v>1</v>
      </c>
      <c r="T267" t="s">
        <v>7</v>
      </c>
      <c r="U267" s="6">
        <v>2767.2</v>
      </c>
      <c r="V267">
        <v>4800062362</v>
      </c>
      <c r="W267">
        <v>714794</v>
      </c>
      <c r="X267">
        <v>5002840103</v>
      </c>
      <c r="Y267">
        <v>2023</v>
      </c>
      <c r="Z267">
        <v>1</v>
      </c>
      <c r="AA267">
        <v>7</v>
      </c>
      <c r="AB267">
        <v>23.06</v>
      </c>
      <c r="AC267" t="s">
        <v>5942</v>
      </c>
      <c r="AD267">
        <v>0</v>
      </c>
      <c r="AE267">
        <v>151</v>
      </c>
      <c r="AF267">
        <v>0</v>
      </c>
    </row>
    <row r="268" spans="1:32" x14ac:dyDescent="0.2">
      <c r="A268" t="s">
        <v>437</v>
      </c>
      <c r="C268">
        <v>5106546118</v>
      </c>
      <c r="D268">
        <v>2023</v>
      </c>
      <c r="E268" t="s">
        <v>10</v>
      </c>
      <c r="F268" t="s">
        <v>5880</v>
      </c>
      <c r="G268">
        <v>111274</v>
      </c>
      <c r="H268" t="s">
        <v>3097</v>
      </c>
      <c r="I268" t="s">
        <v>1139</v>
      </c>
      <c r="J268" t="s">
        <v>5862</v>
      </c>
      <c r="Q268" t="s">
        <v>5875</v>
      </c>
      <c r="R268" t="s">
        <v>5880</v>
      </c>
      <c r="S268">
        <v>1</v>
      </c>
      <c r="T268" t="s">
        <v>7</v>
      </c>
      <c r="U268" s="6">
        <v>2638.8</v>
      </c>
      <c r="V268">
        <v>4800062362</v>
      </c>
      <c r="W268">
        <v>714794</v>
      </c>
      <c r="X268">
        <v>5002840104</v>
      </c>
      <c r="Y268">
        <v>2023</v>
      </c>
      <c r="Z268">
        <v>1</v>
      </c>
      <c r="AA268">
        <v>7</v>
      </c>
      <c r="AB268">
        <v>21.99</v>
      </c>
      <c r="AC268" t="s">
        <v>5942</v>
      </c>
      <c r="AD268">
        <v>0</v>
      </c>
      <c r="AE268">
        <v>151</v>
      </c>
      <c r="AF268">
        <v>0</v>
      </c>
    </row>
    <row r="269" spans="1:32" x14ac:dyDescent="0.2">
      <c r="A269" t="s">
        <v>437</v>
      </c>
      <c r="C269">
        <v>5106546118</v>
      </c>
      <c r="D269">
        <v>2023</v>
      </c>
      <c r="E269" t="s">
        <v>10</v>
      </c>
      <c r="F269" t="s">
        <v>5880</v>
      </c>
      <c r="G269">
        <v>111274</v>
      </c>
      <c r="H269" t="s">
        <v>3097</v>
      </c>
      <c r="I269" t="s">
        <v>1139</v>
      </c>
      <c r="J269" t="s">
        <v>5862</v>
      </c>
      <c r="Q269" t="s">
        <v>5875</v>
      </c>
      <c r="R269" t="s">
        <v>5880</v>
      </c>
      <c r="S269">
        <v>1</v>
      </c>
      <c r="T269" t="s">
        <v>7</v>
      </c>
      <c r="U269" s="6">
        <v>2766</v>
      </c>
      <c r="V269">
        <v>4800062362</v>
      </c>
      <c r="W269">
        <v>714794</v>
      </c>
      <c r="X269">
        <v>5002840105</v>
      </c>
      <c r="Y269">
        <v>2023</v>
      </c>
      <c r="Z269">
        <v>1</v>
      </c>
      <c r="AA269">
        <v>7</v>
      </c>
      <c r="AB269">
        <v>23.05</v>
      </c>
      <c r="AC269" t="s">
        <v>5942</v>
      </c>
      <c r="AD269">
        <v>0</v>
      </c>
      <c r="AE269">
        <v>151</v>
      </c>
      <c r="AF269">
        <v>0</v>
      </c>
    </row>
    <row r="270" spans="1:32" x14ac:dyDescent="0.2">
      <c r="A270" t="s">
        <v>437</v>
      </c>
      <c r="C270">
        <v>5106546118</v>
      </c>
      <c r="D270">
        <v>2023</v>
      </c>
      <c r="E270" t="s">
        <v>10</v>
      </c>
      <c r="F270" t="s">
        <v>5880</v>
      </c>
      <c r="G270">
        <v>111274</v>
      </c>
      <c r="H270" t="s">
        <v>3097</v>
      </c>
      <c r="I270" t="s">
        <v>1139</v>
      </c>
      <c r="J270" t="s">
        <v>5862</v>
      </c>
      <c r="Q270" t="s">
        <v>5875</v>
      </c>
      <c r="R270" t="s">
        <v>5880</v>
      </c>
      <c r="S270">
        <v>1</v>
      </c>
      <c r="T270" t="s">
        <v>7</v>
      </c>
      <c r="U270" s="6">
        <v>2768.4</v>
      </c>
      <c r="V270">
        <v>4800062362</v>
      </c>
      <c r="W270">
        <v>714794</v>
      </c>
      <c r="X270">
        <v>5002840106</v>
      </c>
      <c r="Y270">
        <v>2023</v>
      </c>
      <c r="Z270">
        <v>1</v>
      </c>
      <c r="AA270">
        <v>7</v>
      </c>
      <c r="AB270">
        <v>23.07</v>
      </c>
      <c r="AC270" t="s">
        <v>5942</v>
      </c>
      <c r="AD270">
        <v>0</v>
      </c>
      <c r="AE270">
        <v>151</v>
      </c>
      <c r="AF270">
        <v>0</v>
      </c>
    </row>
    <row r="271" spans="1:32" x14ac:dyDescent="0.2">
      <c r="A271" t="s">
        <v>437</v>
      </c>
      <c r="C271">
        <v>5106546118</v>
      </c>
      <c r="D271">
        <v>2023</v>
      </c>
      <c r="E271" t="s">
        <v>10</v>
      </c>
      <c r="F271" t="s">
        <v>5880</v>
      </c>
      <c r="G271">
        <v>111274</v>
      </c>
      <c r="H271" t="s">
        <v>3097</v>
      </c>
      <c r="I271" t="s">
        <v>1139</v>
      </c>
      <c r="J271" t="s">
        <v>5862</v>
      </c>
      <c r="Q271" t="s">
        <v>5875</v>
      </c>
      <c r="R271" t="s">
        <v>5880</v>
      </c>
      <c r="S271">
        <v>1</v>
      </c>
      <c r="T271" t="s">
        <v>7</v>
      </c>
      <c r="U271" s="6">
        <v>2762.4</v>
      </c>
      <c r="V271">
        <v>4800062362</v>
      </c>
      <c r="W271">
        <v>714794</v>
      </c>
      <c r="X271">
        <v>5002840107</v>
      </c>
      <c r="Y271">
        <v>2023</v>
      </c>
      <c r="Z271">
        <v>1</v>
      </c>
      <c r="AA271">
        <v>7</v>
      </c>
      <c r="AB271">
        <v>23.02</v>
      </c>
      <c r="AC271" t="s">
        <v>5942</v>
      </c>
      <c r="AD271">
        <v>0</v>
      </c>
      <c r="AE271">
        <v>151</v>
      </c>
      <c r="AF271">
        <v>0</v>
      </c>
    </row>
    <row r="272" spans="1:32" x14ac:dyDescent="0.2">
      <c r="A272" t="s">
        <v>437</v>
      </c>
      <c r="C272">
        <v>5106546118</v>
      </c>
      <c r="D272">
        <v>2023</v>
      </c>
      <c r="E272" t="s">
        <v>10</v>
      </c>
      <c r="F272" t="s">
        <v>5880</v>
      </c>
      <c r="G272">
        <v>111274</v>
      </c>
      <c r="H272" t="s">
        <v>3097</v>
      </c>
      <c r="I272" t="s">
        <v>1139</v>
      </c>
      <c r="J272" t="s">
        <v>5862</v>
      </c>
      <c r="Q272" t="s">
        <v>5875</v>
      </c>
      <c r="R272" t="s">
        <v>5880</v>
      </c>
      <c r="S272">
        <v>1</v>
      </c>
      <c r="T272" t="s">
        <v>7</v>
      </c>
      <c r="U272" s="6">
        <v>2635.2</v>
      </c>
      <c r="V272">
        <v>4800062362</v>
      </c>
      <c r="W272">
        <v>714794</v>
      </c>
      <c r="X272">
        <v>5002841293</v>
      </c>
      <c r="Y272">
        <v>2023</v>
      </c>
      <c r="Z272">
        <v>1</v>
      </c>
      <c r="AA272">
        <v>7</v>
      </c>
      <c r="AB272">
        <v>21.96</v>
      </c>
      <c r="AC272" t="s">
        <v>5942</v>
      </c>
      <c r="AD272">
        <v>0</v>
      </c>
      <c r="AE272">
        <v>151</v>
      </c>
      <c r="AF272">
        <v>0</v>
      </c>
    </row>
    <row r="273" spans="1:34" x14ac:dyDescent="0.2">
      <c r="A273" t="s">
        <v>437</v>
      </c>
      <c r="C273">
        <v>5106546195</v>
      </c>
      <c r="D273">
        <v>2023</v>
      </c>
      <c r="E273" t="s">
        <v>10</v>
      </c>
      <c r="F273" t="s">
        <v>5880</v>
      </c>
      <c r="G273">
        <v>114058</v>
      </c>
      <c r="H273" t="s">
        <v>3118</v>
      </c>
      <c r="I273" t="s">
        <v>1139</v>
      </c>
      <c r="J273" t="s">
        <v>5848</v>
      </c>
      <c r="Q273" t="s">
        <v>5875</v>
      </c>
      <c r="R273" t="s">
        <v>5880</v>
      </c>
      <c r="S273">
        <v>1</v>
      </c>
      <c r="T273" t="s">
        <v>7</v>
      </c>
      <c r="U273" s="6">
        <v>200100</v>
      </c>
      <c r="V273">
        <v>5400078753</v>
      </c>
      <c r="W273">
        <v>102585</v>
      </c>
      <c r="X273">
        <v>5002842454</v>
      </c>
      <c r="Y273">
        <v>2023</v>
      </c>
      <c r="Z273">
        <v>1</v>
      </c>
      <c r="AA273">
        <v>7</v>
      </c>
      <c r="AB273" s="6">
        <v>1450</v>
      </c>
      <c r="AC273" t="s">
        <v>418</v>
      </c>
      <c r="AD273">
        <v>0</v>
      </c>
      <c r="AE273" t="s">
        <v>5943</v>
      </c>
      <c r="AF273">
        <v>0</v>
      </c>
    </row>
    <row r="274" spans="1:34" x14ac:dyDescent="0.2">
      <c r="A274" t="s">
        <v>437</v>
      </c>
      <c r="C274">
        <v>5106546195</v>
      </c>
      <c r="D274">
        <v>2023</v>
      </c>
      <c r="E274" t="s">
        <v>10</v>
      </c>
      <c r="F274" t="s">
        <v>5880</v>
      </c>
      <c r="G274">
        <v>114058</v>
      </c>
      <c r="H274" t="s">
        <v>3118</v>
      </c>
      <c r="I274" t="s">
        <v>1139</v>
      </c>
      <c r="J274" t="s">
        <v>5848</v>
      </c>
      <c r="Q274" t="s">
        <v>5875</v>
      </c>
      <c r="R274" t="s">
        <v>5880</v>
      </c>
      <c r="S274">
        <v>1</v>
      </c>
      <c r="T274" t="s">
        <v>7</v>
      </c>
      <c r="U274" s="6">
        <v>690000</v>
      </c>
      <c r="V274">
        <v>5400078753</v>
      </c>
      <c r="W274">
        <v>102585</v>
      </c>
      <c r="X274">
        <v>5002842454</v>
      </c>
      <c r="Y274">
        <v>2023</v>
      </c>
      <c r="Z274">
        <v>2</v>
      </c>
      <c r="AA274">
        <v>7</v>
      </c>
      <c r="AB274" s="6">
        <v>5000</v>
      </c>
      <c r="AC274" t="s">
        <v>418</v>
      </c>
      <c r="AD274">
        <v>0</v>
      </c>
      <c r="AE274" t="s">
        <v>5943</v>
      </c>
      <c r="AF274">
        <v>0</v>
      </c>
    </row>
    <row r="275" spans="1:34" x14ac:dyDescent="0.2">
      <c r="A275" t="s">
        <v>437</v>
      </c>
      <c r="C275">
        <v>5106546195</v>
      </c>
      <c r="D275">
        <v>2023</v>
      </c>
      <c r="E275" t="s">
        <v>10</v>
      </c>
      <c r="F275" t="s">
        <v>5880</v>
      </c>
      <c r="G275">
        <v>114058</v>
      </c>
      <c r="H275" t="s">
        <v>3118</v>
      </c>
      <c r="I275" t="s">
        <v>1139</v>
      </c>
      <c r="J275" t="s">
        <v>5848</v>
      </c>
      <c r="Q275" t="s">
        <v>5875</v>
      </c>
      <c r="R275" t="s">
        <v>5880</v>
      </c>
      <c r="S275">
        <v>1</v>
      </c>
      <c r="T275" t="s">
        <v>7</v>
      </c>
      <c r="U275" s="6">
        <v>351900</v>
      </c>
      <c r="V275">
        <v>5400078753</v>
      </c>
      <c r="W275">
        <v>102585</v>
      </c>
      <c r="X275">
        <v>5002842454</v>
      </c>
      <c r="Y275">
        <v>2023</v>
      </c>
      <c r="Z275">
        <v>3</v>
      </c>
      <c r="AA275">
        <v>7</v>
      </c>
      <c r="AB275" s="6">
        <v>2550</v>
      </c>
      <c r="AC275" t="s">
        <v>418</v>
      </c>
      <c r="AD275">
        <v>0</v>
      </c>
      <c r="AE275" t="s">
        <v>5943</v>
      </c>
      <c r="AF275">
        <v>0</v>
      </c>
    </row>
    <row r="276" spans="1:34" x14ac:dyDescent="0.2">
      <c r="A276" t="s">
        <v>437</v>
      </c>
      <c r="C276">
        <v>5106546198</v>
      </c>
      <c r="D276">
        <v>2023</v>
      </c>
      <c r="E276" t="s">
        <v>10</v>
      </c>
      <c r="F276" t="s">
        <v>5880</v>
      </c>
      <c r="G276">
        <v>118903</v>
      </c>
      <c r="H276" t="s">
        <v>3136</v>
      </c>
      <c r="I276" t="s">
        <v>1139</v>
      </c>
      <c r="J276" t="s">
        <v>5862</v>
      </c>
      <c r="Q276" t="s">
        <v>5883</v>
      </c>
      <c r="R276" t="s">
        <v>5880</v>
      </c>
      <c r="S276">
        <v>1</v>
      </c>
      <c r="T276" t="s">
        <v>7</v>
      </c>
      <c r="U276" s="6">
        <v>4800</v>
      </c>
      <c r="V276">
        <v>4800062456</v>
      </c>
      <c r="W276">
        <v>705420</v>
      </c>
      <c r="X276">
        <v>5002842758</v>
      </c>
      <c r="Y276">
        <v>2023</v>
      </c>
      <c r="Z276">
        <v>1</v>
      </c>
      <c r="AA276">
        <v>7</v>
      </c>
      <c r="AB276">
        <v>200</v>
      </c>
      <c r="AC276" t="s">
        <v>418</v>
      </c>
      <c r="AD276">
        <v>0</v>
      </c>
      <c r="AE276">
        <v>121</v>
      </c>
      <c r="AF276">
        <v>0</v>
      </c>
    </row>
    <row r="277" spans="1:34" x14ac:dyDescent="0.2">
      <c r="A277" t="s">
        <v>437</v>
      </c>
      <c r="C277">
        <v>5106546222</v>
      </c>
      <c r="D277">
        <v>2023</v>
      </c>
      <c r="E277" t="s">
        <v>10</v>
      </c>
      <c r="F277" t="s">
        <v>5880</v>
      </c>
      <c r="G277">
        <v>114062</v>
      </c>
      <c r="H277" t="s">
        <v>3125</v>
      </c>
      <c r="I277" t="s">
        <v>1139</v>
      </c>
      <c r="J277" t="s">
        <v>5862</v>
      </c>
      <c r="Q277" t="s">
        <v>5875</v>
      </c>
      <c r="R277" t="s">
        <v>5880</v>
      </c>
      <c r="S277">
        <v>1</v>
      </c>
      <c r="T277" t="s">
        <v>7</v>
      </c>
      <c r="U277" s="6">
        <v>5117</v>
      </c>
      <c r="V277">
        <v>4800063229</v>
      </c>
      <c r="W277">
        <v>718511</v>
      </c>
      <c r="X277">
        <v>5002842414</v>
      </c>
      <c r="Y277">
        <v>2023</v>
      </c>
      <c r="Z277">
        <v>1</v>
      </c>
      <c r="AA277">
        <v>7</v>
      </c>
      <c r="AB277" s="6">
        <v>1505</v>
      </c>
      <c r="AC277" t="s">
        <v>5873</v>
      </c>
      <c r="AD277">
        <v>0</v>
      </c>
      <c r="AE277">
        <v>121</v>
      </c>
      <c r="AF277">
        <v>0</v>
      </c>
    </row>
    <row r="278" spans="1:34" x14ac:dyDescent="0.2">
      <c r="A278" t="s">
        <v>437</v>
      </c>
      <c r="C278">
        <v>5106546254</v>
      </c>
      <c r="D278">
        <v>2023</v>
      </c>
      <c r="E278" t="s">
        <v>10</v>
      </c>
      <c r="F278" t="s">
        <v>5944</v>
      </c>
      <c r="G278">
        <v>120083</v>
      </c>
      <c r="H278" t="s">
        <v>3251</v>
      </c>
      <c r="I278" t="s">
        <v>1139</v>
      </c>
      <c r="J278" t="s">
        <v>5862</v>
      </c>
      <c r="Q278" t="s">
        <v>5883</v>
      </c>
      <c r="R278" t="s">
        <v>5944</v>
      </c>
      <c r="S278">
        <v>1</v>
      </c>
      <c r="T278" t="s">
        <v>7</v>
      </c>
      <c r="U278" s="6">
        <v>17095</v>
      </c>
      <c r="V278">
        <v>4800062350</v>
      </c>
      <c r="W278">
        <v>100013</v>
      </c>
      <c r="X278">
        <v>5002842448</v>
      </c>
      <c r="Y278">
        <v>2023</v>
      </c>
      <c r="Z278">
        <v>1</v>
      </c>
      <c r="AA278">
        <v>7</v>
      </c>
      <c r="AB278" s="6">
        <v>2630</v>
      </c>
      <c r="AC278" t="s">
        <v>418</v>
      </c>
      <c r="AD278">
        <v>0</v>
      </c>
      <c r="AE278">
        <v>121</v>
      </c>
      <c r="AF278">
        <v>0</v>
      </c>
    </row>
    <row r="279" spans="1:34" x14ac:dyDescent="0.2">
      <c r="A279" t="s">
        <v>437</v>
      </c>
      <c r="C279">
        <v>5106546436</v>
      </c>
      <c r="D279">
        <v>2023</v>
      </c>
      <c r="E279" t="s">
        <v>10</v>
      </c>
      <c r="F279" t="s">
        <v>5857</v>
      </c>
      <c r="G279">
        <v>106183</v>
      </c>
      <c r="H279" t="s">
        <v>3258</v>
      </c>
      <c r="I279" t="s">
        <v>1139</v>
      </c>
      <c r="J279" t="s">
        <v>5862</v>
      </c>
      <c r="Q279" t="s">
        <v>5881</v>
      </c>
      <c r="R279" t="s">
        <v>5857</v>
      </c>
      <c r="S279">
        <v>1</v>
      </c>
      <c r="T279" t="s">
        <v>7</v>
      </c>
      <c r="U279" s="6">
        <v>9250</v>
      </c>
      <c r="V279">
        <v>4800062455</v>
      </c>
      <c r="W279">
        <v>719410</v>
      </c>
      <c r="X279">
        <v>5002843461</v>
      </c>
      <c r="Y279">
        <v>2023</v>
      </c>
      <c r="Z279">
        <v>1</v>
      </c>
      <c r="AA279">
        <v>7</v>
      </c>
      <c r="AB279">
        <v>37</v>
      </c>
      <c r="AC279" t="s">
        <v>5945</v>
      </c>
      <c r="AD279">
        <v>0</v>
      </c>
      <c r="AE279">
        <v>121</v>
      </c>
      <c r="AF279">
        <v>0</v>
      </c>
    </row>
    <row r="280" spans="1:34" x14ac:dyDescent="0.2">
      <c r="A280" t="s">
        <v>437</v>
      </c>
      <c r="C280">
        <v>5106546619</v>
      </c>
      <c r="D280">
        <v>2023</v>
      </c>
      <c r="E280" t="s">
        <v>10</v>
      </c>
      <c r="F280" t="s">
        <v>5886</v>
      </c>
      <c r="G280">
        <v>302150</v>
      </c>
      <c r="H280" t="s">
        <v>2734</v>
      </c>
      <c r="I280" t="s">
        <v>1139</v>
      </c>
      <c r="J280" t="s">
        <v>5848</v>
      </c>
      <c r="Q280" t="s">
        <v>5878</v>
      </c>
      <c r="R280" t="s">
        <v>5886</v>
      </c>
      <c r="S280">
        <v>1</v>
      </c>
      <c r="T280" t="s">
        <v>7</v>
      </c>
      <c r="U280" s="6">
        <v>447300</v>
      </c>
      <c r="V280">
        <v>4900019356</v>
      </c>
      <c r="W280">
        <v>735879</v>
      </c>
      <c r="X280">
        <v>5002845068</v>
      </c>
      <c r="Y280">
        <v>2023</v>
      </c>
      <c r="Z280">
        <v>1</v>
      </c>
      <c r="AA280">
        <v>7</v>
      </c>
      <c r="AB280">
        <v>600</v>
      </c>
      <c r="AC280" t="s">
        <v>5938</v>
      </c>
      <c r="AD280">
        <v>0</v>
      </c>
      <c r="AE280" t="s">
        <v>5939</v>
      </c>
      <c r="AF280">
        <v>0</v>
      </c>
    </row>
    <row r="281" spans="1:34" x14ac:dyDescent="0.2">
      <c r="A281" t="s">
        <v>437</v>
      </c>
      <c r="C281">
        <v>5106546643</v>
      </c>
      <c r="D281">
        <v>2023</v>
      </c>
      <c r="E281" t="s">
        <v>10</v>
      </c>
      <c r="F281" t="s">
        <v>5886</v>
      </c>
      <c r="G281">
        <v>118778</v>
      </c>
      <c r="H281" t="s">
        <v>3483</v>
      </c>
      <c r="I281" t="s">
        <v>1139</v>
      </c>
      <c r="J281" t="s">
        <v>5862</v>
      </c>
      <c r="Q281" t="s">
        <v>5878</v>
      </c>
      <c r="R281" t="s">
        <v>5886</v>
      </c>
      <c r="S281">
        <v>1</v>
      </c>
      <c r="T281" t="s">
        <v>7</v>
      </c>
      <c r="U281" s="6">
        <v>9610</v>
      </c>
      <c r="V281">
        <v>4800062717</v>
      </c>
      <c r="W281">
        <v>724285</v>
      </c>
      <c r="X281">
        <v>5002844615</v>
      </c>
      <c r="Y281">
        <v>2023</v>
      </c>
      <c r="Z281">
        <v>1</v>
      </c>
      <c r="AA281">
        <v>7</v>
      </c>
      <c r="AB281" s="6">
        <v>3100</v>
      </c>
      <c r="AC281" t="s">
        <v>5873</v>
      </c>
      <c r="AD281">
        <v>0</v>
      </c>
      <c r="AE281">
        <v>121</v>
      </c>
      <c r="AF281">
        <v>0</v>
      </c>
    </row>
    <row r="282" spans="1:34" x14ac:dyDescent="0.2">
      <c r="A282" t="s">
        <v>437</v>
      </c>
      <c r="C282">
        <v>5106546780</v>
      </c>
      <c r="D282">
        <v>2023</v>
      </c>
      <c r="E282" t="s">
        <v>10</v>
      </c>
      <c r="F282" t="s">
        <v>5886</v>
      </c>
      <c r="G282">
        <v>113334</v>
      </c>
      <c r="H282" t="s">
        <v>3472</v>
      </c>
      <c r="I282" t="s">
        <v>1139</v>
      </c>
      <c r="J282" t="s">
        <v>5848</v>
      </c>
      <c r="Q282" t="s">
        <v>5875</v>
      </c>
      <c r="R282" t="s">
        <v>5886</v>
      </c>
      <c r="S282">
        <v>1</v>
      </c>
      <c r="T282" t="s">
        <v>7</v>
      </c>
      <c r="U282" s="6">
        <v>7800</v>
      </c>
      <c r="V282">
        <v>4800063655</v>
      </c>
      <c r="W282">
        <v>725759</v>
      </c>
      <c r="X282">
        <v>5002845781</v>
      </c>
      <c r="Y282">
        <v>2023</v>
      </c>
      <c r="Z282">
        <v>1</v>
      </c>
      <c r="AA282">
        <v>7</v>
      </c>
      <c r="AB282">
        <v>6</v>
      </c>
      <c r="AC282" t="s">
        <v>5873</v>
      </c>
      <c r="AD282">
        <v>0</v>
      </c>
      <c r="AE282" t="s">
        <v>5851</v>
      </c>
      <c r="AF282">
        <v>0</v>
      </c>
    </row>
    <row r="283" spans="1:34" x14ac:dyDescent="0.2">
      <c r="A283" t="s">
        <v>437</v>
      </c>
      <c r="C283">
        <v>5106547001</v>
      </c>
      <c r="D283">
        <v>2023</v>
      </c>
      <c r="E283" t="s">
        <v>10</v>
      </c>
      <c r="F283" t="s">
        <v>5884</v>
      </c>
      <c r="G283">
        <v>106015</v>
      </c>
      <c r="H283" t="s">
        <v>3571</v>
      </c>
      <c r="I283" t="s">
        <v>1139</v>
      </c>
      <c r="J283" t="s">
        <v>5848</v>
      </c>
      <c r="Q283" t="s">
        <v>5875</v>
      </c>
      <c r="R283" t="s">
        <v>5884</v>
      </c>
      <c r="S283">
        <v>1</v>
      </c>
      <c r="T283" t="s">
        <v>7</v>
      </c>
      <c r="U283" s="6">
        <v>24300</v>
      </c>
      <c r="V283">
        <v>4300139811</v>
      </c>
      <c r="X283">
        <v>1002154079</v>
      </c>
      <c r="Y283">
        <v>2023</v>
      </c>
      <c r="Z283">
        <v>1</v>
      </c>
      <c r="AB283">
        <v>1</v>
      </c>
      <c r="AC283" t="s">
        <v>5873</v>
      </c>
      <c r="AD283">
        <v>0</v>
      </c>
      <c r="AE283" t="s">
        <v>5851</v>
      </c>
      <c r="AF283">
        <v>0</v>
      </c>
      <c r="AG283">
        <v>5830619</v>
      </c>
      <c r="AH283">
        <v>2</v>
      </c>
    </row>
    <row r="284" spans="1:34" x14ac:dyDescent="0.2">
      <c r="A284" t="s">
        <v>437</v>
      </c>
      <c r="C284">
        <v>5106547002</v>
      </c>
      <c r="D284">
        <v>2023</v>
      </c>
      <c r="E284" t="s">
        <v>10</v>
      </c>
      <c r="F284" t="s">
        <v>5884</v>
      </c>
      <c r="G284">
        <v>113281</v>
      </c>
      <c r="H284" t="s">
        <v>3604</v>
      </c>
      <c r="I284" t="s">
        <v>1139</v>
      </c>
      <c r="J284" t="s">
        <v>5862</v>
      </c>
      <c r="Q284" t="s">
        <v>5878</v>
      </c>
      <c r="R284" t="s">
        <v>5884</v>
      </c>
      <c r="S284">
        <v>1</v>
      </c>
      <c r="T284" t="s">
        <v>7</v>
      </c>
      <c r="U284" s="6">
        <v>103550</v>
      </c>
      <c r="V284">
        <v>4300140375</v>
      </c>
      <c r="X284">
        <v>1002154319</v>
      </c>
      <c r="Y284">
        <v>2023</v>
      </c>
      <c r="Z284">
        <v>1</v>
      </c>
      <c r="AB284">
        <v>1</v>
      </c>
      <c r="AC284" t="s">
        <v>5873</v>
      </c>
      <c r="AD284">
        <v>0</v>
      </c>
      <c r="AE284">
        <v>335</v>
      </c>
      <c r="AF284">
        <v>0</v>
      </c>
      <c r="AG284">
        <v>5831236</v>
      </c>
      <c r="AH284">
        <v>2</v>
      </c>
    </row>
    <row r="285" spans="1:34" x14ac:dyDescent="0.2">
      <c r="A285" t="s">
        <v>437</v>
      </c>
      <c r="C285">
        <v>5106547087</v>
      </c>
      <c r="D285">
        <v>2023</v>
      </c>
      <c r="E285" t="s">
        <v>10</v>
      </c>
      <c r="F285" t="s">
        <v>5884</v>
      </c>
      <c r="G285">
        <v>106752</v>
      </c>
      <c r="H285" t="s">
        <v>3578</v>
      </c>
      <c r="I285" t="s">
        <v>1139</v>
      </c>
      <c r="J285" t="s">
        <v>5848</v>
      </c>
      <c r="L285" t="s">
        <v>5848</v>
      </c>
      <c r="Q285" t="s">
        <v>5880</v>
      </c>
      <c r="R285" t="s">
        <v>5884</v>
      </c>
      <c r="S285">
        <v>1</v>
      </c>
      <c r="T285" t="s">
        <v>7</v>
      </c>
      <c r="U285" s="6">
        <v>65000</v>
      </c>
      <c r="V285">
        <v>5400078750</v>
      </c>
      <c r="W285">
        <v>102057</v>
      </c>
      <c r="X285">
        <v>5002847109</v>
      </c>
      <c r="Y285">
        <v>2023</v>
      </c>
      <c r="Z285">
        <v>1</v>
      </c>
      <c r="AA285">
        <v>7</v>
      </c>
      <c r="AB285" s="6">
        <v>1000</v>
      </c>
      <c r="AC285" t="s">
        <v>418</v>
      </c>
      <c r="AD285">
        <v>0</v>
      </c>
      <c r="AE285" t="s">
        <v>5946</v>
      </c>
      <c r="AF285">
        <v>0</v>
      </c>
    </row>
    <row r="286" spans="1:34" x14ac:dyDescent="0.2">
      <c r="A286" t="s">
        <v>437</v>
      </c>
      <c r="C286">
        <v>5106547087</v>
      </c>
      <c r="D286">
        <v>2023</v>
      </c>
      <c r="E286" t="s">
        <v>10</v>
      </c>
      <c r="F286" t="s">
        <v>5884</v>
      </c>
      <c r="G286">
        <v>106752</v>
      </c>
      <c r="H286" t="s">
        <v>3578</v>
      </c>
      <c r="I286" t="s">
        <v>1139</v>
      </c>
      <c r="J286" t="s">
        <v>5848</v>
      </c>
      <c r="L286" t="s">
        <v>5848</v>
      </c>
      <c r="Q286" t="s">
        <v>5880</v>
      </c>
      <c r="R286" t="s">
        <v>5884</v>
      </c>
      <c r="S286">
        <v>1</v>
      </c>
      <c r="T286" t="s">
        <v>7</v>
      </c>
      <c r="U286" s="6">
        <v>260000</v>
      </c>
      <c r="V286">
        <v>5400078750</v>
      </c>
      <c r="W286">
        <v>102057</v>
      </c>
      <c r="X286">
        <v>5002847109</v>
      </c>
      <c r="Y286">
        <v>2023</v>
      </c>
      <c r="Z286">
        <v>2</v>
      </c>
      <c r="AA286">
        <v>7</v>
      </c>
      <c r="AB286" s="6">
        <v>4000</v>
      </c>
      <c r="AC286" t="s">
        <v>418</v>
      </c>
      <c r="AD286">
        <v>0</v>
      </c>
      <c r="AE286" t="s">
        <v>5946</v>
      </c>
      <c r="AF286">
        <v>0</v>
      </c>
    </row>
    <row r="287" spans="1:34" x14ac:dyDescent="0.2">
      <c r="A287" t="s">
        <v>437</v>
      </c>
      <c r="C287">
        <v>5106547110</v>
      </c>
      <c r="D287">
        <v>2023</v>
      </c>
      <c r="E287" t="s">
        <v>10</v>
      </c>
      <c r="F287" t="s">
        <v>5884</v>
      </c>
      <c r="G287">
        <v>104132</v>
      </c>
      <c r="H287" t="s">
        <v>3552</v>
      </c>
      <c r="I287" t="s">
        <v>1339</v>
      </c>
      <c r="M287" t="s">
        <v>5862</v>
      </c>
      <c r="Q287" t="s">
        <v>5884</v>
      </c>
      <c r="R287" t="s">
        <v>5884</v>
      </c>
      <c r="S287">
        <v>1</v>
      </c>
      <c r="T287" t="s">
        <v>7</v>
      </c>
      <c r="U287" s="6">
        <v>314678.93</v>
      </c>
      <c r="V287">
        <v>4700004835</v>
      </c>
      <c r="W287">
        <v>101981</v>
      </c>
      <c r="X287">
        <v>5002840727</v>
      </c>
      <c r="Y287">
        <v>2023</v>
      </c>
      <c r="Z287">
        <v>1</v>
      </c>
      <c r="AA287">
        <v>7</v>
      </c>
      <c r="AB287" s="6">
        <v>18000</v>
      </c>
      <c r="AC287" t="s">
        <v>418</v>
      </c>
      <c r="AD287">
        <v>0</v>
      </c>
      <c r="AE287">
        <v>0</v>
      </c>
      <c r="AF287" s="6">
        <v>3337.51</v>
      </c>
    </row>
    <row r="288" spans="1:34" x14ac:dyDescent="0.2">
      <c r="A288" t="s">
        <v>437</v>
      </c>
      <c r="C288">
        <v>5106547110</v>
      </c>
      <c r="D288">
        <v>2023</v>
      </c>
      <c r="E288" t="s">
        <v>10</v>
      </c>
      <c r="F288" t="s">
        <v>5884</v>
      </c>
      <c r="G288">
        <v>104132</v>
      </c>
      <c r="H288" t="s">
        <v>3552</v>
      </c>
      <c r="I288" t="s">
        <v>1339</v>
      </c>
      <c r="M288" t="s">
        <v>5862</v>
      </c>
      <c r="Q288" t="s">
        <v>5884</v>
      </c>
      <c r="R288" t="s">
        <v>5884</v>
      </c>
      <c r="S288">
        <v>1</v>
      </c>
      <c r="T288" t="s">
        <v>7</v>
      </c>
      <c r="U288" s="6">
        <v>31467.89</v>
      </c>
      <c r="V288">
        <v>4700004835</v>
      </c>
      <c r="W288">
        <v>101981</v>
      </c>
      <c r="X288">
        <v>5002840727</v>
      </c>
      <c r="Y288">
        <v>2023</v>
      </c>
      <c r="Z288">
        <v>1</v>
      </c>
      <c r="AA288">
        <v>7</v>
      </c>
      <c r="AB288" s="6">
        <v>18000</v>
      </c>
      <c r="AC288" t="s">
        <v>418</v>
      </c>
      <c r="AD288">
        <v>0</v>
      </c>
      <c r="AE288">
        <v>0</v>
      </c>
      <c r="AF288">
        <v>333.75</v>
      </c>
    </row>
    <row r="289" spans="1:34" x14ac:dyDescent="0.2">
      <c r="A289" t="s">
        <v>437</v>
      </c>
      <c r="C289">
        <v>5106547171</v>
      </c>
      <c r="D289">
        <v>2023</v>
      </c>
      <c r="E289" t="s">
        <v>10</v>
      </c>
      <c r="F289" t="s">
        <v>5884</v>
      </c>
      <c r="G289">
        <v>104132</v>
      </c>
      <c r="H289" t="s">
        <v>3552</v>
      </c>
      <c r="I289" t="s">
        <v>1339</v>
      </c>
      <c r="M289" t="s">
        <v>5862</v>
      </c>
      <c r="Q289" t="s">
        <v>5884</v>
      </c>
      <c r="R289" t="s">
        <v>5884</v>
      </c>
      <c r="S289">
        <v>1</v>
      </c>
      <c r="T289" t="s">
        <v>7</v>
      </c>
      <c r="U289" s="6">
        <v>182394.73</v>
      </c>
      <c r="V289">
        <v>4700004852</v>
      </c>
      <c r="W289">
        <v>100039</v>
      </c>
      <c r="X289">
        <v>5002840727</v>
      </c>
      <c r="Y289">
        <v>2023</v>
      </c>
      <c r="Z289">
        <v>1</v>
      </c>
      <c r="AA289">
        <v>7</v>
      </c>
      <c r="AB289" s="6">
        <v>15413.3</v>
      </c>
      <c r="AC289" t="s">
        <v>418</v>
      </c>
      <c r="AD289">
        <v>0</v>
      </c>
      <c r="AE289">
        <v>0</v>
      </c>
      <c r="AF289" s="6">
        <v>2259.14</v>
      </c>
    </row>
    <row r="290" spans="1:34" x14ac:dyDescent="0.2">
      <c r="A290" t="s">
        <v>437</v>
      </c>
      <c r="C290">
        <v>5106547171</v>
      </c>
      <c r="D290">
        <v>2023</v>
      </c>
      <c r="E290" t="s">
        <v>10</v>
      </c>
      <c r="F290" t="s">
        <v>5884</v>
      </c>
      <c r="G290">
        <v>104132</v>
      </c>
      <c r="H290" t="s">
        <v>3552</v>
      </c>
      <c r="I290" t="s">
        <v>1339</v>
      </c>
      <c r="M290" t="s">
        <v>5862</v>
      </c>
      <c r="Q290" t="s">
        <v>5884</v>
      </c>
      <c r="R290" t="s">
        <v>5884</v>
      </c>
      <c r="S290">
        <v>1</v>
      </c>
      <c r="T290" t="s">
        <v>7</v>
      </c>
      <c r="U290" s="6">
        <v>18239.47</v>
      </c>
      <c r="V290">
        <v>4700004852</v>
      </c>
      <c r="W290">
        <v>100039</v>
      </c>
      <c r="X290">
        <v>5002840727</v>
      </c>
      <c r="Y290">
        <v>2023</v>
      </c>
      <c r="Z290">
        <v>1</v>
      </c>
      <c r="AA290">
        <v>7</v>
      </c>
      <c r="AB290" s="6">
        <v>15413.3</v>
      </c>
      <c r="AC290" t="s">
        <v>418</v>
      </c>
      <c r="AD290">
        <v>0</v>
      </c>
      <c r="AE290">
        <v>0</v>
      </c>
      <c r="AF290">
        <v>225.5</v>
      </c>
    </row>
    <row r="291" spans="1:34" x14ac:dyDescent="0.2">
      <c r="A291" t="s">
        <v>437</v>
      </c>
      <c r="C291">
        <v>5106547268</v>
      </c>
      <c r="D291">
        <v>2023</v>
      </c>
      <c r="E291" t="s">
        <v>10</v>
      </c>
      <c r="F291" t="s">
        <v>5892</v>
      </c>
      <c r="G291">
        <v>119011</v>
      </c>
      <c r="H291" t="s">
        <v>4026</v>
      </c>
      <c r="I291" t="s">
        <v>1139</v>
      </c>
      <c r="J291" t="s">
        <v>5862</v>
      </c>
      <c r="Q291" t="s">
        <v>5878</v>
      </c>
      <c r="R291" t="s">
        <v>5892</v>
      </c>
      <c r="S291">
        <v>1</v>
      </c>
      <c r="T291" t="s">
        <v>7</v>
      </c>
      <c r="U291" s="6">
        <v>9000</v>
      </c>
      <c r="V291">
        <v>4300140531</v>
      </c>
      <c r="X291">
        <v>1002155144</v>
      </c>
      <c r="Y291">
        <v>2023</v>
      </c>
      <c r="Z291">
        <v>1</v>
      </c>
      <c r="AB291">
        <v>1</v>
      </c>
      <c r="AC291" t="s">
        <v>5873</v>
      </c>
      <c r="AD291">
        <v>0</v>
      </c>
      <c r="AE291">
        <v>335</v>
      </c>
      <c r="AF291">
        <v>0</v>
      </c>
      <c r="AG291">
        <v>5833288</v>
      </c>
      <c r="AH291">
        <v>2</v>
      </c>
    </row>
    <row r="292" spans="1:34" x14ac:dyDescent="0.2">
      <c r="A292" t="s">
        <v>437</v>
      </c>
      <c r="C292">
        <v>5106547270</v>
      </c>
      <c r="D292">
        <v>2023</v>
      </c>
      <c r="E292" t="s">
        <v>10</v>
      </c>
      <c r="F292" t="s">
        <v>5892</v>
      </c>
      <c r="G292">
        <v>115074</v>
      </c>
      <c r="H292" t="s">
        <v>3989</v>
      </c>
      <c r="I292" t="s">
        <v>1139</v>
      </c>
      <c r="J292" t="s">
        <v>5862</v>
      </c>
      <c r="Q292" t="s">
        <v>5857</v>
      </c>
      <c r="R292" t="s">
        <v>5892</v>
      </c>
      <c r="S292">
        <v>1</v>
      </c>
      <c r="T292" t="s">
        <v>7</v>
      </c>
      <c r="U292" s="6">
        <v>2200</v>
      </c>
      <c r="V292">
        <v>4800062467</v>
      </c>
      <c r="W292">
        <v>719220</v>
      </c>
      <c r="X292">
        <v>5002846591</v>
      </c>
      <c r="Y292">
        <v>2023</v>
      </c>
      <c r="Z292">
        <v>1</v>
      </c>
      <c r="AA292">
        <v>7</v>
      </c>
      <c r="AB292">
        <v>500</v>
      </c>
      <c r="AC292" t="s">
        <v>5873</v>
      </c>
      <c r="AD292">
        <v>0</v>
      </c>
      <c r="AE292">
        <v>121</v>
      </c>
      <c r="AF292">
        <v>0</v>
      </c>
    </row>
    <row r="293" spans="1:34" x14ac:dyDescent="0.2">
      <c r="A293" t="s">
        <v>437</v>
      </c>
      <c r="C293">
        <v>5106547273</v>
      </c>
      <c r="D293">
        <v>2023</v>
      </c>
      <c r="E293" t="s">
        <v>10</v>
      </c>
      <c r="F293" t="s">
        <v>5892</v>
      </c>
      <c r="G293">
        <v>102354</v>
      </c>
      <c r="H293" t="s">
        <v>3939</v>
      </c>
      <c r="I293" t="s">
        <v>1139</v>
      </c>
      <c r="J293" t="s">
        <v>5862</v>
      </c>
      <c r="L293" t="s">
        <v>5848</v>
      </c>
      <c r="Q293" t="s">
        <v>5857</v>
      </c>
      <c r="R293" t="s">
        <v>5892</v>
      </c>
      <c r="S293">
        <v>1</v>
      </c>
      <c r="T293" t="s">
        <v>7</v>
      </c>
      <c r="U293" s="6">
        <v>28250</v>
      </c>
      <c r="V293">
        <v>4800062517</v>
      </c>
      <c r="W293">
        <v>100282</v>
      </c>
      <c r="X293">
        <v>5002847070</v>
      </c>
      <c r="Y293">
        <v>2023</v>
      </c>
      <c r="Z293">
        <v>1</v>
      </c>
      <c r="AA293">
        <v>7</v>
      </c>
      <c r="AB293">
        <v>50</v>
      </c>
      <c r="AC293" t="s">
        <v>418</v>
      </c>
      <c r="AD293">
        <v>0</v>
      </c>
      <c r="AE293">
        <v>121</v>
      </c>
      <c r="AF293">
        <v>0</v>
      </c>
    </row>
    <row r="294" spans="1:34" x14ac:dyDescent="0.2">
      <c r="A294" t="s">
        <v>437</v>
      </c>
      <c r="C294">
        <v>5106547275</v>
      </c>
      <c r="D294">
        <v>2023</v>
      </c>
      <c r="E294" t="s">
        <v>10</v>
      </c>
      <c r="F294" t="s">
        <v>5892</v>
      </c>
      <c r="G294">
        <v>115663</v>
      </c>
      <c r="H294" t="s">
        <v>3996</v>
      </c>
      <c r="I294" t="s">
        <v>1139</v>
      </c>
      <c r="J294" t="s">
        <v>5862</v>
      </c>
      <c r="Q294" t="s">
        <v>5944</v>
      </c>
      <c r="R294" t="s">
        <v>5892</v>
      </c>
      <c r="S294">
        <v>1</v>
      </c>
      <c r="T294" t="s">
        <v>7</v>
      </c>
      <c r="U294" s="6">
        <v>32000</v>
      </c>
      <c r="V294">
        <v>4300128628</v>
      </c>
      <c r="X294">
        <v>1002154452</v>
      </c>
      <c r="Y294">
        <v>2023</v>
      </c>
      <c r="Z294">
        <v>1</v>
      </c>
      <c r="AB294">
        <v>1</v>
      </c>
      <c r="AC294" t="s">
        <v>5947</v>
      </c>
      <c r="AD294">
        <v>0</v>
      </c>
      <c r="AE294">
        <v>121</v>
      </c>
      <c r="AF294">
        <v>0</v>
      </c>
      <c r="AG294">
        <v>5831572</v>
      </c>
      <c r="AH294">
        <v>2</v>
      </c>
    </row>
    <row r="295" spans="1:34" x14ac:dyDescent="0.2">
      <c r="A295" t="s">
        <v>437</v>
      </c>
      <c r="C295">
        <v>5106547319</v>
      </c>
      <c r="D295">
        <v>2023</v>
      </c>
      <c r="E295" t="s">
        <v>10</v>
      </c>
      <c r="F295" t="s">
        <v>5892</v>
      </c>
      <c r="G295">
        <v>104132</v>
      </c>
      <c r="H295" t="s">
        <v>3552</v>
      </c>
      <c r="I295" t="s">
        <v>1339</v>
      </c>
      <c r="M295" t="s">
        <v>5862</v>
      </c>
      <c r="Q295" t="s">
        <v>5892</v>
      </c>
      <c r="R295" t="s">
        <v>5892</v>
      </c>
      <c r="S295">
        <v>1</v>
      </c>
      <c r="T295" t="s">
        <v>7</v>
      </c>
      <c r="U295" s="6">
        <v>30609.96</v>
      </c>
      <c r="V295">
        <v>4700004852</v>
      </c>
      <c r="W295">
        <v>100039</v>
      </c>
      <c r="X295">
        <v>5002840727</v>
      </c>
      <c r="Y295">
        <v>2023</v>
      </c>
      <c r="Z295">
        <v>1</v>
      </c>
      <c r="AA295">
        <v>7</v>
      </c>
      <c r="AB295" s="6">
        <v>2586.6999999999998</v>
      </c>
      <c r="AC295" t="s">
        <v>418</v>
      </c>
      <c r="AD295">
        <v>0</v>
      </c>
      <c r="AE295">
        <v>0</v>
      </c>
      <c r="AF295" s="6">
        <v>2252.81</v>
      </c>
    </row>
    <row r="296" spans="1:34" x14ac:dyDescent="0.2">
      <c r="A296" t="s">
        <v>437</v>
      </c>
      <c r="C296">
        <v>5106547319</v>
      </c>
      <c r="D296">
        <v>2023</v>
      </c>
      <c r="E296" t="s">
        <v>10</v>
      </c>
      <c r="F296" t="s">
        <v>5892</v>
      </c>
      <c r="G296">
        <v>104132</v>
      </c>
      <c r="H296" t="s">
        <v>3552</v>
      </c>
      <c r="I296" t="s">
        <v>1339</v>
      </c>
      <c r="M296" t="s">
        <v>5862</v>
      </c>
      <c r="Q296" t="s">
        <v>5892</v>
      </c>
      <c r="R296" t="s">
        <v>5892</v>
      </c>
      <c r="S296">
        <v>1</v>
      </c>
      <c r="T296" t="s">
        <v>7</v>
      </c>
      <c r="U296" s="6">
        <v>3061</v>
      </c>
      <c r="V296">
        <v>4700004852</v>
      </c>
      <c r="W296">
        <v>100039</v>
      </c>
      <c r="X296">
        <v>5002840727</v>
      </c>
      <c r="Y296">
        <v>2023</v>
      </c>
      <c r="Z296">
        <v>1</v>
      </c>
      <c r="AA296">
        <v>7</v>
      </c>
      <c r="AB296" s="6">
        <v>2586.6999999999998</v>
      </c>
      <c r="AC296" t="s">
        <v>418</v>
      </c>
      <c r="AD296">
        <v>0</v>
      </c>
      <c r="AE296">
        <v>0</v>
      </c>
      <c r="AF296">
        <v>224.87</v>
      </c>
    </row>
    <row r="297" spans="1:34" x14ac:dyDescent="0.2">
      <c r="A297" t="s">
        <v>437</v>
      </c>
      <c r="C297">
        <v>5106547325</v>
      </c>
      <c r="D297">
        <v>2023</v>
      </c>
      <c r="E297" t="s">
        <v>10</v>
      </c>
      <c r="F297" t="s">
        <v>5892</v>
      </c>
      <c r="G297">
        <v>109327</v>
      </c>
      <c r="H297" t="s">
        <v>3981</v>
      </c>
      <c r="I297" t="s">
        <v>3986</v>
      </c>
      <c r="M297" t="s">
        <v>5862</v>
      </c>
      <c r="Q297" t="s">
        <v>5886</v>
      </c>
      <c r="R297" t="s">
        <v>5892</v>
      </c>
      <c r="S297">
        <v>1</v>
      </c>
      <c r="T297" t="s">
        <v>7</v>
      </c>
      <c r="U297" s="6">
        <v>2269488</v>
      </c>
      <c r="V297">
        <v>5100101940</v>
      </c>
      <c r="W297">
        <v>504168</v>
      </c>
      <c r="X297">
        <v>5002840727</v>
      </c>
      <c r="Y297">
        <v>2023</v>
      </c>
      <c r="Z297">
        <v>1</v>
      </c>
      <c r="AA297">
        <v>7</v>
      </c>
      <c r="AB297" s="6">
        <v>24000</v>
      </c>
      <c r="AC297" t="s">
        <v>418</v>
      </c>
      <c r="AD297">
        <v>0</v>
      </c>
      <c r="AE297">
        <v>0</v>
      </c>
      <c r="AF297">
        <v>24</v>
      </c>
    </row>
    <row r="298" spans="1:34" x14ac:dyDescent="0.2">
      <c r="A298" t="s">
        <v>437</v>
      </c>
      <c r="C298">
        <v>5106547448</v>
      </c>
      <c r="D298">
        <v>2023</v>
      </c>
      <c r="E298" t="s">
        <v>10</v>
      </c>
      <c r="F298" t="s">
        <v>5948</v>
      </c>
      <c r="G298" t="s">
        <v>5790</v>
      </c>
      <c r="H298" t="s">
        <v>5791</v>
      </c>
      <c r="I298" t="s">
        <v>1139</v>
      </c>
      <c r="J298" t="s">
        <v>5862</v>
      </c>
      <c r="Q298" t="s">
        <v>5883</v>
      </c>
      <c r="R298" t="s">
        <v>5948</v>
      </c>
      <c r="S298">
        <v>1</v>
      </c>
      <c r="T298" t="s">
        <v>7</v>
      </c>
      <c r="U298" s="6">
        <v>3135.6</v>
      </c>
      <c r="V298">
        <v>4800062360</v>
      </c>
      <c r="W298">
        <v>714794</v>
      </c>
      <c r="X298">
        <v>5002824892</v>
      </c>
      <c r="Y298">
        <v>2023</v>
      </c>
      <c r="Z298">
        <v>1</v>
      </c>
      <c r="AA298">
        <v>7</v>
      </c>
      <c r="AB298">
        <v>26.13</v>
      </c>
      <c r="AC298" t="s">
        <v>5942</v>
      </c>
      <c r="AD298">
        <v>0</v>
      </c>
      <c r="AE298">
        <v>151</v>
      </c>
      <c r="AF298">
        <v>0</v>
      </c>
    </row>
    <row r="299" spans="1:34" x14ac:dyDescent="0.2">
      <c r="A299" t="s">
        <v>437</v>
      </c>
      <c r="C299">
        <v>5106547448</v>
      </c>
      <c r="D299">
        <v>2023</v>
      </c>
      <c r="E299" t="s">
        <v>10</v>
      </c>
      <c r="F299" t="s">
        <v>5948</v>
      </c>
      <c r="G299" t="s">
        <v>5790</v>
      </c>
      <c r="H299" t="s">
        <v>5791</v>
      </c>
      <c r="I299" t="s">
        <v>1139</v>
      </c>
      <c r="J299" t="s">
        <v>5862</v>
      </c>
      <c r="Q299" t="s">
        <v>5883</v>
      </c>
      <c r="R299" t="s">
        <v>5948</v>
      </c>
      <c r="S299">
        <v>1</v>
      </c>
      <c r="T299" t="s">
        <v>7</v>
      </c>
      <c r="U299" s="6">
        <v>3138</v>
      </c>
      <c r="V299">
        <v>4800062360</v>
      </c>
      <c r="W299">
        <v>714794</v>
      </c>
      <c r="X299">
        <v>5002825212</v>
      </c>
      <c r="Y299">
        <v>2023</v>
      </c>
      <c r="Z299">
        <v>1</v>
      </c>
      <c r="AA299">
        <v>7</v>
      </c>
      <c r="AB299">
        <v>26.15</v>
      </c>
      <c r="AC299" t="s">
        <v>5942</v>
      </c>
      <c r="AD299">
        <v>0</v>
      </c>
      <c r="AE299">
        <v>151</v>
      </c>
      <c r="AF299">
        <v>0</v>
      </c>
    </row>
    <row r="300" spans="1:34" x14ac:dyDescent="0.2">
      <c r="A300" t="s">
        <v>437</v>
      </c>
      <c r="C300">
        <v>5106547448</v>
      </c>
      <c r="D300">
        <v>2023</v>
      </c>
      <c r="E300" t="s">
        <v>10</v>
      </c>
      <c r="F300" t="s">
        <v>5948</v>
      </c>
      <c r="G300" t="s">
        <v>5790</v>
      </c>
      <c r="H300" t="s">
        <v>5791</v>
      </c>
      <c r="I300" t="s">
        <v>1139</v>
      </c>
      <c r="J300" t="s">
        <v>5862</v>
      </c>
      <c r="Q300" t="s">
        <v>5883</v>
      </c>
      <c r="R300" t="s">
        <v>5948</v>
      </c>
      <c r="S300">
        <v>1</v>
      </c>
      <c r="T300" t="s">
        <v>7</v>
      </c>
      <c r="U300" s="6">
        <v>3140.4</v>
      </c>
      <c r="V300">
        <v>4800062360</v>
      </c>
      <c r="W300">
        <v>714794</v>
      </c>
      <c r="X300">
        <v>5002827975</v>
      </c>
      <c r="Y300">
        <v>2023</v>
      </c>
      <c r="Z300">
        <v>1</v>
      </c>
      <c r="AA300">
        <v>7</v>
      </c>
      <c r="AB300">
        <v>26.17</v>
      </c>
      <c r="AC300" t="s">
        <v>5942</v>
      </c>
      <c r="AD300">
        <v>0</v>
      </c>
      <c r="AE300">
        <v>151</v>
      </c>
      <c r="AF300">
        <v>0</v>
      </c>
    </row>
    <row r="301" spans="1:34" x14ac:dyDescent="0.2">
      <c r="A301" t="s">
        <v>437</v>
      </c>
      <c r="C301">
        <v>5106547448</v>
      </c>
      <c r="D301">
        <v>2023</v>
      </c>
      <c r="E301" t="s">
        <v>10</v>
      </c>
      <c r="F301" t="s">
        <v>5948</v>
      </c>
      <c r="G301" t="s">
        <v>5790</v>
      </c>
      <c r="H301" t="s">
        <v>5791</v>
      </c>
      <c r="I301" t="s">
        <v>1139</v>
      </c>
      <c r="J301" t="s">
        <v>5862</v>
      </c>
      <c r="Q301" t="s">
        <v>5883</v>
      </c>
      <c r="R301" t="s">
        <v>5948</v>
      </c>
      <c r="S301">
        <v>1</v>
      </c>
      <c r="T301" t="s">
        <v>7</v>
      </c>
      <c r="U301" s="6">
        <v>3142.8</v>
      </c>
      <c r="V301">
        <v>4800062360</v>
      </c>
      <c r="W301">
        <v>714794</v>
      </c>
      <c r="X301">
        <v>5002827976</v>
      </c>
      <c r="Y301">
        <v>2023</v>
      </c>
      <c r="Z301">
        <v>1</v>
      </c>
      <c r="AA301">
        <v>7</v>
      </c>
      <c r="AB301">
        <v>26.19</v>
      </c>
      <c r="AC301" t="s">
        <v>5942</v>
      </c>
      <c r="AD301">
        <v>0</v>
      </c>
      <c r="AE301">
        <v>151</v>
      </c>
      <c r="AF301">
        <v>0</v>
      </c>
    </row>
    <row r="302" spans="1:34" x14ac:dyDescent="0.2">
      <c r="A302" t="s">
        <v>437</v>
      </c>
      <c r="C302">
        <v>5106547448</v>
      </c>
      <c r="D302">
        <v>2023</v>
      </c>
      <c r="E302" t="s">
        <v>10</v>
      </c>
      <c r="F302" t="s">
        <v>5948</v>
      </c>
      <c r="G302" t="s">
        <v>5790</v>
      </c>
      <c r="H302" t="s">
        <v>5791</v>
      </c>
      <c r="I302" t="s">
        <v>1139</v>
      </c>
      <c r="J302" t="s">
        <v>5862</v>
      </c>
      <c r="Q302" t="s">
        <v>5883</v>
      </c>
      <c r="R302" t="s">
        <v>5948</v>
      </c>
      <c r="S302">
        <v>1</v>
      </c>
      <c r="T302" t="s">
        <v>7</v>
      </c>
      <c r="U302" s="6">
        <v>3260.4</v>
      </c>
      <c r="V302">
        <v>4800062360</v>
      </c>
      <c r="W302">
        <v>714794</v>
      </c>
      <c r="X302">
        <v>5002827979</v>
      </c>
      <c r="Y302">
        <v>2023</v>
      </c>
      <c r="Z302">
        <v>1</v>
      </c>
      <c r="AA302">
        <v>7</v>
      </c>
      <c r="AB302">
        <v>27.17</v>
      </c>
      <c r="AC302" t="s">
        <v>5942</v>
      </c>
      <c r="AD302">
        <v>0</v>
      </c>
      <c r="AE302">
        <v>151</v>
      </c>
      <c r="AF302">
        <v>0</v>
      </c>
    </row>
    <row r="303" spans="1:34" x14ac:dyDescent="0.2">
      <c r="A303" t="s">
        <v>437</v>
      </c>
      <c r="C303">
        <v>5106547448</v>
      </c>
      <c r="D303">
        <v>2023</v>
      </c>
      <c r="E303" t="s">
        <v>10</v>
      </c>
      <c r="F303" t="s">
        <v>5948</v>
      </c>
      <c r="G303" t="s">
        <v>5790</v>
      </c>
      <c r="H303" t="s">
        <v>5791</v>
      </c>
      <c r="I303" t="s">
        <v>1139</v>
      </c>
      <c r="J303" t="s">
        <v>5862</v>
      </c>
      <c r="Q303" t="s">
        <v>5883</v>
      </c>
      <c r="R303" t="s">
        <v>5948</v>
      </c>
      <c r="S303">
        <v>1</v>
      </c>
      <c r="T303" t="s">
        <v>7</v>
      </c>
      <c r="U303" s="6">
        <v>3141.6</v>
      </c>
      <c r="V303">
        <v>4800062360</v>
      </c>
      <c r="W303">
        <v>714794</v>
      </c>
      <c r="X303">
        <v>5002827996</v>
      </c>
      <c r="Y303">
        <v>2023</v>
      </c>
      <c r="Z303">
        <v>1</v>
      </c>
      <c r="AA303">
        <v>7</v>
      </c>
      <c r="AB303">
        <v>26.18</v>
      </c>
      <c r="AC303" t="s">
        <v>5942</v>
      </c>
      <c r="AD303">
        <v>0</v>
      </c>
      <c r="AE303">
        <v>151</v>
      </c>
      <c r="AF303">
        <v>0</v>
      </c>
    </row>
    <row r="304" spans="1:34" x14ac:dyDescent="0.2">
      <c r="A304" t="s">
        <v>437</v>
      </c>
      <c r="C304">
        <v>5106547448</v>
      </c>
      <c r="D304">
        <v>2023</v>
      </c>
      <c r="E304" t="s">
        <v>10</v>
      </c>
      <c r="F304" t="s">
        <v>5948</v>
      </c>
      <c r="G304" t="s">
        <v>5790</v>
      </c>
      <c r="H304" t="s">
        <v>5791</v>
      </c>
      <c r="I304" t="s">
        <v>1139</v>
      </c>
      <c r="J304" t="s">
        <v>5862</v>
      </c>
      <c r="Q304" t="s">
        <v>5883</v>
      </c>
      <c r="R304" t="s">
        <v>5948</v>
      </c>
      <c r="S304">
        <v>1</v>
      </c>
      <c r="T304" t="s">
        <v>7</v>
      </c>
      <c r="U304" s="6">
        <v>3144</v>
      </c>
      <c r="V304">
        <v>4800062360</v>
      </c>
      <c r="W304">
        <v>714794</v>
      </c>
      <c r="X304">
        <v>5002827997</v>
      </c>
      <c r="Y304">
        <v>2023</v>
      </c>
      <c r="Z304">
        <v>1</v>
      </c>
      <c r="AA304">
        <v>7</v>
      </c>
      <c r="AB304">
        <v>26.2</v>
      </c>
      <c r="AC304" t="s">
        <v>5942</v>
      </c>
      <c r="AD304">
        <v>0</v>
      </c>
      <c r="AE304">
        <v>151</v>
      </c>
      <c r="AF304">
        <v>0</v>
      </c>
    </row>
    <row r="305" spans="1:32" x14ac:dyDescent="0.2">
      <c r="A305" t="s">
        <v>437</v>
      </c>
      <c r="C305">
        <v>5106547448</v>
      </c>
      <c r="D305">
        <v>2023</v>
      </c>
      <c r="E305" t="s">
        <v>10</v>
      </c>
      <c r="F305" t="s">
        <v>5948</v>
      </c>
      <c r="G305" t="s">
        <v>5790</v>
      </c>
      <c r="H305" t="s">
        <v>5791</v>
      </c>
      <c r="I305" t="s">
        <v>1139</v>
      </c>
      <c r="J305" t="s">
        <v>5862</v>
      </c>
      <c r="Q305" t="s">
        <v>5883</v>
      </c>
      <c r="R305" t="s">
        <v>5948</v>
      </c>
      <c r="S305">
        <v>1</v>
      </c>
      <c r="T305" t="s">
        <v>7</v>
      </c>
      <c r="U305" s="6">
        <v>3144</v>
      </c>
      <c r="V305">
        <v>4800062360</v>
      </c>
      <c r="W305">
        <v>714794</v>
      </c>
      <c r="X305">
        <v>5002827998</v>
      </c>
      <c r="Y305">
        <v>2023</v>
      </c>
      <c r="Z305">
        <v>1</v>
      </c>
      <c r="AA305">
        <v>7</v>
      </c>
      <c r="AB305">
        <v>26.2</v>
      </c>
      <c r="AC305" t="s">
        <v>5942</v>
      </c>
      <c r="AD305">
        <v>0</v>
      </c>
      <c r="AE305">
        <v>151</v>
      </c>
      <c r="AF305">
        <v>0</v>
      </c>
    </row>
    <row r="306" spans="1:32" x14ac:dyDescent="0.2">
      <c r="A306" t="s">
        <v>437</v>
      </c>
      <c r="C306">
        <v>5106547448</v>
      </c>
      <c r="D306">
        <v>2023</v>
      </c>
      <c r="E306" t="s">
        <v>10</v>
      </c>
      <c r="F306" t="s">
        <v>5948</v>
      </c>
      <c r="G306" t="s">
        <v>5790</v>
      </c>
      <c r="H306" t="s">
        <v>5791</v>
      </c>
      <c r="I306" t="s">
        <v>1139</v>
      </c>
      <c r="J306" t="s">
        <v>5862</v>
      </c>
      <c r="Q306" t="s">
        <v>5883</v>
      </c>
      <c r="R306" t="s">
        <v>5948</v>
      </c>
      <c r="S306">
        <v>1</v>
      </c>
      <c r="T306" t="s">
        <v>7</v>
      </c>
      <c r="U306" s="6">
        <v>3133.2</v>
      </c>
      <c r="V306">
        <v>4800062360</v>
      </c>
      <c r="W306">
        <v>714794</v>
      </c>
      <c r="X306">
        <v>5002828023</v>
      </c>
      <c r="Y306">
        <v>2023</v>
      </c>
      <c r="Z306">
        <v>1</v>
      </c>
      <c r="AA306">
        <v>7</v>
      </c>
      <c r="AB306">
        <v>26.11</v>
      </c>
      <c r="AC306" t="s">
        <v>5942</v>
      </c>
      <c r="AD306">
        <v>0</v>
      </c>
      <c r="AE306">
        <v>151</v>
      </c>
      <c r="AF306">
        <v>0</v>
      </c>
    </row>
    <row r="307" spans="1:32" x14ac:dyDescent="0.2">
      <c r="A307" t="s">
        <v>437</v>
      </c>
      <c r="C307">
        <v>5106547448</v>
      </c>
      <c r="D307">
        <v>2023</v>
      </c>
      <c r="E307" t="s">
        <v>10</v>
      </c>
      <c r="F307" t="s">
        <v>5948</v>
      </c>
      <c r="G307" t="s">
        <v>5790</v>
      </c>
      <c r="H307" t="s">
        <v>5791</v>
      </c>
      <c r="I307" t="s">
        <v>1139</v>
      </c>
      <c r="J307" t="s">
        <v>5862</v>
      </c>
      <c r="Q307" t="s">
        <v>5883</v>
      </c>
      <c r="R307" t="s">
        <v>5948</v>
      </c>
      <c r="S307">
        <v>1</v>
      </c>
      <c r="T307" t="s">
        <v>7</v>
      </c>
      <c r="U307" s="6">
        <v>3265.2</v>
      </c>
      <c r="V307">
        <v>4800062360</v>
      </c>
      <c r="W307">
        <v>714794</v>
      </c>
      <c r="X307">
        <v>5002828024</v>
      </c>
      <c r="Y307">
        <v>2023</v>
      </c>
      <c r="Z307">
        <v>1</v>
      </c>
      <c r="AA307">
        <v>7</v>
      </c>
      <c r="AB307">
        <v>27.21</v>
      </c>
      <c r="AC307" t="s">
        <v>5942</v>
      </c>
      <c r="AD307">
        <v>0</v>
      </c>
      <c r="AE307">
        <v>151</v>
      </c>
      <c r="AF307">
        <v>0</v>
      </c>
    </row>
    <row r="308" spans="1:32" x14ac:dyDescent="0.2">
      <c r="A308" t="s">
        <v>437</v>
      </c>
      <c r="C308">
        <v>5106547448</v>
      </c>
      <c r="D308">
        <v>2023</v>
      </c>
      <c r="E308" t="s">
        <v>10</v>
      </c>
      <c r="F308" t="s">
        <v>5948</v>
      </c>
      <c r="G308" t="s">
        <v>5790</v>
      </c>
      <c r="H308" t="s">
        <v>5791</v>
      </c>
      <c r="I308" t="s">
        <v>1139</v>
      </c>
      <c r="J308" t="s">
        <v>5862</v>
      </c>
      <c r="Q308" t="s">
        <v>5883</v>
      </c>
      <c r="R308" t="s">
        <v>5948</v>
      </c>
      <c r="S308">
        <v>1</v>
      </c>
      <c r="T308" t="s">
        <v>7</v>
      </c>
      <c r="U308" s="6">
        <v>3139.2</v>
      </c>
      <c r="V308">
        <v>4800062360</v>
      </c>
      <c r="W308">
        <v>714794</v>
      </c>
      <c r="X308">
        <v>5002829688</v>
      </c>
      <c r="Y308">
        <v>2023</v>
      </c>
      <c r="Z308">
        <v>1</v>
      </c>
      <c r="AA308">
        <v>7</v>
      </c>
      <c r="AB308">
        <v>26.16</v>
      </c>
      <c r="AC308" t="s">
        <v>5942</v>
      </c>
      <c r="AD308">
        <v>0</v>
      </c>
      <c r="AE308">
        <v>151</v>
      </c>
      <c r="AF308">
        <v>0</v>
      </c>
    </row>
    <row r="309" spans="1:32" x14ac:dyDescent="0.2">
      <c r="A309" t="s">
        <v>437</v>
      </c>
      <c r="C309">
        <v>5106547448</v>
      </c>
      <c r="D309">
        <v>2023</v>
      </c>
      <c r="E309" t="s">
        <v>10</v>
      </c>
      <c r="F309" t="s">
        <v>5948</v>
      </c>
      <c r="G309" t="s">
        <v>5790</v>
      </c>
      <c r="H309" t="s">
        <v>5791</v>
      </c>
      <c r="I309" t="s">
        <v>1139</v>
      </c>
      <c r="J309" t="s">
        <v>5862</v>
      </c>
      <c r="Q309" t="s">
        <v>5883</v>
      </c>
      <c r="R309" t="s">
        <v>5948</v>
      </c>
      <c r="S309">
        <v>1</v>
      </c>
      <c r="T309" t="s">
        <v>7</v>
      </c>
      <c r="U309" s="6">
        <v>3153.6</v>
      </c>
      <c r="V309">
        <v>4800062360</v>
      </c>
      <c r="W309">
        <v>714794</v>
      </c>
      <c r="X309">
        <v>5002829760</v>
      </c>
      <c r="Y309">
        <v>2023</v>
      </c>
      <c r="Z309">
        <v>1</v>
      </c>
      <c r="AA309">
        <v>7</v>
      </c>
      <c r="AB309">
        <v>26.28</v>
      </c>
      <c r="AC309" t="s">
        <v>5942</v>
      </c>
      <c r="AD309">
        <v>0</v>
      </c>
      <c r="AE309">
        <v>151</v>
      </c>
      <c r="AF309">
        <v>0</v>
      </c>
    </row>
    <row r="310" spans="1:32" x14ac:dyDescent="0.2">
      <c r="A310" t="s">
        <v>437</v>
      </c>
      <c r="C310">
        <v>5106547448</v>
      </c>
      <c r="D310">
        <v>2023</v>
      </c>
      <c r="E310" t="s">
        <v>10</v>
      </c>
      <c r="F310" t="s">
        <v>5948</v>
      </c>
      <c r="G310" t="s">
        <v>5790</v>
      </c>
      <c r="H310" t="s">
        <v>5791</v>
      </c>
      <c r="I310" t="s">
        <v>1139</v>
      </c>
      <c r="J310" t="s">
        <v>5862</v>
      </c>
      <c r="Q310" t="s">
        <v>5883</v>
      </c>
      <c r="R310" t="s">
        <v>5948</v>
      </c>
      <c r="S310">
        <v>1</v>
      </c>
      <c r="T310" t="s">
        <v>7</v>
      </c>
      <c r="U310" s="6">
        <v>3152.4</v>
      </c>
      <c r="V310">
        <v>4800062360</v>
      </c>
      <c r="W310">
        <v>714794</v>
      </c>
      <c r="X310">
        <v>5002830468</v>
      </c>
      <c r="Y310">
        <v>2023</v>
      </c>
      <c r="Z310">
        <v>1</v>
      </c>
      <c r="AA310">
        <v>7</v>
      </c>
      <c r="AB310">
        <v>26.27</v>
      </c>
      <c r="AC310" t="s">
        <v>5942</v>
      </c>
      <c r="AD310">
        <v>0</v>
      </c>
      <c r="AE310">
        <v>151</v>
      </c>
      <c r="AF310">
        <v>0</v>
      </c>
    </row>
    <row r="311" spans="1:32" x14ac:dyDescent="0.2">
      <c r="A311" t="s">
        <v>437</v>
      </c>
      <c r="C311">
        <v>5106547448</v>
      </c>
      <c r="D311">
        <v>2023</v>
      </c>
      <c r="E311" t="s">
        <v>10</v>
      </c>
      <c r="F311" t="s">
        <v>5948</v>
      </c>
      <c r="G311" t="s">
        <v>5790</v>
      </c>
      <c r="H311" t="s">
        <v>5791</v>
      </c>
      <c r="I311" t="s">
        <v>1139</v>
      </c>
      <c r="J311" t="s">
        <v>5862</v>
      </c>
      <c r="Q311" t="s">
        <v>5883</v>
      </c>
      <c r="R311" t="s">
        <v>5948</v>
      </c>
      <c r="S311">
        <v>1</v>
      </c>
      <c r="T311" t="s">
        <v>7</v>
      </c>
      <c r="U311" s="6">
        <v>3133.2</v>
      </c>
      <c r="V311">
        <v>4800062360</v>
      </c>
      <c r="W311">
        <v>714794</v>
      </c>
      <c r="X311">
        <v>5002830469</v>
      </c>
      <c r="Y311">
        <v>2023</v>
      </c>
      <c r="Z311">
        <v>1</v>
      </c>
      <c r="AA311">
        <v>7</v>
      </c>
      <c r="AB311">
        <v>26.11</v>
      </c>
      <c r="AC311" t="s">
        <v>5942</v>
      </c>
      <c r="AD311">
        <v>0</v>
      </c>
      <c r="AE311">
        <v>151</v>
      </c>
      <c r="AF311">
        <v>0</v>
      </c>
    </row>
    <row r="312" spans="1:32" x14ac:dyDescent="0.2">
      <c r="A312" t="s">
        <v>437</v>
      </c>
      <c r="C312">
        <v>5106547448</v>
      </c>
      <c r="D312">
        <v>2023</v>
      </c>
      <c r="E312" t="s">
        <v>10</v>
      </c>
      <c r="F312" t="s">
        <v>5948</v>
      </c>
      <c r="G312" t="s">
        <v>5790</v>
      </c>
      <c r="H312" t="s">
        <v>5791</v>
      </c>
      <c r="I312" t="s">
        <v>1139</v>
      </c>
      <c r="J312" t="s">
        <v>5862</v>
      </c>
      <c r="Q312" t="s">
        <v>5883</v>
      </c>
      <c r="R312" t="s">
        <v>5948</v>
      </c>
      <c r="S312">
        <v>1</v>
      </c>
      <c r="T312" t="s">
        <v>7</v>
      </c>
      <c r="U312" s="6">
        <v>3133.2</v>
      </c>
      <c r="V312">
        <v>4800062360</v>
      </c>
      <c r="W312">
        <v>714794</v>
      </c>
      <c r="X312">
        <v>5002830470</v>
      </c>
      <c r="Y312">
        <v>2023</v>
      </c>
      <c r="Z312">
        <v>1</v>
      </c>
      <c r="AA312">
        <v>7</v>
      </c>
      <c r="AB312">
        <v>26.11</v>
      </c>
      <c r="AC312" t="s">
        <v>5942</v>
      </c>
      <c r="AD312">
        <v>0</v>
      </c>
      <c r="AE312">
        <v>151</v>
      </c>
      <c r="AF312">
        <v>0</v>
      </c>
    </row>
    <row r="313" spans="1:32" x14ac:dyDescent="0.2">
      <c r="A313" t="s">
        <v>437</v>
      </c>
      <c r="C313">
        <v>5106547448</v>
      </c>
      <c r="D313">
        <v>2023</v>
      </c>
      <c r="E313" t="s">
        <v>10</v>
      </c>
      <c r="F313" t="s">
        <v>5948</v>
      </c>
      <c r="G313" t="s">
        <v>5790</v>
      </c>
      <c r="H313" t="s">
        <v>5791</v>
      </c>
      <c r="I313" t="s">
        <v>1139</v>
      </c>
      <c r="J313" t="s">
        <v>5862</v>
      </c>
      <c r="Q313" t="s">
        <v>5883</v>
      </c>
      <c r="R313" t="s">
        <v>5948</v>
      </c>
      <c r="S313">
        <v>1</v>
      </c>
      <c r="T313" t="s">
        <v>7</v>
      </c>
      <c r="U313" s="6">
        <v>3255.6</v>
      </c>
      <c r="V313">
        <v>4800062360</v>
      </c>
      <c r="W313">
        <v>714794</v>
      </c>
      <c r="X313">
        <v>5002830472</v>
      </c>
      <c r="Y313">
        <v>2023</v>
      </c>
      <c r="Z313">
        <v>1</v>
      </c>
      <c r="AA313">
        <v>7</v>
      </c>
      <c r="AB313">
        <v>27.13</v>
      </c>
      <c r="AC313" t="s">
        <v>5942</v>
      </c>
      <c r="AD313">
        <v>0</v>
      </c>
      <c r="AE313">
        <v>151</v>
      </c>
      <c r="AF313">
        <v>0</v>
      </c>
    </row>
    <row r="314" spans="1:32" x14ac:dyDescent="0.2">
      <c r="A314" t="s">
        <v>437</v>
      </c>
      <c r="C314">
        <v>5106547448</v>
      </c>
      <c r="D314">
        <v>2023</v>
      </c>
      <c r="E314" t="s">
        <v>10</v>
      </c>
      <c r="F314" t="s">
        <v>5948</v>
      </c>
      <c r="G314" t="s">
        <v>5790</v>
      </c>
      <c r="H314" t="s">
        <v>5791</v>
      </c>
      <c r="I314" t="s">
        <v>1139</v>
      </c>
      <c r="J314" t="s">
        <v>5862</v>
      </c>
      <c r="Q314" t="s">
        <v>5883</v>
      </c>
      <c r="R314" t="s">
        <v>5948</v>
      </c>
      <c r="S314">
        <v>1</v>
      </c>
      <c r="T314" t="s">
        <v>7</v>
      </c>
      <c r="U314" s="6">
        <v>3140.4</v>
      </c>
      <c r="V314">
        <v>4800062360</v>
      </c>
      <c r="W314">
        <v>714794</v>
      </c>
      <c r="X314">
        <v>5002830473</v>
      </c>
      <c r="Y314">
        <v>2023</v>
      </c>
      <c r="Z314">
        <v>1</v>
      </c>
      <c r="AA314">
        <v>7</v>
      </c>
      <c r="AB314">
        <v>26.17</v>
      </c>
      <c r="AC314" t="s">
        <v>5942</v>
      </c>
      <c r="AD314">
        <v>0</v>
      </c>
      <c r="AE314">
        <v>151</v>
      </c>
      <c r="AF314">
        <v>0</v>
      </c>
    </row>
    <row r="315" spans="1:32" x14ac:dyDescent="0.2">
      <c r="A315" t="s">
        <v>437</v>
      </c>
      <c r="C315">
        <v>5106547448</v>
      </c>
      <c r="D315">
        <v>2023</v>
      </c>
      <c r="E315" t="s">
        <v>10</v>
      </c>
      <c r="F315" t="s">
        <v>5948</v>
      </c>
      <c r="G315" t="s">
        <v>5790</v>
      </c>
      <c r="H315" t="s">
        <v>5791</v>
      </c>
      <c r="I315" t="s">
        <v>1139</v>
      </c>
      <c r="J315" t="s">
        <v>5862</v>
      </c>
      <c r="Q315" t="s">
        <v>5883</v>
      </c>
      <c r="R315" t="s">
        <v>5948</v>
      </c>
      <c r="S315">
        <v>1</v>
      </c>
      <c r="T315" t="s">
        <v>7</v>
      </c>
      <c r="U315" s="6">
        <v>3266.4</v>
      </c>
      <c r="V315">
        <v>4800062360</v>
      </c>
      <c r="W315">
        <v>714794</v>
      </c>
      <c r="X315">
        <v>5002831771</v>
      </c>
      <c r="Y315">
        <v>2023</v>
      </c>
      <c r="Z315">
        <v>1</v>
      </c>
      <c r="AA315">
        <v>7</v>
      </c>
      <c r="AB315">
        <v>27.22</v>
      </c>
      <c r="AC315" t="s">
        <v>5942</v>
      </c>
      <c r="AD315">
        <v>0</v>
      </c>
      <c r="AE315">
        <v>151</v>
      </c>
      <c r="AF315">
        <v>0</v>
      </c>
    </row>
    <row r="316" spans="1:32" x14ac:dyDescent="0.2">
      <c r="A316" t="s">
        <v>437</v>
      </c>
      <c r="C316">
        <v>5106547448</v>
      </c>
      <c r="D316">
        <v>2023</v>
      </c>
      <c r="E316" t="s">
        <v>10</v>
      </c>
      <c r="F316" t="s">
        <v>5948</v>
      </c>
      <c r="G316" t="s">
        <v>5790</v>
      </c>
      <c r="H316" t="s">
        <v>5791</v>
      </c>
      <c r="I316" t="s">
        <v>1139</v>
      </c>
      <c r="J316" t="s">
        <v>5862</v>
      </c>
      <c r="Q316" t="s">
        <v>5883</v>
      </c>
      <c r="R316" t="s">
        <v>5948</v>
      </c>
      <c r="S316">
        <v>1</v>
      </c>
      <c r="T316" t="s">
        <v>7</v>
      </c>
      <c r="U316" s="6">
        <v>3147.6</v>
      </c>
      <c r="V316">
        <v>4800062360</v>
      </c>
      <c r="W316">
        <v>714794</v>
      </c>
      <c r="X316">
        <v>5002831773</v>
      </c>
      <c r="Y316">
        <v>2023</v>
      </c>
      <c r="Z316">
        <v>1</v>
      </c>
      <c r="AA316">
        <v>7</v>
      </c>
      <c r="AB316">
        <v>26.23</v>
      </c>
      <c r="AC316" t="s">
        <v>5942</v>
      </c>
      <c r="AD316">
        <v>0</v>
      </c>
      <c r="AE316">
        <v>151</v>
      </c>
      <c r="AF316">
        <v>0</v>
      </c>
    </row>
    <row r="317" spans="1:32" x14ac:dyDescent="0.2">
      <c r="A317" t="s">
        <v>437</v>
      </c>
      <c r="C317">
        <v>5106547448</v>
      </c>
      <c r="D317">
        <v>2023</v>
      </c>
      <c r="E317" t="s">
        <v>10</v>
      </c>
      <c r="F317" t="s">
        <v>5948</v>
      </c>
      <c r="G317" t="s">
        <v>5790</v>
      </c>
      <c r="H317" t="s">
        <v>5791</v>
      </c>
      <c r="I317" t="s">
        <v>1139</v>
      </c>
      <c r="J317" t="s">
        <v>5862</v>
      </c>
      <c r="Q317" t="s">
        <v>5883</v>
      </c>
      <c r="R317" t="s">
        <v>5948</v>
      </c>
      <c r="S317">
        <v>1</v>
      </c>
      <c r="T317" t="s">
        <v>7</v>
      </c>
      <c r="U317" s="6">
        <v>3255.6</v>
      </c>
      <c r="V317">
        <v>4800062360</v>
      </c>
      <c r="W317">
        <v>714794</v>
      </c>
      <c r="X317">
        <v>5002831776</v>
      </c>
      <c r="Y317">
        <v>2023</v>
      </c>
      <c r="Z317">
        <v>1</v>
      </c>
      <c r="AA317">
        <v>7</v>
      </c>
      <c r="AB317">
        <v>27.13</v>
      </c>
      <c r="AC317" t="s">
        <v>5942</v>
      </c>
      <c r="AD317">
        <v>0</v>
      </c>
      <c r="AE317">
        <v>151</v>
      </c>
      <c r="AF317">
        <v>0</v>
      </c>
    </row>
    <row r="318" spans="1:32" x14ac:dyDescent="0.2">
      <c r="A318" t="s">
        <v>437</v>
      </c>
      <c r="C318">
        <v>5106547448</v>
      </c>
      <c r="D318">
        <v>2023</v>
      </c>
      <c r="E318" t="s">
        <v>10</v>
      </c>
      <c r="F318" t="s">
        <v>5948</v>
      </c>
      <c r="G318" t="s">
        <v>5790</v>
      </c>
      <c r="H318" t="s">
        <v>5791</v>
      </c>
      <c r="I318" t="s">
        <v>1139</v>
      </c>
      <c r="J318" t="s">
        <v>5862</v>
      </c>
      <c r="Q318" t="s">
        <v>5883</v>
      </c>
      <c r="R318" t="s">
        <v>5948</v>
      </c>
      <c r="S318">
        <v>1</v>
      </c>
      <c r="T318" t="s">
        <v>7</v>
      </c>
      <c r="U318" s="6">
        <v>3153.6</v>
      </c>
      <c r="V318">
        <v>4800062360</v>
      </c>
      <c r="W318">
        <v>714794</v>
      </c>
      <c r="X318">
        <v>5002831777</v>
      </c>
      <c r="Y318">
        <v>2023</v>
      </c>
      <c r="Z318">
        <v>1</v>
      </c>
      <c r="AA318">
        <v>7</v>
      </c>
      <c r="AB318">
        <v>26.28</v>
      </c>
      <c r="AC318" t="s">
        <v>5942</v>
      </c>
      <c r="AD318">
        <v>0</v>
      </c>
      <c r="AE318">
        <v>151</v>
      </c>
      <c r="AF318">
        <v>0</v>
      </c>
    </row>
    <row r="319" spans="1:32" x14ac:dyDescent="0.2">
      <c r="A319" t="s">
        <v>437</v>
      </c>
      <c r="C319">
        <v>5106547448</v>
      </c>
      <c r="D319">
        <v>2023</v>
      </c>
      <c r="E319" t="s">
        <v>10</v>
      </c>
      <c r="F319" t="s">
        <v>5948</v>
      </c>
      <c r="G319" t="s">
        <v>5790</v>
      </c>
      <c r="H319" t="s">
        <v>5791</v>
      </c>
      <c r="I319" t="s">
        <v>1139</v>
      </c>
      <c r="J319" t="s">
        <v>5862</v>
      </c>
      <c r="Q319" t="s">
        <v>5883</v>
      </c>
      <c r="R319" t="s">
        <v>5948</v>
      </c>
      <c r="S319">
        <v>1</v>
      </c>
      <c r="T319" t="s">
        <v>7</v>
      </c>
      <c r="U319" s="6">
        <v>3260.4</v>
      </c>
      <c r="V319">
        <v>4800062360</v>
      </c>
      <c r="W319">
        <v>714794</v>
      </c>
      <c r="X319">
        <v>5002831779</v>
      </c>
      <c r="Y319">
        <v>2023</v>
      </c>
      <c r="Z319">
        <v>1</v>
      </c>
      <c r="AA319">
        <v>7</v>
      </c>
      <c r="AB319">
        <v>27.17</v>
      </c>
      <c r="AC319" t="s">
        <v>5942</v>
      </c>
      <c r="AD319">
        <v>0</v>
      </c>
      <c r="AE319">
        <v>151</v>
      </c>
      <c r="AF319">
        <v>0</v>
      </c>
    </row>
    <row r="320" spans="1:32" x14ac:dyDescent="0.2">
      <c r="A320" t="s">
        <v>437</v>
      </c>
      <c r="C320">
        <v>5106547448</v>
      </c>
      <c r="D320">
        <v>2023</v>
      </c>
      <c r="E320" t="s">
        <v>10</v>
      </c>
      <c r="F320" t="s">
        <v>5948</v>
      </c>
      <c r="G320" t="s">
        <v>5790</v>
      </c>
      <c r="H320" t="s">
        <v>5791</v>
      </c>
      <c r="I320" t="s">
        <v>1139</v>
      </c>
      <c r="J320" t="s">
        <v>5862</v>
      </c>
      <c r="Q320" t="s">
        <v>5883</v>
      </c>
      <c r="R320" t="s">
        <v>5948</v>
      </c>
      <c r="S320">
        <v>1</v>
      </c>
      <c r="T320" t="s">
        <v>7</v>
      </c>
      <c r="U320" s="6">
        <v>3142.8</v>
      </c>
      <c r="V320">
        <v>4800062360</v>
      </c>
      <c r="W320">
        <v>714794</v>
      </c>
      <c r="X320">
        <v>5002831810</v>
      </c>
      <c r="Y320">
        <v>2023</v>
      </c>
      <c r="Z320">
        <v>1</v>
      </c>
      <c r="AA320">
        <v>7</v>
      </c>
      <c r="AB320">
        <v>26.19</v>
      </c>
      <c r="AC320" t="s">
        <v>5942</v>
      </c>
      <c r="AD320">
        <v>0</v>
      </c>
      <c r="AE320">
        <v>151</v>
      </c>
      <c r="AF320">
        <v>0</v>
      </c>
    </row>
    <row r="321" spans="1:32" x14ac:dyDescent="0.2">
      <c r="A321" t="s">
        <v>437</v>
      </c>
      <c r="C321">
        <v>5106547448</v>
      </c>
      <c r="D321">
        <v>2023</v>
      </c>
      <c r="E321" t="s">
        <v>10</v>
      </c>
      <c r="F321" t="s">
        <v>5948</v>
      </c>
      <c r="G321" t="s">
        <v>5790</v>
      </c>
      <c r="H321" t="s">
        <v>5791</v>
      </c>
      <c r="I321" t="s">
        <v>1139</v>
      </c>
      <c r="J321" t="s">
        <v>5862</v>
      </c>
      <c r="Q321" t="s">
        <v>5883</v>
      </c>
      <c r="R321" t="s">
        <v>5948</v>
      </c>
      <c r="S321">
        <v>1</v>
      </c>
      <c r="T321" t="s">
        <v>7</v>
      </c>
      <c r="U321" s="6">
        <v>3244.8</v>
      </c>
      <c r="V321">
        <v>4800062360</v>
      </c>
      <c r="W321">
        <v>714794</v>
      </c>
      <c r="X321">
        <v>5002832265</v>
      </c>
      <c r="Y321">
        <v>2023</v>
      </c>
      <c r="Z321">
        <v>1</v>
      </c>
      <c r="AA321">
        <v>7</v>
      </c>
      <c r="AB321">
        <v>27.04</v>
      </c>
      <c r="AC321" t="s">
        <v>5942</v>
      </c>
      <c r="AD321">
        <v>0</v>
      </c>
      <c r="AE321">
        <v>151</v>
      </c>
      <c r="AF321">
        <v>0</v>
      </c>
    </row>
    <row r="322" spans="1:32" x14ac:dyDescent="0.2">
      <c r="A322" t="s">
        <v>437</v>
      </c>
      <c r="C322">
        <v>5106547448</v>
      </c>
      <c r="D322">
        <v>2023</v>
      </c>
      <c r="E322" t="s">
        <v>10</v>
      </c>
      <c r="F322" t="s">
        <v>5948</v>
      </c>
      <c r="G322" t="s">
        <v>5790</v>
      </c>
      <c r="H322" t="s">
        <v>5791</v>
      </c>
      <c r="I322" t="s">
        <v>1139</v>
      </c>
      <c r="J322" t="s">
        <v>5862</v>
      </c>
      <c r="Q322" t="s">
        <v>5883</v>
      </c>
      <c r="R322" t="s">
        <v>5948</v>
      </c>
      <c r="S322">
        <v>1</v>
      </c>
      <c r="T322" t="s">
        <v>7</v>
      </c>
      <c r="U322" s="6">
        <v>3128.4</v>
      </c>
      <c r="V322">
        <v>4800062360</v>
      </c>
      <c r="W322">
        <v>714794</v>
      </c>
      <c r="X322">
        <v>5002832266</v>
      </c>
      <c r="Y322">
        <v>2023</v>
      </c>
      <c r="Z322">
        <v>1</v>
      </c>
      <c r="AA322">
        <v>7</v>
      </c>
      <c r="AB322">
        <v>26.07</v>
      </c>
      <c r="AC322" t="s">
        <v>5942</v>
      </c>
      <c r="AD322">
        <v>0</v>
      </c>
      <c r="AE322">
        <v>151</v>
      </c>
      <c r="AF322">
        <v>0</v>
      </c>
    </row>
    <row r="323" spans="1:32" x14ac:dyDescent="0.2">
      <c r="A323" t="s">
        <v>437</v>
      </c>
      <c r="C323">
        <v>5106547448</v>
      </c>
      <c r="D323">
        <v>2023</v>
      </c>
      <c r="E323" t="s">
        <v>10</v>
      </c>
      <c r="F323" t="s">
        <v>5948</v>
      </c>
      <c r="G323" t="s">
        <v>5790</v>
      </c>
      <c r="H323" t="s">
        <v>5791</v>
      </c>
      <c r="I323" t="s">
        <v>1139</v>
      </c>
      <c r="J323" t="s">
        <v>5862</v>
      </c>
      <c r="Q323" t="s">
        <v>5883</v>
      </c>
      <c r="R323" t="s">
        <v>5948</v>
      </c>
      <c r="S323">
        <v>1</v>
      </c>
      <c r="T323" t="s">
        <v>7</v>
      </c>
      <c r="U323" s="6">
        <v>3276</v>
      </c>
      <c r="V323">
        <v>4800062360</v>
      </c>
      <c r="W323">
        <v>714794</v>
      </c>
      <c r="X323">
        <v>5002832267</v>
      </c>
      <c r="Y323">
        <v>2023</v>
      </c>
      <c r="Z323">
        <v>1</v>
      </c>
      <c r="AA323">
        <v>7</v>
      </c>
      <c r="AB323">
        <v>27.3</v>
      </c>
      <c r="AC323" t="s">
        <v>5942</v>
      </c>
      <c r="AD323">
        <v>0</v>
      </c>
      <c r="AE323">
        <v>151</v>
      </c>
      <c r="AF323">
        <v>0</v>
      </c>
    </row>
    <row r="324" spans="1:32" x14ac:dyDescent="0.2">
      <c r="A324" t="s">
        <v>437</v>
      </c>
      <c r="C324">
        <v>5106547448</v>
      </c>
      <c r="D324">
        <v>2023</v>
      </c>
      <c r="E324" t="s">
        <v>10</v>
      </c>
      <c r="F324" t="s">
        <v>5948</v>
      </c>
      <c r="G324" t="s">
        <v>5790</v>
      </c>
      <c r="H324" t="s">
        <v>5791</v>
      </c>
      <c r="I324" t="s">
        <v>1139</v>
      </c>
      <c r="J324" t="s">
        <v>5862</v>
      </c>
      <c r="Q324" t="s">
        <v>5883</v>
      </c>
      <c r="R324" t="s">
        <v>5948</v>
      </c>
      <c r="S324">
        <v>1</v>
      </c>
      <c r="T324" t="s">
        <v>7</v>
      </c>
      <c r="U324" s="6">
        <v>3152.4</v>
      </c>
      <c r="V324">
        <v>4800062360</v>
      </c>
      <c r="W324">
        <v>714794</v>
      </c>
      <c r="X324">
        <v>5002832268</v>
      </c>
      <c r="Y324">
        <v>2023</v>
      </c>
      <c r="Z324">
        <v>1</v>
      </c>
      <c r="AA324">
        <v>7</v>
      </c>
      <c r="AB324">
        <v>26.27</v>
      </c>
      <c r="AC324" t="s">
        <v>5942</v>
      </c>
      <c r="AD324">
        <v>0</v>
      </c>
      <c r="AE324">
        <v>151</v>
      </c>
      <c r="AF324">
        <v>0</v>
      </c>
    </row>
    <row r="325" spans="1:32" x14ac:dyDescent="0.2">
      <c r="A325" t="s">
        <v>437</v>
      </c>
      <c r="C325">
        <v>5106547448</v>
      </c>
      <c r="D325">
        <v>2023</v>
      </c>
      <c r="E325" t="s">
        <v>10</v>
      </c>
      <c r="F325" t="s">
        <v>5948</v>
      </c>
      <c r="G325" t="s">
        <v>5790</v>
      </c>
      <c r="H325" t="s">
        <v>5791</v>
      </c>
      <c r="I325" t="s">
        <v>1139</v>
      </c>
      <c r="J325" t="s">
        <v>5862</v>
      </c>
      <c r="Q325" t="s">
        <v>5883</v>
      </c>
      <c r="R325" t="s">
        <v>5948</v>
      </c>
      <c r="S325">
        <v>1</v>
      </c>
      <c r="T325" t="s">
        <v>7</v>
      </c>
      <c r="U325" s="6">
        <v>3208.8</v>
      </c>
      <c r="V325">
        <v>4800062360</v>
      </c>
      <c r="W325">
        <v>714794</v>
      </c>
      <c r="X325">
        <v>5002832269</v>
      </c>
      <c r="Y325">
        <v>2023</v>
      </c>
      <c r="Z325">
        <v>1</v>
      </c>
      <c r="AA325">
        <v>7</v>
      </c>
      <c r="AB325">
        <v>26.74</v>
      </c>
      <c r="AC325" t="s">
        <v>5942</v>
      </c>
      <c r="AD325">
        <v>0</v>
      </c>
      <c r="AE325">
        <v>151</v>
      </c>
      <c r="AF325">
        <v>0</v>
      </c>
    </row>
    <row r="326" spans="1:32" x14ac:dyDescent="0.2">
      <c r="A326" t="s">
        <v>437</v>
      </c>
      <c r="C326">
        <v>5106547448</v>
      </c>
      <c r="D326">
        <v>2023</v>
      </c>
      <c r="E326" t="s">
        <v>10</v>
      </c>
      <c r="F326" t="s">
        <v>5948</v>
      </c>
      <c r="G326" t="s">
        <v>5790</v>
      </c>
      <c r="H326" t="s">
        <v>5791</v>
      </c>
      <c r="I326" t="s">
        <v>1139</v>
      </c>
      <c r="J326" t="s">
        <v>5862</v>
      </c>
      <c r="Q326" t="s">
        <v>5883</v>
      </c>
      <c r="R326" t="s">
        <v>5948</v>
      </c>
      <c r="S326">
        <v>1</v>
      </c>
      <c r="T326" t="s">
        <v>7</v>
      </c>
      <c r="U326" s="6">
        <v>3151.2</v>
      </c>
      <c r="V326">
        <v>4800062360</v>
      </c>
      <c r="W326">
        <v>714794</v>
      </c>
      <c r="X326">
        <v>5002832310</v>
      </c>
      <c r="Y326">
        <v>2023</v>
      </c>
      <c r="Z326">
        <v>1</v>
      </c>
      <c r="AA326">
        <v>7</v>
      </c>
      <c r="AB326">
        <v>26.26</v>
      </c>
      <c r="AC326" t="s">
        <v>5942</v>
      </c>
      <c r="AD326">
        <v>0</v>
      </c>
      <c r="AE326">
        <v>151</v>
      </c>
      <c r="AF326">
        <v>0</v>
      </c>
    </row>
    <row r="327" spans="1:32" x14ac:dyDescent="0.2">
      <c r="A327" t="s">
        <v>437</v>
      </c>
      <c r="C327">
        <v>5106547448</v>
      </c>
      <c r="D327">
        <v>2023</v>
      </c>
      <c r="E327" t="s">
        <v>10</v>
      </c>
      <c r="F327" t="s">
        <v>5948</v>
      </c>
      <c r="G327" t="s">
        <v>5790</v>
      </c>
      <c r="H327" t="s">
        <v>5791</v>
      </c>
      <c r="I327" t="s">
        <v>1139</v>
      </c>
      <c r="J327" t="s">
        <v>5862</v>
      </c>
      <c r="Q327" t="s">
        <v>5883</v>
      </c>
      <c r="R327" t="s">
        <v>5948</v>
      </c>
      <c r="S327">
        <v>1</v>
      </c>
      <c r="T327" t="s">
        <v>7</v>
      </c>
      <c r="U327" s="6">
        <v>3193.2</v>
      </c>
      <c r="V327">
        <v>4800062360</v>
      </c>
      <c r="W327">
        <v>714794</v>
      </c>
      <c r="X327">
        <v>5002832311</v>
      </c>
      <c r="Y327">
        <v>2023</v>
      </c>
      <c r="Z327">
        <v>1</v>
      </c>
      <c r="AA327">
        <v>7</v>
      </c>
      <c r="AB327">
        <v>26.61</v>
      </c>
      <c r="AC327" t="s">
        <v>5942</v>
      </c>
      <c r="AD327">
        <v>0</v>
      </c>
      <c r="AE327">
        <v>151</v>
      </c>
      <c r="AF327">
        <v>0</v>
      </c>
    </row>
    <row r="328" spans="1:32" x14ac:dyDescent="0.2">
      <c r="A328" t="s">
        <v>437</v>
      </c>
      <c r="C328">
        <v>5106547448</v>
      </c>
      <c r="D328">
        <v>2023</v>
      </c>
      <c r="E328" t="s">
        <v>10</v>
      </c>
      <c r="F328" t="s">
        <v>5948</v>
      </c>
      <c r="G328" t="s">
        <v>5790</v>
      </c>
      <c r="H328" t="s">
        <v>5791</v>
      </c>
      <c r="I328" t="s">
        <v>1139</v>
      </c>
      <c r="J328" t="s">
        <v>5862</v>
      </c>
      <c r="Q328" t="s">
        <v>5883</v>
      </c>
      <c r="R328" t="s">
        <v>5948</v>
      </c>
      <c r="S328">
        <v>1</v>
      </c>
      <c r="T328" t="s">
        <v>7</v>
      </c>
      <c r="U328" s="6">
        <v>3144</v>
      </c>
      <c r="V328">
        <v>4800062360</v>
      </c>
      <c r="W328">
        <v>714794</v>
      </c>
      <c r="X328">
        <v>5002832312</v>
      </c>
      <c r="Y328">
        <v>2023</v>
      </c>
      <c r="Z328">
        <v>1</v>
      </c>
      <c r="AA328">
        <v>7</v>
      </c>
      <c r="AB328">
        <v>26.2</v>
      </c>
      <c r="AC328" t="s">
        <v>5942</v>
      </c>
      <c r="AD328">
        <v>0</v>
      </c>
      <c r="AE328">
        <v>151</v>
      </c>
      <c r="AF328">
        <v>0</v>
      </c>
    </row>
    <row r="329" spans="1:32" x14ac:dyDescent="0.2">
      <c r="A329" t="s">
        <v>437</v>
      </c>
      <c r="C329">
        <v>5106547448</v>
      </c>
      <c r="D329">
        <v>2023</v>
      </c>
      <c r="E329" t="s">
        <v>10</v>
      </c>
      <c r="F329" t="s">
        <v>5948</v>
      </c>
      <c r="G329" t="s">
        <v>5790</v>
      </c>
      <c r="H329" t="s">
        <v>5791</v>
      </c>
      <c r="I329" t="s">
        <v>1139</v>
      </c>
      <c r="J329" t="s">
        <v>5862</v>
      </c>
      <c r="Q329" t="s">
        <v>5883</v>
      </c>
      <c r="R329" t="s">
        <v>5948</v>
      </c>
      <c r="S329">
        <v>1</v>
      </c>
      <c r="T329" t="s">
        <v>7</v>
      </c>
      <c r="U329" s="6">
        <v>3276</v>
      </c>
      <c r="V329">
        <v>4800062360</v>
      </c>
      <c r="W329">
        <v>714794</v>
      </c>
      <c r="X329">
        <v>5002832919</v>
      </c>
      <c r="Y329">
        <v>2023</v>
      </c>
      <c r="Z329">
        <v>1</v>
      </c>
      <c r="AA329">
        <v>7</v>
      </c>
      <c r="AB329">
        <v>27.3</v>
      </c>
      <c r="AC329" t="s">
        <v>5942</v>
      </c>
      <c r="AD329">
        <v>0</v>
      </c>
      <c r="AE329">
        <v>151</v>
      </c>
      <c r="AF329">
        <v>0</v>
      </c>
    </row>
    <row r="330" spans="1:32" x14ac:dyDescent="0.2">
      <c r="A330" t="s">
        <v>437</v>
      </c>
      <c r="C330">
        <v>5106547448</v>
      </c>
      <c r="D330">
        <v>2023</v>
      </c>
      <c r="E330" t="s">
        <v>10</v>
      </c>
      <c r="F330" t="s">
        <v>5948</v>
      </c>
      <c r="G330" t="s">
        <v>5790</v>
      </c>
      <c r="H330" t="s">
        <v>5791</v>
      </c>
      <c r="I330" t="s">
        <v>1139</v>
      </c>
      <c r="J330" t="s">
        <v>5862</v>
      </c>
      <c r="Q330" t="s">
        <v>5883</v>
      </c>
      <c r="R330" t="s">
        <v>5948</v>
      </c>
      <c r="S330">
        <v>1</v>
      </c>
      <c r="T330" t="s">
        <v>7</v>
      </c>
      <c r="U330" s="6">
        <v>3142.8</v>
      </c>
      <c r="V330">
        <v>4800062360</v>
      </c>
      <c r="W330">
        <v>714794</v>
      </c>
      <c r="X330">
        <v>5002832920</v>
      </c>
      <c r="Y330">
        <v>2023</v>
      </c>
      <c r="Z330">
        <v>1</v>
      </c>
      <c r="AA330">
        <v>7</v>
      </c>
      <c r="AB330">
        <v>26.19</v>
      </c>
      <c r="AC330" t="s">
        <v>5942</v>
      </c>
      <c r="AD330">
        <v>0</v>
      </c>
      <c r="AE330">
        <v>151</v>
      </c>
      <c r="AF330">
        <v>0</v>
      </c>
    </row>
    <row r="331" spans="1:32" x14ac:dyDescent="0.2">
      <c r="A331" t="s">
        <v>437</v>
      </c>
      <c r="C331">
        <v>5106547448</v>
      </c>
      <c r="D331">
        <v>2023</v>
      </c>
      <c r="E331" t="s">
        <v>10</v>
      </c>
      <c r="F331" t="s">
        <v>5948</v>
      </c>
      <c r="G331" t="s">
        <v>5790</v>
      </c>
      <c r="H331" t="s">
        <v>5791</v>
      </c>
      <c r="I331" t="s">
        <v>1139</v>
      </c>
      <c r="J331" t="s">
        <v>5862</v>
      </c>
      <c r="Q331" t="s">
        <v>5883</v>
      </c>
      <c r="R331" t="s">
        <v>5948</v>
      </c>
      <c r="S331">
        <v>1</v>
      </c>
      <c r="T331" t="s">
        <v>7</v>
      </c>
      <c r="U331" s="6">
        <v>3270</v>
      </c>
      <c r="V331">
        <v>4800062360</v>
      </c>
      <c r="W331">
        <v>714794</v>
      </c>
      <c r="X331">
        <v>5002832921</v>
      </c>
      <c r="Y331">
        <v>2023</v>
      </c>
      <c r="Z331">
        <v>1</v>
      </c>
      <c r="AA331">
        <v>7</v>
      </c>
      <c r="AB331">
        <v>27.25</v>
      </c>
      <c r="AC331" t="s">
        <v>5942</v>
      </c>
      <c r="AD331">
        <v>0</v>
      </c>
      <c r="AE331">
        <v>151</v>
      </c>
      <c r="AF331">
        <v>0</v>
      </c>
    </row>
    <row r="332" spans="1:32" x14ac:dyDescent="0.2">
      <c r="A332" t="s">
        <v>437</v>
      </c>
      <c r="C332">
        <v>5106547448</v>
      </c>
      <c r="D332">
        <v>2023</v>
      </c>
      <c r="E332" t="s">
        <v>10</v>
      </c>
      <c r="F332" t="s">
        <v>5948</v>
      </c>
      <c r="G332" t="s">
        <v>5790</v>
      </c>
      <c r="H332" t="s">
        <v>5791</v>
      </c>
      <c r="I332" t="s">
        <v>1139</v>
      </c>
      <c r="J332" t="s">
        <v>5862</v>
      </c>
      <c r="Q332" t="s">
        <v>5883</v>
      </c>
      <c r="R332" t="s">
        <v>5948</v>
      </c>
      <c r="S332">
        <v>1</v>
      </c>
      <c r="T332" t="s">
        <v>7</v>
      </c>
      <c r="U332" s="6">
        <v>3277.2</v>
      </c>
      <c r="V332">
        <v>4800062360</v>
      </c>
      <c r="W332">
        <v>714794</v>
      </c>
      <c r="X332">
        <v>5002832922</v>
      </c>
      <c r="Y332">
        <v>2023</v>
      </c>
      <c r="Z332">
        <v>1</v>
      </c>
      <c r="AA332">
        <v>7</v>
      </c>
      <c r="AB332">
        <v>27.31</v>
      </c>
      <c r="AC332" t="s">
        <v>5942</v>
      </c>
      <c r="AD332">
        <v>0</v>
      </c>
      <c r="AE332">
        <v>151</v>
      </c>
      <c r="AF332">
        <v>0</v>
      </c>
    </row>
    <row r="333" spans="1:32" x14ac:dyDescent="0.2">
      <c r="A333" t="s">
        <v>437</v>
      </c>
      <c r="C333">
        <v>5106547448</v>
      </c>
      <c r="D333">
        <v>2023</v>
      </c>
      <c r="E333" t="s">
        <v>10</v>
      </c>
      <c r="F333" t="s">
        <v>5948</v>
      </c>
      <c r="G333" t="s">
        <v>5790</v>
      </c>
      <c r="H333" t="s">
        <v>5791</v>
      </c>
      <c r="I333" t="s">
        <v>1139</v>
      </c>
      <c r="J333" t="s">
        <v>5862</v>
      </c>
      <c r="Q333" t="s">
        <v>5883</v>
      </c>
      <c r="R333" t="s">
        <v>5948</v>
      </c>
      <c r="S333">
        <v>1</v>
      </c>
      <c r="T333" t="s">
        <v>7</v>
      </c>
      <c r="U333" s="6">
        <v>3146.4</v>
      </c>
      <c r="V333">
        <v>4800062360</v>
      </c>
      <c r="W333">
        <v>714794</v>
      </c>
      <c r="X333">
        <v>5002832923</v>
      </c>
      <c r="Y333">
        <v>2023</v>
      </c>
      <c r="Z333">
        <v>1</v>
      </c>
      <c r="AA333">
        <v>7</v>
      </c>
      <c r="AB333">
        <v>26.22</v>
      </c>
      <c r="AC333" t="s">
        <v>5942</v>
      </c>
      <c r="AD333">
        <v>0</v>
      </c>
      <c r="AE333">
        <v>151</v>
      </c>
      <c r="AF333">
        <v>0</v>
      </c>
    </row>
    <row r="334" spans="1:32" x14ac:dyDescent="0.2">
      <c r="A334" t="s">
        <v>437</v>
      </c>
      <c r="C334">
        <v>5106547448</v>
      </c>
      <c r="D334">
        <v>2023</v>
      </c>
      <c r="E334" t="s">
        <v>10</v>
      </c>
      <c r="F334" t="s">
        <v>5948</v>
      </c>
      <c r="G334" t="s">
        <v>5790</v>
      </c>
      <c r="H334" t="s">
        <v>5791</v>
      </c>
      <c r="I334" t="s">
        <v>1139</v>
      </c>
      <c r="J334" t="s">
        <v>5862</v>
      </c>
      <c r="Q334" t="s">
        <v>5883</v>
      </c>
      <c r="R334" t="s">
        <v>5948</v>
      </c>
      <c r="S334">
        <v>1</v>
      </c>
      <c r="T334" t="s">
        <v>7</v>
      </c>
      <c r="U334" s="6">
        <v>3141.6</v>
      </c>
      <c r="V334">
        <v>4800062360</v>
      </c>
      <c r="W334">
        <v>714794</v>
      </c>
      <c r="X334">
        <v>5002832941</v>
      </c>
      <c r="Y334">
        <v>2023</v>
      </c>
      <c r="Z334">
        <v>1</v>
      </c>
      <c r="AA334">
        <v>7</v>
      </c>
      <c r="AB334">
        <v>26.18</v>
      </c>
      <c r="AC334" t="s">
        <v>5942</v>
      </c>
      <c r="AD334">
        <v>0</v>
      </c>
      <c r="AE334">
        <v>151</v>
      </c>
      <c r="AF334">
        <v>0</v>
      </c>
    </row>
    <row r="335" spans="1:32" x14ac:dyDescent="0.2">
      <c r="A335" t="s">
        <v>437</v>
      </c>
      <c r="C335">
        <v>5106547448</v>
      </c>
      <c r="D335">
        <v>2023</v>
      </c>
      <c r="E335" t="s">
        <v>10</v>
      </c>
      <c r="F335" t="s">
        <v>5948</v>
      </c>
      <c r="G335" t="s">
        <v>5790</v>
      </c>
      <c r="H335" t="s">
        <v>5791</v>
      </c>
      <c r="I335" t="s">
        <v>1139</v>
      </c>
      <c r="J335" t="s">
        <v>5862</v>
      </c>
      <c r="Q335" t="s">
        <v>5883</v>
      </c>
      <c r="R335" t="s">
        <v>5948</v>
      </c>
      <c r="S335">
        <v>1</v>
      </c>
      <c r="T335" t="s">
        <v>7</v>
      </c>
      <c r="U335" s="6">
        <v>3274.8</v>
      </c>
      <c r="V335">
        <v>4800062360</v>
      </c>
      <c r="W335">
        <v>714794</v>
      </c>
      <c r="X335">
        <v>5002832942</v>
      </c>
      <c r="Y335">
        <v>2023</v>
      </c>
      <c r="Z335">
        <v>1</v>
      </c>
      <c r="AA335">
        <v>7</v>
      </c>
      <c r="AB335">
        <v>27.29</v>
      </c>
      <c r="AC335" t="s">
        <v>5942</v>
      </c>
      <c r="AD335">
        <v>0</v>
      </c>
      <c r="AE335">
        <v>151</v>
      </c>
      <c r="AF335">
        <v>0</v>
      </c>
    </row>
    <row r="336" spans="1:32" x14ac:dyDescent="0.2">
      <c r="A336" t="s">
        <v>437</v>
      </c>
      <c r="C336">
        <v>5106547448</v>
      </c>
      <c r="D336">
        <v>2023</v>
      </c>
      <c r="E336" t="s">
        <v>10</v>
      </c>
      <c r="F336" t="s">
        <v>5948</v>
      </c>
      <c r="G336" t="s">
        <v>5790</v>
      </c>
      <c r="H336" t="s">
        <v>5791</v>
      </c>
      <c r="I336" t="s">
        <v>1139</v>
      </c>
      <c r="J336" t="s">
        <v>5862</v>
      </c>
      <c r="Q336" t="s">
        <v>5883</v>
      </c>
      <c r="R336" t="s">
        <v>5948</v>
      </c>
      <c r="S336">
        <v>1</v>
      </c>
      <c r="T336" t="s">
        <v>7</v>
      </c>
      <c r="U336" s="6">
        <v>3138</v>
      </c>
      <c r="V336">
        <v>4800062360</v>
      </c>
      <c r="W336">
        <v>714794</v>
      </c>
      <c r="X336">
        <v>5002832943</v>
      </c>
      <c r="Y336">
        <v>2023</v>
      </c>
      <c r="Z336">
        <v>1</v>
      </c>
      <c r="AA336">
        <v>7</v>
      </c>
      <c r="AB336">
        <v>26.15</v>
      </c>
      <c r="AC336" t="s">
        <v>5942</v>
      </c>
      <c r="AD336">
        <v>0</v>
      </c>
      <c r="AE336">
        <v>151</v>
      </c>
      <c r="AF336">
        <v>0</v>
      </c>
    </row>
    <row r="337" spans="1:32" x14ac:dyDescent="0.2">
      <c r="A337" t="s">
        <v>437</v>
      </c>
      <c r="C337">
        <v>5106547448</v>
      </c>
      <c r="D337">
        <v>2023</v>
      </c>
      <c r="E337" t="s">
        <v>10</v>
      </c>
      <c r="F337" t="s">
        <v>5948</v>
      </c>
      <c r="G337" t="s">
        <v>5790</v>
      </c>
      <c r="H337" t="s">
        <v>5791</v>
      </c>
      <c r="I337" t="s">
        <v>1139</v>
      </c>
      <c r="J337" t="s">
        <v>5862</v>
      </c>
      <c r="Q337" t="s">
        <v>5883</v>
      </c>
      <c r="R337" t="s">
        <v>5948</v>
      </c>
      <c r="S337">
        <v>1</v>
      </c>
      <c r="T337" t="s">
        <v>7</v>
      </c>
      <c r="U337" s="6">
        <v>3138</v>
      </c>
      <c r="V337">
        <v>4800062360</v>
      </c>
      <c r="W337">
        <v>714794</v>
      </c>
      <c r="X337">
        <v>5002832944</v>
      </c>
      <c r="Y337">
        <v>2023</v>
      </c>
      <c r="Z337">
        <v>1</v>
      </c>
      <c r="AA337">
        <v>7</v>
      </c>
      <c r="AB337">
        <v>26.15</v>
      </c>
      <c r="AC337" t="s">
        <v>5942</v>
      </c>
      <c r="AD337">
        <v>0</v>
      </c>
      <c r="AE337">
        <v>151</v>
      </c>
      <c r="AF337">
        <v>0</v>
      </c>
    </row>
    <row r="338" spans="1:32" x14ac:dyDescent="0.2">
      <c r="A338" t="s">
        <v>437</v>
      </c>
      <c r="C338">
        <v>5106547448</v>
      </c>
      <c r="D338">
        <v>2023</v>
      </c>
      <c r="E338" t="s">
        <v>10</v>
      </c>
      <c r="F338" t="s">
        <v>5948</v>
      </c>
      <c r="G338" t="s">
        <v>5790</v>
      </c>
      <c r="H338" t="s">
        <v>5791</v>
      </c>
      <c r="I338" t="s">
        <v>1139</v>
      </c>
      <c r="J338" t="s">
        <v>5862</v>
      </c>
      <c r="Q338" t="s">
        <v>5883</v>
      </c>
      <c r="R338" t="s">
        <v>5948</v>
      </c>
      <c r="S338">
        <v>1</v>
      </c>
      <c r="T338" t="s">
        <v>7</v>
      </c>
      <c r="U338" s="6">
        <v>3266.4</v>
      </c>
      <c r="V338">
        <v>4800062360</v>
      </c>
      <c r="W338">
        <v>714794</v>
      </c>
      <c r="X338">
        <v>5002832945</v>
      </c>
      <c r="Y338">
        <v>2023</v>
      </c>
      <c r="Z338">
        <v>1</v>
      </c>
      <c r="AA338">
        <v>7</v>
      </c>
      <c r="AB338">
        <v>27.22</v>
      </c>
      <c r="AC338" t="s">
        <v>5942</v>
      </c>
      <c r="AD338">
        <v>0</v>
      </c>
      <c r="AE338">
        <v>151</v>
      </c>
      <c r="AF338">
        <v>0</v>
      </c>
    </row>
    <row r="339" spans="1:32" x14ac:dyDescent="0.2">
      <c r="A339" t="s">
        <v>437</v>
      </c>
      <c r="C339">
        <v>5106547448</v>
      </c>
      <c r="D339">
        <v>2023</v>
      </c>
      <c r="E339" t="s">
        <v>10</v>
      </c>
      <c r="F339" t="s">
        <v>5948</v>
      </c>
      <c r="G339" t="s">
        <v>5790</v>
      </c>
      <c r="H339" t="s">
        <v>5791</v>
      </c>
      <c r="I339" t="s">
        <v>1139</v>
      </c>
      <c r="J339" t="s">
        <v>5862</v>
      </c>
      <c r="Q339" t="s">
        <v>5883</v>
      </c>
      <c r="R339" t="s">
        <v>5948</v>
      </c>
      <c r="S339">
        <v>1</v>
      </c>
      <c r="T339" t="s">
        <v>7</v>
      </c>
      <c r="U339" s="6">
        <v>3150</v>
      </c>
      <c r="V339">
        <v>4800062360</v>
      </c>
      <c r="W339">
        <v>714794</v>
      </c>
      <c r="X339">
        <v>5002832946</v>
      </c>
      <c r="Y339">
        <v>2023</v>
      </c>
      <c r="Z339">
        <v>1</v>
      </c>
      <c r="AA339">
        <v>7</v>
      </c>
      <c r="AB339">
        <v>26.25</v>
      </c>
      <c r="AC339" t="s">
        <v>5942</v>
      </c>
      <c r="AD339">
        <v>0</v>
      </c>
      <c r="AE339">
        <v>151</v>
      </c>
      <c r="AF339">
        <v>0</v>
      </c>
    </row>
    <row r="340" spans="1:32" x14ac:dyDescent="0.2">
      <c r="A340" t="s">
        <v>437</v>
      </c>
      <c r="C340">
        <v>5106547448</v>
      </c>
      <c r="D340">
        <v>2023</v>
      </c>
      <c r="E340" t="s">
        <v>10</v>
      </c>
      <c r="F340" t="s">
        <v>5948</v>
      </c>
      <c r="G340" t="s">
        <v>5790</v>
      </c>
      <c r="H340" t="s">
        <v>5791</v>
      </c>
      <c r="I340" t="s">
        <v>1139</v>
      </c>
      <c r="J340" t="s">
        <v>5862</v>
      </c>
      <c r="Q340" t="s">
        <v>5883</v>
      </c>
      <c r="R340" t="s">
        <v>5948</v>
      </c>
      <c r="S340">
        <v>1</v>
      </c>
      <c r="T340" t="s">
        <v>7</v>
      </c>
      <c r="U340" s="6">
        <v>3273.6</v>
      </c>
      <c r="V340">
        <v>4800062360</v>
      </c>
      <c r="W340">
        <v>714794</v>
      </c>
      <c r="X340">
        <v>5002833533</v>
      </c>
      <c r="Y340">
        <v>2023</v>
      </c>
      <c r="Z340">
        <v>1</v>
      </c>
      <c r="AA340">
        <v>7</v>
      </c>
      <c r="AB340">
        <v>27.28</v>
      </c>
      <c r="AC340" t="s">
        <v>5942</v>
      </c>
      <c r="AD340">
        <v>0</v>
      </c>
      <c r="AE340">
        <v>151</v>
      </c>
      <c r="AF340">
        <v>0</v>
      </c>
    </row>
    <row r="341" spans="1:32" x14ac:dyDescent="0.2">
      <c r="A341" t="s">
        <v>437</v>
      </c>
      <c r="C341">
        <v>5106547448</v>
      </c>
      <c r="D341">
        <v>2023</v>
      </c>
      <c r="E341" t="s">
        <v>10</v>
      </c>
      <c r="F341" t="s">
        <v>5948</v>
      </c>
      <c r="G341" t="s">
        <v>5790</v>
      </c>
      <c r="H341" t="s">
        <v>5791</v>
      </c>
      <c r="I341" t="s">
        <v>1139</v>
      </c>
      <c r="J341" t="s">
        <v>5862</v>
      </c>
      <c r="Q341" t="s">
        <v>5883</v>
      </c>
      <c r="R341" t="s">
        <v>5948</v>
      </c>
      <c r="S341">
        <v>1</v>
      </c>
      <c r="T341" t="s">
        <v>7</v>
      </c>
      <c r="U341" s="6">
        <v>3139.2</v>
      </c>
      <c r="V341">
        <v>4800062360</v>
      </c>
      <c r="W341">
        <v>714794</v>
      </c>
      <c r="X341">
        <v>5002833534</v>
      </c>
      <c r="Y341">
        <v>2023</v>
      </c>
      <c r="Z341">
        <v>1</v>
      </c>
      <c r="AA341">
        <v>7</v>
      </c>
      <c r="AB341">
        <v>26.16</v>
      </c>
      <c r="AC341" t="s">
        <v>5942</v>
      </c>
      <c r="AD341">
        <v>0</v>
      </c>
      <c r="AE341">
        <v>151</v>
      </c>
      <c r="AF341">
        <v>0</v>
      </c>
    </row>
    <row r="342" spans="1:32" x14ac:dyDescent="0.2">
      <c r="A342" t="s">
        <v>437</v>
      </c>
      <c r="C342">
        <v>5106547448</v>
      </c>
      <c r="D342">
        <v>2023</v>
      </c>
      <c r="E342" t="s">
        <v>10</v>
      </c>
      <c r="F342" t="s">
        <v>5948</v>
      </c>
      <c r="G342" t="s">
        <v>5790</v>
      </c>
      <c r="H342" t="s">
        <v>5791</v>
      </c>
      <c r="I342" t="s">
        <v>1139</v>
      </c>
      <c r="J342" t="s">
        <v>5862</v>
      </c>
      <c r="Q342" t="s">
        <v>5883</v>
      </c>
      <c r="R342" t="s">
        <v>5948</v>
      </c>
      <c r="S342">
        <v>1</v>
      </c>
      <c r="T342" t="s">
        <v>7</v>
      </c>
      <c r="U342" s="6">
        <v>3274.8</v>
      </c>
      <c r="V342">
        <v>4800062360</v>
      </c>
      <c r="W342">
        <v>714794</v>
      </c>
      <c r="X342">
        <v>5002833535</v>
      </c>
      <c r="Y342">
        <v>2023</v>
      </c>
      <c r="Z342">
        <v>1</v>
      </c>
      <c r="AA342">
        <v>7</v>
      </c>
      <c r="AB342">
        <v>27.29</v>
      </c>
      <c r="AC342" t="s">
        <v>5942</v>
      </c>
      <c r="AD342">
        <v>0</v>
      </c>
      <c r="AE342">
        <v>151</v>
      </c>
      <c r="AF342">
        <v>0</v>
      </c>
    </row>
    <row r="343" spans="1:32" x14ac:dyDescent="0.2">
      <c r="A343" t="s">
        <v>437</v>
      </c>
      <c r="C343">
        <v>5106547448</v>
      </c>
      <c r="D343">
        <v>2023</v>
      </c>
      <c r="E343" t="s">
        <v>10</v>
      </c>
      <c r="F343" t="s">
        <v>5948</v>
      </c>
      <c r="G343" t="s">
        <v>5790</v>
      </c>
      <c r="H343" t="s">
        <v>5791</v>
      </c>
      <c r="I343" t="s">
        <v>1139</v>
      </c>
      <c r="J343" t="s">
        <v>5862</v>
      </c>
      <c r="Q343" t="s">
        <v>5883</v>
      </c>
      <c r="R343" t="s">
        <v>5948</v>
      </c>
      <c r="S343">
        <v>1</v>
      </c>
      <c r="T343" t="s">
        <v>7</v>
      </c>
      <c r="U343" s="6">
        <v>3150</v>
      </c>
      <c r="V343">
        <v>4800062360</v>
      </c>
      <c r="W343">
        <v>714794</v>
      </c>
      <c r="X343">
        <v>5002833536</v>
      </c>
      <c r="Y343">
        <v>2023</v>
      </c>
      <c r="Z343">
        <v>1</v>
      </c>
      <c r="AA343">
        <v>7</v>
      </c>
      <c r="AB343">
        <v>26.25</v>
      </c>
      <c r="AC343" t="s">
        <v>5942</v>
      </c>
      <c r="AD343">
        <v>0</v>
      </c>
      <c r="AE343">
        <v>151</v>
      </c>
      <c r="AF343">
        <v>0</v>
      </c>
    </row>
    <row r="344" spans="1:32" x14ac:dyDescent="0.2">
      <c r="A344" t="s">
        <v>437</v>
      </c>
      <c r="C344">
        <v>5106547448</v>
      </c>
      <c r="D344">
        <v>2023</v>
      </c>
      <c r="E344" t="s">
        <v>10</v>
      </c>
      <c r="F344" t="s">
        <v>5948</v>
      </c>
      <c r="G344" t="s">
        <v>5790</v>
      </c>
      <c r="H344" t="s">
        <v>5791</v>
      </c>
      <c r="I344" t="s">
        <v>1139</v>
      </c>
      <c r="J344" t="s">
        <v>5862</v>
      </c>
      <c r="Q344" t="s">
        <v>5883</v>
      </c>
      <c r="R344" t="s">
        <v>5948</v>
      </c>
      <c r="S344">
        <v>1</v>
      </c>
      <c r="T344" t="s">
        <v>7</v>
      </c>
      <c r="U344" s="6">
        <v>3150</v>
      </c>
      <c r="V344">
        <v>4800062360</v>
      </c>
      <c r="W344">
        <v>714794</v>
      </c>
      <c r="X344">
        <v>5002833537</v>
      </c>
      <c r="Y344">
        <v>2023</v>
      </c>
      <c r="Z344">
        <v>1</v>
      </c>
      <c r="AA344">
        <v>7</v>
      </c>
      <c r="AB344">
        <v>26.25</v>
      </c>
      <c r="AC344" t="s">
        <v>5942</v>
      </c>
      <c r="AD344">
        <v>0</v>
      </c>
      <c r="AE344">
        <v>151</v>
      </c>
      <c r="AF344">
        <v>0</v>
      </c>
    </row>
    <row r="345" spans="1:32" x14ac:dyDescent="0.2">
      <c r="A345" t="s">
        <v>437</v>
      </c>
      <c r="C345">
        <v>5106547448</v>
      </c>
      <c r="D345">
        <v>2023</v>
      </c>
      <c r="E345" t="s">
        <v>10</v>
      </c>
      <c r="F345" t="s">
        <v>5948</v>
      </c>
      <c r="G345" t="s">
        <v>5790</v>
      </c>
      <c r="H345" t="s">
        <v>5791</v>
      </c>
      <c r="I345" t="s">
        <v>1139</v>
      </c>
      <c r="J345" t="s">
        <v>5862</v>
      </c>
      <c r="Q345" t="s">
        <v>5883</v>
      </c>
      <c r="R345" t="s">
        <v>5948</v>
      </c>
      <c r="S345">
        <v>1</v>
      </c>
      <c r="T345" t="s">
        <v>7</v>
      </c>
      <c r="U345" s="6">
        <v>3276</v>
      </c>
      <c r="V345">
        <v>4800062360</v>
      </c>
      <c r="W345">
        <v>714794</v>
      </c>
      <c r="X345">
        <v>5002833538</v>
      </c>
      <c r="Y345">
        <v>2023</v>
      </c>
      <c r="Z345">
        <v>1</v>
      </c>
      <c r="AA345">
        <v>7</v>
      </c>
      <c r="AB345">
        <v>27.3</v>
      </c>
      <c r="AC345" t="s">
        <v>5942</v>
      </c>
      <c r="AD345">
        <v>0</v>
      </c>
      <c r="AE345">
        <v>151</v>
      </c>
      <c r="AF345">
        <v>0</v>
      </c>
    </row>
    <row r="346" spans="1:32" x14ac:dyDescent="0.2">
      <c r="A346" t="s">
        <v>437</v>
      </c>
      <c r="C346">
        <v>5106547448</v>
      </c>
      <c r="D346">
        <v>2023</v>
      </c>
      <c r="E346" t="s">
        <v>10</v>
      </c>
      <c r="F346" t="s">
        <v>5948</v>
      </c>
      <c r="G346" t="s">
        <v>5790</v>
      </c>
      <c r="H346" t="s">
        <v>5791</v>
      </c>
      <c r="I346" t="s">
        <v>1139</v>
      </c>
      <c r="J346" t="s">
        <v>5862</v>
      </c>
      <c r="Q346" t="s">
        <v>5883</v>
      </c>
      <c r="R346" t="s">
        <v>5948</v>
      </c>
      <c r="S346">
        <v>1</v>
      </c>
      <c r="T346" t="s">
        <v>7</v>
      </c>
      <c r="U346" s="6">
        <v>3266.4</v>
      </c>
      <c r="V346">
        <v>4800062360</v>
      </c>
      <c r="W346">
        <v>714794</v>
      </c>
      <c r="X346">
        <v>5002833539</v>
      </c>
      <c r="Y346">
        <v>2023</v>
      </c>
      <c r="Z346">
        <v>1</v>
      </c>
      <c r="AA346">
        <v>7</v>
      </c>
      <c r="AB346">
        <v>27.22</v>
      </c>
      <c r="AC346" t="s">
        <v>5942</v>
      </c>
      <c r="AD346">
        <v>0</v>
      </c>
      <c r="AE346">
        <v>151</v>
      </c>
      <c r="AF346">
        <v>0</v>
      </c>
    </row>
    <row r="347" spans="1:32" x14ac:dyDescent="0.2">
      <c r="A347" t="s">
        <v>437</v>
      </c>
      <c r="C347">
        <v>5106547448</v>
      </c>
      <c r="D347">
        <v>2023</v>
      </c>
      <c r="E347" t="s">
        <v>10</v>
      </c>
      <c r="F347" t="s">
        <v>5948</v>
      </c>
      <c r="G347" t="s">
        <v>5790</v>
      </c>
      <c r="H347" t="s">
        <v>5791</v>
      </c>
      <c r="I347" t="s">
        <v>1139</v>
      </c>
      <c r="J347" t="s">
        <v>5862</v>
      </c>
      <c r="Q347" t="s">
        <v>5883</v>
      </c>
      <c r="R347" t="s">
        <v>5948</v>
      </c>
      <c r="S347">
        <v>1</v>
      </c>
      <c r="T347" t="s">
        <v>7</v>
      </c>
      <c r="U347" s="6">
        <v>3132</v>
      </c>
      <c r="V347">
        <v>4800062360</v>
      </c>
      <c r="W347">
        <v>714794</v>
      </c>
      <c r="X347">
        <v>5002833631</v>
      </c>
      <c r="Y347">
        <v>2023</v>
      </c>
      <c r="Z347">
        <v>1</v>
      </c>
      <c r="AA347">
        <v>7</v>
      </c>
      <c r="AB347">
        <v>26.1</v>
      </c>
      <c r="AC347" t="s">
        <v>5942</v>
      </c>
      <c r="AD347">
        <v>0</v>
      </c>
      <c r="AE347">
        <v>151</v>
      </c>
      <c r="AF347">
        <v>0</v>
      </c>
    </row>
    <row r="348" spans="1:32" x14ac:dyDescent="0.2">
      <c r="A348" t="s">
        <v>437</v>
      </c>
      <c r="C348">
        <v>5106547448</v>
      </c>
      <c r="D348">
        <v>2023</v>
      </c>
      <c r="E348" t="s">
        <v>10</v>
      </c>
      <c r="F348" t="s">
        <v>5948</v>
      </c>
      <c r="G348" t="s">
        <v>5790</v>
      </c>
      <c r="H348" t="s">
        <v>5791</v>
      </c>
      <c r="I348" t="s">
        <v>1139</v>
      </c>
      <c r="J348" t="s">
        <v>5862</v>
      </c>
      <c r="Q348" t="s">
        <v>5883</v>
      </c>
      <c r="R348" t="s">
        <v>5948</v>
      </c>
      <c r="S348">
        <v>1</v>
      </c>
      <c r="T348" t="s">
        <v>7</v>
      </c>
      <c r="U348" s="6">
        <v>3158.4</v>
      </c>
      <c r="V348">
        <v>4800062360</v>
      </c>
      <c r="W348">
        <v>714794</v>
      </c>
      <c r="X348">
        <v>5002834696</v>
      </c>
      <c r="Y348">
        <v>2023</v>
      </c>
      <c r="Z348">
        <v>1</v>
      </c>
      <c r="AA348">
        <v>7</v>
      </c>
      <c r="AB348">
        <v>26.32</v>
      </c>
      <c r="AC348" t="s">
        <v>5942</v>
      </c>
      <c r="AD348">
        <v>0</v>
      </c>
      <c r="AE348">
        <v>151</v>
      </c>
      <c r="AF348">
        <v>0</v>
      </c>
    </row>
    <row r="349" spans="1:32" x14ac:dyDescent="0.2">
      <c r="A349" t="s">
        <v>437</v>
      </c>
      <c r="C349">
        <v>5106547448</v>
      </c>
      <c r="D349">
        <v>2023</v>
      </c>
      <c r="E349" t="s">
        <v>10</v>
      </c>
      <c r="F349" t="s">
        <v>5948</v>
      </c>
      <c r="G349" t="s">
        <v>5790</v>
      </c>
      <c r="H349" t="s">
        <v>5791</v>
      </c>
      <c r="I349" t="s">
        <v>1139</v>
      </c>
      <c r="J349" t="s">
        <v>5862</v>
      </c>
      <c r="Q349" t="s">
        <v>5883</v>
      </c>
      <c r="R349" t="s">
        <v>5948</v>
      </c>
      <c r="S349">
        <v>1</v>
      </c>
      <c r="T349" t="s">
        <v>7</v>
      </c>
      <c r="U349" s="6">
        <v>3276</v>
      </c>
      <c r="V349">
        <v>4800062360</v>
      </c>
      <c r="W349">
        <v>714794</v>
      </c>
      <c r="X349">
        <v>5002834701</v>
      </c>
      <c r="Y349">
        <v>2023</v>
      </c>
      <c r="Z349">
        <v>1</v>
      </c>
      <c r="AA349">
        <v>7</v>
      </c>
      <c r="AB349">
        <v>27.3</v>
      </c>
      <c r="AC349" t="s">
        <v>5942</v>
      </c>
      <c r="AD349">
        <v>0</v>
      </c>
      <c r="AE349">
        <v>151</v>
      </c>
      <c r="AF349">
        <v>0</v>
      </c>
    </row>
    <row r="350" spans="1:32" x14ac:dyDescent="0.2">
      <c r="A350" t="s">
        <v>437</v>
      </c>
      <c r="C350">
        <v>5106547448</v>
      </c>
      <c r="D350">
        <v>2023</v>
      </c>
      <c r="E350" t="s">
        <v>10</v>
      </c>
      <c r="F350" t="s">
        <v>5948</v>
      </c>
      <c r="G350" t="s">
        <v>5790</v>
      </c>
      <c r="H350" t="s">
        <v>5791</v>
      </c>
      <c r="I350" t="s">
        <v>1139</v>
      </c>
      <c r="J350" t="s">
        <v>5862</v>
      </c>
      <c r="Q350" t="s">
        <v>5883</v>
      </c>
      <c r="R350" t="s">
        <v>5948</v>
      </c>
      <c r="S350">
        <v>1</v>
      </c>
      <c r="T350" t="s">
        <v>7</v>
      </c>
      <c r="U350" s="6">
        <v>3139.2</v>
      </c>
      <c r="V350">
        <v>4800062360</v>
      </c>
      <c r="W350">
        <v>714794</v>
      </c>
      <c r="X350">
        <v>5002834720</v>
      </c>
      <c r="Y350">
        <v>2023</v>
      </c>
      <c r="Z350">
        <v>1</v>
      </c>
      <c r="AA350">
        <v>7</v>
      </c>
      <c r="AB350">
        <v>26.16</v>
      </c>
      <c r="AC350" t="s">
        <v>5942</v>
      </c>
      <c r="AD350">
        <v>0</v>
      </c>
      <c r="AE350">
        <v>151</v>
      </c>
      <c r="AF350">
        <v>0</v>
      </c>
    </row>
    <row r="351" spans="1:32" x14ac:dyDescent="0.2">
      <c r="A351" t="s">
        <v>437</v>
      </c>
      <c r="C351">
        <v>5106547448</v>
      </c>
      <c r="D351">
        <v>2023</v>
      </c>
      <c r="E351" t="s">
        <v>10</v>
      </c>
      <c r="F351" t="s">
        <v>5948</v>
      </c>
      <c r="G351" t="s">
        <v>5790</v>
      </c>
      <c r="H351" t="s">
        <v>5791</v>
      </c>
      <c r="I351" t="s">
        <v>1139</v>
      </c>
      <c r="J351" t="s">
        <v>5862</v>
      </c>
      <c r="Q351" t="s">
        <v>5883</v>
      </c>
      <c r="R351" t="s">
        <v>5948</v>
      </c>
      <c r="S351">
        <v>1</v>
      </c>
      <c r="T351" t="s">
        <v>7</v>
      </c>
      <c r="U351" s="6">
        <v>3276</v>
      </c>
      <c r="V351">
        <v>4800062360</v>
      </c>
      <c r="W351">
        <v>714794</v>
      </c>
      <c r="X351">
        <v>5002834722</v>
      </c>
      <c r="Y351">
        <v>2023</v>
      </c>
      <c r="Z351">
        <v>1</v>
      </c>
      <c r="AA351">
        <v>7</v>
      </c>
      <c r="AB351">
        <v>27.3</v>
      </c>
      <c r="AC351" t="s">
        <v>5942</v>
      </c>
      <c r="AD351">
        <v>0</v>
      </c>
      <c r="AE351">
        <v>151</v>
      </c>
      <c r="AF351">
        <v>0</v>
      </c>
    </row>
    <row r="352" spans="1:32" x14ac:dyDescent="0.2">
      <c r="A352" t="s">
        <v>437</v>
      </c>
      <c r="C352">
        <v>5106547448</v>
      </c>
      <c r="D352">
        <v>2023</v>
      </c>
      <c r="E352" t="s">
        <v>10</v>
      </c>
      <c r="F352" t="s">
        <v>5948</v>
      </c>
      <c r="G352" t="s">
        <v>5790</v>
      </c>
      <c r="H352" t="s">
        <v>5791</v>
      </c>
      <c r="I352" t="s">
        <v>1139</v>
      </c>
      <c r="J352" t="s">
        <v>5862</v>
      </c>
      <c r="Q352" t="s">
        <v>5883</v>
      </c>
      <c r="R352" t="s">
        <v>5948</v>
      </c>
      <c r="S352">
        <v>1</v>
      </c>
      <c r="T352" t="s">
        <v>7</v>
      </c>
      <c r="U352" s="6">
        <v>3277.2</v>
      </c>
      <c r="V352">
        <v>4800062360</v>
      </c>
      <c r="W352">
        <v>714794</v>
      </c>
      <c r="X352">
        <v>5002834724</v>
      </c>
      <c r="Y352">
        <v>2023</v>
      </c>
      <c r="Z352">
        <v>1</v>
      </c>
      <c r="AA352">
        <v>7</v>
      </c>
      <c r="AB352">
        <v>27.31</v>
      </c>
      <c r="AC352" t="s">
        <v>5942</v>
      </c>
      <c r="AD352">
        <v>0</v>
      </c>
      <c r="AE352">
        <v>151</v>
      </c>
      <c r="AF352">
        <v>0</v>
      </c>
    </row>
    <row r="353" spans="1:32" x14ac:dyDescent="0.2">
      <c r="A353" t="s">
        <v>437</v>
      </c>
      <c r="C353">
        <v>5106547448</v>
      </c>
      <c r="D353">
        <v>2023</v>
      </c>
      <c r="E353" t="s">
        <v>10</v>
      </c>
      <c r="F353" t="s">
        <v>5948</v>
      </c>
      <c r="G353" t="s">
        <v>5790</v>
      </c>
      <c r="H353" t="s">
        <v>5791</v>
      </c>
      <c r="I353" t="s">
        <v>1139</v>
      </c>
      <c r="J353" t="s">
        <v>5862</v>
      </c>
      <c r="Q353" t="s">
        <v>5883</v>
      </c>
      <c r="R353" t="s">
        <v>5948</v>
      </c>
      <c r="S353">
        <v>1</v>
      </c>
      <c r="T353" t="s">
        <v>7</v>
      </c>
      <c r="U353" s="6">
        <v>3146.4</v>
      </c>
      <c r="V353">
        <v>4800062360</v>
      </c>
      <c r="W353">
        <v>714794</v>
      </c>
      <c r="X353">
        <v>5002837845</v>
      </c>
      <c r="Y353">
        <v>2023</v>
      </c>
      <c r="Z353">
        <v>1</v>
      </c>
      <c r="AA353">
        <v>7</v>
      </c>
      <c r="AB353">
        <v>26.22</v>
      </c>
      <c r="AC353" t="s">
        <v>5942</v>
      </c>
      <c r="AD353">
        <v>0</v>
      </c>
      <c r="AE353">
        <v>151</v>
      </c>
      <c r="AF353">
        <v>0</v>
      </c>
    </row>
    <row r="354" spans="1:32" x14ac:dyDescent="0.2">
      <c r="A354" t="s">
        <v>437</v>
      </c>
      <c r="C354">
        <v>5106547448</v>
      </c>
      <c r="D354">
        <v>2023</v>
      </c>
      <c r="E354" t="s">
        <v>10</v>
      </c>
      <c r="F354" t="s">
        <v>5948</v>
      </c>
      <c r="G354" t="s">
        <v>5790</v>
      </c>
      <c r="H354" t="s">
        <v>5791</v>
      </c>
      <c r="I354" t="s">
        <v>1139</v>
      </c>
      <c r="J354" t="s">
        <v>5862</v>
      </c>
      <c r="Q354" t="s">
        <v>5883</v>
      </c>
      <c r="R354" t="s">
        <v>5948</v>
      </c>
      <c r="S354">
        <v>1</v>
      </c>
      <c r="T354" t="s">
        <v>7</v>
      </c>
      <c r="U354" s="6">
        <v>3276</v>
      </c>
      <c r="V354">
        <v>4800062360</v>
      </c>
      <c r="W354">
        <v>714794</v>
      </c>
      <c r="X354">
        <v>5002837846</v>
      </c>
      <c r="Y354">
        <v>2023</v>
      </c>
      <c r="Z354">
        <v>1</v>
      </c>
      <c r="AA354">
        <v>7</v>
      </c>
      <c r="AB354">
        <v>27.3</v>
      </c>
      <c r="AC354" t="s">
        <v>5942</v>
      </c>
      <c r="AD354">
        <v>0</v>
      </c>
      <c r="AE354">
        <v>151</v>
      </c>
      <c r="AF354">
        <v>0</v>
      </c>
    </row>
    <row r="355" spans="1:32" x14ac:dyDescent="0.2">
      <c r="A355" t="s">
        <v>437</v>
      </c>
      <c r="C355">
        <v>5106547448</v>
      </c>
      <c r="D355">
        <v>2023</v>
      </c>
      <c r="E355" t="s">
        <v>10</v>
      </c>
      <c r="F355" t="s">
        <v>5948</v>
      </c>
      <c r="G355" t="s">
        <v>5790</v>
      </c>
      <c r="H355" t="s">
        <v>5791</v>
      </c>
      <c r="I355" t="s">
        <v>1139</v>
      </c>
      <c r="J355" t="s">
        <v>5862</v>
      </c>
      <c r="Q355" t="s">
        <v>5883</v>
      </c>
      <c r="R355" t="s">
        <v>5948</v>
      </c>
      <c r="S355">
        <v>1</v>
      </c>
      <c r="T355" t="s">
        <v>7</v>
      </c>
      <c r="U355" s="6">
        <v>3142.8</v>
      </c>
      <c r="V355">
        <v>4800062360</v>
      </c>
      <c r="W355">
        <v>714794</v>
      </c>
      <c r="X355">
        <v>5002837847</v>
      </c>
      <c r="Y355">
        <v>2023</v>
      </c>
      <c r="Z355">
        <v>1</v>
      </c>
      <c r="AA355">
        <v>7</v>
      </c>
      <c r="AB355">
        <v>26.19</v>
      </c>
      <c r="AC355" t="s">
        <v>5942</v>
      </c>
      <c r="AD355">
        <v>0</v>
      </c>
      <c r="AE355">
        <v>151</v>
      </c>
      <c r="AF355">
        <v>0</v>
      </c>
    </row>
    <row r="356" spans="1:32" x14ac:dyDescent="0.2">
      <c r="A356" t="s">
        <v>437</v>
      </c>
      <c r="C356">
        <v>5106547448</v>
      </c>
      <c r="D356">
        <v>2023</v>
      </c>
      <c r="E356" t="s">
        <v>10</v>
      </c>
      <c r="F356" t="s">
        <v>5948</v>
      </c>
      <c r="G356" t="s">
        <v>5790</v>
      </c>
      <c r="H356" t="s">
        <v>5791</v>
      </c>
      <c r="I356" t="s">
        <v>1139</v>
      </c>
      <c r="J356" t="s">
        <v>5862</v>
      </c>
      <c r="Q356" t="s">
        <v>5883</v>
      </c>
      <c r="R356" t="s">
        <v>5948</v>
      </c>
      <c r="S356">
        <v>1</v>
      </c>
      <c r="T356" t="s">
        <v>7</v>
      </c>
      <c r="U356" s="6">
        <v>3148.8</v>
      </c>
      <c r="V356">
        <v>4800062360</v>
      </c>
      <c r="W356">
        <v>714794</v>
      </c>
      <c r="X356">
        <v>5002837848</v>
      </c>
      <c r="Y356">
        <v>2023</v>
      </c>
      <c r="Z356">
        <v>1</v>
      </c>
      <c r="AA356">
        <v>7</v>
      </c>
      <c r="AB356">
        <v>26.24</v>
      </c>
      <c r="AC356" t="s">
        <v>5942</v>
      </c>
      <c r="AD356">
        <v>0</v>
      </c>
      <c r="AE356">
        <v>151</v>
      </c>
      <c r="AF356">
        <v>0</v>
      </c>
    </row>
    <row r="357" spans="1:32" x14ac:dyDescent="0.2">
      <c r="A357" t="s">
        <v>437</v>
      </c>
      <c r="C357">
        <v>5106547448</v>
      </c>
      <c r="D357">
        <v>2023</v>
      </c>
      <c r="E357" t="s">
        <v>10</v>
      </c>
      <c r="F357" t="s">
        <v>5948</v>
      </c>
      <c r="G357" t="s">
        <v>5790</v>
      </c>
      <c r="H357" t="s">
        <v>5791</v>
      </c>
      <c r="I357" t="s">
        <v>1139</v>
      </c>
      <c r="J357" t="s">
        <v>5862</v>
      </c>
      <c r="Q357" t="s">
        <v>5883</v>
      </c>
      <c r="R357" t="s">
        <v>5948</v>
      </c>
      <c r="S357">
        <v>1</v>
      </c>
      <c r="T357" t="s">
        <v>7</v>
      </c>
      <c r="U357" s="6">
        <v>3262.8</v>
      </c>
      <c r="V357">
        <v>4800062360</v>
      </c>
      <c r="W357">
        <v>714794</v>
      </c>
      <c r="X357">
        <v>5002837849</v>
      </c>
      <c r="Y357">
        <v>2023</v>
      </c>
      <c r="Z357">
        <v>1</v>
      </c>
      <c r="AA357">
        <v>7</v>
      </c>
      <c r="AB357">
        <v>27.19</v>
      </c>
      <c r="AC357" t="s">
        <v>5942</v>
      </c>
      <c r="AD357">
        <v>0</v>
      </c>
      <c r="AE357">
        <v>151</v>
      </c>
      <c r="AF357">
        <v>0</v>
      </c>
    </row>
    <row r="358" spans="1:32" x14ac:dyDescent="0.2">
      <c r="A358" t="s">
        <v>437</v>
      </c>
      <c r="C358">
        <v>5106547448</v>
      </c>
      <c r="D358">
        <v>2023</v>
      </c>
      <c r="E358" t="s">
        <v>10</v>
      </c>
      <c r="F358" t="s">
        <v>5948</v>
      </c>
      <c r="G358" t="s">
        <v>5790</v>
      </c>
      <c r="H358" t="s">
        <v>5791</v>
      </c>
      <c r="I358" t="s">
        <v>1139</v>
      </c>
      <c r="J358" t="s">
        <v>5862</v>
      </c>
      <c r="Q358" t="s">
        <v>5883</v>
      </c>
      <c r="R358" t="s">
        <v>5948</v>
      </c>
      <c r="S358">
        <v>1</v>
      </c>
      <c r="T358" t="s">
        <v>7</v>
      </c>
      <c r="U358" s="6">
        <v>3139.2</v>
      </c>
      <c r="V358">
        <v>4800062360</v>
      </c>
      <c r="W358">
        <v>714794</v>
      </c>
      <c r="X358">
        <v>5002837861</v>
      </c>
      <c r="Y358">
        <v>2023</v>
      </c>
      <c r="Z358">
        <v>1</v>
      </c>
      <c r="AA358">
        <v>7</v>
      </c>
      <c r="AB358">
        <v>26.16</v>
      </c>
      <c r="AC358" t="s">
        <v>5942</v>
      </c>
      <c r="AD358">
        <v>0</v>
      </c>
      <c r="AE358">
        <v>151</v>
      </c>
      <c r="AF358">
        <v>0</v>
      </c>
    </row>
    <row r="359" spans="1:32" x14ac:dyDescent="0.2">
      <c r="A359" t="s">
        <v>437</v>
      </c>
      <c r="C359">
        <v>5106547448</v>
      </c>
      <c r="D359">
        <v>2023</v>
      </c>
      <c r="E359" t="s">
        <v>10</v>
      </c>
      <c r="F359" t="s">
        <v>5948</v>
      </c>
      <c r="G359" t="s">
        <v>5790</v>
      </c>
      <c r="H359" t="s">
        <v>5791</v>
      </c>
      <c r="I359" t="s">
        <v>1139</v>
      </c>
      <c r="J359" t="s">
        <v>5862</v>
      </c>
      <c r="Q359" t="s">
        <v>5883</v>
      </c>
      <c r="R359" t="s">
        <v>5948</v>
      </c>
      <c r="S359">
        <v>1</v>
      </c>
      <c r="T359" t="s">
        <v>7</v>
      </c>
      <c r="U359" s="6">
        <v>3272.4</v>
      </c>
      <c r="V359">
        <v>4800062360</v>
      </c>
      <c r="W359">
        <v>714794</v>
      </c>
      <c r="X359">
        <v>5002837862</v>
      </c>
      <c r="Y359">
        <v>2023</v>
      </c>
      <c r="Z359">
        <v>1</v>
      </c>
      <c r="AA359">
        <v>7</v>
      </c>
      <c r="AB359">
        <v>27.27</v>
      </c>
      <c r="AC359" t="s">
        <v>5942</v>
      </c>
      <c r="AD359">
        <v>0</v>
      </c>
      <c r="AE359">
        <v>151</v>
      </c>
      <c r="AF359">
        <v>0</v>
      </c>
    </row>
    <row r="360" spans="1:32" x14ac:dyDescent="0.2">
      <c r="A360" t="s">
        <v>437</v>
      </c>
      <c r="C360">
        <v>5106547448</v>
      </c>
      <c r="D360">
        <v>2023</v>
      </c>
      <c r="E360" t="s">
        <v>10</v>
      </c>
      <c r="F360" t="s">
        <v>5948</v>
      </c>
      <c r="G360" t="s">
        <v>5790</v>
      </c>
      <c r="H360" t="s">
        <v>5791</v>
      </c>
      <c r="I360" t="s">
        <v>1139</v>
      </c>
      <c r="J360" t="s">
        <v>5862</v>
      </c>
      <c r="Q360" t="s">
        <v>5883</v>
      </c>
      <c r="R360" t="s">
        <v>5948</v>
      </c>
      <c r="S360">
        <v>1</v>
      </c>
      <c r="T360" t="s">
        <v>7</v>
      </c>
      <c r="U360" s="6">
        <v>3142.8</v>
      </c>
      <c r="V360">
        <v>4800062360</v>
      </c>
      <c r="W360">
        <v>714794</v>
      </c>
      <c r="X360">
        <v>5002837863</v>
      </c>
      <c r="Y360">
        <v>2023</v>
      </c>
      <c r="Z360">
        <v>1</v>
      </c>
      <c r="AA360">
        <v>7</v>
      </c>
      <c r="AB360">
        <v>26.19</v>
      </c>
      <c r="AC360" t="s">
        <v>5942</v>
      </c>
      <c r="AD360">
        <v>0</v>
      </c>
      <c r="AE360">
        <v>151</v>
      </c>
      <c r="AF360">
        <v>0</v>
      </c>
    </row>
    <row r="361" spans="1:32" x14ac:dyDescent="0.2">
      <c r="A361" t="s">
        <v>437</v>
      </c>
      <c r="C361">
        <v>5106547448</v>
      </c>
      <c r="D361">
        <v>2023</v>
      </c>
      <c r="E361" t="s">
        <v>10</v>
      </c>
      <c r="F361" t="s">
        <v>5948</v>
      </c>
      <c r="G361" t="s">
        <v>5790</v>
      </c>
      <c r="H361" t="s">
        <v>5791</v>
      </c>
      <c r="I361" t="s">
        <v>1139</v>
      </c>
      <c r="J361" t="s">
        <v>5862</v>
      </c>
      <c r="Q361" t="s">
        <v>5883</v>
      </c>
      <c r="R361" t="s">
        <v>5948</v>
      </c>
      <c r="S361">
        <v>1</v>
      </c>
      <c r="T361" t="s">
        <v>7</v>
      </c>
      <c r="U361" s="6">
        <v>3276</v>
      </c>
      <c r="V361">
        <v>4800062360</v>
      </c>
      <c r="W361">
        <v>714794</v>
      </c>
      <c r="X361">
        <v>5002838840</v>
      </c>
      <c r="Y361">
        <v>2023</v>
      </c>
      <c r="Z361">
        <v>1</v>
      </c>
      <c r="AA361">
        <v>7</v>
      </c>
      <c r="AB361">
        <v>27.3</v>
      </c>
      <c r="AC361" t="s">
        <v>5942</v>
      </c>
      <c r="AD361">
        <v>0</v>
      </c>
      <c r="AE361">
        <v>151</v>
      </c>
      <c r="AF361">
        <v>0</v>
      </c>
    </row>
    <row r="362" spans="1:32" x14ac:dyDescent="0.2">
      <c r="A362" t="s">
        <v>437</v>
      </c>
      <c r="C362">
        <v>5106547448</v>
      </c>
      <c r="D362">
        <v>2023</v>
      </c>
      <c r="E362" t="s">
        <v>10</v>
      </c>
      <c r="F362" t="s">
        <v>5948</v>
      </c>
      <c r="G362" t="s">
        <v>5790</v>
      </c>
      <c r="H362" t="s">
        <v>5791</v>
      </c>
      <c r="I362" t="s">
        <v>1139</v>
      </c>
      <c r="J362" t="s">
        <v>5862</v>
      </c>
      <c r="Q362" t="s">
        <v>5883</v>
      </c>
      <c r="R362" t="s">
        <v>5948</v>
      </c>
      <c r="S362">
        <v>1</v>
      </c>
      <c r="T362" t="s">
        <v>7</v>
      </c>
      <c r="U362" s="6">
        <v>3135.6</v>
      </c>
      <c r="V362">
        <v>4800062360</v>
      </c>
      <c r="W362">
        <v>714794</v>
      </c>
      <c r="X362">
        <v>5002838841</v>
      </c>
      <c r="Y362">
        <v>2023</v>
      </c>
      <c r="Z362">
        <v>1</v>
      </c>
      <c r="AA362">
        <v>7</v>
      </c>
      <c r="AB362">
        <v>26.13</v>
      </c>
      <c r="AC362" t="s">
        <v>5942</v>
      </c>
      <c r="AD362">
        <v>0</v>
      </c>
      <c r="AE362">
        <v>151</v>
      </c>
      <c r="AF362">
        <v>0</v>
      </c>
    </row>
    <row r="363" spans="1:32" x14ac:dyDescent="0.2">
      <c r="A363" t="s">
        <v>437</v>
      </c>
      <c r="C363">
        <v>5106547448</v>
      </c>
      <c r="D363">
        <v>2023</v>
      </c>
      <c r="E363" t="s">
        <v>10</v>
      </c>
      <c r="F363" t="s">
        <v>5948</v>
      </c>
      <c r="G363" t="s">
        <v>5790</v>
      </c>
      <c r="H363" t="s">
        <v>5791</v>
      </c>
      <c r="I363" t="s">
        <v>1139</v>
      </c>
      <c r="J363" t="s">
        <v>5862</v>
      </c>
      <c r="Q363" t="s">
        <v>5883</v>
      </c>
      <c r="R363" t="s">
        <v>5948</v>
      </c>
      <c r="S363">
        <v>1</v>
      </c>
      <c r="T363" t="s">
        <v>7</v>
      </c>
      <c r="U363" s="6">
        <v>3136.8</v>
      </c>
      <c r="V363">
        <v>4800062360</v>
      </c>
      <c r="W363">
        <v>714794</v>
      </c>
      <c r="X363">
        <v>5002838845</v>
      </c>
      <c r="Y363">
        <v>2023</v>
      </c>
      <c r="Z363">
        <v>1</v>
      </c>
      <c r="AA363">
        <v>7</v>
      </c>
      <c r="AB363">
        <v>26.14</v>
      </c>
      <c r="AC363" t="s">
        <v>5942</v>
      </c>
      <c r="AD363">
        <v>0</v>
      </c>
      <c r="AE363">
        <v>151</v>
      </c>
      <c r="AF363">
        <v>0</v>
      </c>
    </row>
    <row r="364" spans="1:32" x14ac:dyDescent="0.2">
      <c r="A364" t="s">
        <v>437</v>
      </c>
      <c r="C364">
        <v>5106547448</v>
      </c>
      <c r="D364">
        <v>2023</v>
      </c>
      <c r="E364" t="s">
        <v>10</v>
      </c>
      <c r="F364" t="s">
        <v>5948</v>
      </c>
      <c r="G364" t="s">
        <v>5790</v>
      </c>
      <c r="H364" t="s">
        <v>5791</v>
      </c>
      <c r="I364" t="s">
        <v>1139</v>
      </c>
      <c r="J364" t="s">
        <v>5862</v>
      </c>
      <c r="Q364" t="s">
        <v>5883</v>
      </c>
      <c r="R364" t="s">
        <v>5948</v>
      </c>
      <c r="S364">
        <v>1</v>
      </c>
      <c r="T364" t="s">
        <v>7</v>
      </c>
      <c r="U364" s="6">
        <v>3141.6</v>
      </c>
      <c r="V364">
        <v>4800062360</v>
      </c>
      <c r="W364">
        <v>714794</v>
      </c>
      <c r="X364">
        <v>5002838848</v>
      </c>
      <c r="Y364">
        <v>2023</v>
      </c>
      <c r="Z364">
        <v>1</v>
      </c>
      <c r="AA364">
        <v>7</v>
      </c>
      <c r="AB364">
        <v>26.18</v>
      </c>
      <c r="AC364" t="s">
        <v>5942</v>
      </c>
      <c r="AD364">
        <v>0</v>
      </c>
      <c r="AE364">
        <v>151</v>
      </c>
      <c r="AF364">
        <v>0</v>
      </c>
    </row>
    <row r="365" spans="1:32" x14ac:dyDescent="0.2">
      <c r="A365" t="s">
        <v>437</v>
      </c>
      <c r="C365">
        <v>5106547448</v>
      </c>
      <c r="D365">
        <v>2023</v>
      </c>
      <c r="E365" t="s">
        <v>10</v>
      </c>
      <c r="F365" t="s">
        <v>5948</v>
      </c>
      <c r="G365" t="s">
        <v>5790</v>
      </c>
      <c r="H365" t="s">
        <v>5791</v>
      </c>
      <c r="I365" t="s">
        <v>1139</v>
      </c>
      <c r="J365" t="s">
        <v>5862</v>
      </c>
      <c r="Q365" t="s">
        <v>5883</v>
      </c>
      <c r="R365" t="s">
        <v>5948</v>
      </c>
      <c r="S365">
        <v>1</v>
      </c>
      <c r="T365" t="s">
        <v>7</v>
      </c>
      <c r="U365" s="6">
        <v>3274.8</v>
      </c>
      <c r="V365">
        <v>4800062360</v>
      </c>
      <c r="W365">
        <v>714794</v>
      </c>
      <c r="X365">
        <v>5002840062</v>
      </c>
      <c r="Y365">
        <v>2023</v>
      </c>
      <c r="Z365">
        <v>1</v>
      </c>
      <c r="AA365">
        <v>7</v>
      </c>
      <c r="AB365">
        <v>27.29</v>
      </c>
      <c r="AC365" t="s">
        <v>5942</v>
      </c>
      <c r="AD365">
        <v>0</v>
      </c>
      <c r="AE365">
        <v>151</v>
      </c>
      <c r="AF365">
        <v>0</v>
      </c>
    </row>
    <row r="366" spans="1:32" x14ac:dyDescent="0.2">
      <c r="A366" t="s">
        <v>437</v>
      </c>
      <c r="C366">
        <v>5106547448</v>
      </c>
      <c r="D366">
        <v>2023</v>
      </c>
      <c r="E366" t="s">
        <v>10</v>
      </c>
      <c r="F366" t="s">
        <v>5948</v>
      </c>
      <c r="G366" t="s">
        <v>5790</v>
      </c>
      <c r="H366" t="s">
        <v>5791</v>
      </c>
      <c r="I366" t="s">
        <v>1139</v>
      </c>
      <c r="J366" t="s">
        <v>5862</v>
      </c>
      <c r="Q366" t="s">
        <v>5883</v>
      </c>
      <c r="R366" t="s">
        <v>5948</v>
      </c>
      <c r="S366">
        <v>1</v>
      </c>
      <c r="T366" t="s">
        <v>7</v>
      </c>
      <c r="U366" s="6">
        <v>3142.8</v>
      </c>
      <c r="V366">
        <v>4800062360</v>
      </c>
      <c r="W366">
        <v>714794</v>
      </c>
      <c r="X366">
        <v>5002840063</v>
      </c>
      <c r="Y366">
        <v>2023</v>
      </c>
      <c r="Z366">
        <v>1</v>
      </c>
      <c r="AA366">
        <v>7</v>
      </c>
      <c r="AB366">
        <v>26.19</v>
      </c>
      <c r="AC366" t="s">
        <v>5942</v>
      </c>
      <c r="AD366">
        <v>0</v>
      </c>
      <c r="AE366">
        <v>151</v>
      </c>
      <c r="AF366">
        <v>0</v>
      </c>
    </row>
    <row r="367" spans="1:32" x14ac:dyDescent="0.2">
      <c r="A367" t="s">
        <v>437</v>
      </c>
      <c r="C367">
        <v>5106547448</v>
      </c>
      <c r="D367">
        <v>2023</v>
      </c>
      <c r="E367" t="s">
        <v>10</v>
      </c>
      <c r="F367" t="s">
        <v>5948</v>
      </c>
      <c r="G367" t="s">
        <v>5790</v>
      </c>
      <c r="H367" t="s">
        <v>5791</v>
      </c>
      <c r="I367" t="s">
        <v>1139</v>
      </c>
      <c r="J367" t="s">
        <v>5862</v>
      </c>
      <c r="Q367" t="s">
        <v>5883</v>
      </c>
      <c r="R367" t="s">
        <v>5948</v>
      </c>
      <c r="S367">
        <v>1</v>
      </c>
      <c r="T367" t="s">
        <v>7</v>
      </c>
      <c r="U367" s="6">
        <v>3277.2</v>
      </c>
      <c r="V367">
        <v>4800062360</v>
      </c>
      <c r="W367">
        <v>714794</v>
      </c>
      <c r="X367">
        <v>5002840065</v>
      </c>
      <c r="Y367">
        <v>2023</v>
      </c>
      <c r="Z367">
        <v>1</v>
      </c>
      <c r="AA367">
        <v>7</v>
      </c>
      <c r="AB367">
        <v>27.31</v>
      </c>
      <c r="AC367" t="s">
        <v>5942</v>
      </c>
      <c r="AD367">
        <v>0</v>
      </c>
      <c r="AE367">
        <v>151</v>
      </c>
      <c r="AF367">
        <v>0</v>
      </c>
    </row>
    <row r="368" spans="1:32" x14ac:dyDescent="0.2">
      <c r="A368" t="s">
        <v>437</v>
      </c>
      <c r="C368">
        <v>5106547448</v>
      </c>
      <c r="D368">
        <v>2023</v>
      </c>
      <c r="E368" t="s">
        <v>10</v>
      </c>
      <c r="F368" t="s">
        <v>5948</v>
      </c>
      <c r="G368" t="s">
        <v>5790</v>
      </c>
      <c r="H368" t="s">
        <v>5791</v>
      </c>
      <c r="I368" t="s">
        <v>1139</v>
      </c>
      <c r="J368" t="s">
        <v>5862</v>
      </c>
      <c r="Q368" t="s">
        <v>5883</v>
      </c>
      <c r="R368" t="s">
        <v>5948</v>
      </c>
      <c r="S368">
        <v>1</v>
      </c>
      <c r="T368" t="s">
        <v>7</v>
      </c>
      <c r="U368" s="6">
        <v>3272.4</v>
      </c>
      <c r="V368">
        <v>4800062360</v>
      </c>
      <c r="W368">
        <v>714794</v>
      </c>
      <c r="X368">
        <v>5002840066</v>
      </c>
      <c r="Y368">
        <v>2023</v>
      </c>
      <c r="Z368">
        <v>1</v>
      </c>
      <c r="AA368">
        <v>7</v>
      </c>
      <c r="AB368">
        <v>27.27</v>
      </c>
      <c r="AC368" t="s">
        <v>5942</v>
      </c>
      <c r="AD368">
        <v>0</v>
      </c>
      <c r="AE368">
        <v>151</v>
      </c>
      <c r="AF368">
        <v>0</v>
      </c>
    </row>
    <row r="369" spans="1:34" x14ac:dyDescent="0.2">
      <c r="A369" t="s">
        <v>437</v>
      </c>
      <c r="C369">
        <v>5106547448</v>
      </c>
      <c r="D369">
        <v>2023</v>
      </c>
      <c r="E369" t="s">
        <v>10</v>
      </c>
      <c r="F369" t="s">
        <v>5948</v>
      </c>
      <c r="G369" t="s">
        <v>5790</v>
      </c>
      <c r="H369" t="s">
        <v>5791</v>
      </c>
      <c r="I369" t="s">
        <v>1139</v>
      </c>
      <c r="J369" t="s">
        <v>5862</v>
      </c>
      <c r="Q369" t="s">
        <v>5883</v>
      </c>
      <c r="R369" t="s">
        <v>5948</v>
      </c>
      <c r="S369">
        <v>1</v>
      </c>
      <c r="T369" t="s">
        <v>7</v>
      </c>
      <c r="U369" s="6">
        <v>3138</v>
      </c>
      <c r="V369">
        <v>4800062360</v>
      </c>
      <c r="W369">
        <v>714794</v>
      </c>
      <c r="X369">
        <v>5002840068</v>
      </c>
      <c r="Y369">
        <v>2023</v>
      </c>
      <c r="Z369">
        <v>1</v>
      </c>
      <c r="AA369">
        <v>7</v>
      </c>
      <c r="AB369">
        <v>26.15</v>
      </c>
      <c r="AC369" t="s">
        <v>5942</v>
      </c>
      <c r="AD369">
        <v>0</v>
      </c>
      <c r="AE369">
        <v>151</v>
      </c>
      <c r="AF369">
        <v>0</v>
      </c>
    </row>
    <row r="370" spans="1:34" x14ac:dyDescent="0.2">
      <c r="A370" t="s">
        <v>437</v>
      </c>
      <c r="C370">
        <v>5106547448</v>
      </c>
      <c r="D370">
        <v>2023</v>
      </c>
      <c r="E370" t="s">
        <v>10</v>
      </c>
      <c r="F370" t="s">
        <v>5948</v>
      </c>
      <c r="G370" t="s">
        <v>5790</v>
      </c>
      <c r="H370" t="s">
        <v>5791</v>
      </c>
      <c r="I370" t="s">
        <v>1139</v>
      </c>
      <c r="J370" t="s">
        <v>5862</v>
      </c>
      <c r="Q370" t="s">
        <v>5883</v>
      </c>
      <c r="R370" t="s">
        <v>5948</v>
      </c>
      <c r="S370">
        <v>1</v>
      </c>
      <c r="T370" t="s">
        <v>7</v>
      </c>
      <c r="U370" s="6">
        <v>3277.2</v>
      </c>
      <c r="V370">
        <v>4800062360</v>
      </c>
      <c r="W370">
        <v>714794</v>
      </c>
      <c r="X370">
        <v>5002840069</v>
      </c>
      <c r="Y370">
        <v>2023</v>
      </c>
      <c r="Z370">
        <v>1</v>
      </c>
      <c r="AA370">
        <v>7</v>
      </c>
      <c r="AB370">
        <v>27.31</v>
      </c>
      <c r="AC370" t="s">
        <v>5942</v>
      </c>
      <c r="AD370">
        <v>0</v>
      </c>
      <c r="AE370">
        <v>151</v>
      </c>
      <c r="AF370">
        <v>0</v>
      </c>
    </row>
    <row r="371" spans="1:34" x14ac:dyDescent="0.2">
      <c r="A371" t="s">
        <v>437</v>
      </c>
      <c r="C371">
        <v>5106547448</v>
      </c>
      <c r="D371">
        <v>2023</v>
      </c>
      <c r="E371" t="s">
        <v>10</v>
      </c>
      <c r="F371" t="s">
        <v>5948</v>
      </c>
      <c r="G371" t="s">
        <v>5790</v>
      </c>
      <c r="H371" t="s">
        <v>5791</v>
      </c>
      <c r="I371" t="s">
        <v>1139</v>
      </c>
      <c r="J371" t="s">
        <v>5862</v>
      </c>
      <c r="Q371" t="s">
        <v>5883</v>
      </c>
      <c r="R371" t="s">
        <v>5948</v>
      </c>
      <c r="S371">
        <v>1</v>
      </c>
      <c r="T371" t="s">
        <v>7</v>
      </c>
      <c r="U371" s="6">
        <v>3141.6</v>
      </c>
      <c r="V371">
        <v>4800062360</v>
      </c>
      <c r="W371">
        <v>714794</v>
      </c>
      <c r="X371">
        <v>5002840100</v>
      </c>
      <c r="Y371">
        <v>2023</v>
      </c>
      <c r="Z371">
        <v>1</v>
      </c>
      <c r="AA371">
        <v>7</v>
      </c>
      <c r="AB371">
        <v>26.18</v>
      </c>
      <c r="AC371" t="s">
        <v>5942</v>
      </c>
      <c r="AD371">
        <v>0</v>
      </c>
      <c r="AE371">
        <v>151</v>
      </c>
      <c r="AF371">
        <v>0</v>
      </c>
    </row>
    <row r="372" spans="1:34" x14ac:dyDescent="0.2">
      <c r="A372" t="s">
        <v>437</v>
      </c>
      <c r="C372">
        <v>5106547448</v>
      </c>
      <c r="D372">
        <v>2023</v>
      </c>
      <c r="E372" t="s">
        <v>10</v>
      </c>
      <c r="F372" t="s">
        <v>5948</v>
      </c>
      <c r="G372" t="s">
        <v>5790</v>
      </c>
      <c r="H372" t="s">
        <v>5791</v>
      </c>
      <c r="I372" t="s">
        <v>1139</v>
      </c>
      <c r="J372" t="s">
        <v>5862</v>
      </c>
      <c r="Q372" t="s">
        <v>5883</v>
      </c>
      <c r="R372" t="s">
        <v>5948</v>
      </c>
      <c r="S372">
        <v>1</v>
      </c>
      <c r="T372" t="s">
        <v>7</v>
      </c>
      <c r="U372" s="6">
        <v>3277.2</v>
      </c>
      <c r="V372">
        <v>4800062360</v>
      </c>
      <c r="W372">
        <v>714794</v>
      </c>
      <c r="X372">
        <v>5002841267</v>
      </c>
      <c r="Y372">
        <v>2023</v>
      </c>
      <c r="Z372">
        <v>1</v>
      </c>
      <c r="AA372">
        <v>7</v>
      </c>
      <c r="AB372">
        <v>27.31</v>
      </c>
      <c r="AC372" t="s">
        <v>5942</v>
      </c>
      <c r="AD372">
        <v>0</v>
      </c>
      <c r="AE372">
        <v>151</v>
      </c>
      <c r="AF372">
        <v>0</v>
      </c>
    </row>
    <row r="373" spans="1:34" x14ac:dyDescent="0.2">
      <c r="A373" t="s">
        <v>437</v>
      </c>
      <c r="C373">
        <v>5106547448</v>
      </c>
      <c r="D373">
        <v>2023</v>
      </c>
      <c r="E373" t="s">
        <v>10</v>
      </c>
      <c r="F373" t="s">
        <v>5948</v>
      </c>
      <c r="G373" t="s">
        <v>5790</v>
      </c>
      <c r="H373" t="s">
        <v>5791</v>
      </c>
      <c r="I373" t="s">
        <v>1139</v>
      </c>
      <c r="J373" t="s">
        <v>5862</v>
      </c>
      <c r="Q373" t="s">
        <v>5883</v>
      </c>
      <c r="R373" t="s">
        <v>5948</v>
      </c>
      <c r="S373">
        <v>1</v>
      </c>
      <c r="T373" t="s">
        <v>7</v>
      </c>
      <c r="U373" s="6">
        <v>3144</v>
      </c>
      <c r="V373">
        <v>4800062360</v>
      </c>
      <c r="W373">
        <v>714794</v>
      </c>
      <c r="X373">
        <v>5002841283</v>
      </c>
      <c r="Y373">
        <v>2023</v>
      </c>
      <c r="Z373">
        <v>1</v>
      </c>
      <c r="AA373">
        <v>7</v>
      </c>
      <c r="AB373">
        <v>26.2</v>
      </c>
      <c r="AC373" t="s">
        <v>5942</v>
      </c>
      <c r="AD373">
        <v>0</v>
      </c>
      <c r="AE373">
        <v>151</v>
      </c>
      <c r="AF373">
        <v>0</v>
      </c>
    </row>
    <row r="374" spans="1:34" x14ac:dyDescent="0.2">
      <c r="A374" t="s">
        <v>437</v>
      </c>
      <c r="C374">
        <v>5106547448</v>
      </c>
      <c r="D374">
        <v>2023</v>
      </c>
      <c r="E374" t="s">
        <v>10</v>
      </c>
      <c r="F374" t="s">
        <v>5948</v>
      </c>
      <c r="G374" t="s">
        <v>5790</v>
      </c>
      <c r="H374" t="s">
        <v>5791</v>
      </c>
      <c r="I374" t="s">
        <v>1139</v>
      </c>
      <c r="J374" t="s">
        <v>5862</v>
      </c>
      <c r="Q374" t="s">
        <v>5883</v>
      </c>
      <c r="R374" t="s">
        <v>5948</v>
      </c>
      <c r="S374">
        <v>1</v>
      </c>
      <c r="T374" t="s">
        <v>7</v>
      </c>
      <c r="U374" s="6">
        <v>3274.8</v>
      </c>
      <c r="V374">
        <v>4800062360</v>
      </c>
      <c r="W374">
        <v>714794</v>
      </c>
      <c r="X374">
        <v>5002841286</v>
      </c>
      <c r="Y374">
        <v>2023</v>
      </c>
      <c r="Z374">
        <v>1</v>
      </c>
      <c r="AA374">
        <v>7</v>
      </c>
      <c r="AB374">
        <v>27.29</v>
      </c>
      <c r="AC374" t="s">
        <v>5942</v>
      </c>
      <c r="AD374">
        <v>0</v>
      </c>
      <c r="AE374">
        <v>151</v>
      </c>
      <c r="AF374">
        <v>0</v>
      </c>
    </row>
    <row r="375" spans="1:34" x14ac:dyDescent="0.2">
      <c r="A375" t="s">
        <v>437</v>
      </c>
      <c r="C375">
        <v>5106547448</v>
      </c>
      <c r="D375">
        <v>2023</v>
      </c>
      <c r="E375" t="s">
        <v>10</v>
      </c>
      <c r="F375" t="s">
        <v>5948</v>
      </c>
      <c r="G375" t="s">
        <v>5790</v>
      </c>
      <c r="H375" t="s">
        <v>5791</v>
      </c>
      <c r="I375" t="s">
        <v>1139</v>
      </c>
      <c r="J375" t="s">
        <v>5862</v>
      </c>
      <c r="Q375" t="s">
        <v>5883</v>
      </c>
      <c r="R375" t="s">
        <v>5948</v>
      </c>
      <c r="S375">
        <v>1</v>
      </c>
      <c r="T375" t="s">
        <v>7</v>
      </c>
      <c r="U375" s="6">
        <v>3140.4</v>
      </c>
      <c r="V375">
        <v>4800062360</v>
      </c>
      <c r="W375">
        <v>714794</v>
      </c>
      <c r="X375">
        <v>5002841290</v>
      </c>
      <c r="Y375">
        <v>2023</v>
      </c>
      <c r="Z375">
        <v>1</v>
      </c>
      <c r="AA375">
        <v>7</v>
      </c>
      <c r="AB375">
        <v>26.17</v>
      </c>
      <c r="AC375" t="s">
        <v>5942</v>
      </c>
      <c r="AD375">
        <v>0</v>
      </c>
      <c r="AE375">
        <v>151</v>
      </c>
      <c r="AF375">
        <v>0</v>
      </c>
    </row>
    <row r="376" spans="1:34" x14ac:dyDescent="0.2">
      <c r="A376" t="s">
        <v>437</v>
      </c>
      <c r="C376">
        <v>5106547448</v>
      </c>
      <c r="D376">
        <v>2023</v>
      </c>
      <c r="E376" t="s">
        <v>10</v>
      </c>
      <c r="F376" t="s">
        <v>5948</v>
      </c>
      <c r="G376" t="s">
        <v>5790</v>
      </c>
      <c r="H376" t="s">
        <v>5791</v>
      </c>
      <c r="I376" t="s">
        <v>1139</v>
      </c>
      <c r="J376" t="s">
        <v>5862</v>
      </c>
      <c r="Q376" t="s">
        <v>5883</v>
      </c>
      <c r="R376" t="s">
        <v>5948</v>
      </c>
      <c r="S376">
        <v>1</v>
      </c>
      <c r="T376" t="s">
        <v>7</v>
      </c>
      <c r="U376" s="6">
        <v>3274.8</v>
      </c>
      <c r="V376">
        <v>4800062360</v>
      </c>
      <c r="W376">
        <v>714794</v>
      </c>
      <c r="X376">
        <v>5002841367</v>
      </c>
      <c r="Y376">
        <v>2023</v>
      </c>
      <c r="Z376">
        <v>1</v>
      </c>
      <c r="AA376">
        <v>7</v>
      </c>
      <c r="AB376">
        <v>27.29</v>
      </c>
      <c r="AC376" t="s">
        <v>5942</v>
      </c>
      <c r="AD376">
        <v>0</v>
      </c>
      <c r="AE376">
        <v>151</v>
      </c>
      <c r="AF376">
        <v>0</v>
      </c>
    </row>
    <row r="377" spans="1:34" x14ac:dyDescent="0.2">
      <c r="A377" t="s">
        <v>437</v>
      </c>
      <c r="C377">
        <v>5106547457</v>
      </c>
      <c r="D377">
        <v>2023</v>
      </c>
      <c r="E377" t="s">
        <v>448</v>
      </c>
      <c r="F377" t="s">
        <v>5892</v>
      </c>
      <c r="G377">
        <v>200682</v>
      </c>
      <c r="H377" t="s">
        <v>4043</v>
      </c>
      <c r="I377" t="s">
        <v>215</v>
      </c>
      <c r="J377" t="s">
        <v>5848</v>
      </c>
      <c r="Q377" t="s">
        <v>5909</v>
      </c>
      <c r="R377" t="s">
        <v>5892</v>
      </c>
      <c r="S377">
        <v>83.045000000000002</v>
      </c>
      <c r="T377" t="s">
        <v>7</v>
      </c>
      <c r="U377">
        <v>678.5</v>
      </c>
      <c r="V377">
        <v>4700004811</v>
      </c>
      <c r="W377">
        <v>100135</v>
      </c>
      <c r="X377">
        <v>5002847628</v>
      </c>
      <c r="Y377">
        <v>2023</v>
      </c>
      <c r="Z377">
        <v>1</v>
      </c>
      <c r="AA377">
        <v>7</v>
      </c>
      <c r="AB377">
        <v>230</v>
      </c>
      <c r="AC377" t="s">
        <v>418</v>
      </c>
      <c r="AD377">
        <v>0</v>
      </c>
      <c r="AE377" t="s">
        <v>5851</v>
      </c>
      <c r="AF377">
        <v>0</v>
      </c>
    </row>
    <row r="378" spans="1:34" x14ac:dyDescent="0.2">
      <c r="A378" t="s">
        <v>437</v>
      </c>
      <c r="C378">
        <v>5106547457</v>
      </c>
      <c r="D378">
        <v>2023</v>
      </c>
      <c r="E378" t="s">
        <v>448</v>
      </c>
      <c r="F378" t="s">
        <v>5892</v>
      </c>
      <c r="G378">
        <v>200682</v>
      </c>
      <c r="H378" t="s">
        <v>4043</v>
      </c>
      <c r="I378" t="s">
        <v>215</v>
      </c>
      <c r="J378" t="s">
        <v>5848</v>
      </c>
      <c r="Q378" t="s">
        <v>5909</v>
      </c>
      <c r="R378" t="s">
        <v>5892</v>
      </c>
      <c r="S378">
        <v>83.045000000000002</v>
      </c>
      <c r="T378" t="s">
        <v>7</v>
      </c>
      <c r="U378" s="6">
        <v>73012.5</v>
      </c>
      <c r="V378">
        <v>4700004811</v>
      </c>
      <c r="W378">
        <v>100135</v>
      </c>
      <c r="X378">
        <v>5002847630</v>
      </c>
      <c r="Y378">
        <v>2023</v>
      </c>
      <c r="Z378">
        <v>1</v>
      </c>
      <c r="AA378">
        <v>7</v>
      </c>
      <c r="AB378" s="6">
        <v>24750</v>
      </c>
      <c r="AC378" t="s">
        <v>418</v>
      </c>
      <c r="AD378">
        <v>0</v>
      </c>
      <c r="AE378" t="s">
        <v>5851</v>
      </c>
      <c r="AF378">
        <v>0</v>
      </c>
    </row>
    <row r="379" spans="1:34" x14ac:dyDescent="0.2">
      <c r="A379" t="s">
        <v>437</v>
      </c>
      <c r="C379">
        <v>5106547458</v>
      </c>
      <c r="D379">
        <v>2023</v>
      </c>
      <c r="E379" t="s">
        <v>448</v>
      </c>
      <c r="F379" t="s">
        <v>5892</v>
      </c>
      <c r="G379">
        <v>200991</v>
      </c>
      <c r="H379" t="s">
        <v>2273</v>
      </c>
      <c r="I379" t="s">
        <v>215</v>
      </c>
      <c r="J379" t="s">
        <v>5848</v>
      </c>
      <c r="Q379" t="s">
        <v>5949</v>
      </c>
      <c r="R379" t="s">
        <v>5892</v>
      </c>
      <c r="S379">
        <v>83.22</v>
      </c>
      <c r="T379" t="s">
        <v>7</v>
      </c>
      <c r="U379" s="6">
        <v>16250</v>
      </c>
      <c r="V379">
        <v>4700004821</v>
      </c>
      <c r="W379">
        <v>103003</v>
      </c>
      <c r="X379">
        <v>5002842321</v>
      </c>
      <c r="Y379">
        <v>2023</v>
      </c>
      <c r="Z379">
        <v>1</v>
      </c>
      <c r="AA379">
        <v>7</v>
      </c>
      <c r="AB379" s="6">
        <v>5000</v>
      </c>
      <c r="AC379" t="s">
        <v>418</v>
      </c>
      <c r="AD379">
        <v>0</v>
      </c>
      <c r="AE379" t="s">
        <v>5851</v>
      </c>
      <c r="AF379">
        <v>0</v>
      </c>
    </row>
    <row r="380" spans="1:34" x14ac:dyDescent="0.2">
      <c r="A380" t="s">
        <v>437</v>
      </c>
      <c r="C380">
        <v>5106547458</v>
      </c>
      <c r="D380">
        <v>2023</v>
      </c>
      <c r="E380" t="s">
        <v>448</v>
      </c>
      <c r="F380" t="s">
        <v>5892</v>
      </c>
      <c r="G380">
        <v>200991</v>
      </c>
      <c r="H380" t="s">
        <v>2273</v>
      </c>
      <c r="I380" t="s">
        <v>215</v>
      </c>
      <c r="J380" t="s">
        <v>5848</v>
      </c>
      <c r="Q380" t="s">
        <v>5949</v>
      </c>
      <c r="R380" t="s">
        <v>5892</v>
      </c>
      <c r="S380">
        <v>83.22</v>
      </c>
      <c r="T380" t="s">
        <v>7</v>
      </c>
      <c r="U380" s="6">
        <v>16250</v>
      </c>
      <c r="V380">
        <v>4700004821</v>
      </c>
      <c r="W380">
        <v>103003</v>
      </c>
      <c r="X380">
        <v>5002842321</v>
      </c>
      <c r="Y380">
        <v>2023</v>
      </c>
      <c r="Z380">
        <v>2</v>
      </c>
      <c r="AA380">
        <v>7</v>
      </c>
      <c r="AB380" s="6">
        <v>5000</v>
      </c>
      <c r="AC380" t="s">
        <v>418</v>
      </c>
      <c r="AD380">
        <v>0</v>
      </c>
      <c r="AE380" t="s">
        <v>5851</v>
      </c>
      <c r="AF380">
        <v>0</v>
      </c>
    </row>
    <row r="381" spans="1:34" x14ac:dyDescent="0.2">
      <c r="A381" t="s">
        <v>437</v>
      </c>
      <c r="C381">
        <v>5106547458</v>
      </c>
      <c r="D381">
        <v>2023</v>
      </c>
      <c r="E381" t="s">
        <v>448</v>
      </c>
      <c r="F381" t="s">
        <v>5892</v>
      </c>
      <c r="G381">
        <v>200991</v>
      </c>
      <c r="H381" t="s">
        <v>2273</v>
      </c>
      <c r="I381" t="s">
        <v>215</v>
      </c>
      <c r="J381" t="s">
        <v>5848</v>
      </c>
      <c r="Q381" t="s">
        <v>5949</v>
      </c>
      <c r="R381" t="s">
        <v>5892</v>
      </c>
      <c r="S381">
        <v>83.22</v>
      </c>
      <c r="T381" t="s">
        <v>7</v>
      </c>
      <c r="U381" s="6">
        <v>16250</v>
      </c>
      <c r="V381">
        <v>4700004821</v>
      </c>
      <c r="W381">
        <v>103003</v>
      </c>
      <c r="X381">
        <v>5002842321</v>
      </c>
      <c r="Y381">
        <v>2023</v>
      </c>
      <c r="Z381">
        <v>3</v>
      </c>
      <c r="AA381">
        <v>7</v>
      </c>
      <c r="AB381" s="6">
        <v>5000</v>
      </c>
      <c r="AC381" t="s">
        <v>418</v>
      </c>
      <c r="AD381">
        <v>0</v>
      </c>
      <c r="AE381" t="s">
        <v>5851</v>
      </c>
      <c r="AF381">
        <v>0</v>
      </c>
    </row>
    <row r="382" spans="1:34" x14ac:dyDescent="0.2">
      <c r="A382" t="s">
        <v>437</v>
      </c>
      <c r="C382">
        <v>5106547458</v>
      </c>
      <c r="D382">
        <v>2023</v>
      </c>
      <c r="E382" t="s">
        <v>448</v>
      </c>
      <c r="F382" t="s">
        <v>5892</v>
      </c>
      <c r="G382">
        <v>200991</v>
      </c>
      <c r="H382" t="s">
        <v>2273</v>
      </c>
      <c r="I382" t="s">
        <v>215</v>
      </c>
      <c r="J382" t="s">
        <v>5848</v>
      </c>
      <c r="Q382" t="s">
        <v>5949</v>
      </c>
      <c r="R382" t="s">
        <v>5892</v>
      </c>
      <c r="S382">
        <v>83.22</v>
      </c>
      <c r="T382" t="s">
        <v>7</v>
      </c>
      <c r="U382" s="6">
        <v>13000</v>
      </c>
      <c r="V382">
        <v>4700004821</v>
      </c>
      <c r="W382">
        <v>103003</v>
      </c>
      <c r="X382">
        <v>5002842321</v>
      </c>
      <c r="Y382">
        <v>2023</v>
      </c>
      <c r="Z382">
        <v>4</v>
      </c>
      <c r="AA382">
        <v>7</v>
      </c>
      <c r="AB382" s="6">
        <v>4000</v>
      </c>
      <c r="AC382" t="s">
        <v>418</v>
      </c>
      <c r="AD382">
        <v>0</v>
      </c>
      <c r="AE382" t="s">
        <v>5851</v>
      </c>
      <c r="AF382">
        <v>0</v>
      </c>
    </row>
    <row r="383" spans="1:34" x14ac:dyDescent="0.2">
      <c r="A383" t="s">
        <v>437</v>
      </c>
      <c r="C383">
        <v>5106547681</v>
      </c>
      <c r="D383">
        <v>2023</v>
      </c>
      <c r="E383" t="s">
        <v>10</v>
      </c>
      <c r="F383" t="s">
        <v>5892</v>
      </c>
      <c r="G383">
        <v>115806</v>
      </c>
      <c r="H383" t="s">
        <v>4003</v>
      </c>
      <c r="I383" t="s">
        <v>1139</v>
      </c>
      <c r="J383" t="s">
        <v>5848</v>
      </c>
      <c r="Q383" t="s">
        <v>5937</v>
      </c>
      <c r="R383" t="s">
        <v>5892</v>
      </c>
      <c r="S383">
        <v>1</v>
      </c>
      <c r="T383" t="s">
        <v>7</v>
      </c>
      <c r="U383" s="6">
        <v>4500</v>
      </c>
      <c r="V383">
        <v>4300139738</v>
      </c>
      <c r="X383">
        <v>1002156492</v>
      </c>
      <c r="Y383">
        <v>2023</v>
      </c>
      <c r="Z383">
        <v>1</v>
      </c>
      <c r="AB383">
        <v>1</v>
      </c>
      <c r="AC383" t="s">
        <v>5890</v>
      </c>
      <c r="AD383">
        <v>0</v>
      </c>
      <c r="AE383" t="s">
        <v>5950</v>
      </c>
      <c r="AF383">
        <v>0</v>
      </c>
      <c r="AG383">
        <v>5836553</v>
      </c>
      <c r="AH383">
        <v>2</v>
      </c>
    </row>
    <row r="384" spans="1:34" x14ac:dyDescent="0.2">
      <c r="A384" t="s">
        <v>437</v>
      </c>
      <c r="C384">
        <v>5106547696</v>
      </c>
      <c r="D384">
        <v>2023</v>
      </c>
      <c r="E384" t="s">
        <v>10</v>
      </c>
      <c r="F384" t="s">
        <v>5885</v>
      </c>
      <c r="G384">
        <v>106183</v>
      </c>
      <c r="H384" t="s">
        <v>3258</v>
      </c>
      <c r="I384" t="s">
        <v>1139</v>
      </c>
      <c r="J384" t="s">
        <v>5862</v>
      </c>
      <c r="Q384" t="s">
        <v>5886</v>
      </c>
      <c r="R384" t="s">
        <v>5885</v>
      </c>
      <c r="S384">
        <v>1</v>
      </c>
      <c r="T384" t="s">
        <v>7</v>
      </c>
      <c r="U384" s="6">
        <v>3250</v>
      </c>
      <c r="V384">
        <v>4800062455</v>
      </c>
      <c r="W384">
        <v>719410</v>
      </c>
      <c r="X384">
        <v>5002847771</v>
      </c>
      <c r="Y384">
        <v>2023</v>
      </c>
      <c r="Z384">
        <v>1</v>
      </c>
      <c r="AA384">
        <v>7</v>
      </c>
      <c r="AB384">
        <v>13</v>
      </c>
      <c r="AC384" t="s">
        <v>5945</v>
      </c>
      <c r="AD384">
        <v>0</v>
      </c>
      <c r="AE384">
        <v>121</v>
      </c>
      <c r="AF384">
        <v>0</v>
      </c>
    </row>
    <row r="385" spans="1:32" x14ac:dyDescent="0.2">
      <c r="A385" t="s">
        <v>437</v>
      </c>
      <c r="C385">
        <v>5106547699</v>
      </c>
      <c r="D385">
        <v>2023</v>
      </c>
      <c r="E385" t="s">
        <v>10</v>
      </c>
      <c r="F385" t="s">
        <v>5885</v>
      </c>
      <c r="G385">
        <v>102788</v>
      </c>
      <c r="H385" t="s">
        <v>2514</v>
      </c>
      <c r="I385" t="s">
        <v>1139</v>
      </c>
      <c r="J385" t="s">
        <v>5862</v>
      </c>
      <c r="Q385" t="s">
        <v>5857</v>
      </c>
      <c r="R385" t="s">
        <v>5885</v>
      </c>
      <c r="S385">
        <v>1</v>
      </c>
      <c r="T385" t="s">
        <v>7</v>
      </c>
      <c r="U385" s="6">
        <v>15240</v>
      </c>
      <c r="V385">
        <v>4800062828</v>
      </c>
      <c r="W385">
        <v>712824</v>
      </c>
      <c r="X385">
        <v>5002847668</v>
      </c>
      <c r="Y385">
        <v>2023</v>
      </c>
      <c r="Z385">
        <v>1</v>
      </c>
      <c r="AA385">
        <v>7</v>
      </c>
      <c r="AB385">
        <v>60</v>
      </c>
      <c r="AC385" t="s">
        <v>5850</v>
      </c>
      <c r="AD385">
        <v>0</v>
      </c>
      <c r="AE385">
        <v>121</v>
      </c>
      <c r="AF385">
        <v>0</v>
      </c>
    </row>
    <row r="386" spans="1:32" x14ac:dyDescent="0.2">
      <c r="A386" t="s">
        <v>437</v>
      </c>
      <c r="C386">
        <v>5106547699</v>
      </c>
      <c r="D386">
        <v>2023</v>
      </c>
      <c r="E386" t="s">
        <v>10</v>
      </c>
      <c r="F386" t="s">
        <v>5885</v>
      </c>
      <c r="G386">
        <v>102788</v>
      </c>
      <c r="H386" t="s">
        <v>2514</v>
      </c>
      <c r="I386" t="s">
        <v>1139</v>
      </c>
      <c r="J386" t="s">
        <v>5862</v>
      </c>
      <c r="Q386" t="s">
        <v>5857</v>
      </c>
      <c r="R386" t="s">
        <v>5885</v>
      </c>
      <c r="S386">
        <v>1</v>
      </c>
      <c r="T386" t="s">
        <v>7</v>
      </c>
      <c r="U386" s="6">
        <v>2950</v>
      </c>
      <c r="V386">
        <v>4800062828</v>
      </c>
      <c r="W386">
        <v>712823</v>
      </c>
      <c r="X386">
        <v>5002847668</v>
      </c>
      <c r="Y386">
        <v>2023</v>
      </c>
      <c r="Z386">
        <v>2</v>
      </c>
      <c r="AA386">
        <v>7</v>
      </c>
      <c r="AB386">
        <v>25</v>
      </c>
      <c r="AC386" t="s">
        <v>5850</v>
      </c>
      <c r="AD386">
        <v>0</v>
      </c>
      <c r="AE386">
        <v>121</v>
      </c>
      <c r="AF386">
        <v>0</v>
      </c>
    </row>
    <row r="387" spans="1:32" x14ac:dyDescent="0.2">
      <c r="A387" t="s">
        <v>437</v>
      </c>
      <c r="C387">
        <v>5106547699</v>
      </c>
      <c r="D387">
        <v>2023</v>
      </c>
      <c r="E387" t="s">
        <v>10</v>
      </c>
      <c r="F387" t="s">
        <v>5885</v>
      </c>
      <c r="G387">
        <v>102788</v>
      </c>
      <c r="H387" t="s">
        <v>2514</v>
      </c>
      <c r="I387" t="s">
        <v>1139</v>
      </c>
      <c r="J387" t="s">
        <v>5862</v>
      </c>
      <c r="Q387" t="s">
        <v>5857</v>
      </c>
      <c r="R387" t="s">
        <v>5885</v>
      </c>
      <c r="S387">
        <v>1</v>
      </c>
      <c r="T387" t="s">
        <v>7</v>
      </c>
      <c r="U387" s="6">
        <v>2860</v>
      </c>
      <c r="V387">
        <v>4800062828</v>
      </c>
      <c r="W387">
        <v>720270</v>
      </c>
      <c r="X387">
        <v>5002847668</v>
      </c>
      <c r="Y387">
        <v>2023</v>
      </c>
      <c r="Z387">
        <v>3</v>
      </c>
      <c r="AA387">
        <v>7</v>
      </c>
      <c r="AB387">
        <v>10</v>
      </c>
      <c r="AC387" t="s">
        <v>5850</v>
      </c>
      <c r="AD387">
        <v>0</v>
      </c>
      <c r="AE387">
        <v>121</v>
      </c>
      <c r="AF387">
        <v>0</v>
      </c>
    </row>
    <row r="388" spans="1:32" x14ac:dyDescent="0.2">
      <c r="A388" t="s">
        <v>437</v>
      </c>
      <c r="C388">
        <v>5106547741</v>
      </c>
      <c r="D388">
        <v>2023</v>
      </c>
      <c r="E388" t="s">
        <v>10</v>
      </c>
      <c r="F388" t="s">
        <v>5885</v>
      </c>
      <c r="G388">
        <v>111782</v>
      </c>
      <c r="H388" t="s">
        <v>4107</v>
      </c>
      <c r="I388" t="s">
        <v>1139</v>
      </c>
      <c r="J388" t="s">
        <v>5862</v>
      </c>
      <c r="Q388" t="s">
        <v>5886</v>
      </c>
      <c r="R388" t="s">
        <v>5885</v>
      </c>
      <c r="S388">
        <v>1</v>
      </c>
      <c r="T388" t="s">
        <v>7</v>
      </c>
      <c r="U388" s="6">
        <v>27600.3</v>
      </c>
      <c r="V388">
        <v>5400078934</v>
      </c>
      <c r="W388">
        <v>205336</v>
      </c>
      <c r="X388">
        <v>5002847798</v>
      </c>
      <c r="Y388">
        <v>2023</v>
      </c>
      <c r="Z388">
        <v>1</v>
      </c>
      <c r="AA388">
        <v>7</v>
      </c>
      <c r="AB388">
        <v>390</v>
      </c>
      <c r="AC388" t="s">
        <v>5873</v>
      </c>
      <c r="AD388">
        <v>0</v>
      </c>
      <c r="AE388">
        <v>13</v>
      </c>
      <c r="AF388">
        <v>0</v>
      </c>
    </row>
    <row r="389" spans="1:32" x14ac:dyDescent="0.2">
      <c r="A389" t="s">
        <v>437</v>
      </c>
      <c r="C389">
        <v>5106547843</v>
      </c>
      <c r="D389">
        <v>2023</v>
      </c>
      <c r="E389" t="s">
        <v>10</v>
      </c>
      <c r="F389" t="s">
        <v>5885</v>
      </c>
      <c r="G389">
        <v>104132</v>
      </c>
      <c r="H389" t="s">
        <v>3552</v>
      </c>
      <c r="I389" t="s">
        <v>1339</v>
      </c>
      <c r="M389" t="s">
        <v>5862</v>
      </c>
      <c r="N389" t="s">
        <v>5848</v>
      </c>
      <c r="Q389" t="s">
        <v>5885</v>
      </c>
      <c r="R389" t="s">
        <v>5885</v>
      </c>
      <c r="S389">
        <v>1</v>
      </c>
      <c r="T389" t="s">
        <v>7</v>
      </c>
      <c r="U389" s="6">
        <v>186970.78</v>
      </c>
      <c r="V389">
        <v>4700004841</v>
      </c>
      <c r="W389">
        <v>101961</v>
      </c>
      <c r="X389">
        <v>5002840727</v>
      </c>
      <c r="Y389">
        <v>2023</v>
      </c>
      <c r="Z389">
        <v>1</v>
      </c>
      <c r="AA389">
        <v>7</v>
      </c>
      <c r="AB389" s="6">
        <v>25000</v>
      </c>
      <c r="AC389" t="s">
        <v>418</v>
      </c>
      <c r="AD389">
        <v>0</v>
      </c>
      <c r="AE389">
        <v>0</v>
      </c>
      <c r="AF389" s="6">
        <v>3854.95</v>
      </c>
    </row>
    <row r="390" spans="1:32" x14ac:dyDescent="0.2">
      <c r="A390" t="s">
        <v>437</v>
      </c>
      <c r="C390">
        <v>5106547843</v>
      </c>
      <c r="D390">
        <v>2023</v>
      </c>
      <c r="E390" t="s">
        <v>10</v>
      </c>
      <c r="F390" t="s">
        <v>5885</v>
      </c>
      <c r="G390">
        <v>104132</v>
      </c>
      <c r="H390" t="s">
        <v>3552</v>
      </c>
      <c r="I390" t="s">
        <v>1339</v>
      </c>
      <c r="M390" t="s">
        <v>5862</v>
      </c>
      <c r="N390" t="s">
        <v>5848</v>
      </c>
      <c r="Q390" t="s">
        <v>5885</v>
      </c>
      <c r="R390" t="s">
        <v>5885</v>
      </c>
      <c r="S390">
        <v>1</v>
      </c>
      <c r="T390" t="s">
        <v>7</v>
      </c>
      <c r="U390" s="6">
        <v>18697.080000000002</v>
      </c>
      <c r="V390">
        <v>4700004841</v>
      </c>
      <c r="W390">
        <v>101961</v>
      </c>
      <c r="X390">
        <v>5002840727</v>
      </c>
      <c r="Y390">
        <v>2023</v>
      </c>
      <c r="Z390">
        <v>1</v>
      </c>
      <c r="AA390">
        <v>7</v>
      </c>
      <c r="AB390" s="6">
        <v>25000</v>
      </c>
      <c r="AC390" t="s">
        <v>418</v>
      </c>
      <c r="AD390">
        <v>0</v>
      </c>
      <c r="AE390">
        <v>0</v>
      </c>
      <c r="AF390">
        <v>385.08</v>
      </c>
    </row>
    <row r="391" spans="1:32" x14ac:dyDescent="0.2">
      <c r="A391" t="s">
        <v>437</v>
      </c>
      <c r="C391">
        <v>5106547847</v>
      </c>
      <c r="D391">
        <v>2023</v>
      </c>
      <c r="E391" t="s">
        <v>10</v>
      </c>
      <c r="F391" t="s">
        <v>5885</v>
      </c>
      <c r="G391">
        <v>104132</v>
      </c>
      <c r="H391" t="s">
        <v>3552</v>
      </c>
      <c r="I391" t="s">
        <v>1339</v>
      </c>
      <c r="M391" t="s">
        <v>5862</v>
      </c>
      <c r="Q391" t="s">
        <v>5885</v>
      </c>
      <c r="R391" t="s">
        <v>5885</v>
      </c>
      <c r="S391">
        <v>1</v>
      </c>
      <c r="T391" t="s">
        <v>7</v>
      </c>
      <c r="U391" s="6">
        <v>212436.68</v>
      </c>
      <c r="V391">
        <v>4700004851</v>
      </c>
      <c r="W391">
        <v>100039</v>
      </c>
      <c r="X391">
        <v>5002840727</v>
      </c>
      <c r="Y391">
        <v>2023</v>
      </c>
      <c r="Z391">
        <v>1</v>
      </c>
      <c r="AA391">
        <v>7</v>
      </c>
      <c r="AB391" s="6">
        <v>18000</v>
      </c>
      <c r="AC391" t="s">
        <v>418</v>
      </c>
      <c r="AD391">
        <v>0</v>
      </c>
      <c r="AE391">
        <v>0</v>
      </c>
      <c r="AF391" s="6">
        <v>2190.0100000000002</v>
      </c>
    </row>
    <row r="392" spans="1:32" x14ac:dyDescent="0.2">
      <c r="A392" t="s">
        <v>437</v>
      </c>
      <c r="C392">
        <v>5106547847</v>
      </c>
      <c r="D392">
        <v>2023</v>
      </c>
      <c r="E392" t="s">
        <v>10</v>
      </c>
      <c r="F392" t="s">
        <v>5885</v>
      </c>
      <c r="G392">
        <v>104132</v>
      </c>
      <c r="H392" t="s">
        <v>3552</v>
      </c>
      <c r="I392" t="s">
        <v>1339</v>
      </c>
      <c r="M392" t="s">
        <v>5862</v>
      </c>
      <c r="Q392" t="s">
        <v>5885</v>
      </c>
      <c r="R392" t="s">
        <v>5885</v>
      </c>
      <c r="S392">
        <v>1</v>
      </c>
      <c r="T392" t="s">
        <v>7</v>
      </c>
      <c r="U392" s="6">
        <v>21243.67</v>
      </c>
      <c r="V392">
        <v>4700004851</v>
      </c>
      <c r="W392">
        <v>100039</v>
      </c>
      <c r="X392">
        <v>5002840727</v>
      </c>
      <c r="Y392">
        <v>2023</v>
      </c>
      <c r="Z392">
        <v>1</v>
      </c>
      <c r="AA392">
        <v>7</v>
      </c>
      <c r="AB392" s="6">
        <v>18000</v>
      </c>
      <c r="AC392" t="s">
        <v>418</v>
      </c>
      <c r="AD392">
        <v>0</v>
      </c>
      <c r="AE392">
        <v>0</v>
      </c>
      <c r="AF392">
        <v>219</v>
      </c>
    </row>
    <row r="393" spans="1:32" x14ac:dyDescent="0.2">
      <c r="A393" t="s">
        <v>437</v>
      </c>
      <c r="C393">
        <v>5106547880</v>
      </c>
      <c r="D393">
        <v>2023</v>
      </c>
      <c r="E393" t="s">
        <v>10</v>
      </c>
      <c r="F393" t="s">
        <v>5893</v>
      </c>
      <c r="G393">
        <v>111782</v>
      </c>
      <c r="H393" t="s">
        <v>4107</v>
      </c>
      <c r="I393" t="s">
        <v>1139</v>
      </c>
      <c r="J393" t="s">
        <v>5862</v>
      </c>
      <c r="Q393" t="s">
        <v>5886</v>
      </c>
      <c r="R393" t="s">
        <v>5893</v>
      </c>
      <c r="S393">
        <v>1</v>
      </c>
      <c r="T393" t="s">
        <v>7</v>
      </c>
      <c r="U393" s="6">
        <v>68657.960000000006</v>
      </c>
      <c r="V393">
        <v>5400078934</v>
      </c>
      <c r="W393">
        <v>205337</v>
      </c>
      <c r="X393">
        <v>5002847797</v>
      </c>
      <c r="Y393">
        <v>2023</v>
      </c>
      <c r="Z393">
        <v>1</v>
      </c>
      <c r="AA393">
        <v>7</v>
      </c>
      <c r="AB393" s="6">
        <v>1022</v>
      </c>
      <c r="AC393" t="s">
        <v>5873</v>
      </c>
      <c r="AD393">
        <v>0</v>
      </c>
      <c r="AE393">
        <v>13</v>
      </c>
      <c r="AF393">
        <v>0</v>
      </c>
    </row>
    <row r="394" spans="1:32" x14ac:dyDescent="0.2">
      <c r="A394" t="s">
        <v>437</v>
      </c>
      <c r="C394">
        <v>5106548011</v>
      </c>
      <c r="D394">
        <v>2023</v>
      </c>
      <c r="E394" t="s">
        <v>10</v>
      </c>
      <c r="F394" t="s">
        <v>5893</v>
      </c>
      <c r="G394">
        <v>111782</v>
      </c>
      <c r="H394" t="s">
        <v>4107</v>
      </c>
      <c r="I394" t="s">
        <v>1139</v>
      </c>
      <c r="J394" t="s">
        <v>5862</v>
      </c>
      <c r="Q394" t="s">
        <v>5886</v>
      </c>
      <c r="R394" t="s">
        <v>5893</v>
      </c>
      <c r="S394">
        <v>1</v>
      </c>
      <c r="T394" t="s">
        <v>7</v>
      </c>
      <c r="U394" s="6">
        <v>33020</v>
      </c>
      <c r="V394">
        <v>5400078934</v>
      </c>
      <c r="W394">
        <v>205335</v>
      </c>
      <c r="X394">
        <v>5002847796</v>
      </c>
      <c r="Y394">
        <v>2023</v>
      </c>
      <c r="Z394">
        <v>1</v>
      </c>
      <c r="AA394">
        <v>7</v>
      </c>
      <c r="AB394">
        <v>500</v>
      </c>
      <c r="AC394" t="s">
        <v>5873</v>
      </c>
      <c r="AD394">
        <v>0</v>
      </c>
      <c r="AE394">
        <v>13</v>
      </c>
      <c r="AF394">
        <v>0</v>
      </c>
    </row>
    <row r="395" spans="1:32" x14ac:dyDescent="0.2">
      <c r="A395" t="s">
        <v>437</v>
      </c>
      <c r="C395">
        <v>5106548012</v>
      </c>
      <c r="D395">
        <v>2023</v>
      </c>
      <c r="E395" t="s">
        <v>10</v>
      </c>
      <c r="F395" t="s">
        <v>5893</v>
      </c>
      <c r="G395">
        <v>102788</v>
      </c>
      <c r="H395" t="s">
        <v>2514</v>
      </c>
      <c r="I395" t="s">
        <v>1139</v>
      </c>
      <c r="J395" t="s">
        <v>5862</v>
      </c>
      <c r="Q395" t="s">
        <v>5857</v>
      </c>
      <c r="R395" t="s">
        <v>5893</v>
      </c>
      <c r="S395">
        <v>1</v>
      </c>
      <c r="T395" t="s">
        <v>7</v>
      </c>
      <c r="U395" s="6">
        <v>1120</v>
      </c>
      <c r="V395">
        <v>4800063442</v>
      </c>
      <c r="W395">
        <v>712866</v>
      </c>
      <c r="X395">
        <v>5002847775</v>
      </c>
      <c r="Y395">
        <v>2023</v>
      </c>
      <c r="Z395">
        <v>1</v>
      </c>
      <c r="AA395">
        <v>7</v>
      </c>
      <c r="AB395">
        <v>10</v>
      </c>
      <c r="AC395" t="s">
        <v>5850</v>
      </c>
      <c r="AD395">
        <v>0</v>
      </c>
      <c r="AE395">
        <v>121</v>
      </c>
      <c r="AF395">
        <v>0</v>
      </c>
    </row>
    <row r="396" spans="1:32" x14ac:dyDescent="0.2">
      <c r="A396" t="s">
        <v>437</v>
      </c>
      <c r="C396">
        <v>5106548049</v>
      </c>
      <c r="D396">
        <v>2023</v>
      </c>
      <c r="E396" t="s">
        <v>10</v>
      </c>
      <c r="F396" t="s">
        <v>5858</v>
      </c>
      <c r="G396">
        <v>104132</v>
      </c>
      <c r="H396" t="s">
        <v>3552</v>
      </c>
      <c r="I396" t="s">
        <v>1339</v>
      </c>
      <c r="M396" t="s">
        <v>5862</v>
      </c>
      <c r="Q396" t="s">
        <v>5858</v>
      </c>
      <c r="R396" t="s">
        <v>5858</v>
      </c>
      <c r="S396">
        <v>1</v>
      </c>
      <c r="T396" t="s">
        <v>7</v>
      </c>
      <c r="U396" s="6">
        <v>10283000</v>
      </c>
      <c r="V396">
        <v>4700004828</v>
      </c>
      <c r="W396">
        <v>102491</v>
      </c>
      <c r="X396">
        <v>5002840727</v>
      </c>
      <c r="Y396">
        <v>2023</v>
      </c>
      <c r="Z396">
        <v>1</v>
      </c>
      <c r="AA396">
        <v>7</v>
      </c>
      <c r="AB396" s="6">
        <v>10000</v>
      </c>
      <c r="AC396" t="s">
        <v>418</v>
      </c>
      <c r="AD396">
        <v>0</v>
      </c>
      <c r="AE396">
        <v>0</v>
      </c>
      <c r="AF396" s="6">
        <v>274563.38</v>
      </c>
    </row>
    <row r="397" spans="1:32" x14ac:dyDescent="0.2">
      <c r="A397" t="s">
        <v>437</v>
      </c>
      <c r="C397">
        <v>5106548049</v>
      </c>
      <c r="D397">
        <v>2023</v>
      </c>
      <c r="E397" t="s">
        <v>10</v>
      </c>
      <c r="F397" t="s">
        <v>5858</v>
      </c>
      <c r="G397">
        <v>104132</v>
      </c>
      <c r="H397" t="s">
        <v>3552</v>
      </c>
      <c r="I397" t="s">
        <v>1339</v>
      </c>
      <c r="M397" t="s">
        <v>5862</v>
      </c>
      <c r="Q397" t="s">
        <v>5858</v>
      </c>
      <c r="R397" t="s">
        <v>5858</v>
      </c>
      <c r="S397">
        <v>1</v>
      </c>
      <c r="T397" t="s">
        <v>7</v>
      </c>
      <c r="U397" s="6">
        <v>1028300</v>
      </c>
      <c r="V397">
        <v>4700004828</v>
      </c>
      <c r="W397">
        <v>102491</v>
      </c>
      <c r="X397">
        <v>5002840727</v>
      </c>
      <c r="Y397">
        <v>2023</v>
      </c>
      <c r="Z397">
        <v>1</v>
      </c>
      <c r="AA397">
        <v>7</v>
      </c>
      <c r="AB397" s="6">
        <v>10000</v>
      </c>
      <c r="AC397" t="s">
        <v>418</v>
      </c>
      <c r="AD397">
        <v>0</v>
      </c>
      <c r="AE397">
        <v>0</v>
      </c>
      <c r="AF397" s="6">
        <v>27456.34</v>
      </c>
    </row>
    <row r="398" spans="1:32" x14ac:dyDescent="0.2">
      <c r="A398" t="s">
        <v>437</v>
      </c>
      <c r="C398">
        <v>5106548066</v>
      </c>
      <c r="D398">
        <v>2023</v>
      </c>
      <c r="E398" t="s">
        <v>448</v>
      </c>
      <c r="F398" t="s">
        <v>5858</v>
      </c>
      <c r="G398">
        <v>200841</v>
      </c>
      <c r="H398" t="s">
        <v>4243</v>
      </c>
      <c r="I398" t="s">
        <v>215</v>
      </c>
      <c r="J398" t="s">
        <v>5848</v>
      </c>
      <c r="Q398" t="s">
        <v>5927</v>
      </c>
      <c r="R398" t="s">
        <v>5858</v>
      </c>
      <c r="S398">
        <v>83.234999999999999</v>
      </c>
      <c r="T398" t="s">
        <v>7</v>
      </c>
      <c r="U398" s="6">
        <v>33750</v>
      </c>
      <c r="V398">
        <v>4700004852</v>
      </c>
      <c r="W398">
        <v>100039</v>
      </c>
      <c r="X398">
        <v>5002850062</v>
      </c>
      <c r="Y398">
        <v>2023</v>
      </c>
      <c r="Z398">
        <v>1</v>
      </c>
      <c r="AA398">
        <v>7</v>
      </c>
      <c r="AB398" s="6">
        <v>18000</v>
      </c>
      <c r="AC398" t="s">
        <v>418</v>
      </c>
      <c r="AD398">
        <v>0</v>
      </c>
      <c r="AE398" t="s">
        <v>5851</v>
      </c>
      <c r="AF398">
        <v>0</v>
      </c>
    </row>
    <row r="399" spans="1:32" x14ac:dyDescent="0.2">
      <c r="A399" t="s">
        <v>437</v>
      </c>
      <c r="C399">
        <v>5106548142</v>
      </c>
      <c r="D399">
        <v>2023</v>
      </c>
      <c r="E399" t="s">
        <v>10</v>
      </c>
      <c r="F399" t="s">
        <v>5858</v>
      </c>
      <c r="G399">
        <v>102984</v>
      </c>
      <c r="H399" t="s">
        <v>2948</v>
      </c>
      <c r="I399" t="s">
        <v>1139</v>
      </c>
      <c r="J399" t="s">
        <v>5862</v>
      </c>
      <c r="Q399" t="s">
        <v>5883</v>
      </c>
      <c r="R399" t="s">
        <v>5858</v>
      </c>
      <c r="S399">
        <v>1</v>
      </c>
      <c r="T399" t="s">
        <v>7</v>
      </c>
      <c r="U399" s="6">
        <v>13300</v>
      </c>
      <c r="V399">
        <v>4800063205</v>
      </c>
      <c r="W399">
        <v>704847</v>
      </c>
      <c r="X399">
        <v>5002847895</v>
      </c>
      <c r="Y399">
        <v>2023</v>
      </c>
      <c r="Z399">
        <v>1</v>
      </c>
      <c r="AA399">
        <v>7</v>
      </c>
      <c r="AB399">
        <v>10</v>
      </c>
      <c r="AC399" t="s">
        <v>418</v>
      </c>
      <c r="AD399">
        <v>0</v>
      </c>
      <c r="AE399">
        <v>29</v>
      </c>
      <c r="AF399">
        <v>0</v>
      </c>
    </row>
    <row r="400" spans="1:32" x14ac:dyDescent="0.2">
      <c r="A400" t="s">
        <v>437</v>
      </c>
      <c r="C400">
        <v>5106548218</v>
      </c>
      <c r="D400">
        <v>2023</v>
      </c>
      <c r="E400" t="s">
        <v>10</v>
      </c>
      <c r="F400" t="s">
        <v>5858</v>
      </c>
      <c r="G400">
        <v>102788</v>
      </c>
      <c r="H400" t="s">
        <v>2514</v>
      </c>
      <c r="I400" t="s">
        <v>1139</v>
      </c>
      <c r="J400" t="s">
        <v>5862</v>
      </c>
      <c r="Q400" t="s">
        <v>5884</v>
      </c>
      <c r="R400" t="s">
        <v>5858</v>
      </c>
      <c r="S400">
        <v>1</v>
      </c>
      <c r="T400" t="s">
        <v>7</v>
      </c>
      <c r="U400" s="6">
        <v>7620</v>
      </c>
      <c r="V400">
        <v>4800062828</v>
      </c>
      <c r="W400">
        <v>712824</v>
      </c>
      <c r="X400">
        <v>5002848735</v>
      </c>
      <c r="Y400">
        <v>2023</v>
      </c>
      <c r="Z400">
        <v>1</v>
      </c>
      <c r="AA400">
        <v>7</v>
      </c>
      <c r="AB400">
        <v>30</v>
      </c>
      <c r="AC400" t="s">
        <v>5850</v>
      </c>
      <c r="AD400">
        <v>0</v>
      </c>
      <c r="AE400">
        <v>121</v>
      </c>
      <c r="AF400">
        <v>0</v>
      </c>
    </row>
    <row r="401" spans="1:32" x14ac:dyDescent="0.2">
      <c r="A401" t="s">
        <v>437</v>
      </c>
      <c r="C401">
        <v>5106548218</v>
      </c>
      <c r="D401">
        <v>2023</v>
      </c>
      <c r="E401" t="s">
        <v>10</v>
      </c>
      <c r="F401" t="s">
        <v>5858</v>
      </c>
      <c r="G401">
        <v>102788</v>
      </c>
      <c r="H401" t="s">
        <v>2514</v>
      </c>
      <c r="I401" t="s">
        <v>1139</v>
      </c>
      <c r="J401" t="s">
        <v>5862</v>
      </c>
      <c r="Q401" t="s">
        <v>5884</v>
      </c>
      <c r="R401" t="s">
        <v>5858</v>
      </c>
      <c r="S401">
        <v>1</v>
      </c>
      <c r="T401" t="s">
        <v>7</v>
      </c>
      <c r="U401" s="6">
        <v>4760</v>
      </c>
      <c r="V401">
        <v>4800062828</v>
      </c>
      <c r="W401">
        <v>712867</v>
      </c>
      <c r="X401">
        <v>5002848735</v>
      </c>
      <c r="Y401">
        <v>2023</v>
      </c>
      <c r="Z401">
        <v>2</v>
      </c>
      <c r="AA401">
        <v>7</v>
      </c>
      <c r="AB401">
        <v>10</v>
      </c>
      <c r="AC401" t="s">
        <v>5850</v>
      </c>
      <c r="AD401">
        <v>0</v>
      </c>
      <c r="AE401">
        <v>121</v>
      </c>
      <c r="AF401">
        <v>0</v>
      </c>
    </row>
    <row r="402" spans="1:32" x14ac:dyDescent="0.2">
      <c r="A402" t="s">
        <v>437</v>
      </c>
      <c r="C402">
        <v>5106548220</v>
      </c>
      <c r="D402">
        <v>2023</v>
      </c>
      <c r="E402" t="s">
        <v>10</v>
      </c>
      <c r="F402" t="s">
        <v>5858</v>
      </c>
      <c r="G402">
        <v>118903</v>
      </c>
      <c r="H402" t="s">
        <v>3136</v>
      </c>
      <c r="I402" t="s">
        <v>1139</v>
      </c>
      <c r="J402" t="s">
        <v>5862</v>
      </c>
      <c r="Q402" t="s">
        <v>5886</v>
      </c>
      <c r="R402" t="s">
        <v>5858</v>
      </c>
      <c r="S402">
        <v>1</v>
      </c>
      <c r="T402" t="s">
        <v>7</v>
      </c>
      <c r="U402">
        <v>630</v>
      </c>
      <c r="V402">
        <v>4800062607</v>
      </c>
      <c r="W402">
        <v>712668</v>
      </c>
      <c r="X402">
        <v>5002849079</v>
      </c>
      <c r="Y402">
        <v>2023</v>
      </c>
      <c r="Z402">
        <v>1</v>
      </c>
      <c r="AA402">
        <v>7</v>
      </c>
      <c r="AB402">
        <v>15</v>
      </c>
      <c r="AC402" t="s">
        <v>5873</v>
      </c>
      <c r="AD402">
        <v>0</v>
      </c>
      <c r="AE402">
        <v>182</v>
      </c>
      <c r="AF402">
        <v>0</v>
      </c>
    </row>
    <row r="403" spans="1:32" x14ac:dyDescent="0.2">
      <c r="A403" t="s">
        <v>437</v>
      </c>
      <c r="C403">
        <v>5106548220</v>
      </c>
      <c r="D403">
        <v>2023</v>
      </c>
      <c r="E403" t="s">
        <v>10</v>
      </c>
      <c r="F403" t="s">
        <v>5858</v>
      </c>
      <c r="G403">
        <v>118903</v>
      </c>
      <c r="H403" t="s">
        <v>3136</v>
      </c>
      <c r="I403" t="s">
        <v>1139</v>
      </c>
      <c r="J403" t="s">
        <v>5862</v>
      </c>
      <c r="Q403" t="s">
        <v>5886</v>
      </c>
      <c r="R403" t="s">
        <v>5858</v>
      </c>
      <c r="S403">
        <v>1</v>
      </c>
      <c r="T403" t="s">
        <v>7</v>
      </c>
      <c r="U403">
        <v>400</v>
      </c>
      <c r="V403">
        <v>4800062607</v>
      </c>
      <c r="W403">
        <v>712669</v>
      </c>
      <c r="X403">
        <v>5002849079</v>
      </c>
      <c r="Y403">
        <v>2023</v>
      </c>
      <c r="Z403">
        <v>2</v>
      </c>
      <c r="AA403">
        <v>7</v>
      </c>
      <c r="AB403">
        <v>20</v>
      </c>
      <c r="AC403" t="s">
        <v>5873</v>
      </c>
      <c r="AD403">
        <v>0</v>
      </c>
      <c r="AE403">
        <v>182</v>
      </c>
      <c r="AF403">
        <v>0</v>
      </c>
    </row>
    <row r="404" spans="1:32" x14ac:dyDescent="0.2">
      <c r="A404" t="s">
        <v>437</v>
      </c>
      <c r="C404">
        <v>5106548220</v>
      </c>
      <c r="D404">
        <v>2023</v>
      </c>
      <c r="E404" t="s">
        <v>10</v>
      </c>
      <c r="F404" t="s">
        <v>5858</v>
      </c>
      <c r="G404">
        <v>118903</v>
      </c>
      <c r="H404" t="s">
        <v>3136</v>
      </c>
      <c r="I404" t="s">
        <v>1139</v>
      </c>
      <c r="J404" t="s">
        <v>5862</v>
      </c>
      <c r="Q404" t="s">
        <v>5886</v>
      </c>
      <c r="R404" t="s">
        <v>5858</v>
      </c>
      <c r="S404">
        <v>1</v>
      </c>
      <c r="T404" t="s">
        <v>7</v>
      </c>
      <c r="U404">
        <v>375</v>
      </c>
      <c r="V404">
        <v>4800062607</v>
      </c>
      <c r="W404">
        <v>712671</v>
      </c>
      <c r="X404">
        <v>5002849079</v>
      </c>
      <c r="Y404">
        <v>2023</v>
      </c>
      <c r="Z404">
        <v>3</v>
      </c>
      <c r="AA404">
        <v>7</v>
      </c>
      <c r="AB404">
        <v>5</v>
      </c>
      <c r="AC404" t="s">
        <v>5873</v>
      </c>
      <c r="AD404">
        <v>0</v>
      </c>
      <c r="AE404">
        <v>182</v>
      </c>
      <c r="AF404">
        <v>0</v>
      </c>
    </row>
    <row r="405" spans="1:32" x14ac:dyDescent="0.2">
      <c r="A405" t="s">
        <v>437</v>
      </c>
      <c r="C405">
        <v>5106548220</v>
      </c>
      <c r="D405">
        <v>2023</v>
      </c>
      <c r="E405" t="s">
        <v>10</v>
      </c>
      <c r="F405" t="s">
        <v>5858</v>
      </c>
      <c r="G405">
        <v>118903</v>
      </c>
      <c r="H405" t="s">
        <v>3136</v>
      </c>
      <c r="I405" t="s">
        <v>1139</v>
      </c>
      <c r="J405" t="s">
        <v>5862</v>
      </c>
      <c r="Q405" t="s">
        <v>5886</v>
      </c>
      <c r="R405" t="s">
        <v>5858</v>
      </c>
      <c r="S405">
        <v>1</v>
      </c>
      <c r="T405" t="s">
        <v>7</v>
      </c>
      <c r="U405">
        <v>640</v>
      </c>
      <c r="V405">
        <v>4800062607</v>
      </c>
      <c r="W405">
        <v>712674</v>
      </c>
      <c r="X405">
        <v>5002849079</v>
      </c>
      <c r="Y405">
        <v>2023</v>
      </c>
      <c r="Z405">
        <v>4</v>
      </c>
      <c r="AA405">
        <v>7</v>
      </c>
      <c r="AB405">
        <v>40</v>
      </c>
      <c r="AC405" t="s">
        <v>5850</v>
      </c>
      <c r="AD405">
        <v>0</v>
      </c>
      <c r="AE405">
        <v>182</v>
      </c>
      <c r="AF405">
        <v>0</v>
      </c>
    </row>
    <row r="406" spans="1:32" x14ac:dyDescent="0.2">
      <c r="A406" t="s">
        <v>437</v>
      </c>
      <c r="C406">
        <v>5106548220</v>
      </c>
      <c r="D406">
        <v>2023</v>
      </c>
      <c r="E406" t="s">
        <v>10</v>
      </c>
      <c r="F406" t="s">
        <v>5858</v>
      </c>
      <c r="G406">
        <v>118903</v>
      </c>
      <c r="H406" t="s">
        <v>3136</v>
      </c>
      <c r="I406" t="s">
        <v>1139</v>
      </c>
      <c r="J406" t="s">
        <v>5862</v>
      </c>
      <c r="Q406" t="s">
        <v>5886</v>
      </c>
      <c r="R406" t="s">
        <v>5858</v>
      </c>
      <c r="S406">
        <v>1</v>
      </c>
      <c r="T406" t="s">
        <v>7</v>
      </c>
      <c r="U406">
        <v>400</v>
      </c>
      <c r="V406">
        <v>4800062607</v>
      </c>
      <c r="W406">
        <v>712675</v>
      </c>
      <c r="X406">
        <v>5002849079</v>
      </c>
      <c r="Y406">
        <v>2023</v>
      </c>
      <c r="Z406">
        <v>15</v>
      </c>
      <c r="AA406">
        <v>7</v>
      </c>
      <c r="AB406">
        <v>40</v>
      </c>
      <c r="AC406" t="s">
        <v>5873</v>
      </c>
      <c r="AD406">
        <v>0</v>
      </c>
      <c r="AE406">
        <v>182</v>
      </c>
      <c r="AF406">
        <v>0</v>
      </c>
    </row>
    <row r="407" spans="1:32" x14ac:dyDescent="0.2">
      <c r="A407" t="s">
        <v>437</v>
      </c>
      <c r="C407">
        <v>5106548220</v>
      </c>
      <c r="D407">
        <v>2023</v>
      </c>
      <c r="E407" t="s">
        <v>10</v>
      </c>
      <c r="F407" t="s">
        <v>5858</v>
      </c>
      <c r="G407">
        <v>118903</v>
      </c>
      <c r="H407" t="s">
        <v>3136</v>
      </c>
      <c r="I407" t="s">
        <v>1139</v>
      </c>
      <c r="J407" t="s">
        <v>5862</v>
      </c>
      <c r="Q407" t="s">
        <v>5886</v>
      </c>
      <c r="R407" t="s">
        <v>5858</v>
      </c>
      <c r="S407">
        <v>1</v>
      </c>
      <c r="T407" t="s">
        <v>7</v>
      </c>
      <c r="U407" s="6">
        <v>1700</v>
      </c>
      <c r="V407">
        <v>4800062607</v>
      </c>
      <c r="W407">
        <v>712676</v>
      </c>
      <c r="X407">
        <v>5002849079</v>
      </c>
      <c r="Y407">
        <v>2023</v>
      </c>
      <c r="Z407">
        <v>5</v>
      </c>
      <c r="AA407">
        <v>7</v>
      </c>
      <c r="AB407">
        <v>100</v>
      </c>
      <c r="AC407" t="s">
        <v>5850</v>
      </c>
      <c r="AD407">
        <v>0</v>
      </c>
      <c r="AE407">
        <v>182</v>
      </c>
      <c r="AF407">
        <v>0</v>
      </c>
    </row>
    <row r="408" spans="1:32" x14ac:dyDescent="0.2">
      <c r="A408" t="s">
        <v>437</v>
      </c>
      <c r="C408">
        <v>5106548220</v>
      </c>
      <c r="D408">
        <v>2023</v>
      </c>
      <c r="E408" t="s">
        <v>10</v>
      </c>
      <c r="F408" t="s">
        <v>5858</v>
      </c>
      <c r="G408">
        <v>118903</v>
      </c>
      <c r="H408" t="s">
        <v>3136</v>
      </c>
      <c r="I408" t="s">
        <v>1139</v>
      </c>
      <c r="J408" t="s">
        <v>5862</v>
      </c>
      <c r="Q408" t="s">
        <v>5886</v>
      </c>
      <c r="R408" t="s">
        <v>5858</v>
      </c>
      <c r="S408">
        <v>1</v>
      </c>
      <c r="T408" t="s">
        <v>7</v>
      </c>
      <c r="U408" s="6">
        <v>2000</v>
      </c>
      <c r="V408">
        <v>4800062607</v>
      </c>
      <c r="W408">
        <v>712678</v>
      </c>
      <c r="X408">
        <v>5002849079</v>
      </c>
      <c r="Y408">
        <v>2023</v>
      </c>
      <c r="Z408">
        <v>6</v>
      </c>
      <c r="AA408">
        <v>7</v>
      </c>
      <c r="AB408">
        <v>20</v>
      </c>
      <c r="AC408" t="s">
        <v>5873</v>
      </c>
      <c r="AD408">
        <v>0</v>
      </c>
      <c r="AE408">
        <v>182</v>
      </c>
      <c r="AF408">
        <v>0</v>
      </c>
    </row>
    <row r="409" spans="1:32" x14ac:dyDescent="0.2">
      <c r="A409" t="s">
        <v>437</v>
      </c>
      <c r="C409">
        <v>5106548220</v>
      </c>
      <c r="D409">
        <v>2023</v>
      </c>
      <c r="E409" t="s">
        <v>10</v>
      </c>
      <c r="F409" t="s">
        <v>5858</v>
      </c>
      <c r="G409">
        <v>118903</v>
      </c>
      <c r="H409" t="s">
        <v>3136</v>
      </c>
      <c r="I409" t="s">
        <v>1139</v>
      </c>
      <c r="J409" t="s">
        <v>5862</v>
      </c>
      <c r="Q409" t="s">
        <v>5886</v>
      </c>
      <c r="R409" t="s">
        <v>5858</v>
      </c>
      <c r="S409">
        <v>1</v>
      </c>
      <c r="T409" t="s">
        <v>7</v>
      </c>
      <c r="U409" s="6">
        <v>3750</v>
      </c>
      <c r="V409">
        <v>4800062607</v>
      </c>
      <c r="W409">
        <v>712679</v>
      </c>
      <c r="X409">
        <v>5002849079</v>
      </c>
      <c r="Y409">
        <v>2023</v>
      </c>
      <c r="Z409">
        <v>7</v>
      </c>
      <c r="AA409">
        <v>7</v>
      </c>
      <c r="AB409">
        <v>25</v>
      </c>
      <c r="AC409" t="s">
        <v>5873</v>
      </c>
      <c r="AD409">
        <v>0</v>
      </c>
      <c r="AE409">
        <v>182</v>
      </c>
      <c r="AF409">
        <v>0</v>
      </c>
    </row>
    <row r="410" spans="1:32" x14ac:dyDescent="0.2">
      <c r="A410" t="s">
        <v>437</v>
      </c>
      <c r="C410">
        <v>5106548220</v>
      </c>
      <c r="D410">
        <v>2023</v>
      </c>
      <c r="E410" t="s">
        <v>10</v>
      </c>
      <c r="F410" t="s">
        <v>5858</v>
      </c>
      <c r="G410">
        <v>118903</v>
      </c>
      <c r="H410" t="s">
        <v>3136</v>
      </c>
      <c r="I410" t="s">
        <v>1139</v>
      </c>
      <c r="J410" t="s">
        <v>5862</v>
      </c>
      <c r="Q410" t="s">
        <v>5886</v>
      </c>
      <c r="R410" t="s">
        <v>5858</v>
      </c>
      <c r="S410">
        <v>1</v>
      </c>
      <c r="T410" t="s">
        <v>7</v>
      </c>
      <c r="U410" s="6">
        <v>2000</v>
      </c>
      <c r="V410">
        <v>4800062607</v>
      </c>
      <c r="W410">
        <v>712680</v>
      </c>
      <c r="X410">
        <v>5002849079</v>
      </c>
      <c r="Y410">
        <v>2023</v>
      </c>
      <c r="Z410">
        <v>8</v>
      </c>
      <c r="AA410">
        <v>7</v>
      </c>
      <c r="AB410">
        <v>20</v>
      </c>
      <c r="AC410" t="s">
        <v>5873</v>
      </c>
      <c r="AD410">
        <v>0</v>
      </c>
      <c r="AE410">
        <v>182</v>
      </c>
      <c r="AF410">
        <v>0</v>
      </c>
    </row>
    <row r="411" spans="1:32" x14ac:dyDescent="0.2">
      <c r="A411" t="s">
        <v>437</v>
      </c>
      <c r="C411">
        <v>5106548220</v>
      </c>
      <c r="D411">
        <v>2023</v>
      </c>
      <c r="E411" t="s">
        <v>10</v>
      </c>
      <c r="F411" t="s">
        <v>5858</v>
      </c>
      <c r="G411">
        <v>118903</v>
      </c>
      <c r="H411" t="s">
        <v>3136</v>
      </c>
      <c r="I411" t="s">
        <v>1139</v>
      </c>
      <c r="J411" t="s">
        <v>5862</v>
      </c>
      <c r="Q411" t="s">
        <v>5886</v>
      </c>
      <c r="R411" t="s">
        <v>5858</v>
      </c>
      <c r="S411">
        <v>1</v>
      </c>
      <c r="T411" t="s">
        <v>7</v>
      </c>
      <c r="U411">
        <v>480</v>
      </c>
      <c r="V411">
        <v>4800062607</v>
      </c>
      <c r="W411">
        <v>712681</v>
      </c>
      <c r="X411">
        <v>5002849079</v>
      </c>
      <c r="Y411">
        <v>2023</v>
      </c>
      <c r="Z411">
        <v>9</v>
      </c>
      <c r="AA411">
        <v>7</v>
      </c>
      <c r="AB411">
        <v>3</v>
      </c>
      <c r="AC411" t="s">
        <v>5951</v>
      </c>
      <c r="AD411">
        <v>0</v>
      </c>
      <c r="AE411">
        <v>182</v>
      </c>
      <c r="AF411">
        <v>0</v>
      </c>
    </row>
    <row r="412" spans="1:32" x14ac:dyDescent="0.2">
      <c r="A412" t="s">
        <v>437</v>
      </c>
      <c r="C412">
        <v>5106548220</v>
      </c>
      <c r="D412">
        <v>2023</v>
      </c>
      <c r="E412" t="s">
        <v>10</v>
      </c>
      <c r="F412" t="s">
        <v>5858</v>
      </c>
      <c r="G412">
        <v>118903</v>
      </c>
      <c r="H412" t="s">
        <v>3136</v>
      </c>
      <c r="I412" t="s">
        <v>1139</v>
      </c>
      <c r="J412" t="s">
        <v>5862</v>
      </c>
      <c r="Q412" t="s">
        <v>5886</v>
      </c>
      <c r="R412" t="s">
        <v>5858</v>
      </c>
      <c r="S412">
        <v>1</v>
      </c>
      <c r="T412" t="s">
        <v>7</v>
      </c>
      <c r="U412" s="6">
        <v>1500</v>
      </c>
      <c r="V412">
        <v>4800062607</v>
      </c>
      <c r="W412">
        <v>712688</v>
      </c>
      <c r="X412">
        <v>5002849079</v>
      </c>
      <c r="Y412">
        <v>2023</v>
      </c>
      <c r="Z412">
        <v>10</v>
      </c>
      <c r="AA412">
        <v>7</v>
      </c>
      <c r="AB412">
        <v>25</v>
      </c>
      <c r="AC412" t="s">
        <v>5945</v>
      </c>
      <c r="AD412">
        <v>0</v>
      </c>
      <c r="AE412">
        <v>182</v>
      </c>
      <c r="AF412">
        <v>0</v>
      </c>
    </row>
    <row r="413" spans="1:32" x14ac:dyDescent="0.2">
      <c r="A413" t="s">
        <v>437</v>
      </c>
      <c r="C413">
        <v>5106548220</v>
      </c>
      <c r="D413">
        <v>2023</v>
      </c>
      <c r="E413" t="s">
        <v>10</v>
      </c>
      <c r="F413" t="s">
        <v>5858</v>
      </c>
      <c r="G413">
        <v>118903</v>
      </c>
      <c r="H413" t="s">
        <v>3136</v>
      </c>
      <c r="I413" t="s">
        <v>1139</v>
      </c>
      <c r="J413" t="s">
        <v>5862</v>
      </c>
      <c r="Q413" t="s">
        <v>5886</v>
      </c>
      <c r="R413" t="s">
        <v>5858</v>
      </c>
      <c r="S413">
        <v>1</v>
      </c>
      <c r="T413" t="s">
        <v>7</v>
      </c>
      <c r="U413">
        <v>800</v>
      </c>
      <c r="V413">
        <v>4800062607</v>
      </c>
      <c r="W413">
        <v>715186</v>
      </c>
      <c r="X413">
        <v>5002849079</v>
      </c>
      <c r="Y413">
        <v>2023</v>
      </c>
      <c r="Z413">
        <v>11</v>
      </c>
      <c r="AA413">
        <v>7</v>
      </c>
      <c r="AB413">
        <v>10</v>
      </c>
      <c r="AC413" t="s">
        <v>5873</v>
      </c>
      <c r="AD413">
        <v>0</v>
      </c>
      <c r="AE413">
        <v>182</v>
      </c>
      <c r="AF413">
        <v>0</v>
      </c>
    </row>
    <row r="414" spans="1:32" x14ac:dyDescent="0.2">
      <c r="A414" t="s">
        <v>437</v>
      </c>
      <c r="C414">
        <v>5106548220</v>
      </c>
      <c r="D414">
        <v>2023</v>
      </c>
      <c r="E414" t="s">
        <v>10</v>
      </c>
      <c r="F414" t="s">
        <v>5858</v>
      </c>
      <c r="G414">
        <v>118903</v>
      </c>
      <c r="H414" t="s">
        <v>3136</v>
      </c>
      <c r="I414" t="s">
        <v>1139</v>
      </c>
      <c r="J414" t="s">
        <v>5862</v>
      </c>
      <c r="Q414" t="s">
        <v>5886</v>
      </c>
      <c r="R414" t="s">
        <v>5858</v>
      </c>
      <c r="S414">
        <v>1</v>
      </c>
      <c r="T414" t="s">
        <v>7</v>
      </c>
      <c r="U414">
        <v>190</v>
      </c>
      <c r="V414">
        <v>4800062607</v>
      </c>
      <c r="W414">
        <v>715187</v>
      </c>
      <c r="X414">
        <v>5002849079</v>
      </c>
      <c r="Y414">
        <v>2023</v>
      </c>
      <c r="Z414">
        <v>12</v>
      </c>
      <c r="AA414">
        <v>7</v>
      </c>
      <c r="AB414">
        <v>5</v>
      </c>
      <c r="AC414" t="s">
        <v>5873</v>
      </c>
      <c r="AD414">
        <v>0</v>
      </c>
      <c r="AE414">
        <v>182</v>
      </c>
      <c r="AF414">
        <v>0</v>
      </c>
    </row>
    <row r="415" spans="1:32" x14ac:dyDescent="0.2">
      <c r="A415" t="s">
        <v>437</v>
      </c>
      <c r="C415">
        <v>5106548220</v>
      </c>
      <c r="D415">
        <v>2023</v>
      </c>
      <c r="E415" t="s">
        <v>10</v>
      </c>
      <c r="F415" t="s">
        <v>5858</v>
      </c>
      <c r="G415">
        <v>118903</v>
      </c>
      <c r="H415" t="s">
        <v>3136</v>
      </c>
      <c r="I415" t="s">
        <v>1139</v>
      </c>
      <c r="J415" t="s">
        <v>5862</v>
      </c>
      <c r="Q415" t="s">
        <v>5886</v>
      </c>
      <c r="R415" t="s">
        <v>5858</v>
      </c>
      <c r="S415">
        <v>1</v>
      </c>
      <c r="T415" t="s">
        <v>7</v>
      </c>
      <c r="U415">
        <v>350</v>
      </c>
      <c r="V415">
        <v>4800062607</v>
      </c>
      <c r="W415">
        <v>715200</v>
      </c>
      <c r="X415">
        <v>5002849079</v>
      </c>
      <c r="Y415">
        <v>2023</v>
      </c>
      <c r="Z415">
        <v>13</v>
      </c>
      <c r="AA415">
        <v>7</v>
      </c>
      <c r="AB415">
        <v>5</v>
      </c>
      <c r="AC415" t="s">
        <v>5873</v>
      </c>
      <c r="AD415">
        <v>0</v>
      </c>
      <c r="AE415">
        <v>182</v>
      </c>
      <c r="AF415">
        <v>0</v>
      </c>
    </row>
    <row r="416" spans="1:32" x14ac:dyDescent="0.2">
      <c r="A416" t="s">
        <v>437</v>
      </c>
      <c r="C416">
        <v>5106548220</v>
      </c>
      <c r="D416">
        <v>2023</v>
      </c>
      <c r="E416" t="s">
        <v>10</v>
      </c>
      <c r="F416" t="s">
        <v>5858</v>
      </c>
      <c r="G416">
        <v>118903</v>
      </c>
      <c r="H416" t="s">
        <v>3136</v>
      </c>
      <c r="I416" t="s">
        <v>1139</v>
      </c>
      <c r="J416" t="s">
        <v>5862</v>
      </c>
      <c r="Q416" t="s">
        <v>5886</v>
      </c>
      <c r="R416" t="s">
        <v>5858</v>
      </c>
      <c r="S416">
        <v>1</v>
      </c>
      <c r="T416" t="s">
        <v>7</v>
      </c>
      <c r="U416">
        <v>50</v>
      </c>
      <c r="V416">
        <v>4800062607</v>
      </c>
      <c r="W416">
        <v>715201</v>
      </c>
      <c r="X416">
        <v>5002849079</v>
      </c>
      <c r="Y416">
        <v>2023</v>
      </c>
      <c r="Z416">
        <v>14</v>
      </c>
      <c r="AA416">
        <v>7</v>
      </c>
      <c r="AB416">
        <v>10</v>
      </c>
      <c r="AC416" t="s">
        <v>5873</v>
      </c>
      <c r="AD416">
        <v>0</v>
      </c>
      <c r="AE416">
        <v>182</v>
      </c>
      <c r="AF416">
        <v>0</v>
      </c>
    </row>
    <row r="417" spans="1:32" x14ac:dyDescent="0.2">
      <c r="A417" t="s">
        <v>437</v>
      </c>
      <c r="C417">
        <v>5106548220</v>
      </c>
      <c r="D417">
        <v>2023</v>
      </c>
      <c r="E417" t="s">
        <v>10</v>
      </c>
      <c r="F417" t="s">
        <v>5858</v>
      </c>
      <c r="G417">
        <v>118903</v>
      </c>
      <c r="H417" t="s">
        <v>3136</v>
      </c>
      <c r="I417" t="s">
        <v>1139</v>
      </c>
      <c r="J417" t="s">
        <v>5862</v>
      </c>
      <c r="Q417" t="s">
        <v>5886</v>
      </c>
      <c r="R417" t="s">
        <v>5858</v>
      </c>
      <c r="S417">
        <v>1</v>
      </c>
      <c r="T417" t="s">
        <v>7</v>
      </c>
      <c r="U417">
        <v>300</v>
      </c>
      <c r="V417">
        <v>4800062607</v>
      </c>
      <c r="W417">
        <v>718463</v>
      </c>
      <c r="X417">
        <v>5002849079</v>
      </c>
      <c r="Y417">
        <v>2023</v>
      </c>
      <c r="Z417">
        <v>16</v>
      </c>
      <c r="AA417">
        <v>7</v>
      </c>
      <c r="AB417">
        <v>5</v>
      </c>
      <c r="AC417" t="s">
        <v>5951</v>
      </c>
      <c r="AD417">
        <v>0</v>
      </c>
      <c r="AE417">
        <v>182</v>
      </c>
      <c r="AF417">
        <v>0</v>
      </c>
    </row>
    <row r="418" spans="1:32" x14ac:dyDescent="0.2">
      <c r="A418" t="s">
        <v>437</v>
      </c>
      <c r="C418">
        <v>5106548220</v>
      </c>
      <c r="D418">
        <v>2023</v>
      </c>
      <c r="E418" t="s">
        <v>10</v>
      </c>
      <c r="F418" t="s">
        <v>5858</v>
      </c>
      <c r="G418">
        <v>118903</v>
      </c>
      <c r="H418" t="s">
        <v>3136</v>
      </c>
      <c r="I418" t="s">
        <v>1139</v>
      </c>
      <c r="J418" t="s">
        <v>5862</v>
      </c>
      <c r="Q418" t="s">
        <v>5886</v>
      </c>
      <c r="R418" t="s">
        <v>5858</v>
      </c>
      <c r="S418">
        <v>1</v>
      </c>
      <c r="T418" t="s">
        <v>7</v>
      </c>
      <c r="U418">
        <v>460</v>
      </c>
      <c r="V418">
        <v>4800062607</v>
      </c>
      <c r="W418">
        <v>718464</v>
      </c>
      <c r="X418">
        <v>5002849079</v>
      </c>
      <c r="Y418">
        <v>2023</v>
      </c>
      <c r="Z418">
        <v>17</v>
      </c>
      <c r="AA418">
        <v>7</v>
      </c>
      <c r="AB418">
        <v>20</v>
      </c>
      <c r="AC418" t="s">
        <v>5945</v>
      </c>
      <c r="AD418">
        <v>0</v>
      </c>
      <c r="AE418">
        <v>182</v>
      </c>
      <c r="AF418">
        <v>0</v>
      </c>
    </row>
    <row r="419" spans="1:32" x14ac:dyDescent="0.2">
      <c r="A419" t="s">
        <v>437</v>
      </c>
      <c r="C419">
        <v>5106548291</v>
      </c>
      <c r="D419">
        <v>2023</v>
      </c>
      <c r="E419" t="s">
        <v>10</v>
      </c>
      <c r="F419" t="s">
        <v>5858</v>
      </c>
      <c r="G419">
        <v>105532</v>
      </c>
      <c r="H419" t="s">
        <v>2137</v>
      </c>
      <c r="I419" t="s">
        <v>1139</v>
      </c>
      <c r="J419" t="s">
        <v>5862</v>
      </c>
      <c r="Q419" t="s">
        <v>5886</v>
      </c>
      <c r="R419" t="s">
        <v>5858</v>
      </c>
      <c r="S419">
        <v>1</v>
      </c>
      <c r="T419" t="s">
        <v>7</v>
      </c>
      <c r="U419" s="6">
        <v>71000.7</v>
      </c>
      <c r="V419">
        <v>4300140533</v>
      </c>
      <c r="X419">
        <v>1002156497</v>
      </c>
      <c r="Y419">
        <v>2023</v>
      </c>
      <c r="AB419">
        <v>1</v>
      </c>
      <c r="AE419">
        <v>335</v>
      </c>
      <c r="AF419">
        <v>0</v>
      </c>
    </row>
    <row r="420" spans="1:32" x14ac:dyDescent="0.2">
      <c r="A420" t="s">
        <v>437</v>
      </c>
      <c r="C420">
        <v>5106548641</v>
      </c>
      <c r="D420">
        <v>2023</v>
      </c>
      <c r="E420" t="s">
        <v>10</v>
      </c>
      <c r="F420" t="s">
        <v>5855</v>
      </c>
      <c r="G420">
        <v>115680</v>
      </c>
      <c r="H420" t="s">
        <v>4545</v>
      </c>
      <c r="I420" t="s">
        <v>1139</v>
      </c>
      <c r="J420" t="s">
        <v>5862</v>
      </c>
      <c r="Q420" t="s">
        <v>5881</v>
      </c>
      <c r="R420" t="s">
        <v>5855</v>
      </c>
      <c r="S420">
        <v>1</v>
      </c>
      <c r="T420" t="s">
        <v>7</v>
      </c>
      <c r="U420" s="6">
        <v>8280</v>
      </c>
      <c r="V420">
        <v>4800063746</v>
      </c>
      <c r="W420">
        <v>706934</v>
      </c>
      <c r="X420">
        <v>5002850019</v>
      </c>
      <c r="Y420">
        <v>2023</v>
      </c>
      <c r="Z420">
        <v>1</v>
      </c>
      <c r="AA420">
        <v>7</v>
      </c>
      <c r="AB420">
        <v>6</v>
      </c>
      <c r="AC420" t="s">
        <v>5952</v>
      </c>
      <c r="AD420">
        <v>0</v>
      </c>
      <c r="AE420">
        <v>121</v>
      </c>
      <c r="AF420">
        <v>0</v>
      </c>
    </row>
    <row r="421" spans="1:32" x14ac:dyDescent="0.2">
      <c r="A421" t="s">
        <v>437</v>
      </c>
      <c r="C421">
        <v>5106548641</v>
      </c>
      <c r="D421">
        <v>2023</v>
      </c>
      <c r="E421" t="s">
        <v>10</v>
      </c>
      <c r="F421" t="s">
        <v>5855</v>
      </c>
      <c r="G421">
        <v>115680</v>
      </c>
      <c r="H421" t="s">
        <v>4545</v>
      </c>
      <c r="I421" t="s">
        <v>1139</v>
      </c>
      <c r="J421" t="s">
        <v>5862</v>
      </c>
      <c r="Q421" t="s">
        <v>5881</v>
      </c>
      <c r="R421" t="s">
        <v>5855</v>
      </c>
      <c r="S421">
        <v>1</v>
      </c>
      <c r="T421" t="s">
        <v>7</v>
      </c>
      <c r="U421" s="6">
        <v>11040</v>
      </c>
      <c r="V421">
        <v>4800063746</v>
      </c>
      <c r="W421">
        <v>706935</v>
      </c>
      <c r="X421">
        <v>5002850019</v>
      </c>
      <c r="Y421">
        <v>2023</v>
      </c>
      <c r="Z421">
        <v>2</v>
      </c>
      <c r="AA421">
        <v>7</v>
      </c>
      <c r="AB421">
        <v>8</v>
      </c>
      <c r="AC421" t="s">
        <v>5952</v>
      </c>
      <c r="AD421">
        <v>0</v>
      </c>
      <c r="AE421">
        <v>121</v>
      </c>
      <c r="AF421">
        <v>0</v>
      </c>
    </row>
    <row r="422" spans="1:32" x14ac:dyDescent="0.2">
      <c r="A422" t="s">
        <v>437</v>
      </c>
      <c r="C422">
        <v>5106548641</v>
      </c>
      <c r="D422">
        <v>2023</v>
      </c>
      <c r="E422" t="s">
        <v>10</v>
      </c>
      <c r="F422" t="s">
        <v>5855</v>
      </c>
      <c r="G422">
        <v>115680</v>
      </c>
      <c r="H422" t="s">
        <v>4545</v>
      </c>
      <c r="I422" t="s">
        <v>1139</v>
      </c>
      <c r="J422" t="s">
        <v>5862</v>
      </c>
      <c r="Q422" t="s">
        <v>5881</v>
      </c>
      <c r="R422" t="s">
        <v>5855</v>
      </c>
      <c r="S422">
        <v>1</v>
      </c>
      <c r="T422" t="s">
        <v>7</v>
      </c>
      <c r="U422" s="6">
        <v>55200</v>
      </c>
      <c r="V422">
        <v>4800063746</v>
      </c>
      <c r="W422">
        <v>706936</v>
      </c>
      <c r="X422">
        <v>5002850019</v>
      </c>
      <c r="Y422">
        <v>2023</v>
      </c>
      <c r="Z422">
        <v>3</v>
      </c>
      <c r="AA422">
        <v>7</v>
      </c>
      <c r="AB422">
        <v>40</v>
      </c>
      <c r="AC422" t="s">
        <v>5952</v>
      </c>
      <c r="AD422">
        <v>0</v>
      </c>
      <c r="AE422">
        <v>121</v>
      </c>
      <c r="AF422">
        <v>0</v>
      </c>
    </row>
    <row r="423" spans="1:32" x14ac:dyDescent="0.2">
      <c r="A423" t="s">
        <v>437</v>
      </c>
      <c r="C423">
        <v>5106548641</v>
      </c>
      <c r="D423">
        <v>2023</v>
      </c>
      <c r="E423" t="s">
        <v>10</v>
      </c>
      <c r="F423" t="s">
        <v>5855</v>
      </c>
      <c r="G423">
        <v>115680</v>
      </c>
      <c r="H423" t="s">
        <v>4545</v>
      </c>
      <c r="I423" t="s">
        <v>1139</v>
      </c>
      <c r="J423" t="s">
        <v>5862</v>
      </c>
      <c r="Q423" t="s">
        <v>5881</v>
      </c>
      <c r="R423" t="s">
        <v>5855</v>
      </c>
      <c r="S423">
        <v>1</v>
      </c>
      <c r="T423" t="s">
        <v>7</v>
      </c>
      <c r="U423" s="6">
        <v>55200</v>
      </c>
      <c r="V423">
        <v>4800063746</v>
      </c>
      <c r="W423">
        <v>706937</v>
      </c>
      <c r="X423">
        <v>5002850019</v>
      </c>
      <c r="Y423">
        <v>2023</v>
      </c>
      <c r="Z423">
        <v>4</v>
      </c>
      <c r="AA423">
        <v>7</v>
      </c>
      <c r="AB423">
        <v>40</v>
      </c>
      <c r="AC423" t="s">
        <v>5952</v>
      </c>
      <c r="AD423">
        <v>0</v>
      </c>
      <c r="AE423">
        <v>121</v>
      </c>
      <c r="AF423">
        <v>0</v>
      </c>
    </row>
    <row r="424" spans="1:32" x14ac:dyDescent="0.2">
      <c r="A424" t="s">
        <v>437</v>
      </c>
      <c r="C424">
        <v>5106548641</v>
      </c>
      <c r="D424">
        <v>2023</v>
      </c>
      <c r="E424" t="s">
        <v>10</v>
      </c>
      <c r="F424" t="s">
        <v>5855</v>
      </c>
      <c r="G424">
        <v>115680</v>
      </c>
      <c r="H424" t="s">
        <v>4545</v>
      </c>
      <c r="I424" t="s">
        <v>1139</v>
      </c>
      <c r="J424" t="s">
        <v>5862</v>
      </c>
      <c r="Q424" t="s">
        <v>5881</v>
      </c>
      <c r="R424" t="s">
        <v>5855</v>
      </c>
      <c r="S424">
        <v>1</v>
      </c>
      <c r="T424" t="s">
        <v>7</v>
      </c>
      <c r="U424" s="6">
        <v>48300</v>
      </c>
      <c r="V424">
        <v>4800063746</v>
      </c>
      <c r="W424">
        <v>706938</v>
      </c>
      <c r="X424">
        <v>5002850019</v>
      </c>
      <c r="Y424">
        <v>2023</v>
      </c>
      <c r="Z424">
        <v>5</v>
      </c>
      <c r="AA424">
        <v>7</v>
      </c>
      <c r="AB424">
        <v>35</v>
      </c>
      <c r="AC424" t="s">
        <v>5952</v>
      </c>
      <c r="AD424">
        <v>0</v>
      </c>
      <c r="AE424">
        <v>121</v>
      </c>
      <c r="AF424">
        <v>0</v>
      </c>
    </row>
    <row r="425" spans="1:32" x14ac:dyDescent="0.2">
      <c r="A425" t="s">
        <v>437</v>
      </c>
      <c r="C425">
        <v>5106548641</v>
      </c>
      <c r="D425">
        <v>2023</v>
      </c>
      <c r="E425" t="s">
        <v>10</v>
      </c>
      <c r="F425" t="s">
        <v>5855</v>
      </c>
      <c r="G425">
        <v>115680</v>
      </c>
      <c r="H425" t="s">
        <v>4545</v>
      </c>
      <c r="I425" t="s">
        <v>1139</v>
      </c>
      <c r="J425" t="s">
        <v>5862</v>
      </c>
      <c r="Q425" t="s">
        <v>5881</v>
      </c>
      <c r="R425" t="s">
        <v>5855</v>
      </c>
      <c r="S425">
        <v>1</v>
      </c>
      <c r="T425" t="s">
        <v>7</v>
      </c>
      <c r="U425" s="6">
        <v>13800</v>
      </c>
      <c r="V425">
        <v>4800063746</v>
      </c>
      <c r="W425">
        <v>706932</v>
      </c>
      <c r="X425">
        <v>5002850019</v>
      </c>
      <c r="Y425">
        <v>2023</v>
      </c>
      <c r="Z425">
        <v>6</v>
      </c>
      <c r="AA425">
        <v>7</v>
      </c>
      <c r="AB425">
        <v>10</v>
      </c>
      <c r="AC425" t="s">
        <v>5952</v>
      </c>
      <c r="AD425">
        <v>0</v>
      </c>
      <c r="AE425">
        <v>121</v>
      </c>
      <c r="AF425">
        <v>0</v>
      </c>
    </row>
    <row r="426" spans="1:32" x14ac:dyDescent="0.2">
      <c r="A426" t="s">
        <v>437</v>
      </c>
      <c r="C426">
        <v>5106548641</v>
      </c>
      <c r="D426">
        <v>2023</v>
      </c>
      <c r="E426" t="s">
        <v>10</v>
      </c>
      <c r="F426" t="s">
        <v>5855</v>
      </c>
      <c r="G426">
        <v>115680</v>
      </c>
      <c r="H426" t="s">
        <v>4545</v>
      </c>
      <c r="I426" t="s">
        <v>1139</v>
      </c>
      <c r="J426" t="s">
        <v>5862</v>
      </c>
      <c r="Q426" t="s">
        <v>5881</v>
      </c>
      <c r="R426" t="s">
        <v>5855</v>
      </c>
      <c r="S426">
        <v>1</v>
      </c>
      <c r="T426" t="s">
        <v>7</v>
      </c>
      <c r="U426" s="6">
        <v>11040</v>
      </c>
      <c r="V426">
        <v>4800063746</v>
      </c>
      <c r="W426">
        <v>706939</v>
      </c>
      <c r="X426">
        <v>5002850019</v>
      </c>
      <c r="Y426">
        <v>2023</v>
      </c>
      <c r="Z426">
        <v>7</v>
      </c>
      <c r="AA426">
        <v>7</v>
      </c>
      <c r="AB426">
        <v>8</v>
      </c>
      <c r="AC426" t="s">
        <v>5952</v>
      </c>
      <c r="AD426">
        <v>0</v>
      </c>
      <c r="AE426">
        <v>121</v>
      </c>
      <c r="AF426">
        <v>0</v>
      </c>
    </row>
    <row r="427" spans="1:32" x14ac:dyDescent="0.2">
      <c r="A427" t="s">
        <v>437</v>
      </c>
      <c r="C427">
        <v>5106548641</v>
      </c>
      <c r="D427">
        <v>2023</v>
      </c>
      <c r="E427" t="s">
        <v>10</v>
      </c>
      <c r="F427" t="s">
        <v>5855</v>
      </c>
      <c r="G427">
        <v>115680</v>
      </c>
      <c r="H427" t="s">
        <v>4545</v>
      </c>
      <c r="I427" t="s">
        <v>1139</v>
      </c>
      <c r="J427" t="s">
        <v>5862</v>
      </c>
      <c r="Q427" t="s">
        <v>5881</v>
      </c>
      <c r="R427" t="s">
        <v>5855</v>
      </c>
      <c r="S427">
        <v>1</v>
      </c>
      <c r="T427" t="s">
        <v>7</v>
      </c>
      <c r="U427" s="6">
        <v>4140</v>
      </c>
      <c r="V427">
        <v>4800063746</v>
      </c>
      <c r="W427">
        <v>706933</v>
      </c>
      <c r="X427">
        <v>5002850019</v>
      </c>
      <c r="Y427">
        <v>2023</v>
      </c>
      <c r="Z427">
        <v>8</v>
      </c>
      <c r="AA427">
        <v>7</v>
      </c>
      <c r="AB427">
        <v>3</v>
      </c>
      <c r="AC427" t="s">
        <v>5952</v>
      </c>
      <c r="AD427">
        <v>0</v>
      </c>
      <c r="AE427">
        <v>121</v>
      </c>
      <c r="AF427">
        <v>0</v>
      </c>
    </row>
    <row r="428" spans="1:32" x14ac:dyDescent="0.2">
      <c r="A428" t="s">
        <v>437</v>
      </c>
      <c r="C428">
        <v>5106548645</v>
      </c>
      <c r="D428">
        <v>2023</v>
      </c>
      <c r="E428" t="s">
        <v>10</v>
      </c>
      <c r="F428" t="s">
        <v>5855</v>
      </c>
      <c r="G428">
        <v>106546</v>
      </c>
      <c r="H428" t="s">
        <v>2407</v>
      </c>
      <c r="I428" t="s">
        <v>1139</v>
      </c>
      <c r="J428" t="s">
        <v>5862</v>
      </c>
      <c r="Q428" t="s">
        <v>5885</v>
      </c>
      <c r="R428" t="s">
        <v>5855</v>
      </c>
      <c r="S428">
        <v>1</v>
      </c>
      <c r="T428" t="s">
        <v>7</v>
      </c>
      <c r="U428" s="6">
        <v>32673.439999999999</v>
      </c>
      <c r="V428">
        <v>4800062613</v>
      </c>
      <c r="W428">
        <v>718514</v>
      </c>
      <c r="X428">
        <v>5002850711</v>
      </c>
      <c r="Y428">
        <v>2023</v>
      </c>
      <c r="Z428">
        <v>1</v>
      </c>
      <c r="AA428">
        <v>7</v>
      </c>
      <c r="AB428">
        <v>8</v>
      </c>
      <c r="AC428" t="s">
        <v>5873</v>
      </c>
      <c r="AD428">
        <v>0</v>
      </c>
      <c r="AE428">
        <v>121</v>
      </c>
      <c r="AF428">
        <v>0</v>
      </c>
    </row>
    <row r="429" spans="1:32" x14ac:dyDescent="0.2">
      <c r="A429" t="s">
        <v>437</v>
      </c>
      <c r="C429">
        <v>5106548646</v>
      </c>
      <c r="D429">
        <v>2023</v>
      </c>
      <c r="E429" t="s">
        <v>10</v>
      </c>
      <c r="F429" t="s">
        <v>5855</v>
      </c>
      <c r="G429">
        <v>106546</v>
      </c>
      <c r="H429" t="s">
        <v>2407</v>
      </c>
      <c r="I429" t="s">
        <v>1139</v>
      </c>
      <c r="J429" t="s">
        <v>5862</v>
      </c>
      <c r="Q429" t="s">
        <v>5885</v>
      </c>
      <c r="R429" t="s">
        <v>5855</v>
      </c>
      <c r="S429">
        <v>1</v>
      </c>
      <c r="T429" t="s">
        <v>7</v>
      </c>
      <c r="U429" s="6">
        <v>32673.439999999999</v>
      </c>
      <c r="V429">
        <v>4800062613</v>
      </c>
      <c r="W429">
        <v>718514</v>
      </c>
      <c r="X429">
        <v>5002850712</v>
      </c>
      <c r="Y429">
        <v>2023</v>
      </c>
      <c r="Z429">
        <v>1</v>
      </c>
      <c r="AA429">
        <v>7</v>
      </c>
      <c r="AB429">
        <v>8</v>
      </c>
      <c r="AC429" t="s">
        <v>5873</v>
      </c>
      <c r="AD429">
        <v>0</v>
      </c>
      <c r="AE429">
        <v>121</v>
      </c>
      <c r="AF429">
        <v>0</v>
      </c>
    </row>
    <row r="430" spans="1:32" x14ac:dyDescent="0.2">
      <c r="A430" t="s">
        <v>437</v>
      </c>
      <c r="C430">
        <v>5106548679</v>
      </c>
      <c r="D430">
        <v>2023</v>
      </c>
      <c r="E430" t="s">
        <v>10</v>
      </c>
      <c r="F430" t="s">
        <v>5891</v>
      </c>
      <c r="G430">
        <v>118841</v>
      </c>
      <c r="H430" t="s">
        <v>3297</v>
      </c>
      <c r="I430" t="s">
        <v>1139</v>
      </c>
      <c r="J430" t="s">
        <v>5862</v>
      </c>
      <c r="Q430" t="s">
        <v>5892</v>
      </c>
      <c r="R430" t="s">
        <v>5891</v>
      </c>
      <c r="S430">
        <v>1</v>
      </c>
      <c r="T430" t="s">
        <v>7</v>
      </c>
      <c r="U430" s="6">
        <v>166895</v>
      </c>
      <c r="V430">
        <v>5400078930</v>
      </c>
      <c r="W430">
        <v>204753</v>
      </c>
      <c r="X430">
        <v>5002850743</v>
      </c>
      <c r="Y430">
        <v>2023</v>
      </c>
      <c r="Z430">
        <v>1</v>
      </c>
      <c r="AA430">
        <v>7</v>
      </c>
      <c r="AB430" s="6">
        <v>28775</v>
      </c>
      <c r="AC430" t="s">
        <v>5873</v>
      </c>
      <c r="AD430">
        <v>0</v>
      </c>
      <c r="AE430">
        <v>8</v>
      </c>
      <c r="AF430">
        <v>0</v>
      </c>
    </row>
    <row r="431" spans="1:32" x14ac:dyDescent="0.2">
      <c r="A431" t="s">
        <v>437</v>
      </c>
      <c r="C431">
        <v>5106548818</v>
      </c>
      <c r="D431">
        <v>2023</v>
      </c>
      <c r="E431" t="s">
        <v>10</v>
      </c>
      <c r="F431" t="s">
        <v>5860</v>
      </c>
      <c r="G431">
        <v>303497</v>
      </c>
      <c r="H431" t="s">
        <v>5425</v>
      </c>
      <c r="I431" t="s">
        <v>1139</v>
      </c>
      <c r="J431" t="s">
        <v>5848</v>
      </c>
      <c r="Q431" t="s">
        <v>5885</v>
      </c>
      <c r="R431" t="s">
        <v>5860</v>
      </c>
      <c r="S431">
        <v>1</v>
      </c>
      <c r="T431" t="s">
        <v>7</v>
      </c>
      <c r="U431" s="6">
        <v>61200</v>
      </c>
      <c r="V431">
        <v>4900019396</v>
      </c>
      <c r="X431">
        <v>1002158099</v>
      </c>
      <c r="Y431">
        <v>2023</v>
      </c>
      <c r="AB431">
        <v>1</v>
      </c>
      <c r="AE431" t="s">
        <v>5851</v>
      </c>
      <c r="AF431">
        <v>0</v>
      </c>
    </row>
    <row r="432" spans="1:32" x14ac:dyDescent="0.2">
      <c r="A432" t="s">
        <v>437</v>
      </c>
      <c r="C432">
        <v>5106548828</v>
      </c>
      <c r="D432">
        <v>2023</v>
      </c>
      <c r="E432" t="s">
        <v>10</v>
      </c>
      <c r="F432" t="s">
        <v>5855</v>
      </c>
      <c r="G432">
        <v>106816</v>
      </c>
      <c r="H432" t="s">
        <v>2833</v>
      </c>
      <c r="I432" t="s">
        <v>1139</v>
      </c>
      <c r="J432" t="s">
        <v>5862</v>
      </c>
      <c r="Q432" t="s">
        <v>5893</v>
      </c>
      <c r="R432" t="s">
        <v>5855</v>
      </c>
      <c r="S432">
        <v>1</v>
      </c>
      <c r="T432" t="s">
        <v>7</v>
      </c>
      <c r="U432" s="6">
        <v>5197.5</v>
      </c>
      <c r="V432">
        <v>5400075555</v>
      </c>
      <c r="W432">
        <v>100720</v>
      </c>
      <c r="X432">
        <v>5002851565</v>
      </c>
      <c r="Y432">
        <v>2023</v>
      </c>
      <c r="Z432">
        <v>1</v>
      </c>
      <c r="AA432">
        <v>7</v>
      </c>
      <c r="AB432">
        <v>990</v>
      </c>
      <c r="AC432" t="s">
        <v>418</v>
      </c>
      <c r="AD432">
        <v>0</v>
      </c>
      <c r="AE432">
        <v>121</v>
      </c>
      <c r="AF432">
        <v>0</v>
      </c>
    </row>
    <row r="433" spans="1:32" x14ac:dyDescent="0.2">
      <c r="A433" t="s">
        <v>437</v>
      </c>
      <c r="C433">
        <v>5106548862</v>
      </c>
      <c r="D433">
        <v>2023</v>
      </c>
      <c r="E433" t="s">
        <v>10</v>
      </c>
      <c r="F433" t="s">
        <v>5855</v>
      </c>
      <c r="G433">
        <v>106816</v>
      </c>
      <c r="H433" t="s">
        <v>2833</v>
      </c>
      <c r="I433" t="s">
        <v>1139</v>
      </c>
      <c r="J433" t="s">
        <v>5862</v>
      </c>
      <c r="Q433" t="s">
        <v>5893</v>
      </c>
      <c r="R433" t="s">
        <v>5855</v>
      </c>
      <c r="S433">
        <v>1</v>
      </c>
      <c r="T433" t="s">
        <v>7</v>
      </c>
      <c r="U433" s="6">
        <v>3750</v>
      </c>
      <c r="V433">
        <v>5400075612</v>
      </c>
      <c r="W433">
        <v>100091</v>
      </c>
      <c r="X433">
        <v>5002851594</v>
      </c>
      <c r="Y433">
        <v>2023</v>
      </c>
      <c r="Z433">
        <v>1</v>
      </c>
      <c r="AA433">
        <v>7</v>
      </c>
      <c r="AB433">
        <v>500</v>
      </c>
      <c r="AC433" t="s">
        <v>418</v>
      </c>
      <c r="AD433">
        <v>0</v>
      </c>
      <c r="AE433">
        <v>121</v>
      </c>
      <c r="AF433">
        <v>0</v>
      </c>
    </row>
    <row r="434" spans="1:32" x14ac:dyDescent="0.2">
      <c r="A434" t="s">
        <v>437</v>
      </c>
      <c r="C434">
        <v>5106548867</v>
      </c>
      <c r="D434">
        <v>2023</v>
      </c>
      <c r="E434" t="s">
        <v>10</v>
      </c>
      <c r="F434" t="s">
        <v>5859</v>
      </c>
      <c r="G434">
        <v>106085</v>
      </c>
      <c r="H434" t="s">
        <v>4599</v>
      </c>
      <c r="I434" t="s">
        <v>1139</v>
      </c>
      <c r="J434" t="s">
        <v>5862</v>
      </c>
      <c r="Q434" t="s">
        <v>5875</v>
      </c>
      <c r="R434" t="s">
        <v>5859</v>
      </c>
      <c r="S434">
        <v>1</v>
      </c>
      <c r="T434" t="s">
        <v>7</v>
      </c>
      <c r="U434" s="6">
        <v>56250</v>
      </c>
      <c r="V434">
        <v>5400075677</v>
      </c>
      <c r="W434">
        <v>300510</v>
      </c>
      <c r="X434">
        <v>5002832915</v>
      </c>
      <c r="Y434">
        <v>2023</v>
      </c>
      <c r="Z434">
        <v>1</v>
      </c>
      <c r="AA434">
        <v>7</v>
      </c>
      <c r="AB434" s="6">
        <v>1500</v>
      </c>
      <c r="AC434" t="s">
        <v>418</v>
      </c>
      <c r="AD434">
        <v>0</v>
      </c>
      <c r="AE434">
        <v>151</v>
      </c>
      <c r="AF434">
        <v>0</v>
      </c>
    </row>
    <row r="435" spans="1:32" x14ac:dyDescent="0.2">
      <c r="A435" t="s">
        <v>437</v>
      </c>
      <c r="C435">
        <v>5106548867</v>
      </c>
      <c r="D435">
        <v>2023</v>
      </c>
      <c r="E435" t="s">
        <v>10</v>
      </c>
      <c r="F435" t="s">
        <v>5859</v>
      </c>
      <c r="G435">
        <v>106085</v>
      </c>
      <c r="H435" t="s">
        <v>4599</v>
      </c>
      <c r="I435" t="s">
        <v>1139</v>
      </c>
      <c r="J435" t="s">
        <v>5862</v>
      </c>
      <c r="Q435" t="s">
        <v>5875</v>
      </c>
      <c r="R435" t="s">
        <v>5859</v>
      </c>
      <c r="S435">
        <v>1</v>
      </c>
      <c r="T435" t="s">
        <v>7</v>
      </c>
      <c r="U435" s="6">
        <v>56250</v>
      </c>
      <c r="V435">
        <v>5400075677</v>
      </c>
      <c r="W435">
        <v>300510</v>
      </c>
      <c r="X435">
        <v>5002832915</v>
      </c>
      <c r="Y435">
        <v>2023</v>
      </c>
      <c r="Z435">
        <v>9</v>
      </c>
      <c r="AA435">
        <v>7</v>
      </c>
      <c r="AB435" s="6">
        <v>1500</v>
      </c>
      <c r="AC435" t="s">
        <v>418</v>
      </c>
      <c r="AD435">
        <v>0</v>
      </c>
      <c r="AE435">
        <v>151</v>
      </c>
      <c r="AF435">
        <v>0</v>
      </c>
    </row>
    <row r="436" spans="1:32" x14ac:dyDescent="0.2">
      <c r="A436" t="s">
        <v>437</v>
      </c>
      <c r="C436">
        <v>5106548867</v>
      </c>
      <c r="D436">
        <v>2023</v>
      </c>
      <c r="E436" t="s">
        <v>10</v>
      </c>
      <c r="F436" t="s">
        <v>5859</v>
      </c>
      <c r="G436">
        <v>106085</v>
      </c>
      <c r="H436" t="s">
        <v>4599</v>
      </c>
      <c r="I436" t="s">
        <v>1139</v>
      </c>
      <c r="J436" t="s">
        <v>5862</v>
      </c>
      <c r="Q436" t="s">
        <v>5875</v>
      </c>
      <c r="R436" t="s">
        <v>5859</v>
      </c>
      <c r="S436">
        <v>1</v>
      </c>
      <c r="T436" t="s">
        <v>7</v>
      </c>
      <c r="U436" s="6">
        <v>57187.5</v>
      </c>
      <c r="V436">
        <v>5400075677</v>
      </c>
      <c r="W436">
        <v>300510</v>
      </c>
      <c r="X436">
        <v>5002833021</v>
      </c>
      <c r="Y436">
        <v>2023</v>
      </c>
      <c r="Z436">
        <v>1</v>
      </c>
      <c r="AA436">
        <v>7</v>
      </c>
      <c r="AB436" s="6">
        <v>1525</v>
      </c>
      <c r="AC436" t="s">
        <v>418</v>
      </c>
      <c r="AD436">
        <v>0</v>
      </c>
      <c r="AE436">
        <v>151</v>
      </c>
      <c r="AF436">
        <v>0</v>
      </c>
    </row>
    <row r="437" spans="1:32" x14ac:dyDescent="0.2">
      <c r="A437" t="s">
        <v>437</v>
      </c>
      <c r="C437">
        <v>5106548867</v>
      </c>
      <c r="D437">
        <v>2023</v>
      </c>
      <c r="E437" t="s">
        <v>10</v>
      </c>
      <c r="F437" t="s">
        <v>5859</v>
      </c>
      <c r="G437">
        <v>106085</v>
      </c>
      <c r="H437" t="s">
        <v>4599</v>
      </c>
      <c r="I437" t="s">
        <v>1139</v>
      </c>
      <c r="J437" t="s">
        <v>5862</v>
      </c>
      <c r="Q437" t="s">
        <v>5875</v>
      </c>
      <c r="R437" t="s">
        <v>5859</v>
      </c>
      <c r="S437">
        <v>1</v>
      </c>
      <c r="T437" t="s">
        <v>7</v>
      </c>
      <c r="U437" s="6">
        <v>57187.5</v>
      </c>
      <c r="V437">
        <v>5400075677</v>
      </c>
      <c r="W437">
        <v>300510</v>
      </c>
      <c r="X437">
        <v>5002833021</v>
      </c>
      <c r="Y437">
        <v>2023</v>
      </c>
      <c r="Z437">
        <v>10</v>
      </c>
      <c r="AA437">
        <v>7</v>
      </c>
      <c r="AB437" s="6">
        <v>1525</v>
      </c>
      <c r="AC437" t="s">
        <v>418</v>
      </c>
      <c r="AD437">
        <v>0</v>
      </c>
      <c r="AE437">
        <v>151</v>
      </c>
      <c r="AF437">
        <v>0</v>
      </c>
    </row>
    <row r="438" spans="1:32" x14ac:dyDescent="0.2">
      <c r="A438" t="s">
        <v>437</v>
      </c>
      <c r="C438">
        <v>5106548940</v>
      </c>
      <c r="D438">
        <v>2023</v>
      </c>
      <c r="E438" t="s">
        <v>448</v>
      </c>
      <c r="F438" t="s">
        <v>5853</v>
      </c>
      <c r="G438">
        <v>200682</v>
      </c>
      <c r="H438" t="s">
        <v>4043</v>
      </c>
      <c r="I438" t="s">
        <v>215</v>
      </c>
      <c r="J438" t="s">
        <v>5848</v>
      </c>
      <c r="Q438" t="s">
        <v>5949</v>
      </c>
      <c r="R438" t="s">
        <v>5853</v>
      </c>
      <c r="S438">
        <v>83.22</v>
      </c>
      <c r="T438" t="s">
        <v>7</v>
      </c>
      <c r="U438" s="6">
        <v>73720.5</v>
      </c>
      <c r="V438">
        <v>4700004811</v>
      </c>
      <c r="W438">
        <v>100135</v>
      </c>
      <c r="X438">
        <v>5002854840</v>
      </c>
      <c r="Y438">
        <v>2023</v>
      </c>
      <c r="Z438">
        <v>1</v>
      </c>
      <c r="AA438">
        <v>7</v>
      </c>
      <c r="AB438" s="6">
        <v>24990</v>
      </c>
      <c r="AC438" t="s">
        <v>418</v>
      </c>
      <c r="AD438">
        <v>0</v>
      </c>
      <c r="AE438" t="s">
        <v>5851</v>
      </c>
      <c r="AF438">
        <v>0</v>
      </c>
    </row>
    <row r="439" spans="1:32" x14ac:dyDescent="0.2">
      <c r="A439" t="s">
        <v>437</v>
      </c>
      <c r="C439">
        <v>5106549074</v>
      </c>
      <c r="D439">
        <v>2023</v>
      </c>
      <c r="E439" t="s">
        <v>10</v>
      </c>
      <c r="F439" t="s">
        <v>5859</v>
      </c>
      <c r="G439">
        <v>106263</v>
      </c>
      <c r="H439" t="s">
        <v>4613</v>
      </c>
      <c r="I439" t="s">
        <v>1139</v>
      </c>
      <c r="J439" t="s">
        <v>5848</v>
      </c>
      <c r="Q439" t="s">
        <v>5886</v>
      </c>
      <c r="R439" t="s">
        <v>5859</v>
      </c>
      <c r="S439">
        <v>1</v>
      </c>
      <c r="T439" t="s">
        <v>7</v>
      </c>
      <c r="U439" s="6">
        <v>9009.76</v>
      </c>
      <c r="V439">
        <v>4800063778</v>
      </c>
      <c r="W439">
        <v>724679</v>
      </c>
      <c r="X439">
        <v>5002851653</v>
      </c>
      <c r="Y439">
        <v>2023</v>
      </c>
      <c r="Z439">
        <v>1</v>
      </c>
      <c r="AA439">
        <v>7</v>
      </c>
      <c r="AB439">
        <v>2</v>
      </c>
      <c r="AC439" t="s">
        <v>5873</v>
      </c>
      <c r="AD439">
        <v>0</v>
      </c>
      <c r="AE439" t="s">
        <v>5953</v>
      </c>
      <c r="AF439">
        <v>0</v>
      </c>
    </row>
    <row r="440" spans="1:32" x14ac:dyDescent="0.2">
      <c r="A440" t="s">
        <v>437</v>
      </c>
      <c r="C440">
        <v>5106549074</v>
      </c>
      <c r="D440">
        <v>2023</v>
      </c>
      <c r="E440" t="s">
        <v>10</v>
      </c>
      <c r="F440" t="s">
        <v>5859</v>
      </c>
      <c r="G440">
        <v>106263</v>
      </c>
      <c r="H440" t="s">
        <v>4613</v>
      </c>
      <c r="I440" t="s">
        <v>1139</v>
      </c>
      <c r="J440" t="s">
        <v>5848</v>
      </c>
      <c r="Q440" t="s">
        <v>5886</v>
      </c>
      <c r="R440" t="s">
        <v>5859</v>
      </c>
      <c r="S440">
        <v>1</v>
      </c>
      <c r="T440" t="s">
        <v>7</v>
      </c>
      <c r="U440" s="6">
        <v>12963.12</v>
      </c>
      <c r="V440">
        <v>4800063778</v>
      </c>
      <c r="W440">
        <v>714191</v>
      </c>
      <c r="X440">
        <v>5002851653</v>
      </c>
      <c r="Y440">
        <v>2023</v>
      </c>
      <c r="Z440">
        <v>2</v>
      </c>
      <c r="AA440">
        <v>7</v>
      </c>
      <c r="AB440">
        <v>4</v>
      </c>
      <c r="AC440" t="s">
        <v>5873</v>
      </c>
      <c r="AD440">
        <v>0</v>
      </c>
      <c r="AE440" t="s">
        <v>5953</v>
      </c>
      <c r="AF440">
        <v>0</v>
      </c>
    </row>
    <row r="441" spans="1:32" x14ac:dyDescent="0.2">
      <c r="A441" t="s">
        <v>437</v>
      </c>
      <c r="C441">
        <v>5106549074</v>
      </c>
      <c r="D441">
        <v>2023</v>
      </c>
      <c r="E441" t="s">
        <v>10</v>
      </c>
      <c r="F441" t="s">
        <v>5859</v>
      </c>
      <c r="G441">
        <v>106263</v>
      </c>
      <c r="H441" t="s">
        <v>4613</v>
      </c>
      <c r="I441" t="s">
        <v>1139</v>
      </c>
      <c r="J441" t="s">
        <v>5848</v>
      </c>
      <c r="Q441" t="s">
        <v>5886</v>
      </c>
      <c r="R441" t="s">
        <v>5859</v>
      </c>
      <c r="S441">
        <v>1</v>
      </c>
      <c r="T441" t="s">
        <v>7</v>
      </c>
      <c r="U441" s="6">
        <v>4874.1000000000004</v>
      </c>
      <c r="V441">
        <v>4800063778</v>
      </c>
      <c r="W441">
        <v>703371</v>
      </c>
      <c r="X441">
        <v>5002851653</v>
      </c>
      <c r="Y441">
        <v>2023</v>
      </c>
      <c r="Z441">
        <v>3</v>
      </c>
      <c r="AA441">
        <v>7</v>
      </c>
      <c r="AB441">
        <v>30</v>
      </c>
      <c r="AC441" t="s">
        <v>5873</v>
      </c>
      <c r="AD441">
        <v>0</v>
      </c>
      <c r="AE441" t="s">
        <v>5953</v>
      </c>
      <c r="AF441">
        <v>0</v>
      </c>
    </row>
    <row r="442" spans="1:32" x14ac:dyDescent="0.2">
      <c r="A442" t="s">
        <v>437</v>
      </c>
      <c r="C442">
        <v>5106549074</v>
      </c>
      <c r="D442">
        <v>2023</v>
      </c>
      <c r="E442" t="s">
        <v>10</v>
      </c>
      <c r="F442" t="s">
        <v>5859</v>
      </c>
      <c r="G442">
        <v>106263</v>
      </c>
      <c r="H442" t="s">
        <v>4613</v>
      </c>
      <c r="I442" t="s">
        <v>1139</v>
      </c>
      <c r="J442" t="s">
        <v>5848</v>
      </c>
      <c r="Q442" t="s">
        <v>5886</v>
      </c>
      <c r="R442" t="s">
        <v>5859</v>
      </c>
      <c r="S442">
        <v>1</v>
      </c>
      <c r="T442" t="s">
        <v>7</v>
      </c>
      <c r="U442" s="6">
        <v>8052.6</v>
      </c>
      <c r="V442">
        <v>4800063778</v>
      </c>
      <c r="W442">
        <v>703372</v>
      </c>
      <c r="X442">
        <v>5002851653</v>
      </c>
      <c r="Y442">
        <v>2023</v>
      </c>
      <c r="Z442">
        <v>4</v>
      </c>
      <c r="AA442">
        <v>7</v>
      </c>
      <c r="AB442">
        <v>30</v>
      </c>
      <c r="AC442" t="s">
        <v>5873</v>
      </c>
      <c r="AD442">
        <v>0</v>
      </c>
      <c r="AE442" t="s">
        <v>5953</v>
      </c>
      <c r="AF442">
        <v>0</v>
      </c>
    </row>
    <row r="443" spans="1:32" x14ac:dyDescent="0.2">
      <c r="A443" t="s">
        <v>437</v>
      </c>
      <c r="C443">
        <v>5106549074</v>
      </c>
      <c r="D443">
        <v>2023</v>
      </c>
      <c r="E443" t="s">
        <v>10</v>
      </c>
      <c r="F443" t="s">
        <v>5859</v>
      </c>
      <c r="G443">
        <v>106263</v>
      </c>
      <c r="H443" t="s">
        <v>4613</v>
      </c>
      <c r="I443" t="s">
        <v>1139</v>
      </c>
      <c r="J443" t="s">
        <v>5848</v>
      </c>
      <c r="Q443" t="s">
        <v>5886</v>
      </c>
      <c r="R443" t="s">
        <v>5859</v>
      </c>
      <c r="S443">
        <v>1</v>
      </c>
      <c r="T443" t="s">
        <v>7</v>
      </c>
      <c r="U443" s="6">
        <v>20606.560000000001</v>
      </c>
      <c r="V443">
        <v>4800063778</v>
      </c>
      <c r="W443">
        <v>703208</v>
      </c>
      <c r="X443">
        <v>5002851653</v>
      </c>
      <c r="Y443">
        <v>2023</v>
      </c>
      <c r="Z443">
        <v>5</v>
      </c>
      <c r="AA443">
        <v>7</v>
      </c>
      <c r="AB443">
        <v>8</v>
      </c>
      <c r="AC443" t="s">
        <v>5873</v>
      </c>
      <c r="AD443">
        <v>0</v>
      </c>
      <c r="AE443" t="s">
        <v>5953</v>
      </c>
      <c r="AF443">
        <v>0</v>
      </c>
    </row>
    <row r="444" spans="1:32" x14ac:dyDescent="0.2">
      <c r="A444" t="s">
        <v>437</v>
      </c>
      <c r="C444">
        <v>5106549077</v>
      </c>
      <c r="D444">
        <v>2023</v>
      </c>
      <c r="E444" t="s">
        <v>10</v>
      </c>
      <c r="F444" t="s">
        <v>5859</v>
      </c>
      <c r="G444">
        <v>102788</v>
      </c>
      <c r="H444" t="s">
        <v>2514</v>
      </c>
      <c r="I444" t="s">
        <v>1139</v>
      </c>
      <c r="J444" t="s">
        <v>5862</v>
      </c>
      <c r="Q444" t="s">
        <v>5893</v>
      </c>
      <c r="R444" t="s">
        <v>5859</v>
      </c>
      <c r="S444">
        <v>1</v>
      </c>
      <c r="T444" t="s">
        <v>7</v>
      </c>
      <c r="U444" s="6">
        <v>2200</v>
      </c>
      <c r="V444">
        <v>4800063442</v>
      </c>
      <c r="W444">
        <v>712845</v>
      </c>
      <c r="X444">
        <v>5002851976</v>
      </c>
      <c r="Y444">
        <v>2023</v>
      </c>
      <c r="Z444">
        <v>1</v>
      </c>
      <c r="AA444">
        <v>7</v>
      </c>
      <c r="AB444" s="6">
        <v>10000</v>
      </c>
      <c r="AC444" t="s">
        <v>5954</v>
      </c>
      <c r="AD444">
        <v>0</v>
      </c>
      <c r="AE444">
        <v>121</v>
      </c>
      <c r="AF444">
        <v>0</v>
      </c>
    </row>
    <row r="445" spans="1:32" x14ac:dyDescent="0.2">
      <c r="A445" t="s">
        <v>437</v>
      </c>
      <c r="C445">
        <v>5106549112</v>
      </c>
      <c r="D445">
        <v>2023</v>
      </c>
      <c r="E445" t="s">
        <v>10</v>
      </c>
      <c r="F445" t="s">
        <v>5859</v>
      </c>
      <c r="G445">
        <v>106130</v>
      </c>
      <c r="H445" t="s">
        <v>4606</v>
      </c>
      <c r="I445" t="s">
        <v>1139</v>
      </c>
      <c r="J445" t="s">
        <v>5862</v>
      </c>
      <c r="L445" t="s">
        <v>5848</v>
      </c>
      <c r="Q445" t="s">
        <v>5888</v>
      </c>
      <c r="R445" t="s">
        <v>5859</v>
      </c>
      <c r="S445">
        <v>1</v>
      </c>
      <c r="T445" t="s">
        <v>7</v>
      </c>
      <c r="U445" s="6">
        <v>975240</v>
      </c>
      <c r="V445">
        <v>5400077898</v>
      </c>
      <c r="W445">
        <v>100119</v>
      </c>
      <c r="X445">
        <v>5002854001</v>
      </c>
      <c r="Y445">
        <v>2023</v>
      </c>
      <c r="Z445">
        <v>1</v>
      </c>
      <c r="AA445">
        <v>7</v>
      </c>
      <c r="AB445" s="6">
        <v>5670</v>
      </c>
      <c r="AC445" t="s">
        <v>418</v>
      </c>
      <c r="AD445">
        <v>0</v>
      </c>
      <c r="AE445">
        <v>29</v>
      </c>
      <c r="AF445">
        <v>0</v>
      </c>
    </row>
    <row r="446" spans="1:32" x14ac:dyDescent="0.2">
      <c r="A446" t="s">
        <v>437</v>
      </c>
      <c r="C446">
        <v>5106549162</v>
      </c>
      <c r="D446">
        <v>2023</v>
      </c>
      <c r="E446" t="s">
        <v>448</v>
      </c>
      <c r="F446" t="s">
        <v>5853</v>
      </c>
      <c r="G446">
        <v>200855</v>
      </c>
      <c r="H446" t="s">
        <v>4744</v>
      </c>
      <c r="I446" t="s">
        <v>215</v>
      </c>
      <c r="J446" t="s">
        <v>5848</v>
      </c>
      <c r="L446" t="s">
        <v>5848</v>
      </c>
      <c r="Q446" t="s">
        <v>5955</v>
      </c>
      <c r="R446" t="s">
        <v>5853</v>
      </c>
      <c r="S446">
        <v>83.165000000000006</v>
      </c>
      <c r="T446" t="s">
        <v>7</v>
      </c>
      <c r="U446" s="6">
        <v>33660</v>
      </c>
      <c r="V446">
        <v>4700004851</v>
      </c>
      <c r="W446">
        <v>100039</v>
      </c>
      <c r="X446">
        <v>5002854700</v>
      </c>
      <c r="Y446">
        <v>2023</v>
      </c>
      <c r="Z446">
        <v>1</v>
      </c>
      <c r="AA446">
        <v>7</v>
      </c>
      <c r="AB446" s="6">
        <v>18000</v>
      </c>
      <c r="AC446" t="s">
        <v>418</v>
      </c>
      <c r="AD446">
        <v>0</v>
      </c>
      <c r="AE446" t="s">
        <v>5851</v>
      </c>
      <c r="AF446">
        <v>0</v>
      </c>
    </row>
    <row r="447" spans="1:32" x14ac:dyDescent="0.2">
      <c r="A447" t="s">
        <v>437</v>
      </c>
      <c r="C447">
        <v>5106549283</v>
      </c>
      <c r="D447">
        <v>2023</v>
      </c>
      <c r="E447" t="s">
        <v>10</v>
      </c>
      <c r="F447" t="s">
        <v>5853</v>
      </c>
      <c r="G447">
        <v>102788</v>
      </c>
      <c r="H447" t="s">
        <v>2514</v>
      </c>
      <c r="I447" t="s">
        <v>1139</v>
      </c>
      <c r="J447" t="s">
        <v>5862</v>
      </c>
      <c r="Q447" t="s">
        <v>5893</v>
      </c>
      <c r="R447" t="s">
        <v>5853</v>
      </c>
      <c r="S447">
        <v>1</v>
      </c>
      <c r="T447" t="s">
        <v>7</v>
      </c>
      <c r="U447" s="6">
        <v>3050</v>
      </c>
      <c r="V447">
        <v>4800063831</v>
      </c>
      <c r="W447">
        <v>712883</v>
      </c>
      <c r="X447">
        <v>5002854706</v>
      </c>
      <c r="Y447">
        <v>2023</v>
      </c>
      <c r="Z447">
        <v>1</v>
      </c>
      <c r="AA447">
        <v>7</v>
      </c>
      <c r="AB447">
        <v>500</v>
      </c>
      <c r="AC447" t="s">
        <v>1052</v>
      </c>
      <c r="AD447">
        <v>0</v>
      </c>
      <c r="AE447">
        <v>121</v>
      </c>
      <c r="AF447">
        <v>0</v>
      </c>
    </row>
    <row r="448" spans="1:32" x14ac:dyDescent="0.2">
      <c r="A448" t="s">
        <v>437</v>
      </c>
      <c r="C448">
        <v>5106549669</v>
      </c>
      <c r="D448">
        <v>2023</v>
      </c>
      <c r="E448" t="s">
        <v>448</v>
      </c>
      <c r="F448" t="s">
        <v>5861</v>
      </c>
      <c r="G448">
        <v>200833</v>
      </c>
      <c r="H448" t="s">
        <v>2664</v>
      </c>
      <c r="I448" t="s">
        <v>215</v>
      </c>
      <c r="J448" t="s">
        <v>5848</v>
      </c>
      <c r="Q448" t="s">
        <v>5871</v>
      </c>
      <c r="R448" t="s">
        <v>5861</v>
      </c>
      <c r="S448">
        <v>83.165000000000006</v>
      </c>
      <c r="T448" t="s">
        <v>7</v>
      </c>
      <c r="U448" s="6">
        <v>4000</v>
      </c>
      <c r="V448">
        <v>4700004832</v>
      </c>
      <c r="W448">
        <v>102391</v>
      </c>
      <c r="X448">
        <v>5002855960</v>
      </c>
      <c r="Y448">
        <v>2023</v>
      </c>
      <c r="Z448">
        <v>1</v>
      </c>
      <c r="AA448">
        <v>7</v>
      </c>
      <c r="AB448" s="6">
        <v>1000</v>
      </c>
      <c r="AC448" t="s">
        <v>418</v>
      </c>
      <c r="AD448">
        <v>0</v>
      </c>
      <c r="AE448" t="s">
        <v>5851</v>
      </c>
      <c r="AF448">
        <v>0</v>
      </c>
    </row>
    <row r="449" spans="1:34" x14ac:dyDescent="0.2">
      <c r="A449" t="s">
        <v>437</v>
      </c>
      <c r="C449">
        <v>5106549669</v>
      </c>
      <c r="D449">
        <v>2023</v>
      </c>
      <c r="E449" t="s">
        <v>448</v>
      </c>
      <c r="F449" t="s">
        <v>5861</v>
      </c>
      <c r="G449">
        <v>200833</v>
      </c>
      <c r="H449" t="s">
        <v>2664</v>
      </c>
      <c r="I449" t="s">
        <v>215</v>
      </c>
      <c r="J449" t="s">
        <v>5848</v>
      </c>
      <c r="Q449" t="s">
        <v>5871</v>
      </c>
      <c r="R449" t="s">
        <v>5861</v>
      </c>
      <c r="S449">
        <v>83.165000000000006</v>
      </c>
      <c r="T449" t="s">
        <v>7</v>
      </c>
      <c r="U449" s="6">
        <v>4000</v>
      </c>
      <c r="V449">
        <v>4700004832</v>
      </c>
      <c r="W449">
        <v>102391</v>
      </c>
      <c r="X449">
        <v>5002855960</v>
      </c>
      <c r="Y449">
        <v>2023</v>
      </c>
      <c r="Z449">
        <v>2</v>
      </c>
      <c r="AA449">
        <v>7</v>
      </c>
      <c r="AB449" s="6">
        <v>1000</v>
      </c>
      <c r="AC449" t="s">
        <v>418</v>
      </c>
      <c r="AD449">
        <v>0</v>
      </c>
      <c r="AE449" t="s">
        <v>5851</v>
      </c>
      <c r="AF449">
        <v>0</v>
      </c>
    </row>
    <row r="450" spans="1:34" x14ac:dyDescent="0.2">
      <c r="A450" t="s">
        <v>437</v>
      </c>
      <c r="C450">
        <v>5106549669</v>
      </c>
      <c r="D450">
        <v>2023</v>
      </c>
      <c r="E450" t="s">
        <v>448</v>
      </c>
      <c r="F450" t="s">
        <v>5861</v>
      </c>
      <c r="G450">
        <v>200833</v>
      </c>
      <c r="H450" t="s">
        <v>2664</v>
      </c>
      <c r="I450" t="s">
        <v>215</v>
      </c>
      <c r="J450" t="s">
        <v>5848</v>
      </c>
      <c r="Q450" t="s">
        <v>5871</v>
      </c>
      <c r="R450" t="s">
        <v>5861</v>
      </c>
      <c r="S450">
        <v>83.165000000000006</v>
      </c>
      <c r="T450" t="s">
        <v>7</v>
      </c>
      <c r="U450" s="6">
        <v>4000</v>
      </c>
      <c r="V450">
        <v>4700004832</v>
      </c>
      <c r="W450">
        <v>102391</v>
      </c>
      <c r="X450">
        <v>5002855960</v>
      </c>
      <c r="Y450">
        <v>2023</v>
      </c>
      <c r="Z450">
        <v>3</v>
      </c>
      <c r="AA450">
        <v>7</v>
      </c>
      <c r="AB450" s="6">
        <v>1000</v>
      </c>
      <c r="AC450" t="s">
        <v>418</v>
      </c>
      <c r="AD450">
        <v>0</v>
      </c>
      <c r="AE450" t="s">
        <v>5851</v>
      </c>
      <c r="AF450">
        <v>0</v>
      </c>
    </row>
    <row r="451" spans="1:34" x14ac:dyDescent="0.2">
      <c r="A451" t="s">
        <v>437</v>
      </c>
      <c r="C451">
        <v>5106549669</v>
      </c>
      <c r="D451">
        <v>2023</v>
      </c>
      <c r="E451" t="s">
        <v>448</v>
      </c>
      <c r="F451" t="s">
        <v>5861</v>
      </c>
      <c r="G451">
        <v>200833</v>
      </c>
      <c r="H451" t="s">
        <v>2664</v>
      </c>
      <c r="I451" t="s">
        <v>215</v>
      </c>
      <c r="J451" t="s">
        <v>5848</v>
      </c>
      <c r="Q451" t="s">
        <v>5871</v>
      </c>
      <c r="R451" t="s">
        <v>5861</v>
      </c>
      <c r="S451">
        <v>83.165000000000006</v>
      </c>
      <c r="T451" t="s">
        <v>7</v>
      </c>
      <c r="U451" s="6">
        <v>4000</v>
      </c>
      <c r="V451">
        <v>4700004832</v>
      </c>
      <c r="W451">
        <v>102391</v>
      </c>
      <c r="X451">
        <v>5002855960</v>
      </c>
      <c r="Y451">
        <v>2023</v>
      </c>
      <c r="Z451">
        <v>4</v>
      </c>
      <c r="AA451">
        <v>7</v>
      </c>
      <c r="AB451" s="6">
        <v>1000</v>
      </c>
      <c r="AC451" t="s">
        <v>418</v>
      </c>
      <c r="AD451">
        <v>0</v>
      </c>
      <c r="AE451" t="s">
        <v>5851</v>
      </c>
      <c r="AF451">
        <v>0</v>
      </c>
    </row>
    <row r="452" spans="1:34" x14ac:dyDescent="0.2">
      <c r="A452" t="s">
        <v>437</v>
      </c>
      <c r="C452">
        <v>5106549669</v>
      </c>
      <c r="D452">
        <v>2023</v>
      </c>
      <c r="E452" t="s">
        <v>448</v>
      </c>
      <c r="F452" t="s">
        <v>5861</v>
      </c>
      <c r="G452">
        <v>200833</v>
      </c>
      <c r="H452" t="s">
        <v>2664</v>
      </c>
      <c r="I452" t="s">
        <v>215</v>
      </c>
      <c r="J452" t="s">
        <v>5848</v>
      </c>
      <c r="Q452" t="s">
        <v>5871</v>
      </c>
      <c r="R452" t="s">
        <v>5861</v>
      </c>
      <c r="S452">
        <v>83.165000000000006</v>
      </c>
      <c r="T452" t="s">
        <v>7</v>
      </c>
      <c r="U452" s="6">
        <v>4000</v>
      </c>
      <c r="V452">
        <v>4700004832</v>
      </c>
      <c r="W452">
        <v>102391</v>
      </c>
      <c r="X452">
        <v>5002855960</v>
      </c>
      <c r="Y452">
        <v>2023</v>
      </c>
      <c r="Z452">
        <v>5</v>
      </c>
      <c r="AA452">
        <v>7</v>
      </c>
      <c r="AB452" s="6">
        <v>1000</v>
      </c>
      <c r="AC452" t="s">
        <v>418</v>
      </c>
      <c r="AD452">
        <v>0</v>
      </c>
      <c r="AE452" t="s">
        <v>5851</v>
      </c>
      <c r="AF452">
        <v>0</v>
      </c>
    </row>
    <row r="453" spans="1:34" x14ac:dyDescent="0.2">
      <c r="A453" t="s">
        <v>437</v>
      </c>
      <c r="C453">
        <v>5106549669</v>
      </c>
      <c r="D453">
        <v>2023</v>
      </c>
      <c r="E453" t="s">
        <v>448</v>
      </c>
      <c r="F453" t="s">
        <v>5861</v>
      </c>
      <c r="G453">
        <v>200833</v>
      </c>
      <c r="H453" t="s">
        <v>2664</v>
      </c>
      <c r="I453" t="s">
        <v>215</v>
      </c>
      <c r="J453" t="s">
        <v>5848</v>
      </c>
      <c r="Q453" t="s">
        <v>5871</v>
      </c>
      <c r="R453" t="s">
        <v>5861</v>
      </c>
      <c r="S453">
        <v>83.165000000000006</v>
      </c>
      <c r="T453" t="s">
        <v>7</v>
      </c>
      <c r="U453" s="6">
        <v>4000</v>
      </c>
      <c r="V453">
        <v>4700004832</v>
      </c>
      <c r="W453">
        <v>102391</v>
      </c>
      <c r="X453">
        <v>5002855960</v>
      </c>
      <c r="Y453">
        <v>2023</v>
      </c>
      <c r="Z453">
        <v>6</v>
      </c>
      <c r="AA453">
        <v>7</v>
      </c>
      <c r="AB453" s="6">
        <v>1000</v>
      </c>
      <c r="AC453" t="s">
        <v>418</v>
      </c>
      <c r="AD453">
        <v>0</v>
      </c>
      <c r="AE453" t="s">
        <v>5851</v>
      </c>
      <c r="AF453">
        <v>0</v>
      </c>
    </row>
    <row r="454" spans="1:34" x14ac:dyDescent="0.2">
      <c r="A454" t="s">
        <v>437</v>
      </c>
      <c r="C454">
        <v>5106549669</v>
      </c>
      <c r="D454">
        <v>2023</v>
      </c>
      <c r="E454" t="s">
        <v>448</v>
      </c>
      <c r="F454" t="s">
        <v>5861</v>
      </c>
      <c r="G454">
        <v>200833</v>
      </c>
      <c r="H454" t="s">
        <v>2664</v>
      </c>
      <c r="I454" t="s">
        <v>215</v>
      </c>
      <c r="J454" t="s">
        <v>5848</v>
      </c>
      <c r="Q454" t="s">
        <v>5871</v>
      </c>
      <c r="R454" t="s">
        <v>5861</v>
      </c>
      <c r="S454">
        <v>83.165000000000006</v>
      </c>
      <c r="T454" t="s">
        <v>7</v>
      </c>
      <c r="U454" s="6">
        <v>4000</v>
      </c>
      <c r="V454">
        <v>4700004832</v>
      </c>
      <c r="W454">
        <v>102391</v>
      </c>
      <c r="X454">
        <v>5002855960</v>
      </c>
      <c r="Y454">
        <v>2023</v>
      </c>
      <c r="Z454">
        <v>7</v>
      </c>
      <c r="AA454">
        <v>7</v>
      </c>
      <c r="AB454" s="6">
        <v>1000</v>
      </c>
      <c r="AC454" t="s">
        <v>418</v>
      </c>
      <c r="AD454">
        <v>0</v>
      </c>
      <c r="AE454" t="s">
        <v>5851</v>
      </c>
      <c r="AF454">
        <v>0</v>
      </c>
    </row>
    <row r="455" spans="1:34" x14ac:dyDescent="0.2">
      <c r="A455" t="s">
        <v>437</v>
      </c>
      <c r="C455">
        <v>5106549669</v>
      </c>
      <c r="D455">
        <v>2023</v>
      </c>
      <c r="E455" t="s">
        <v>448</v>
      </c>
      <c r="F455" t="s">
        <v>5861</v>
      </c>
      <c r="G455">
        <v>200833</v>
      </c>
      <c r="H455" t="s">
        <v>2664</v>
      </c>
      <c r="I455" t="s">
        <v>215</v>
      </c>
      <c r="J455" t="s">
        <v>5848</v>
      </c>
      <c r="Q455" t="s">
        <v>5871</v>
      </c>
      <c r="R455" t="s">
        <v>5861</v>
      </c>
      <c r="S455">
        <v>83.165000000000006</v>
      </c>
      <c r="T455" t="s">
        <v>7</v>
      </c>
      <c r="U455" s="6">
        <v>4000</v>
      </c>
      <c r="V455">
        <v>4700004832</v>
      </c>
      <c r="W455">
        <v>102391</v>
      </c>
      <c r="X455">
        <v>5002855960</v>
      </c>
      <c r="Y455">
        <v>2023</v>
      </c>
      <c r="Z455">
        <v>8</v>
      </c>
      <c r="AA455">
        <v>7</v>
      </c>
      <c r="AB455" s="6">
        <v>1000</v>
      </c>
      <c r="AC455" t="s">
        <v>418</v>
      </c>
      <c r="AD455">
        <v>0</v>
      </c>
      <c r="AE455" t="s">
        <v>5851</v>
      </c>
      <c r="AF455">
        <v>0</v>
      </c>
    </row>
    <row r="456" spans="1:34" x14ac:dyDescent="0.2">
      <c r="A456" t="s">
        <v>437</v>
      </c>
      <c r="C456">
        <v>5106550148</v>
      </c>
      <c r="D456">
        <v>2023</v>
      </c>
      <c r="E456" t="s">
        <v>10</v>
      </c>
      <c r="F456" t="s">
        <v>5854</v>
      </c>
      <c r="G456">
        <v>102408</v>
      </c>
      <c r="H456" t="s">
        <v>2146</v>
      </c>
      <c r="I456" t="s">
        <v>1139</v>
      </c>
      <c r="J456" t="s">
        <v>5862</v>
      </c>
      <c r="Q456" t="s">
        <v>5884</v>
      </c>
      <c r="R456" t="s">
        <v>5854</v>
      </c>
      <c r="S456">
        <v>1</v>
      </c>
      <c r="T456" t="s">
        <v>7</v>
      </c>
      <c r="U456" s="6">
        <v>1394.4</v>
      </c>
      <c r="V456">
        <v>4300132788</v>
      </c>
      <c r="X456">
        <v>1002160640</v>
      </c>
      <c r="Y456">
        <v>2023</v>
      </c>
      <c r="Z456">
        <v>1</v>
      </c>
      <c r="AB456">
        <v>0.83</v>
      </c>
      <c r="AC456" t="s">
        <v>5956</v>
      </c>
      <c r="AD456">
        <v>0</v>
      </c>
      <c r="AE456">
        <v>121</v>
      </c>
      <c r="AF456">
        <v>0</v>
      </c>
      <c r="AG456">
        <v>5846206</v>
      </c>
      <c r="AH456">
        <v>2</v>
      </c>
    </row>
    <row r="457" spans="1:34" x14ac:dyDescent="0.2">
      <c r="A457" t="s">
        <v>437</v>
      </c>
      <c r="C457">
        <v>5106550148</v>
      </c>
      <c r="D457">
        <v>2023</v>
      </c>
      <c r="E457" t="s">
        <v>10</v>
      </c>
      <c r="F457" t="s">
        <v>5854</v>
      </c>
      <c r="G457">
        <v>102408</v>
      </c>
      <c r="H457" t="s">
        <v>2146</v>
      </c>
      <c r="I457" t="s">
        <v>1139</v>
      </c>
      <c r="J457" t="s">
        <v>5862</v>
      </c>
      <c r="Q457" t="s">
        <v>5884</v>
      </c>
      <c r="R457" t="s">
        <v>5854</v>
      </c>
      <c r="S457">
        <v>1</v>
      </c>
      <c r="T457" t="s">
        <v>7</v>
      </c>
      <c r="U457" s="6">
        <v>21067.94</v>
      </c>
      <c r="V457">
        <v>4300132788</v>
      </c>
      <c r="X457">
        <v>1002160640</v>
      </c>
      <c r="Y457">
        <v>2023</v>
      </c>
      <c r="Z457">
        <v>2</v>
      </c>
      <c r="AB457">
        <v>14.18</v>
      </c>
      <c r="AC457" t="s">
        <v>5956</v>
      </c>
      <c r="AD457">
        <v>0</v>
      </c>
      <c r="AE457">
        <v>121</v>
      </c>
      <c r="AF457">
        <v>0</v>
      </c>
      <c r="AG457">
        <v>5846206</v>
      </c>
      <c r="AH457">
        <v>3</v>
      </c>
    </row>
    <row r="458" spans="1:34" x14ac:dyDescent="0.2">
      <c r="A458" t="s">
        <v>437</v>
      </c>
      <c r="C458">
        <v>5106550148</v>
      </c>
      <c r="D458">
        <v>2023</v>
      </c>
      <c r="E458" t="s">
        <v>10</v>
      </c>
      <c r="F458" t="s">
        <v>5854</v>
      </c>
      <c r="G458">
        <v>102408</v>
      </c>
      <c r="H458" t="s">
        <v>2146</v>
      </c>
      <c r="I458" t="s">
        <v>1139</v>
      </c>
      <c r="J458" t="s">
        <v>5862</v>
      </c>
      <c r="Q458" t="s">
        <v>5884</v>
      </c>
      <c r="R458" t="s">
        <v>5854</v>
      </c>
      <c r="S458">
        <v>1</v>
      </c>
      <c r="T458" t="s">
        <v>7</v>
      </c>
      <c r="U458" s="6">
        <v>11600</v>
      </c>
      <c r="V458">
        <v>4300132788</v>
      </c>
      <c r="X458">
        <v>1002160640</v>
      </c>
      <c r="Y458">
        <v>2023</v>
      </c>
      <c r="Z458">
        <v>3</v>
      </c>
      <c r="AB458">
        <v>2</v>
      </c>
      <c r="AC458" t="s">
        <v>5873</v>
      </c>
      <c r="AD458">
        <v>0</v>
      </c>
      <c r="AE458">
        <v>121</v>
      </c>
      <c r="AF458">
        <v>0</v>
      </c>
      <c r="AG458">
        <v>5846206</v>
      </c>
      <c r="AH458">
        <v>4</v>
      </c>
    </row>
    <row r="459" spans="1:34" x14ac:dyDescent="0.2">
      <c r="A459" t="s">
        <v>437</v>
      </c>
      <c r="C459">
        <v>5106550148</v>
      </c>
      <c r="D459">
        <v>2023</v>
      </c>
      <c r="E459" t="s">
        <v>10</v>
      </c>
      <c r="F459" t="s">
        <v>5854</v>
      </c>
      <c r="G459">
        <v>102408</v>
      </c>
      <c r="H459" t="s">
        <v>2146</v>
      </c>
      <c r="I459" t="s">
        <v>1139</v>
      </c>
      <c r="J459" t="s">
        <v>5862</v>
      </c>
      <c r="Q459" t="s">
        <v>5884</v>
      </c>
      <c r="R459" t="s">
        <v>5854</v>
      </c>
      <c r="S459">
        <v>1</v>
      </c>
      <c r="T459" t="s">
        <v>7</v>
      </c>
      <c r="U459" s="6">
        <v>41428.800000000003</v>
      </c>
      <c r="V459">
        <v>4300140718</v>
      </c>
      <c r="X459">
        <v>1002163826</v>
      </c>
      <c r="Y459">
        <v>2023</v>
      </c>
      <c r="Z459">
        <v>1</v>
      </c>
      <c r="AB459">
        <v>24.66</v>
      </c>
      <c r="AC459" t="s">
        <v>5956</v>
      </c>
      <c r="AD459">
        <v>0</v>
      </c>
      <c r="AE459">
        <v>151</v>
      </c>
      <c r="AF459">
        <v>0</v>
      </c>
      <c r="AG459">
        <v>5853826</v>
      </c>
      <c r="AH459">
        <v>2</v>
      </c>
    </row>
    <row r="460" spans="1:34" x14ac:dyDescent="0.2">
      <c r="A460" t="s">
        <v>437</v>
      </c>
      <c r="C460">
        <v>5106550150</v>
      </c>
      <c r="D460">
        <v>2023</v>
      </c>
      <c r="E460" t="s">
        <v>10</v>
      </c>
      <c r="F460" t="s">
        <v>5854</v>
      </c>
      <c r="G460">
        <v>102408</v>
      </c>
      <c r="H460" t="s">
        <v>2146</v>
      </c>
      <c r="I460" t="s">
        <v>1139</v>
      </c>
      <c r="J460" t="s">
        <v>5862</v>
      </c>
      <c r="Q460" t="s">
        <v>5892</v>
      </c>
      <c r="R460" t="s">
        <v>5854</v>
      </c>
      <c r="S460">
        <v>1</v>
      </c>
      <c r="T460" t="s">
        <v>7</v>
      </c>
      <c r="U460" s="6">
        <v>39412.800000000003</v>
      </c>
      <c r="V460">
        <v>4300140718</v>
      </c>
      <c r="X460">
        <v>1002163858</v>
      </c>
      <c r="Y460">
        <v>2023</v>
      </c>
      <c r="Z460">
        <v>1</v>
      </c>
      <c r="AB460">
        <v>23.46</v>
      </c>
      <c r="AC460" t="s">
        <v>5956</v>
      </c>
      <c r="AD460">
        <v>0</v>
      </c>
      <c r="AE460">
        <v>151</v>
      </c>
      <c r="AF460">
        <v>0</v>
      </c>
      <c r="AG460">
        <v>5853906</v>
      </c>
      <c r="AH460">
        <v>2</v>
      </c>
    </row>
    <row r="461" spans="1:34" x14ac:dyDescent="0.2">
      <c r="A461" t="s">
        <v>437</v>
      </c>
      <c r="C461">
        <v>5106550150</v>
      </c>
      <c r="D461">
        <v>2023</v>
      </c>
      <c r="E461" t="s">
        <v>10</v>
      </c>
      <c r="F461" t="s">
        <v>5854</v>
      </c>
      <c r="G461">
        <v>102408</v>
      </c>
      <c r="H461" t="s">
        <v>2146</v>
      </c>
      <c r="I461" t="s">
        <v>1139</v>
      </c>
      <c r="J461" t="s">
        <v>5862</v>
      </c>
      <c r="Q461" t="s">
        <v>5892</v>
      </c>
      <c r="R461" t="s">
        <v>5854</v>
      </c>
      <c r="S461">
        <v>1</v>
      </c>
      <c r="T461" t="s">
        <v>7</v>
      </c>
      <c r="U461" s="6">
        <v>11600</v>
      </c>
      <c r="V461">
        <v>4300140718</v>
      </c>
      <c r="X461">
        <v>1002163858</v>
      </c>
      <c r="Y461">
        <v>2023</v>
      </c>
      <c r="Z461">
        <v>2</v>
      </c>
      <c r="AB461">
        <v>2</v>
      </c>
      <c r="AC461" t="s">
        <v>5873</v>
      </c>
      <c r="AD461">
        <v>0</v>
      </c>
      <c r="AE461">
        <v>151</v>
      </c>
      <c r="AF461">
        <v>0</v>
      </c>
      <c r="AG461">
        <v>5853906</v>
      </c>
      <c r="AH461">
        <v>3</v>
      </c>
    </row>
    <row r="462" spans="1:34" x14ac:dyDescent="0.2">
      <c r="A462" t="s">
        <v>437</v>
      </c>
      <c r="C462">
        <v>5106550151</v>
      </c>
      <c r="D462">
        <v>2023</v>
      </c>
      <c r="E462" t="s">
        <v>10</v>
      </c>
      <c r="F462" t="s">
        <v>5854</v>
      </c>
      <c r="G462">
        <v>102408</v>
      </c>
      <c r="H462" t="s">
        <v>2146</v>
      </c>
      <c r="I462" t="s">
        <v>1139</v>
      </c>
      <c r="J462" t="s">
        <v>5862</v>
      </c>
      <c r="Q462" t="s">
        <v>5885</v>
      </c>
      <c r="R462" t="s">
        <v>5854</v>
      </c>
      <c r="S462">
        <v>1</v>
      </c>
      <c r="T462" t="s">
        <v>7</v>
      </c>
      <c r="U462" s="6">
        <v>46125</v>
      </c>
      <c r="V462">
        <v>4300132788</v>
      </c>
      <c r="X462">
        <v>1002163859</v>
      </c>
      <c r="Y462">
        <v>2023</v>
      </c>
      <c r="Z462">
        <v>1</v>
      </c>
      <c r="AB462">
        <v>18.45</v>
      </c>
      <c r="AC462" t="s">
        <v>5957</v>
      </c>
      <c r="AD462">
        <v>0</v>
      </c>
      <c r="AE462">
        <v>121</v>
      </c>
      <c r="AF462">
        <v>0</v>
      </c>
      <c r="AG462">
        <v>5853910</v>
      </c>
      <c r="AH462">
        <v>2</v>
      </c>
    </row>
    <row r="463" spans="1:34" x14ac:dyDescent="0.2">
      <c r="A463" t="s">
        <v>437</v>
      </c>
      <c r="C463">
        <v>5106550151</v>
      </c>
      <c r="D463">
        <v>2023</v>
      </c>
      <c r="E463" t="s">
        <v>10</v>
      </c>
      <c r="F463" t="s">
        <v>5854</v>
      </c>
      <c r="G463">
        <v>102408</v>
      </c>
      <c r="H463" t="s">
        <v>2146</v>
      </c>
      <c r="I463" t="s">
        <v>1139</v>
      </c>
      <c r="J463" t="s">
        <v>5862</v>
      </c>
      <c r="Q463" t="s">
        <v>5885</v>
      </c>
      <c r="R463" t="s">
        <v>5854</v>
      </c>
      <c r="S463">
        <v>1</v>
      </c>
      <c r="T463" t="s">
        <v>7</v>
      </c>
      <c r="U463" s="6">
        <v>5800</v>
      </c>
      <c r="V463">
        <v>4300132788</v>
      </c>
      <c r="X463">
        <v>1002163859</v>
      </c>
      <c r="Y463">
        <v>2023</v>
      </c>
      <c r="Z463">
        <v>2</v>
      </c>
      <c r="AB463">
        <v>1</v>
      </c>
      <c r="AC463" t="s">
        <v>5873</v>
      </c>
      <c r="AD463">
        <v>0</v>
      </c>
      <c r="AE463">
        <v>121</v>
      </c>
      <c r="AF463">
        <v>0</v>
      </c>
      <c r="AG463">
        <v>5853910</v>
      </c>
      <c r="AH463">
        <v>3</v>
      </c>
    </row>
    <row r="464" spans="1:34" x14ac:dyDescent="0.2">
      <c r="A464" t="s">
        <v>437</v>
      </c>
      <c r="C464">
        <v>5106550151</v>
      </c>
      <c r="D464">
        <v>2023</v>
      </c>
      <c r="E464" t="s">
        <v>10</v>
      </c>
      <c r="F464" t="s">
        <v>5854</v>
      </c>
      <c r="G464">
        <v>102408</v>
      </c>
      <c r="H464" t="s">
        <v>2146</v>
      </c>
      <c r="I464" t="s">
        <v>1139</v>
      </c>
      <c r="J464" t="s">
        <v>5862</v>
      </c>
      <c r="Q464" t="s">
        <v>5885</v>
      </c>
      <c r="R464" t="s">
        <v>5854</v>
      </c>
      <c r="S464">
        <v>1</v>
      </c>
      <c r="T464" t="s">
        <v>7</v>
      </c>
      <c r="U464" s="6">
        <v>22663.200000000001</v>
      </c>
      <c r="V464">
        <v>4300140718</v>
      </c>
      <c r="X464">
        <v>1002163860</v>
      </c>
      <c r="Y464">
        <v>2023</v>
      </c>
      <c r="Z464">
        <v>1</v>
      </c>
      <c r="AB464">
        <v>13.49</v>
      </c>
      <c r="AC464" t="s">
        <v>5956</v>
      </c>
      <c r="AD464">
        <v>0</v>
      </c>
      <c r="AE464">
        <v>151</v>
      </c>
      <c r="AF464">
        <v>0</v>
      </c>
      <c r="AG464">
        <v>5853912</v>
      </c>
      <c r="AH464">
        <v>2</v>
      </c>
    </row>
    <row r="465" spans="1:34" x14ac:dyDescent="0.2">
      <c r="A465" t="s">
        <v>437</v>
      </c>
      <c r="C465">
        <v>5106550151</v>
      </c>
      <c r="D465">
        <v>2023</v>
      </c>
      <c r="E465" t="s">
        <v>10</v>
      </c>
      <c r="F465" t="s">
        <v>5854</v>
      </c>
      <c r="G465">
        <v>102408</v>
      </c>
      <c r="H465" t="s">
        <v>2146</v>
      </c>
      <c r="I465" t="s">
        <v>1139</v>
      </c>
      <c r="J465" t="s">
        <v>5862</v>
      </c>
      <c r="Q465" t="s">
        <v>5885</v>
      </c>
      <c r="R465" t="s">
        <v>5854</v>
      </c>
      <c r="S465">
        <v>1</v>
      </c>
      <c r="T465" t="s">
        <v>7</v>
      </c>
      <c r="U465" s="6">
        <v>5800</v>
      </c>
      <c r="V465">
        <v>4300140718</v>
      </c>
      <c r="X465">
        <v>1002163860</v>
      </c>
      <c r="Y465">
        <v>2023</v>
      </c>
      <c r="Z465">
        <v>2</v>
      </c>
      <c r="AB465">
        <v>1</v>
      </c>
      <c r="AC465" t="s">
        <v>5873</v>
      </c>
      <c r="AD465">
        <v>0</v>
      </c>
      <c r="AE465">
        <v>151</v>
      </c>
      <c r="AF465">
        <v>0</v>
      </c>
      <c r="AG465">
        <v>5853912</v>
      </c>
      <c r="AH465">
        <v>3</v>
      </c>
    </row>
    <row r="466" spans="1:34" x14ac:dyDescent="0.2">
      <c r="A466" t="s">
        <v>437</v>
      </c>
      <c r="C466">
        <v>5106550152</v>
      </c>
      <c r="D466">
        <v>2023</v>
      </c>
      <c r="E466" t="s">
        <v>10</v>
      </c>
      <c r="F466" t="s">
        <v>5854</v>
      </c>
      <c r="G466">
        <v>102408</v>
      </c>
      <c r="H466" t="s">
        <v>2146</v>
      </c>
      <c r="I466" t="s">
        <v>1139</v>
      </c>
      <c r="J466" t="s">
        <v>5862</v>
      </c>
      <c r="Q466" t="s">
        <v>5858</v>
      </c>
      <c r="R466" t="s">
        <v>5854</v>
      </c>
      <c r="S466">
        <v>1</v>
      </c>
      <c r="T466" t="s">
        <v>7</v>
      </c>
      <c r="U466" s="6">
        <v>39625</v>
      </c>
      <c r="V466">
        <v>4300132788</v>
      </c>
      <c r="X466">
        <v>1002163864</v>
      </c>
      <c r="Y466">
        <v>2023</v>
      </c>
      <c r="Z466">
        <v>1</v>
      </c>
      <c r="AB466">
        <v>15.85</v>
      </c>
      <c r="AC466" t="s">
        <v>5957</v>
      </c>
      <c r="AD466">
        <v>0</v>
      </c>
      <c r="AE466">
        <v>121</v>
      </c>
      <c r="AF466">
        <v>0</v>
      </c>
      <c r="AG466">
        <v>5853922</v>
      </c>
      <c r="AH466">
        <v>2</v>
      </c>
    </row>
    <row r="467" spans="1:34" x14ac:dyDescent="0.2">
      <c r="A467" t="s">
        <v>437</v>
      </c>
      <c r="C467">
        <v>5106550152</v>
      </c>
      <c r="D467">
        <v>2023</v>
      </c>
      <c r="E467" t="s">
        <v>10</v>
      </c>
      <c r="F467" t="s">
        <v>5854</v>
      </c>
      <c r="G467">
        <v>102408</v>
      </c>
      <c r="H467" t="s">
        <v>2146</v>
      </c>
      <c r="I467" t="s">
        <v>1139</v>
      </c>
      <c r="J467" t="s">
        <v>5862</v>
      </c>
      <c r="Q467" t="s">
        <v>5858</v>
      </c>
      <c r="R467" t="s">
        <v>5854</v>
      </c>
      <c r="S467">
        <v>1</v>
      </c>
      <c r="T467" t="s">
        <v>7</v>
      </c>
      <c r="U467" s="6">
        <v>5800</v>
      </c>
      <c r="V467">
        <v>4300132788</v>
      </c>
      <c r="X467">
        <v>1002163864</v>
      </c>
      <c r="Y467">
        <v>2023</v>
      </c>
      <c r="Z467">
        <v>2</v>
      </c>
      <c r="AB467">
        <v>1</v>
      </c>
      <c r="AC467" t="s">
        <v>5873</v>
      </c>
      <c r="AD467">
        <v>0</v>
      </c>
      <c r="AE467">
        <v>121</v>
      </c>
      <c r="AF467">
        <v>0</v>
      </c>
      <c r="AG467">
        <v>5853922</v>
      </c>
      <c r="AH467">
        <v>3</v>
      </c>
    </row>
    <row r="468" spans="1:34" x14ac:dyDescent="0.2">
      <c r="A468" t="s">
        <v>437</v>
      </c>
      <c r="C468">
        <v>5106550152</v>
      </c>
      <c r="D468">
        <v>2023</v>
      </c>
      <c r="E468" t="s">
        <v>10</v>
      </c>
      <c r="F468" t="s">
        <v>5854</v>
      </c>
      <c r="G468">
        <v>102408</v>
      </c>
      <c r="H468" t="s">
        <v>2146</v>
      </c>
      <c r="I468" t="s">
        <v>1139</v>
      </c>
      <c r="J468" t="s">
        <v>5862</v>
      </c>
      <c r="Q468" t="s">
        <v>5858</v>
      </c>
      <c r="R468" t="s">
        <v>5854</v>
      </c>
      <c r="S468">
        <v>1</v>
      </c>
      <c r="T468" t="s">
        <v>7</v>
      </c>
      <c r="U468" s="6">
        <v>19656</v>
      </c>
      <c r="V468">
        <v>4300140718</v>
      </c>
      <c r="X468">
        <v>1002163867</v>
      </c>
      <c r="Y468">
        <v>2023</v>
      </c>
      <c r="Z468">
        <v>1</v>
      </c>
      <c r="AB468">
        <v>11.7</v>
      </c>
      <c r="AC468" t="s">
        <v>5956</v>
      </c>
      <c r="AD468">
        <v>0</v>
      </c>
      <c r="AE468">
        <v>151</v>
      </c>
      <c r="AF468">
        <v>0</v>
      </c>
      <c r="AG468">
        <v>5853929</v>
      </c>
      <c r="AH468">
        <v>2</v>
      </c>
    </row>
    <row r="469" spans="1:34" x14ac:dyDescent="0.2">
      <c r="A469" t="s">
        <v>437</v>
      </c>
      <c r="C469">
        <v>5106550152</v>
      </c>
      <c r="D469">
        <v>2023</v>
      </c>
      <c r="E469" t="s">
        <v>10</v>
      </c>
      <c r="F469" t="s">
        <v>5854</v>
      </c>
      <c r="G469">
        <v>102408</v>
      </c>
      <c r="H469" t="s">
        <v>2146</v>
      </c>
      <c r="I469" t="s">
        <v>1139</v>
      </c>
      <c r="J469" t="s">
        <v>5862</v>
      </c>
      <c r="Q469" t="s">
        <v>5858</v>
      </c>
      <c r="R469" t="s">
        <v>5854</v>
      </c>
      <c r="S469">
        <v>1</v>
      </c>
      <c r="T469" t="s">
        <v>7</v>
      </c>
      <c r="U469" s="6">
        <v>5800</v>
      </c>
      <c r="V469">
        <v>4300140718</v>
      </c>
      <c r="X469">
        <v>1002163867</v>
      </c>
      <c r="Y469">
        <v>2023</v>
      </c>
      <c r="Z469">
        <v>2</v>
      </c>
      <c r="AB469">
        <v>1</v>
      </c>
      <c r="AC469" t="s">
        <v>5873</v>
      </c>
      <c r="AD469">
        <v>0</v>
      </c>
      <c r="AE469">
        <v>151</v>
      </c>
      <c r="AF469">
        <v>0</v>
      </c>
      <c r="AG469">
        <v>5853929</v>
      </c>
      <c r="AH469">
        <v>3</v>
      </c>
    </row>
    <row r="470" spans="1:34" x14ac:dyDescent="0.2">
      <c r="A470" t="s">
        <v>437</v>
      </c>
      <c r="C470">
        <v>5106550153</v>
      </c>
      <c r="D470">
        <v>2023</v>
      </c>
      <c r="E470" t="s">
        <v>10</v>
      </c>
      <c r="F470" t="s">
        <v>5854</v>
      </c>
      <c r="G470">
        <v>102408</v>
      </c>
      <c r="H470" t="s">
        <v>2146</v>
      </c>
      <c r="I470" t="s">
        <v>1139</v>
      </c>
      <c r="J470" t="s">
        <v>5862</v>
      </c>
      <c r="Q470" t="s">
        <v>5888</v>
      </c>
      <c r="R470" t="s">
        <v>5854</v>
      </c>
      <c r="S470">
        <v>1</v>
      </c>
      <c r="T470" t="s">
        <v>7</v>
      </c>
      <c r="U470" s="6">
        <v>20681.64</v>
      </c>
      <c r="V470">
        <v>4300132788</v>
      </c>
      <c r="X470">
        <v>1002163861</v>
      </c>
      <c r="Y470">
        <v>2023</v>
      </c>
      <c r="Z470">
        <v>1</v>
      </c>
      <c r="AB470">
        <v>13.92</v>
      </c>
      <c r="AC470" t="s">
        <v>5956</v>
      </c>
      <c r="AD470">
        <v>0</v>
      </c>
      <c r="AE470">
        <v>121</v>
      </c>
      <c r="AF470">
        <v>0</v>
      </c>
      <c r="AG470">
        <v>5853914</v>
      </c>
      <c r="AH470">
        <v>2</v>
      </c>
    </row>
    <row r="471" spans="1:34" x14ac:dyDescent="0.2">
      <c r="A471" t="s">
        <v>437</v>
      </c>
      <c r="C471">
        <v>5106550153</v>
      </c>
      <c r="D471">
        <v>2023</v>
      </c>
      <c r="E471" t="s">
        <v>10</v>
      </c>
      <c r="F471" t="s">
        <v>5854</v>
      </c>
      <c r="G471">
        <v>102408</v>
      </c>
      <c r="H471" t="s">
        <v>2146</v>
      </c>
      <c r="I471" t="s">
        <v>1139</v>
      </c>
      <c r="J471" t="s">
        <v>5862</v>
      </c>
      <c r="Q471" t="s">
        <v>5888</v>
      </c>
      <c r="R471" t="s">
        <v>5854</v>
      </c>
      <c r="S471">
        <v>1</v>
      </c>
      <c r="T471" t="s">
        <v>7</v>
      </c>
      <c r="U471" s="6">
        <v>45675</v>
      </c>
      <c r="V471">
        <v>4300132788</v>
      </c>
      <c r="X471">
        <v>1002163861</v>
      </c>
      <c r="Y471">
        <v>2023</v>
      </c>
      <c r="Z471">
        <v>2</v>
      </c>
      <c r="AB471">
        <v>18.27</v>
      </c>
      <c r="AC471" t="s">
        <v>5957</v>
      </c>
      <c r="AD471">
        <v>0</v>
      </c>
      <c r="AE471">
        <v>121</v>
      </c>
      <c r="AF471">
        <v>0</v>
      </c>
      <c r="AG471">
        <v>5853914</v>
      </c>
      <c r="AH471">
        <v>3</v>
      </c>
    </row>
    <row r="472" spans="1:34" x14ac:dyDescent="0.2">
      <c r="A472" t="s">
        <v>437</v>
      </c>
      <c r="C472">
        <v>5106550153</v>
      </c>
      <c r="D472">
        <v>2023</v>
      </c>
      <c r="E472" t="s">
        <v>10</v>
      </c>
      <c r="F472" t="s">
        <v>5854</v>
      </c>
      <c r="G472">
        <v>102408</v>
      </c>
      <c r="H472" t="s">
        <v>2146</v>
      </c>
      <c r="I472" t="s">
        <v>1139</v>
      </c>
      <c r="J472" t="s">
        <v>5862</v>
      </c>
      <c r="Q472" t="s">
        <v>5888</v>
      </c>
      <c r="R472" t="s">
        <v>5854</v>
      </c>
      <c r="S472">
        <v>1</v>
      </c>
      <c r="T472" t="s">
        <v>7</v>
      </c>
      <c r="U472" s="6">
        <v>36900</v>
      </c>
      <c r="V472">
        <v>4300132788</v>
      </c>
      <c r="X472">
        <v>1002163861</v>
      </c>
      <c r="Y472">
        <v>2023</v>
      </c>
      <c r="Z472">
        <v>3</v>
      </c>
      <c r="AB472">
        <v>18.45</v>
      </c>
      <c r="AC472" t="s">
        <v>5957</v>
      </c>
      <c r="AD472">
        <v>0</v>
      </c>
      <c r="AE472">
        <v>121</v>
      </c>
      <c r="AF472">
        <v>0</v>
      </c>
      <c r="AG472">
        <v>5853914</v>
      </c>
      <c r="AH472">
        <v>4</v>
      </c>
    </row>
    <row r="473" spans="1:34" x14ac:dyDescent="0.2">
      <c r="A473" t="s">
        <v>437</v>
      </c>
      <c r="C473">
        <v>5106550153</v>
      </c>
      <c r="D473">
        <v>2023</v>
      </c>
      <c r="E473" t="s">
        <v>10</v>
      </c>
      <c r="F473" t="s">
        <v>5854</v>
      </c>
      <c r="G473">
        <v>102408</v>
      </c>
      <c r="H473" t="s">
        <v>2146</v>
      </c>
      <c r="I473" t="s">
        <v>1139</v>
      </c>
      <c r="J473" t="s">
        <v>5862</v>
      </c>
      <c r="Q473" t="s">
        <v>5888</v>
      </c>
      <c r="R473" t="s">
        <v>5854</v>
      </c>
      <c r="S473">
        <v>1</v>
      </c>
      <c r="T473" t="s">
        <v>7</v>
      </c>
      <c r="U473" s="6">
        <v>17400</v>
      </c>
      <c r="V473">
        <v>4300132788</v>
      </c>
      <c r="X473">
        <v>1002163861</v>
      </c>
      <c r="Y473">
        <v>2023</v>
      </c>
      <c r="Z473">
        <v>4</v>
      </c>
      <c r="AB473">
        <v>3</v>
      </c>
      <c r="AC473" t="s">
        <v>5873</v>
      </c>
      <c r="AD473">
        <v>0</v>
      </c>
      <c r="AE473">
        <v>121</v>
      </c>
      <c r="AF473">
        <v>0</v>
      </c>
      <c r="AG473">
        <v>5853914</v>
      </c>
      <c r="AH473">
        <v>5</v>
      </c>
    </row>
    <row r="474" spans="1:34" x14ac:dyDescent="0.2">
      <c r="A474" t="s">
        <v>437</v>
      </c>
      <c r="C474">
        <v>5106550153</v>
      </c>
      <c r="D474">
        <v>2023</v>
      </c>
      <c r="E474" t="s">
        <v>10</v>
      </c>
      <c r="F474" t="s">
        <v>5854</v>
      </c>
      <c r="G474">
        <v>102408</v>
      </c>
      <c r="H474" t="s">
        <v>2146</v>
      </c>
      <c r="I474" t="s">
        <v>1139</v>
      </c>
      <c r="J474" t="s">
        <v>5862</v>
      </c>
      <c r="Q474" t="s">
        <v>5888</v>
      </c>
      <c r="R474" t="s">
        <v>5854</v>
      </c>
      <c r="S474">
        <v>1</v>
      </c>
      <c r="T474" t="s">
        <v>7</v>
      </c>
      <c r="U474" s="6">
        <v>23385.599999999999</v>
      </c>
      <c r="V474">
        <v>4300140718</v>
      </c>
      <c r="X474">
        <v>1002163863</v>
      </c>
      <c r="Y474">
        <v>2023</v>
      </c>
      <c r="Z474">
        <v>1</v>
      </c>
      <c r="AB474">
        <v>13.92</v>
      </c>
      <c r="AC474" t="s">
        <v>5956</v>
      </c>
      <c r="AD474">
        <v>0</v>
      </c>
      <c r="AE474">
        <v>151</v>
      </c>
      <c r="AF474">
        <v>0</v>
      </c>
      <c r="AG474">
        <v>5853920</v>
      </c>
      <c r="AH474">
        <v>2</v>
      </c>
    </row>
    <row r="475" spans="1:34" x14ac:dyDescent="0.2">
      <c r="A475" t="s">
        <v>437</v>
      </c>
      <c r="C475">
        <v>5106550283</v>
      </c>
      <c r="D475">
        <v>2023</v>
      </c>
      <c r="E475" t="s">
        <v>1538</v>
      </c>
      <c r="F475" t="s">
        <v>5854</v>
      </c>
      <c r="G475">
        <v>200813</v>
      </c>
      <c r="H475" t="s">
        <v>1534</v>
      </c>
      <c r="I475" t="s">
        <v>215</v>
      </c>
      <c r="J475" t="s">
        <v>5848</v>
      </c>
      <c r="Q475" t="s">
        <v>5919</v>
      </c>
      <c r="R475" t="s">
        <v>5854</v>
      </c>
      <c r="S475">
        <v>55.528860000000002</v>
      </c>
      <c r="T475" t="s">
        <v>7</v>
      </c>
      <c r="U475" s="7">
        <v>10920000</v>
      </c>
      <c r="V475">
        <v>4700004828</v>
      </c>
      <c r="W475">
        <v>102491</v>
      </c>
      <c r="X475">
        <v>5002859655</v>
      </c>
      <c r="Y475">
        <v>2023</v>
      </c>
      <c r="Z475">
        <v>1</v>
      </c>
      <c r="AA475">
        <v>7</v>
      </c>
      <c r="AB475">
        <v>600</v>
      </c>
      <c r="AC475" t="s">
        <v>418</v>
      </c>
      <c r="AD475">
        <v>0</v>
      </c>
      <c r="AE475" t="s">
        <v>5851</v>
      </c>
      <c r="AF475">
        <v>0</v>
      </c>
    </row>
    <row r="476" spans="1:34" x14ac:dyDescent="0.2">
      <c r="A476" t="s">
        <v>437</v>
      </c>
      <c r="C476">
        <v>5106550283</v>
      </c>
      <c r="D476">
        <v>2023</v>
      </c>
      <c r="E476" t="s">
        <v>1538</v>
      </c>
      <c r="F476" t="s">
        <v>5854</v>
      </c>
      <c r="G476">
        <v>200813</v>
      </c>
      <c r="H476" t="s">
        <v>1534</v>
      </c>
      <c r="I476" t="s">
        <v>215</v>
      </c>
      <c r="J476" t="s">
        <v>5848</v>
      </c>
      <c r="Q476" t="s">
        <v>5919</v>
      </c>
      <c r="R476" t="s">
        <v>5854</v>
      </c>
      <c r="S476">
        <v>55.528860000000002</v>
      </c>
      <c r="T476" t="s">
        <v>7</v>
      </c>
      <c r="U476" s="7">
        <v>21840000</v>
      </c>
      <c r="V476">
        <v>4700004828</v>
      </c>
      <c r="W476">
        <v>102491</v>
      </c>
      <c r="X476">
        <v>5002859655</v>
      </c>
      <c r="Y476">
        <v>2023</v>
      </c>
      <c r="Z476">
        <v>2</v>
      </c>
      <c r="AA476">
        <v>7</v>
      </c>
      <c r="AB476" s="6">
        <v>1200</v>
      </c>
      <c r="AC476" t="s">
        <v>418</v>
      </c>
      <c r="AD476">
        <v>0</v>
      </c>
      <c r="AE476" t="s">
        <v>5851</v>
      </c>
      <c r="AF476">
        <v>0</v>
      </c>
    </row>
    <row r="477" spans="1:34" x14ac:dyDescent="0.2">
      <c r="A477" t="s">
        <v>437</v>
      </c>
      <c r="C477">
        <v>5106550283</v>
      </c>
      <c r="D477">
        <v>2023</v>
      </c>
      <c r="E477" t="s">
        <v>1538</v>
      </c>
      <c r="F477" t="s">
        <v>5854</v>
      </c>
      <c r="G477">
        <v>200813</v>
      </c>
      <c r="H477" t="s">
        <v>1534</v>
      </c>
      <c r="I477" t="s">
        <v>215</v>
      </c>
      <c r="J477" t="s">
        <v>5848</v>
      </c>
      <c r="Q477" t="s">
        <v>5919</v>
      </c>
      <c r="R477" t="s">
        <v>5854</v>
      </c>
      <c r="S477">
        <v>55.528860000000002</v>
      </c>
      <c r="T477" t="s">
        <v>7</v>
      </c>
      <c r="U477" s="7">
        <v>21840000</v>
      </c>
      <c r="V477">
        <v>4700004828</v>
      </c>
      <c r="W477">
        <v>102491</v>
      </c>
      <c r="X477">
        <v>5002859655</v>
      </c>
      <c r="Y477">
        <v>2023</v>
      </c>
      <c r="Z477">
        <v>3</v>
      </c>
      <c r="AA477">
        <v>7</v>
      </c>
      <c r="AB477" s="6">
        <v>1200</v>
      </c>
      <c r="AC477" t="s">
        <v>418</v>
      </c>
      <c r="AD477">
        <v>0</v>
      </c>
      <c r="AE477" t="s">
        <v>5851</v>
      </c>
      <c r="AF477">
        <v>0</v>
      </c>
    </row>
    <row r="478" spans="1:34" x14ac:dyDescent="0.2">
      <c r="A478" t="s">
        <v>437</v>
      </c>
      <c r="C478">
        <v>5106550283</v>
      </c>
      <c r="D478">
        <v>2023</v>
      </c>
      <c r="E478" t="s">
        <v>1538</v>
      </c>
      <c r="F478" t="s">
        <v>5854</v>
      </c>
      <c r="G478">
        <v>200813</v>
      </c>
      <c r="H478" t="s">
        <v>1534</v>
      </c>
      <c r="I478" t="s">
        <v>215</v>
      </c>
      <c r="J478" t="s">
        <v>5848</v>
      </c>
      <c r="Q478" t="s">
        <v>5919</v>
      </c>
      <c r="R478" t="s">
        <v>5854</v>
      </c>
      <c r="S478">
        <v>55.528860000000002</v>
      </c>
      <c r="T478" t="s">
        <v>7</v>
      </c>
      <c r="U478" s="7">
        <v>22750000</v>
      </c>
      <c r="V478">
        <v>4700004828</v>
      </c>
      <c r="W478">
        <v>102491</v>
      </c>
      <c r="X478">
        <v>5002859655</v>
      </c>
      <c r="Y478">
        <v>2023</v>
      </c>
      <c r="Z478">
        <v>4</v>
      </c>
      <c r="AA478">
        <v>7</v>
      </c>
      <c r="AB478" s="6">
        <v>1250</v>
      </c>
      <c r="AC478" t="s">
        <v>418</v>
      </c>
      <c r="AD478">
        <v>0</v>
      </c>
      <c r="AE478" t="s">
        <v>5851</v>
      </c>
      <c r="AF478">
        <v>0</v>
      </c>
    </row>
    <row r="479" spans="1:34" x14ac:dyDescent="0.2">
      <c r="A479" t="s">
        <v>437</v>
      </c>
      <c r="C479">
        <v>5106550283</v>
      </c>
      <c r="D479">
        <v>2023</v>
      </c>
      <c r="E479" t="s">
        <v>1538</v>
      </c>
      <c r="F479" t="s">
        <v>5854</v>
      </c>
      <c r="G479">
        <v>200813</v>
      </c>
      <c r="H479" t="s">
        <v>1534</v>
      </c>
      <c r="I479" t="s">
        <v>215</v>
      </c>
      <c r="J479" t="s">
        <v>5848</v>
      </c>
      <c r="Q479" t="s">
        <v>5919</v>
      </c>
      <c r="R479" t="s">
        <v>5854</v>
      </c>
      <c r="S479">
        <v>55.528860000000002</v>
      </c>
      <c r="T479" t="s">
        <v>7</v>
      </c>
      <c r="U479" s="7">
        <v>21840000</v>
      </c>
      <c r="V479">
        <v>4700004828</v>
      </c>
      <c r="W479">
        <v>102491</v>
      </c>
      <c r="X479">
        <v>5002859655</v>
      </c>
      <c r="Y479">
        <v>2023</v>
      </c>
      <c r="Z479">
        <v>5</v>
      </c>
      <c r="AA479">
        <v>7</v>
      </c>
      <c r="AB479" s="6">
        <v>1200</v>
      </c>
      <c r="AC479" t="s">
        <v>418</v>
      </c>
      <c r="AD479">
        <v>0</v>
      </c>
      <c r="AE479" t="s">
        <v>5851</v>
      </c>
      <c r="AF479">
        <v>0</v>
      </c>
    </row>
    <row r="480" spans="1:34" x14ac:dyDescent="0.2">
      <c r="A480" t="s">
        <v>437</v>
      </c>
      <c r="C480">
        <v>5106550283</v>
      </c>
      <c r="D480">
        <v>2023</v>
      </c>
      <c r="E480" t="s">
        <v>1538</v>
      </c>
      <c r="F480" t="s">
        <v>5854</v>
      </c>
      <c r="G480">
        <v>200813</v>
      </c>
      <c r="H480" t="s">
        <v>1534</v>
      </c>
      <c r="I480" t="s">
        <v>215</v>
      </c>
      <c r="J480" t="s">
        <v>5848</v>
      </c>
      <c r="Q480" t="s">
        <v>5919</v>
      </c>
      <c r="R480" t="s">
        <v>5854</v>
      </c>
      <c r="S480">
        <v>55.528860000000002</v>
      </c>
      <c r="T480" t="s">
        <v>7</v>
      </c>
      <c r="U480" s="7">
        <v>22750000</v>
      </c>
      <c r="V480">
        <v>4700004828</v>
      </c>
      <c r="W480">
        <v>102491</v>
      </c>
      <c r="X480">
        <v>5002859655</v>
      </c>
      <c r="Y480">
        <v>2023</v>
      </c>
      <c r="Z480">
        <v>6</v>
      </c>
      <c r="AA480">
        <v>7</v>
      </c>
      <c r="AB480" s="6">
        <v>1250</v>
      </c>
      <c r="AC480" t="s">
        <v>418</v>
      </c>
      <c r="AD480">
        <v>0</v>
      </c>
      <c r="AE480" t="s">
        <v>5851</v>
      </c>
      <c r="AF480">
        <v>0</v>
      </c>
    </row>
    <row r="481" spans="1:32" x14ac:dyDescent="0.2">
      <c r="A481" t="s">
        <v>437</v>
      </c>
      <c r="C481">
        <v>5106550283</v>
      </c>
      <c r="D481">
        <v>2023</v>
      </c>
      <c r="E481" t="s">
        <v>1538</v>
      </c>
      <c r="F481" t="s">
        <v>5854</v>
      </c>
      <c r="G481">
        <v>200813</v>
      </c>
      <c r="H481" t="s">
        <v>1534</v>
      </c>
      <c r="I481" t="s">
        <v>215</v>
      </c>
      <c r="J481" t="s">
        <v>5848</v>
      </c>
      <c r="Q481" t="s">
        <v>5919</v>
      </c>
      <c r="R481" t="s">
        <v>5854</v>
      </c>
      <c r="S481">
        <v>55.528860000000002</v>
      </c>
      <c r="T481" t="s">
        <v>7</v>
      </c>
      <c r="U481" s="7">
        <v>20020000</v>
      </c>
      <c r="V481">
        <v>4700004828</v>
      </c>
      <c r="W481">
        <v>102491</v>
      </c>
      <c r="X481">
        <v>5002859655</v>
      </c>
      <c r="Y481">
        <v>2023</v>
      </c>
      <c r="Z481">
        <v>7</v>
      </c>
      <c r="AA481">
        <v>7</v>
      </c>
      <c r="AB481" s="6">
        <v>1100</v>
      </c>
      <c r="AC481" t="s">
        <v>418</v>
      </c>
      <c r="AD481">
        <v>0</v>
      </c>
      <c r="AE481" t="s">
        <v>5851</v>
      </c>
      <c r="AF481">
        <v>0</v>
      </c>
    </row>
    <row r="482" spans="1:32" x14ac:dyDescent="0.2">
      <c r="A482" t="s">
        <v>437</v>
      </c>
      <c r="C482">
        <v>5106550283</v>
      </c>
      <c r="D482">
        <v>2023</v>
      </c>
      <c r="E482" t="s">
        <v>1538</v>
      </c>
      <c r="F482" t="s">
        <v>5854</v>
      </c>
      <c r="G482">
        <v>200813</v>
      </c>
      <c r="H482" t="s">
        <v>1534</v>
      </c>
      <c r="I482" t="s">
        <v>215</v>
      </c>
      <c r="J482" t="s">
        <v>5848</v>
      </c>
      <c r="Q482" t="s">
        <v>5919</v>
      </c>
      <c r="R482" t="s">
        <v>5854</v>
      </c>
      <c r="S482">
        <v>55.528860000000002</v>
      </c>
      <c r="T482" t="s">
        <v>7</v>
      </c>
      <c r="U482" s="7">
        <v>22750000</v>
      </c>
      <c r="V482">
        <v>4700004828</v>
      </c>
      <c r="W482">
        <v>102491</v>
      </c>
      <c r="X482">
        <v>5002859655</v>
      </c>
      <c r="Y482">
        <v>2023</v>
      </c>
      <c r="Z482">
        <v>8</v>
      </c>
      <c r="AA482">
        <v>7</v>
      </c>
      <c r="AB482" s="6">
        <v>1250</v>
      </c>
      <c r="AC482" t="s">
        <v>418</v>
      </c>
      <c r="AD482">
        <v>0</v>
      </c>
      <c r="AE482" t="s">
        <v>5851</v>
      </c>
      <c r="AF482">
        <v>0</v>
      </c>
    </row>
    <row r="483" spans="1:32" x14ac:dyDescent="0.2">
      <c r="A483" t="s">
        <v>437</v>
      </c>
      <c r="C483">
        <v>5106550283</v>
      </c>
      <c r="D483">
        <v>2023</v>
      </c>
      <c r="E483" t="s">
        <v>1538</v>
      </c>
      <c r="F483" t="s">
        <v>5854</v>
      </c>
      <c r="G483">
        <v>200813</v>
      </c>
      <c r="H483" t="s">
        <v>1534</v>
      </c>
      <c r="I483" t="s">
        <v>215</v>
      </c>
      <c r="J483" t="s">
        <v>5848</v>
      </c>
      <c r="Q483" t="s">
        <v>5919</v>
      </c>
      <c r="R483" t="s">
        <v>5854</v>
      </c>
      <c r="S483">
        <v>55.528860000000002</v>
      </c>
      <c r="T483" t="s">
        <v>7</v>
      </c>
      <c r="U483" s="7">
        <v>17290000</v>
      </c>
      <c r="V483">
        <v>4700004828</v>
      </c>
      <c r="W483">
        <v>102491</v>
      </c>
      <c r="X483">
        <v>5002859655</v>
      </c>
      <c r="Y483">
        <v>2023</v>
      </c>
      <c r="Z483">
        <v>9</v>
      </c>
      <c r="AA483">
        <v>7</v>
      </c>
      <c r="AB483">
        <v>950</v>
      </c>
      <c r="AC483" t="s">
        <v>418</v>
      </c>
      <c r="AD483">
        <v>0</v>
      </c>
      <c r="AE483" t="s">
        <v>5851</v>
      </c>
      <c r="AF483">
        <v>0</v>
      </c>
    </row>
    <row r="484" spans="1:32" x14ac:dyDescent="0.2">
      <c r="A484" t="s">
        <v>437</v>
      </c>
      <c r="C484">
        <v>5106550285</v>
      </c>
      <c r="D484">
        <v>2023</v>
      </c>
      <c r="E484" t="s">
        <v>448</v>
      </c>
      <c r="F484" t="s">
        <v>5854</v>
      </c>
      <c r="G484">
        <v>200641</v>
      </c>
      <c r="H484" t="s">
        <v>5175</v>
      </c>
      <c r="I484" t="s">
        <v>215</v>
      </c>
      <c r="L484" t="s">
        <v>5862</v>
      </c>
      <c r="Q484" t="s">
        <v>5923</v>
      </c>
      <c r="R484" t="s">
        <v>5854</v>
      </c>
      <c r="S484">
        <v>82.94</v>
      </c>
      <c r="T484" t="s">
        <v>7</v>
      </c>
      <c r="U484" s="6">
        <v>80740.800000000003</v>
      </c>
      <c r="V484">
        <v>4700004819</v>
      </c>
      <c r="W484">
        <v>100130</v>
      </c>
      <c r="X484">
        <v>5002861437</v>
      </c>
      <c r="Y484">
        <v>2023</v>
      </c>
      <c r="Z484">
        <v>1</v>
      </c>
      <c r="AA484">
        <v>7</v>
      </c>
      <c r="AB484" s="6">
        <v>18144</v>
      </c>
      <c r="AC484" t="s">
        <v>418</v>
      </c>
      <c r="AD484">
        <v>0</v>
      </c>
      <c r="AE484">
        <v>0</v>
      </c>
      <c r="AF484">
        <v>0</v>
      </c>
    </row>
    <row r="485" spans="1:32" x14ac:dyDescent="0.2">
      <c r="A485" t="s">
        <v>437</v>
      </c>
      <c r="C485">
        <v>5106550286</v>
      </c>
      <c r="D485">
        <v>2023</v>
      </c>
      <c r="E485" t="s">
        <v>448</v>
      </c>
      <c r="F485" t="s">
        <v>5854</v>
      </c>
      <c r="G485">
        <v>200693</v>
      </c>
      <c r="H485" t="s">
        <v>1557</v>
      </c>
      <c r="I485" t="s">
        <v>215</v>
      </c>
      <c r="J485" t="s">
        <v>5848</v>
      </c>
      <c r="Q485" t="s">
        <v>5955</v>
      </c>
      <c r="R485" t="s">
        <v>5854</v>
      </c>
      <c r="S485">
        <v>83.165000000000006</v>
      </c>
      <c r="T485" t="s">
        <v>7</v>
      </c>
      <c r="U485" s="6">
        <v>29625</v>
      </c>
      <c r="V485">
        <v>4700004841</v>
      </c>
      <c r="W485">
        <v>101961</v>
      </c>
      <c r="X485">
        <v>5002858616</v>
      </c>
      <c r="Y485">
        <v>2023</v>
      </c>
      <c r="Z485">
        <v>1</v>
      </c>
      <c r="AA485">
        <v>7</v>
      </c>
      <c r="AB485" s="6">
        <v>25000</v>
      </c>
      <c r="AC485" t="s">
        <v>418</v>
      </c>
      <c r="AD485">
        <v>0</v>
      </c>
      <c r="AE485" t="s">
        <v>5851</v>
      </c>
      <c r="AF485">
        <v>0</v>
      </c>
    </row>
    <row r="486" spans="1:32" x14ac:dyDescent="0.2">
      <c r="A486" t="s">
        <v>437</v>
      </c>
      <c r="C486">
        <v>5106550320</v>
      </c>
      <c r="D486">
        <v>2023</v>
      </c>
      <c r="E486" t="s">
        <v>10</v>
      </c>
      <c r="F486" t="s">
        <v>5854</v>
      </c>
      <c r="G486">
        <v>108431</v>
      </c>
      <c r="H486" t="s">
        <v>5056</v>
      </c>
      <c r="I486" t="s">
        <v>1139</v>
      </c>
      <c r="J486" t="s">
        <v>5848</v>
      </c>
      <c r="Q486" t="s">
        <v>5856</v>
      </c>
      <c r="R486" t="s">
        <v>5854</v>
      </c>
      <c r="S486">
        <v>1</v>
      </c>
      <c r="T486" t="s">
        <v>7</v>
      </c>
      <c r="U486" s="6">
        <v>11340</v>
      </c>
      <c r="V486">
        <v>4800063838</v>
      </c>
      <c r="W486">
        <v>700839</v>
      </c>
      <c r="X486">
        <v>5002859155</v>
      </c>
      <c r="Y486">
        <v>2023</v>
      </c>
      <c r="Z486">
        <v>1</v>
      </c>
      <c r="AA486">
        <v>7</v>
      </c>
      <c r="AB486">
        <v>60</v>
      </c>
      <c r="AC486" t="s">
        <v>5938</v>
      </c>
      <c r="AD486">
        <v>0</v>
      </c>
      <c r="AE486" t="s">
        <v>5851</v>
      </c>
      <c r="AF486">
        <v>0</v>
      </c>
    </row>
    <row r="487" spans="1:32" x14ac:dyDescent="0.2">
      <c r="A487" t="s">
        <v>437</v>
      </c>
      <c r="C487">
        <v>5106550320</v>
      </c>
      <c r="D487">
        <v>2023</v>
      </c>
      <c r="E487" t="s">
        <v>10</v>
      </c>
      <c r="F487" t="s">
        <v>5854</v>
      </c>
      <c r="G487">
        <v>108431</v>
      </c>
      <c r="H487" t="s">
        <v>5056</v>
      </c>
      <c r="I487" t="s">
        <v>1139</v>
      </c>
      <c r="J487" t="s">
        <v>5848</v>
      </c>
      <c r="Q487" t="s">
        <v>5856</v>
      </c>
      <c r="R487" t="s">
        <v>5854</v>
      </c>
      <c r="S487">
        <v>1</v>
      </c>
      <c r="T487" t="s">
        <v>7</v>
      </c>
      <c r="U487" s="6">
        <v>25560</v>
      </c>
      <c r="V487">
        <v>4800063838</v>
      </c>
      <c r="W487">
        <v>700841</v>
      </c>
      <c r="X487">
        <v>5002859155</v>
      </c>
      <c r="Y487">
        <v>2023</v>
      </c>
      <c r="Z487">
        <v>2</v>
      </c>
      <c r="AA487">
        <v>7</v>
      </c>
      <c r="AB487">
        <v>90</v>
      </c>
      <c r="AC487" t="s">
        <v>5938</v>
      </c>
      <c r="AD487">
        <v>0</v>
      </c>
      <c r="AE487" t="s">
        <v>5851</v>
      </c>
      <c r="AF487">
        <v>0</v>
      </c>
    </row>
    <row r="488" spans="1:32" x14ac:dyDescent="0.2">
      <c r="A488" t="s">
        <v>437</v>
      </c>
      <c r="C488">
        <v>5106550320</v>
      </c>
      <c r="D488">
        <v>2023</v>
      </c>
      <c r="E488" t="s">
        <v>10</v>
      </c>
      <c r="F488" t="s">
        <v>5854</v>
      </c>
      <c r="G488">
        <v>108431</v>
      </c>
      <c r="H488" t="s">
        <v>5056</v>
      </c>
      <c r="I488" t="s">
        <v>1139</v>
      </c>
      <c r="J488" t="s">
        <v>5848</v>
      </c>
      <c r="Q488" t="s">
        <v>5856</v>
      </c>
      <c r="R488" t="s">
        <v>5854</v>
      </c>
      <c r="S488">
        <v>1</v>
      </c>
      <c r="T488" t="s">
        <v>7</v>
      </c>
      <c r="U488" s="6">
        <v>35100</v>
      </c>
      <c r="V488">
        <v>4800063838</v>
      </c>
      <c r="W488">
        <v>700842</v>
      </c>
      <c r="X488">
        <v>5002859155</v>
      </c>
      <c r="Y488">
        <v>2023</v>
      </c>
      <c r="Z488">
        <v>3</v>
      </c>
      <c r="AA488">
        <v>7</v>
      </c>
      <c r="AB488">
        <v>90</v>
      </c>
      <c r="AC488" t="s">
        <v>5938</v>
      </c>
      <c r="AD488">
        <v>0</v>
      </c>
      <c r="AE488" t="s">
        <v>5851</v>
      </c>
      <c r="AF488">
        <v>0</v>
      </c>
    </row>
    <row r="489" spans="1:32" x14ac:dyDescent="0.2">
      <c r="A489" t="s">
        <v>437</v>
      </c>
      <c r="C489">
        <v>5106550320</v>
      </c>
      <c r="D489">
        <v>2023</v>
      </c>
      <c r="E489" t="s">
        <v>10</v>
      </c>
      <c r="F489" t="s">
        <v>5854</v>
      </c>
      <c r="G489">
        <v>108431</v>
      </c>
      <c r="H489" t="s">
        <v>5056</v>
      </c>
      <c r="I489" t="s">
        <v>1139</v>
      </c>
      <c r="J489" t="s">
        <v>5848</v>
      </c>
      <c r="Q489" t="s">
        <v>5856</v>
      </c>
      <c r="R489" t="s">
        <v>5854</v>
      </c>
      <c r="S489">
        <v>1</v>
      </c>
      <c r="T489" t="s">
        <v>7</v>
      </c>
      <c r="U489" s="6">
        <v>37500</v>
      </c>
      <c r="V489">
        <v>4800063838</v>
      </c>
      <c r="W489">
        <v>700844</v>
      </c>
      <c r="X489">
        <v>5002859155</v>
      </c>
      <c r="Y489">
        <v>2023</v>
      </c>
      <c r="Z489">
        <v>4</v>
      </c>
      <c r="AA489">
        <v>7</v>
      </c>
      <c r="AB489">
        <v>60</v>
      </c>
      <c r="AC489" t="s">
        <v>5938</v>
      </c>
      <c r="AD489">
        <v>0</v>
      </c>
      <c r="AE489" t="s">
        <v>5851</v>
      </c>
      <c r="AF489">
        <v>0</v>
      </c>
    </row>
    <row r="490" spans="1:32" x14ac:dyDescent="0.2">
      <c r="A490" t="s">
        <v>437</v>
      </c>
      <c r="C490">
        <v>5106550320</v>
      </c>
      <c r="D490">
        <v>2023</v>
      </c>
      <c r="E490" t="s">
        <v>10</v>
      </c>
      <c r="F490" t="s">
        <v>5854</v>
      </c>
      <c r="G490">
        <v>108431</v>
      </c>
      <c r="H490" t="s">
        <v>5056</v>
      </c>
      <c r="I490" t="s">
        <v>1139</v>
      </c>
      <c r="J490" t="s">
        <v>5848</v>
      </c>
      <c r="Q490" t="s">
        <v>5856</v>
      </c>
      <c r="R490" t="s">
        <v>5854</v>
      </c>
      <c r="S490">
        <v>1</v>
      </c>
      <c r="T490" t="s">
        <v>7</v>
      </c>
      <c r="U490" s="6">
        <v>1000</v>
      </c>
      <c r="V490">
        <v>4800063838</v>
      </c>
      <c r="W490">
        <v>700721</v>
      </c>
      <c r="X490">
        <v>5002859155</v>
      </c>
      <c r="Y490">
        <v>2023</v>
      </c>
      <c r="Z490">
        <v>5</v>
      </c>
      <c r="AA490">
        <v>7</v>
      </c>
      <c r="AB490">
        <v>50</v>
      </c>
      <c r="AC490" t="s">
        <v>5873</v>
      </c>
      <c r="AD490">
        <v>0</v>
      </c>
      <c r="AE490" t="s">
        <v>5851</v>
      </c>
      <c r="AF490">
        <v>0</v>
      </c>
    </row>
    <row r="491" spans="1:32" x14ac:dyDescent="0.2">
      <c r="A491" t="s">
        <v>437</v>
      </c>
      <c r="C491">
        <v>5106550320</v>
      </c>
      <c r="D491">
        <v>2023</v>
      </c>
      <c r="E491" t="s">
        <v>10</v>
      </c>
      <c r="F491" t="s">
        <v>5854</v>
      </c>
      <c r="G491">
        <v>108431</v>
      </c>
      <c r="H491" t="s">
        <v>5056</v>
      </c>
      <c r="I491" t="s">
        <v>1139</v>
      </c>
      <c r="J491" t="s">
        <v>5848</v>
      </c>
      <c r="Q491" t="s">
        <v>5856</v>
      </c>
      <c r="R491" t="s">
        <v>5854</v>
      </c>
      <c r="S491">
        <v>1</v>
      </c>
      <c r="T491" t="s">
        <v>7</v>
      </c>
      <c r="U491" s="6">
        <v>1700</v>
      </c>
      <c r="V491">
        <v>4800063838</v>
      </c>
      <c r="W491">
        <v>700723</v>
      </c>
      <c r="X491">
        <v>5002859155</v>
      </c>
      <c r="Y491">
        <v>2023</v>
      </c>
      <c r="Z491">
        <v>6</v>
      </c>
      <c r="AA491">
        <v>7</v>
      </c>
      <c r="AB491">
        <v>50</v>
      </c>
      <c r="AC491" t="s">
        <v>5873</v>
      </c>
      <c r="AD491">
        <v>0</v>
      </c>
      <c r="AE491" t="s">
        <v>5851</v>
      </c>
      <c r="AF491">
        <v>0</v>
      </c>
    </row>
    <row r="492" spans="1:32" x14ac:dyDescent="0.2">
      <c r="A492" t="s">
        <v>437</v>
      </c>
      <c r="C492">
        <v>5106550320</v>
      </c>
      <c r="D492">
        <v>2023</v>
      </c>
      <c r="E492" t="s">
        <v>10</v>
      </c>
      <c r="F492" t="s">
        <v>5854</v>
      </c>
      <c r="G492">
        <v>108431</v>
      </c>
      <c r="H492" t="s">
        <v>5056</v>
      </c>
      <c r="I492" t="s">
        <v>1139</v>
      </c>
      <c r="J492" t="s">
        <v>5848</v>
      </c>
      <c r="Q492" t="s">
        <v>5856</v>
      </c>
      <c r="R492" t="s">
        <v>5854</v>
      </c>
      <c r="S492">
        <v>1</v>
      </c>
      <c r="T492" t="s">
        <v>7</v>
      </c>
      <c r="U492" s="6">
        <v>2550</v>
      </c>
      <c r="V492">
        <v>4800063838</v>
      </c>
      <c r="W492">
        <v>700724</v>
      </c>
      <c r="X492">
        <v>5002859155</v>
      </c>
      <c r="Y492">
        <v>2023</v>
      </c>
      <c r="Z492">
        <v>7</v>
      </c>
      <c r="AA492">
        <v>7</v>
      </c>
      <c r="AB492">
        <v>50</v>
      </c>
      <c r="AC492" t="s">
        <v>5873</v>
      </c>
      <c r="AD492">
        <v>0</v>
      </c>
      <c r="AE492" t="s">
        <v>5851</v>
      </c>
      <c r="AF492">
        <v>0</v>
      </c>
    </row>
    <row r="493" spans="1:32" x14ac:dyDescent="0.2">
      <c r="A493" t="s">
        <v>437</v>
      </c>
      <c r="C493">
        <v>5106550320</v>
      </c>
      <c r="D493">
        <v>2023</v>
      </c>
      <c r="E493" t="s">
        <v>10</v>
      </c>
      <c r="F493" t="s">
        <v>5854</v>
      </c>
      <c r="G493">
        <v>108431</v>
      </c>
      <c r="H493" t="s">
        <v>5056</v>
      </c>
      <c r="I493" t="s">
        <v>1139</v>
      </c>
      <c r="J493" t="s">
        <v>5848</v>
      </c>
      <c r="Q493" t="s">
        <v>5856</v>
      </c>
      <c r="R493" t="s">
        <v>5854</v>
      </c>
      <c r="S493">
        <v>1</v>
      </c>
      <c r="T493" t="s">
        <v>7</v>
      </c>
      <c r="U493" s="6">
        <v>6400</v>
      </c>
      <c r="V493">
        <v>4800063838</v>
      </c>
      <c r="W493">
        <v>700726</v>
      </c>
      <c r="X493">
        <v>5002859155</v>
      </c>
      <c r="Y493">
        <v>2023</v>
      </c>
      <c r="Z493">
        <v>8</v>
      </c>
      <c r="AA493">
        <v>7</v>
      </c>
      <c r="AB493">
        <v>50</v>
      </c>
      <c r="AC493" t="s">
        <v>5873</v>
      </c>
      <c r="AD493">
        <v>0</v>
      </c>
      <c r="AE493" t="s">
        <v>5851</v>
      </c>
      <c r="AF493">
        <v>0</v>
      </c>
    </row>
    <row r="494" spans="1:32" x14ac:dyDescent="0.2">
      <c r="A494" t="s">
        <v>437</v>
      </c>
      <c r="C494">
        <v>5106550320</v>
      </c>
      <c r="D494">
        <v>2023</v>
      </c>
      <c r="E494" t="s">
        <v>10</v>
      </c>
      <c r="F494" t="s">
        <v>5854</v>
      </c>
      <c r="G494">
        <v>108431</v>
      </c>
      <c r="H494" t="s">
        <v>5056</v>
      </c>
      <c r="I494" t="s">
        <v>1139</v>
      </c>
      <c r="J494" t="s">
        <v>5848</v>
      </c>
      <c r="Q494" t="s">
        <v>5856</v>
      </c>
      <c r="R494" t="s">
        <v>5854</v>
      </c>
      <c r="S494">
        <v>1</v>
      </c>
      <c r="T494" t="s">
        <v>7</v>
      </c>
      <c r="U494" s="6">
        <v>3900</v>
      </c>
      <c r="V494">
        <v>4800063838</v>
      </c>
      <c r="W494">
        <v>703035</v>
      </c>
      <c r="X494">
        <v>5002859155</v>
      </c>
      <c r="Y494">
        <v>2023</v>
      </c>
      <c r="Z494">
        <v>9</v>
      </c>
      <c r="AA494">
        <v>7</v>
      </c>
      <c r="AB494">
        <v>50</v>
      </c>
      <c r="AC494" t="s">
        <v>5873</v>
      </c>
      <c r="AD494">
        <v>0</v>
      </c>
      <c r="AE494" t="s">
        <v>5851</v>
      </c>
      <c r="AF494">
        <v>0</v>
      </c>
    </row>
    <row r="495" spans="1:32" x14ac:dyDescent="0.2">
      <c r="A495" t="s">
        <v>437</v>
      </c>
      <c r="C495">
        <v>5106550320</v>
      </c>
      <c r="D495">
        <v>2023</v>
      </c>
      <c r="E495" t="s">
        <v>10</v>
      </c>
      <c r="F495" t="s">
        <v>5854</v>
      </c>
      <c r="G495">
        <v>108431</v>
      </c>
      <c r="H495" t="s">
        <v>5056</v>
      </c>
      <c r="I495" t="s">
        <v>1139</v>
      </c>
      <c r="J495" t="s">
        <v>5848</v>
      </c>
      <c r="Q495" t="s">
        <v>5856</v>
      </c>
      <c r="R495" t="s">
        <v>5854</v>
      </c>
      <c r="S495">
        <v>1</v>
      </c>
      <c r="T495" t="s">
        <v>7</v>
      </c>
      <c r="U495" s="6">
        <v>5600</v>
      </c>
      <c r="V495">
        <v>4800063838</v>
      </c>
      <c r="W495">
        <v>703037</v>
      </c>
      <c r="X495">
        <v>5002859155</v>
      </c>
      <c r="Y495">
        <v>2023</v>
      </c>
      <c r="Z495">
        <v>10</v>
      </c>
      <c r="AA495">
        <v>7</v>
      </c>
      <c r="AB495">
        <v>50</v>
      </c>
      <c r="AC495" t="s">
        <v>5873</v>
      </c>
      <c r="AD495">
        <v>0</v>
      </c>
      <c r="AE495" t="s">
        <v>5851</v>
      </c>
      <c r="AF495">
        <v>0</v>
      </c>
    </row>
    <row r="496" spans="1:32" x14ac:dyDescent="0.2">
      <c r="A496" t="s">
        <v>437</v>
      </c>
      <c r="C496">
        <v>5106550320</v>
      </c>
      <c r="D496">
        <v>2023</v>
      </c>
      <c r="E496" t="s">
        <v>10</v>
      </c>
      <c r="F496" t="s">
        <v>5854</v>
      </c>
      <c r="G496">
        <v>108431</v>
      </c>
      <c r="H496" t="s">
        <v>5056</v>
      </c>
      <c r="I496" t="s">
        <v>1139</v>
      </c>
      <c r="J496" t="s">
        <v>5848</v>
      </c>
      <c r="Q496" t="s">
        <v>5856</v>
      </c>
      <c r="R496" t="s">
        <v>5854</v>
      </c>
      <c r="S496">
        <v>1</v>
      </c>
      <c r="T496" t="s">
        <v>7</v>
      </c>
      <c r="U496" s="6">
        <v>8250</v>
      </c>
      <c r="V496">
        <v>4800063838</v>
      </c>
      <c r="W496">
        <v>703038</v>
      </c>
      <c r="X496">
        <v>5002859155</v>
      </c>
      <c r="Y496">
        <v>2023</v>
      </c>
      <c r="Z496">
        <v>11</v>
      </c>
      <c r="AA496">
        <v>7</v>
      </c>
      <c r="AB496">
        <v>50</v>
      </c>
      <c r="AC496" t="s">
        <v>5873</v>
      </c>
      <c r="AD496">
        <v>0</v>
      </c>
      <c r="AE496" t="s">
        <v>5851</v>
      </c>
      <c r="AF496">
        <v>0</v>
      </c>
    </row>
    <row r="497" spans="1:32" x14ac:dyDescent="0.2">
      <c r="A497" t="s">
        <v>437</v>
      </c>
      <c r="C497">
        <v>5106550320</v>
      </c>
      <c r="D497">
        <v>2023</v>
      </c>
      <c r="E497" t="s">
        <v>10</v>
      </c>
      <c r="F497" t="s">
        <v>5854</v>
      </c>
      <c r="G497">
        <v>108431</v>
      </c>
      <c r="H497" t="s">
        <v>5056</v>
      </c>
      <c r="I497" t="s">
        <v>1139</v>
      </c>
      <c r="J497" t="s">
        <v>5848</v>
      </c>
      <c r="Q497" t="s">
        <v>5856</v>
      </c>
      <c r="R497" t="s">
        <v>5854</v>
      </c>
      <c r="S497">
        <v>1</v>
      </c>
      <c r="T497" t="s">
        <v>7</v>
      </c>
      <c r="U497" s="6">
        <v>9900</v>
      </c>
      <c r="V497">
        <v>4800063838</v>
      </c>
      <c r="W497">
        <v>703040</v>
      </c>
      <c r="X497">
        <v>5002859155</v>
      </c>
      <c r="Y497">
        <v>2023</v>
      </c>
      <c r="Z497">
        <v>12</v>
      </c>
      <c r="AA497">
        <v>7</v>
      </c>
      <c r="AB497">
        <v>30</v>
      </c>
      <c r="AC497" t="s">
        <v>5873</v>
      </c>
      <c r="AD497">
        <v>0</v>
      </c>
      <c r="AE497" t="s">
        <v>5851</v>
      </c>
      <c r="AF497">
        <v>0</v>
      </c>
    </row>
    <row r="498" spans="1:32" x14ac:dyDescent="0.2">
      <c r="A498" t="s">
        <v>437</v>
      </c>
      <c r="C498">
        <v>5106550320</v>
      </c>
      <c r="D498">
        <v>2023</v>
      </c>
      <c r="E498" t="s">
        <v>10</v>
      </c>
      <c r="F498" t="s">
        <v>5854</v>
      </c>
      <c r="G498">
        <v>108431</v>
      </c>
      <c r="H498" t="s">
        <v>5056</v>
      </c>
      <c r="I498" t="s">
        <v>1139</v>
      </c>
      <c r="J498" t="s">
        <v>5848</v>
      </c>
      <c r="Q498" t="s">
        <v>5856</v>
      </c>
      <c r="R498" t="s">
        <v>5854</v>
      </c>
      <c r="S498">
        <v>1</v>
      </c>
      <c r="T498" t="s">
        <v>7</v>
      </c>
      <c r="U498" s="6">
        <v>3400</v>
      </c>
      <c r="V498">
        <v>4800063838</v>
      </c>
      <c r="W498">
        <v>701036</v>
      </c>
      <c r="X498">
        <v>5002859155</v>
      </c>
      <c r="Y498">
        <v>2023</v>
      </c>
      <c r="Z498">
        <v>13</v>
      </c>
      <c r="AA498">
        <v>7</v>
      </c>
      <c r="AB498">
        <v>50</v>
      </c>
      <c r="AC498" t="s">
        <v>5873</v>
      </c>
      <c r="AD498">
        <v>0</v>
      </c>
      <c r="AE498" t="s">
        <v>5851</v>
      </c>
      <c r="AF498">
        <v>0</v>
      </c>
    </row>
    <row r="499" spans="1:32" x14ac:dyDescent="0.2">
      <c r="A499" t="s">
        <v>437</v>
      </c>
      <c r="C499">
        <v>5106550320</v>
      </c>
      <c r="D499">
        <v>2023</v>
      </c>
      <c r="E499" t="s">
        <v>10</v>
      </c>
      <c r="F499" t="s">
        <v>5854</v>
      </c>
      <c r="G499">
        <v>108431</v>
      </c>
      <c r="H499" t="s">
        <v>5056</v>
      </c>
      <c r="I499" t="s">
        <v>1139</v>
      </c>
      <c r="J499" t="s">
        <v>5848</v>
      </c>
      <c r="Q499" t="s">
        <v>5856</v>
      </c>
      <c r="R499" t="s">
        <v>5854</v>
      </c>
      <c r="S499">
        <v>1</v>
      </c>
      <c r="T499" t="s">
        <v>7</v>
      </c>
      <c r="U499" s="6">
        <v>6400</v>
      </c>
      <c r="V499">
        <v>4800063838</v>
      </c>
      <c r="W499">
        <v>701038</v>
      </c>
      <c r="X499">
        <v>5002859155</v>
      </c>
      <c r="Y499">
        <v>2023</v>
      </c>
      <c r="Z499">
        <v>14</v>
      </c>
      <c r="AA499">
        <v>7</v>
      </c>
      <c r="AB499">
        <v>50</v>
      </c>
      <c r="AC499" t="s">
        <v>5873</v>
      </c>
      <c r="AD499">
        <v>0</v>
      </c>
      <c r="AE499" t="s">
        <v>5851</v>
      </c>
      <c r="AF499">
        <v>0</v>
      </c>
    </row>
    <row r="500" spans="1:32" x14ac:dyDescent="0.2">
      <c r="A500" t="s">
        <v>437</v>
      </c>
      <c r="C500">
        <v>5106550320</v>
      </c>
      <c r="D500">
        <v>2023</v>
      </c>
      <c r="E500" t="s">
        <v>10</v>
      </c>
      <c r="F500" t="s">
        <v>5854</v>
      </c>
      <c r="G500">
        <v>108431</v>
      </c>
      <c r="H500" t="s">
        <v>5056</v>
      </c>
      <c r="I500" t="s">
        <v>1139</v>
      </c>
      <c r="J500" t="s">
        <v>5848</v>
      </c>
      <c r="Q500" t="s">
        <v>5856</v>
      </c>
      <c r="R500" t="s">
        <v>5854</v>
      </c>
      <c r="S500">
        <v>1</v>
      </c>
      <c r="T500" t="s">
        <v>7</v>
      </c>
      <c r="U500" s="6">
        <v>10900</v>
      </c>
      <c r="V500">
        <v>4800063838</v>
      </c>
      <c r="W500">
        <v>701039</v>
      </c>
      <c r="X500">
        <v>5002859155</v>
      </c>
      <c r="Y500">
        <v>2023</v>
      </c>
      <c r="Z500">
        <v>15</v>
      </c>
      <c r="AA500">
        <v>7</v>
      </c>
      <c r="AB500">
        <v>50</v>
      </c>
      <c r="AC500" t="s">
        <v>5873</v>
      </c>
      <c r="AD500">
        <v>0</v>
      </c>
      <c r="AE500" t="s">
        <v>5851</v>
      </c>
      <c r="AF500">
        <v>0</v>
      </c>
    </row>
    <row r="501" spans="1:32" x14ac:dyDescent="0.2">
      <c r="A501" t="s">
        <v>437</v>
      </c>
      <c r="C501">
        <v>5106550320</v>
      </c>
      <c r="D501">
        <v>2023</v>
      </c>
      <c r="E501" t="s">
        <v>10</v>
      </c>
      <c r="F501" t="s">
        <v>5854</v>
      </c>
      <c r="G501">
        <v>108431</v>
      </c>
      <c r="H501" t="s">
        <v>5056</v>
      </c>
      <c r="I501" t="s">
        <v>1139</v>
      </c>
      <c r="J501" t="s">
        <v>5848</v>
      </c>
      <c r="Q501" t="s">
        <v>5856</v>
      </c>
      <c r="R501" t="s">
        <v>5854</v>
      </c>
      <c r="S501">
        <v>1</v>
      </c>
      <c r="T501" t="s">
        <v>7</v>
      </c>
      <c r="U501" s="6">
        <v>3400</v>
      </c>
      <c r="V501">
        <v>4800063838</v>
      </c>
      <c r="W501">
        <v>701165</v>
      </c>
      <c r="X501">
        <v>5002859155</v>
      </c>
      <c r="Y501">
        <v>2023</v>
      </c>
      <c r="Z501">
        <v>16</v>
      </c>
      <c r="AA501">
        <v>7</v>
      </c>
      <c r="AB501">
        <v>50</v>
      </c>
      <c r="AC501" t="s">
        <v>5873</v>
      </c>
      <c r="AD501">
        <v>0</v>
      </c>
      <c r="AE501" t="s">
        <v>5851</v>
      </c>
      <c r="AF501">
        <v>0</v>
      </c>
    </row>
    <row r="502" spans="1:32" x14ac:dyDescent="0.2">
      <c r="A502" t="s">
        <v>437</v>
      </c>
      <c r="C502">
        <v>5106550320</v>
      </c>
      <c r="D502">
        <v>2023</v>
      </c>
      <c r="E502" t="s">
        <v>10</v>
      </c>
      <c r="F502" t="s">
        <v>5854</v>
      </c>
      <c r="G502">
        <v>108431</v>
      </c>
      <c r="H502" t="s">
        <v>5056</v>
      </c>
      <c r="I502" t="s">
        <v>1139</v>
      </c>
      <c r="J502" t="s">
        <v>5848</v>
      </c>
      <c r="Q502" t="s">
        <v>5856</v>
      </c>
      <c r="R502" t="s">
        <v>5854</v>
      </c>
      <c r="S502">
        <v>1</v>
      </c>
      <c r="T502" t="s">
        <v>7</v>
      </c>
      <c r="U502" s="6">
        <v>4750</v>
      </c>
      <c r="V502">
        <v>4800063838</v>
      </c>
      <c r="W502">
        <v>701167</v>
      </c>
      <c r="X502">
        <v>5002859155</v>
      </c>
      <c r="Y502">
        <v>2023</v>
      </c>
      <c r="Z502">
        <v>17</v>
      </c>
      <c r="AA502">
        <v>7</v>
      </c>
      <c r="AB502">
        <v>50</v>
      </c>
      <c r="AC502" t="s">
        <v>5873</v>
      </c>
      <c r="AD502">
        <v>0</v>
      </c>
      <c r="AE502" t="s">
        <v>5851</v>
      </c>
      <c r="AF502">
        <v>0</v>
      </c>
    </row>
    <row r="503" spans="1:32" x14ac:dyDescent="0.2">
      <c r="A503" t="s">
        <v>437</v>
      </c>
      <c r="C503">
        <v>5106550320</v>
      </c>
      <c r="D503">
        <v>2023</v>
      </c>
      <c r="E503" t="s">
        <v>10</v>
      </c>
      <c r="F503" t="s">
        <v>5854</v>
      </c>
      <c r="G503">
        <v>108431</v>
      </c>
      <c r="H503" t="s">
        <v>5056</v>
      </c>
      <c r="I503" t="s">
        <v>1139</v>
      </c>
      <c r="J503" t="s">
        <v>5848</v>
      </c>
      <c r="Q503" t="s">
        <v>5856</v>
      </c>
      <c r="R503" t="s">
        <v>5854</v>
      </c>
      <c r="S503">
        <v>1</v>
      </c>
      <c r="T503" t="s">
        <v>7</v>
      </c>
      <c r="U503" s="6">
        <v>7500</v>
      </c>
      <c r="V503">
        <v>4800063838</v>
      </c>
      <c r="W503">
        <v>701168</v>
      </c>
      <c r="X503">
        <v>5002859155</v>
      </c>
      <c r="Y503">
        <v>2023</v>
      </c>
      <c r="Z503">
        <v>18</v>
      </c>
      <c r="AA503">
        <v>7</v>
      </c>
      <c r="AB503">
        <v>50</v>
      </c>
      <c r="AC503" t="s">
        <v>5873</v>
      </c>
      <c r="AD503">
        <v>0</v>
      </c>
      <c r="AE503" t="s">
        <v>5851</v>
      </c>
      <c r="AF503">
        <v>0</v>
      </c>
    </row>
    <row r="504" spans="1:32" x14ac:dyDescent="0.2">
      <c r="A504" t="s">
        <v>437</v>
      </c>
      <c r="C504">
        <v>5106550320</v>
      </c>
      <c r="D504">
        <v>2023</v>
      </c>
      <c r="E504" t="s">
        <v>10</v>
      </c>
      <c r="F504" t="s">
        <v>5854</v>
      </c>
      <c r="G504">
        <v>108431</v>
      </c>
      <c r="H504" t="s">
        <v>5056</v>
      </c>
      <c r="I504" t="s">
        <v>1139</v>
      </c>
      <c r="J504" t="s">
        <v>5848</v>
      </c>
      <c r="Q504" t="s">
        <v>5856</v>
      </c>
      <c r="R504" t="s">
        <v>5854</v>
      </c>
      <c r="S504">
        <v>1</v>
      </c>
      <c r="T504" t="s">
        <v>7</v>
      </c>
      <c r="U504" s="6">
        <v>45660</v>
      </c>
      <c r="V504">
        <v>4800063838</v>
      </c>
      <c r="W504">
        <v>701184</v>
      </c>
      <c r="X504">
        <v>5002859155</v>
      </c>
      <c r="Y504">
        <v>2023</v>
      </c>
      <c r="Z504">
        <v>19</v>
      </c>
      <c r="AA504">
        <v>7</v>
      </c>
      <c r="AB504">
        <v>60</v>
      </c>
      <c r="AC504" t="s">
        <v>5938</v>
      </c>
      <c r="AD504">
        <v>0</v>
      </c>
      <c r="AE504" t="s">
        <v>5851</v>
      </c>
      <c r="AF504">
        <v>0</v>
      </c>
    </row>
    <row r="505" spans="1:32" x14ac:dyDescent="0.2">
      <c r="A505" t="s">
        <v>437</v>
      </c>
      <c r="C505">
        <v>5106550320</v>
      </c>
      <c r="D505">
        <v>2023</v>
      </c>
      <c r="E505" t="s">
        <v>10</v>
      </c>
      <c r="F505" t="s">
        <v>5854</v>
      </c>
      <c r="G505">
        <v>108431</v>
      </c>
      <c r="H505" t="s">
        <v>5056</v>
      </c>
      <c r="I505" t="s">
        <v>1139</v>
      </c>
      <c r="J505" t="s">
        <v>5848</v>
      </c>
      <c r="Q505" t="s">
        <v>5856</v>
      </c>
      <c r="R505" t="s">
        <v>5854</v>
      </c>
      <c r="S505">
        <v>1</v>
      </c>
      <c r="T505" t="s">
        <v>7</v>
      </c>
      <c r="U505" s="6">
        <v>68460</v>
      </c>
      <c r="V505">
        <v>4800063838</v>
      </c>
      <c r="W505">
        <v>701186</v>
      </c>
      <c r="X505">
        <v>5002859155</v>
      </c>
      <c r="Y505">
        <v>2023</v>
      </c>
      <c r="Z505">
        <v>20</v>
      </c>
      <c r="AA505">
        <v>7</v>
      </c>
      <c r="AB505">
        <v>60</v>
      </c>
      <c r="AC505" t="s">
        <v>5938</v>
      </c>
      <c r="AD505">
        <v>0</v>
      </c>
      <c r="AE505" t="s">
        <v>5851</v>
      </c>
      <c r="AF505">
        <v>0</v>
      </c>
    </row>
    <row r="506" spans="1:32" x14ac:dyDescent="0.2">
      <c r="A506" t="s">
        <v>437</v>
      </c>
      <c r="C506">
        <v>5106550320</v>
      </c>
      <c r="D506">
        <v>2023</v>
      </c>
      <c r="E506" t="s">
        <v>10</v>
      </c>
      <c r="F506" t="s">
        <v>5854</v>
      </c>
      <c r="G506">
        <v>108431</v>
      </c>
      <c r="H506" t="s">
        <v>5056</v>
      </c>
      <c r="I506" t="s">
        <v>1139</v>
      </c>
      <c r="J506" t="s">
        <v>5848</v>
      </c>
      <c r="Q506" t="s">
        <v>5856</v>
      </c>
      <c r="R506" t="s">
        <v>5854</v>
      </c>
      <c r="S506">
        <v>1</v>
      </c>
      <c r="T506" t="s">
        <v>7</v>
      </c>
      <c r="U506" s="6">
        <v>82380</v>
      </c>
      <c r="V506">
        <v>4800063838</v>
      </c>
      <c r="W506">
        <v>701187</v>
      </c>
      <c r="X506">
        <v>5002859155</v>
      </c>
      <c r="Y506">
        <v>2023</v>
      </c>
      <c r="Z506">
        <v>21</v>
      </c>
      <c r="AA506">
        <v>7</v>
      </c>
      <c r="AB506">
        <v>60</v>
      </c>
      <c r="AC506" t="s">
        <v>5938</v>
      </c>
      <c r="AD506">
        <v>0</v>
      </c>
      <c r="AE506" t="s">
        <v>5851</v>
      </c>
      <c r="AF506">
        <v>0</v>
      </c>
    </row>
    <row r="507" spans="1:32" x14ac:dyDescent="0.2">
      <c r="A507" t="s">
        <v>437</v>
      </c>
      <c r="C507">
        <v>5106550320</v>
      </c>
      <c r="D507">
        <v>2023</v>
      </c>
      <c r="E507" t="s">
        <v>10</v>
      </c>
      <c r="F507" t="s">
        <v>5854</v>
      </c>
      <c r="G507">
        <v>108431</v>
      </c>
      <c r="H507" t="s">
        <v>5056</v>
      </c>
      <c r="I507" t="s">
        <v>1139</v>
      </c>
      <c r="J507" t="s">
        <v>5848</v>
      </c>
      <c r="Q507" t="s">
        <v>5856</v>
      </c>
      <c r="R507" t="s">
        <v>5854</v>
      </c>
      <c r="S507">
        <v>1</v>
      </c>
      <c r="T507" t="s">
        <v>7</v>
      </c>
      <c r="U507" s="6">
        <v>3900</v>
      </c>
      <c r="V507">
        <v>4800063838</v>
      </c>
      <c r="W507">
        <v>703020</v>
      </c>
      <c r="X507">
        <v>5002859155</v>
      </c>
      <c r="Y507">
        <v>2023</v>
      </c>
      <c r="Z507">
        <v>22</v>
      </c>
      <c r="AA507">
        <v>7</v>
      </c>
      <c r="AB507">
        <v>50</v>
      </c>
      <c r="AC507" t="s">
        <v>5873</v>
      </c>
      <c r="AD507">
        <v>0</v>
      </c>
      <c r="AE507" t="s">
        <v>5851</v>
      </c>
      <c r="AF507">
        <v>0</v>
      </c>
    </row>
    <row r="508" spans="1:32" x14ac:dyDescent="0.2">
      <c r="A508" t="s">
        <v>437</v>
      </c>
      <c r="C508">
        <v>5106550320</v>
      </c>
      <c r="D508">
        <v>2023</v>
      </c>
      <c r="E508" t="s">
        <v>10</v>
      </c>
      <c r="F508" t="s">
        <v>5854</v>
      </c>
      <c r="G508">
        <v>108431</v>
      </c>
      <c r="H508" t="s">
        <v>5056</v>
      </c>
      <c r="I508" t="s">
        <v>1139</v>
      </c>
      <c r="J508" t="s">
        <v>5848</v>
      </c>
      <c r="Q508" t="s">
        <v>5856</v>
      </c>
      <c r="R508" t="s">
        <v>5854</v>
      </c>
      <c r="S508">
        <v>1</v>
      </c>
      <c r="T508" t="s">
        <v>7</v>
      </c>
      <c r="U508" s="6">
        <v>5600</v>
      </c>
      <c r="V508">
        <v>4800063838</v>
      </c>
      <c r="W508">
        <v>703022</v>
      </c>
      <c r="X508">
        <v>5002859155</v>
      </c>
      <c r="Y508">
        <v>2023</v>
      </c>
      <c r="Z508">
        <v>23</v>
      </c>
      <c r="AA508">
        <v>7</v>
      </c>
      <c r="AB508">
        <v>50</v>
      </c>
      <c r="AC508" t="s">
        <v>5873</v>
      </c>
      <c r="AD508">
        <v>0</v>
      </c>
      <c r="AE508" t="s">
        <v>5851</v>
      </c>
      <c r="AF508">
        <v>0</v>
      </c>
    </row>
    <row r="509" spans="1:32" x14ac:dyDescent="0.2">
      <c r="A509" t="s">
        <v>437</v>
      </c>
      <c r="C509">
        <v>5106550320</v>
      </c>
      <c r="D509">
        <v>2023</v>
      </c>
      <c r="E509" t="s">
        <v>10</v>
      </c>
      <c r="F509" t="s">
        <v>5854</v>
      </c>
      <c r="G509">
        <v>108431</v>
      </c>
      <c r="H509" t="s">
        <v>5056</v>
      </c>
      <c r="I509" t="s">
        <v>1139</v>
      </c>
      <c r="J509" t="s">
        <v>5848</v>
      </c>
      <c r="Q509" t="s">
        <v>5856</v>
      </c>
      <c r="R509" t="s">
        <v>5854</v>
      </c>
      <c r="S509">
        <v>1</v>
      </c>
      <c r="T509" t="s">
        <v>7</v>
      </c>
      <c r="U509" s="6">
        <v>8250</v>
      </c>
      <c r="V509">
        <v>4800063838</v>
      </c>
      <c r="W509">
        <v>703023</v>
      </c>
      <c r="X509">
        <v>5002859155</v>
      </c>
      <c r="Y509">
        <v>2023</v>
      </c>
      <c r="Z509">
        <v>24</v>
      </c>
      <c r="AA509">
        <v>7</v>
      </c>
      <c r="AB509">
        <v>50</v>
      </c>
      <c r="AC509" t="s">
        <v>5873</v>
      </c>
      <c r="AD509">
        <v>0</v>
      </c>
      <c r="AE509" t="s">
        <v>5851</v>
      </c>
      <c r="AF509">
        <v>0</v>
      </c>
    </row>
    <row r="510" spans="1:32" x14ac:dyDescent="0.2">
      <c r="A510" t="s">
        <v>437</v>
      </c>
      <c r="C510">
        <v>5106550323</v>
      </c>
      <c r="D510">
        <v>2023</v>
      </c>
      <c r="E510" t="s">
        <v>10</v>
      </c>
      <c r="F510" t="s">
        <v>5854</v>
      </c>
      <c r="G510">
        <v>113981</v>
      </c>
      <c r="H510" t="s">
        <v>5098</v>
      </c>
      <c r="I510" t="s">
        <v>1139</v>
      </c>
      <c r="J510" t="s">
        <v>5862</v>
      </c>
      <c r="L510" t="s">
        <v>5848</v>
      </c>
      <c r="Q510" t="s">
        <v>5856</v>
      </c>
      <c r="R510" t="s">
        <v>5854</v>
      </c>
      <c r="S510">
        <v>1</v>
      </c>
      <c r="T510" t="s">
        <v>7</v>
      </c>
      <c r="U510" s="6">
        <v>382000</v>
      </c>
      <c r="V510">
        <v>5400079083</v>
      </c>
      <c r="W510">
        <v>100102</v>
      </c>
      <c r="X510">
        <v>5002858650</v>
      </c>
      <c r="Y510">
        <v>2023</v>
      </c>
      <c r="Z510">
        <v>1</v>
      </c>
      <c r="AA510">
        <v>7</v>
      </c>
      <c r="AB510" s="6">
        <v>8000</v>
      </c>
      <c r="AC510" t="s">
        <v>418</v>
      </c>
      <c r="AD510">
        <v>0</v>
      </c>
      <c r="AE510">
        <v>9</v>
      </c>
      <c r="AF510">
        <v>0</v>
      </c>
    </row>
    <row r="511" spans="1:32" x14ac:dyDescent="0.2">
      <c r="A511" t="s">
        <v>437</v>
      </c>
      <c r="C511">
        <v>5106550329</v>
      </c>
      <c r="D511">
        <v>2023</v>
      </c>
      <c r="E511" t="s">
        <v>10</v>
      </c>
      <c r="F511" t="s">
        <v>5854</v>
      </c>
      <c r="G511">
        <v>119505</v>
      </c>
      <c r="H511" t="s">
        <v>5156</v>
      </c>
      <c r="I511" t="s">
        <v>1139</v>
      </c>
      <c r="J511" t="s">
        <v>5862</v>
      </c>
      <c r="L511" t="s">
        <v>5848</v>
      </c>
      <c r="Q511" t="s">
        <v>5856</v>
      </c>
      <c r="R511" t="s">
        <v>5854</v>
      </c>
      <c r="S511">
        <v>1</v>
      </c>
      <c r="T511" t="s">
        <v>7</v>
      </c>
      <c r="U511" s="6">
        <v>490000</v>
      </c>
      <c r="V511">
        <v>5400079084</v>
      </c>
      <c r="W511">
        <v>100102</v>
      </c>
      <c r="X511">
        <v>5002858653</v>
      </c>
      <c r="Y511">
        <v>2023</v>
      </c>
      <c r="Z511">
        <v>1</v>
      </c>
      <c r="AA511">
        <v>7</v>
      </c>
      <c r="AB511" s="6">
        <v>10000</v>
      </c>
      <c r="AC511" t="s">
        <v>418</v>
      </c>
      <c r="AD511">
        <v>0</v>
      </c>
      <c r="AE511">
        <v>9</v>
      </c>
      <c r="AF511">
        <v>0</v>
      </c>
    </row>
    <row r="512" spans="1:32" x14ac:dyDescent="0.2">
      <c r="A512" t="s">
        <v>437</v>
      </c>
      <c r="C512">
        <v>5106550334</v>
      </c>
      <c r="D512">
        <v>2023</v>
      </c>
      <c r="E512" t="s">
        <v>10</v>
      </c>
      <c r="F512" t="s">
        <v>5854</v>
      </c>
      <c r="G512">
        <v>115649</v>
      </c>
      <c r="H512" t="s">
        <v>5121</v>
      </c>
      <c r="I512" t="s">
        <v>1139</v>
      </c>
      <c r="J512" t="s">
        <v>5848</v>
      </c>
      <c r="Q512" t="s">
        <v>5856</v>
      </c>
      <c r="R512" t="s">
        <v>5854</v>
      </c>
      <c r="S512">
        <v>1</v>
      </c>
      <c r="T512" t="s">
        <v>7</v>
      </c>
      <c r="U512" s="6">
        <v>4050</v>
      </c>
      <c r="V512">
        <v>5400079118</v>
      </c>
      <c r="W512">
        <v>205561</v>
      </c>
      <c r="X512">
        <v>5002858659</v>
      </c>
      <c r="Y512">
        <v>2023</v>
      </c>
      <c r="Z512">
        <v>1</v>
      </c>
      <c r="AA512">
        <v>7</v>
      </c>
      <c r="AB512" s="6">
        <v>4500</v>
      </c>
      <c r="AC512" t="s">
        <v>5873</v>
      </c>
      <c r="AD512">
        <v>0</v>
      </c>
      <c r="AE512" t="s">
        <v>5851</v>
      </c>
      <c r="AF512">
        <v>0</v>
      </c>
    </row>
    <row r="513" spans="1:34" x14ac:dyDescent="0.2">
      <c r="A513" t="s">
        <v>437</v>
      </c>
      <c r="C513">
        <v>5106550336</v>
      </c>
      <c r="D513">
        <v>2023</v>
      </c>
      <c r="E513" t="s">
        <v>10</v>
      </c>
      <c r="F513" t="s">
        <v>5854</v>
      </c>
      <c r="G513">
        <v>110185</v>
      </c>
      <c r="H513" t="s">
        <v>5070</v>
      </c>
      <c r="I513" t="s">
        <v>1139</v>
      </c>
      <c r="J513" t="s">
        <v>5862</v>
      </c>
      <c r="Q513" t="s">
        <v>5856</v>
      </c>
      <c r="R513" t="s">
        <v>5854</v>
      </c>
      <c r="S513">
        <v>1</v>
      </c>
      <c r="T513" t="s">
        <v>7</v>
      </c>
      <c r="U513">
        <v>250</v>
      </c>
      <c r="V513">
        <v>4800062605</v>
      </c>
      <c r="W513">
        <v>720676</v>
      </c>
      <c r="X513">
        <v>5002858229</v>
      </c>
      <c r="Y513">
        <v>2023</v>
      </c>
      <c r="Z513">
        <v>1</v>
      </c>
      <c r="AA513">
        <v>7</v>
      </c>
      <c r="AB513">
        <v>1</v>
      </c>
      <c r="AC513" t="s">
        <v>5873</v>
      </c>
      <c r="AD513">
        <v>0</v>
      </c>
      <c r="AE513">
        <v>182</v>
      </c>
      <c r="AF513">
        <v>0</v>
      </c>
    </row>
    <row r="514" spans="1:34" x14ac:dyDescent="0.2">
      <c r="A514" t="s">
        <v>437</v>
      </c>
      <c r="C514">
        <v>5106550336</v>
      </c>
      <c r="D514">
        <v>2023</v>
      </c>
      <c r="E514" t="s">
        <v>10</v>
      </c>
      <c r="F514" t="s">
        <v>5854</v>
      </c>
      <c r="G514">
        <v>110185</v>
      </c>
      <c r="H514" t="s">
        <v>5070</v>
      </c>
      <c r="I514" t="s">
        <v>1139</v>
      </c>
      <c r="J514" t="s">
        <v>5862</v>
      </c>
      <c r="Q514" t="s">
        <v>5856</v>
      </c>
      <c r="R514" t="s">
        <v>5854</v>
      </c>
      <c r="S514">
        <v>1</v>
      </c>
      <c r="T514" t="s">
        <v>7</v>
      </c>
      <c r="U514">
        <v>100</v>
      </c>
      <c r="V514">
        <v>4800062605</v>
      </c>
      <c r="W514">
        <v>717165</v>
      </c>
      <c r="X514">
        <v>5002858229</v>
      </c>
      <c r="Y514">
        <v>2023</v>
      </c>
      <c r="Z514">
        <v>2</v>
      </c>
      <c r="AA514">
        <v>7</v>
      </c>
      <c r="AB514">
        <v>100</v>
      </c>
      <c r="AC514" t="s">
        <v>5873</v>
      </c>
      <c r="AD514">
        <v>0</v>
      </c>
      <c r="AE514">
        <v>182</v>
      </c>
      <c r="AF514">
        <v>0</v>
      </c>
    </row>
    <row r="515" spans="1:34" x14ac:dyDescent="0.2">
      <c r="A515" t="s">
        <v>437</v>
      </c>
      <c r="C515">
        <v>5106550477</v>
      </c>
      <c r="D515">
        <v>2023</v>
      </c>
      <c r="E515" t="s">
        <v>10</v>
      </c>
      <c r="F515" t="s">
        <v>5860</v>
      </c>
      <c r="G515">
        <v>111088</v>
      </c>
      <c r="H515" t="s">
        <v>5282</v>
      </c>
      <c r="I515" t="s">
        <v>1139</v>
      </c>
      <c r="J515" t="s">
        <v>5862</v>
      </c>
      <c r="Q515" t="s">
        <v>5849</v>
      </c>
      <c r="R515" t="s">
        <v>5860</v>
      </c>
      <c r="S515">
        <v>1</v>
      </c>
      <c r="T515" t="s">
        <v>7</v>
      </c>
      <c r="U515">
        <v>950</v>
      </c>
      <c r="V515">
        <v>4800062829</v>
      </c>
      <c r="W515">
        <v>712878</v>
      </c>
      <c r="X515">
        <v>5002860918</v>
      </c>
      <c r="Y515">
        <v>2023</v>
      </c>
      <c r="Z515">
        <v>1</v>
      </c>
      <c r="AA515">
        <v>7</v>
      </c>
      <c r="AB515">
        <v>100</v>
      </c>
      <c r="AC515" t="s">
        <v>5873</v>
      </c>
      <c r="AD515">
        <v>0</v>
      </c>
      <c r="AE515">
        <v>121</v>
      </c>
      <c r="AF515">
        <v>0</v>
      </c>
    </row>
    <row r="516" spans="1:34" x14ac:dyDescent="0.2">
      <c r="A516" t="s">
        <v>437</v>
      </c>
      <c r="C516">
        <v>5106550479</v>
      </c>
      <c r="D516">
        <v>2023</v>
      </c>
      <c r="E516" t="s">
        <v>10</v>
      </c>
      <c r="F516" t="s">
        <v>5860</v>
      </c>
      <c r="G516">
        <v>102881</v>
      </c>
      <c r="H516" t="s">
        <v>1141</v>
      </c>
      <c r="I516" t="s">
        <v>1139</v>
      </c>
      <c r="J516" t="s">
        <v>5848</v>
      </c>
      <c r="Q516" t="s">
        <v>5856</v>
      </c>
      <c r="R516" t="s">
        <v>5860</v>
      </c>
      <c r="S516">
        <v>1</v>
      </c>
      <c r="T516" t="s">
        <v>7</v>
      </c>
      <c r="U516" s="6">
        <v>25650</v>
      </c>
      <c r="V516">
        <v>4800063817</v>
      </c>
      <c r="W516">
        <v>724535</v>
      </c>
      <c r="X516">
        <v>5002860002</v>
      </c>
      <c r="Y516">
        <v>2023</v>
      </c>
      <c r="Z516">
        <v>1</v>
      </c>
      <c r="AA516">
        <v>7</v>
      </c>
      <c r="AB516">
        <v>1</v>
      </c>
      <c r="AC516" t="s">
        <v>5873</v>
      </c>
      <c r="AD516">
        <v>0</v>
      </c>
      <c r="AE516" t="s">
        <v>5851</v>
      </c>
      <c r="AF516">
        <v>0</v>
      </c>
    </row>
    <row r="517" spans="1:34" x14ac:dyDescent="0.2">
      <c r="A517" t="s">
        <v>437</v>
      </c>
      <c r="C517">
        <v>5106550479</v>
      </c>
      <c r="D517">
        <v>2023</v>
      </c>
      <c r="E517" t="s">
        <v>10</v>
      </c>
      <c r="F517" t="s">
        <v>5860</v>
      </c>
      <c r="G517">
        <v>102881</v>
      </c>
      <c r="H517" t="s">
        <v>1141</v>
      </c>
      <c r="I517" t="s">
        <v>1139</v>
      </c>
      <c r="J517" t="s">
        <v>5848</v>
      </c>
      <c r="Q517" t="s">
        <v>5856</v>
      </c>
      <c r="R517" t="s">
        <v>5860</v>
      </c>
      <c r="S517">
        <v>1</v>
      </c>
      <c r="T517" t="s">
        <v>7</v>
      </c>
      <c r="U517" s="6">
        <v>6750</v>
      </c>
      <c r="V517">
        <v>4800063817</v>
      </c>
      <c r="W517">
        <v>724534</v>
      </c>
      <c r="X517">
        <v>5002860002</v>
      </c>
      <c r="Y517">
        <v>2023</v>
      </c>
      <c r="Z517">
        <v>2</v>
      </c>
      <c r="AA517">
        <v>7</v>
      </c>
      <c r="AB517">
        <v>1</v>
      </c>
      <c r="AC517" t="s">
        <v>5873</v>
      </c>
      <c r="AD517">
        <v>0</v>
      </c>
      <c r="AE517" t="s">
        <v>5851</v>
      </c>
      <c r="AF517">
        <v>0</v>
      </c>
    </row>
    <row r="518" spans="1:34" x14ac:dyDescent="0.2">
      <c r="A518" t="s">
        <v>437</v>
      </c>
      <c r="C518">
        <v>5106550479</v>
      </c>
      <c r="D518">
        <v>2023</v>
      </c>
      <c r="E518" t="s">
        <v>10</v>
      </c>
      <c r="F518" t="s">
        <v>5860</v>
      </c>
      <c r="G518">
        <v>102881</v>
      </c>
      <c r="H518" t="s">
        <v>1141</v>
      </c>
      <c r="I518" t="s">
        <v>1139</v>
      </c>
      <c r="J518" t="s">
        <v>5848</v>
      </c>
      <c r="Q518" t="s">
        <v>5856</v>
      </c>
      <c r="R518" t="s">
        <v>5860</v>
      </c>
      <c r="S518">
        <v>1</v>
      </c>
      <c r="T518" t="s">
        <v>7</v>
      </c>
      <c r="U518" s="6">
        <v>25650</v>
      </c>
      <c r="V518">
        <v>4800063817</v>
      </c>
      <c r="W518">
        <v>727187</v>
      </c>
      <c r="X518">
        <v>5002860002</v>
      </c>
      <c r="Y518">
        <v>2023</v>
      </c>
      <c r="Z518">
        <v>3</v>
      </c>
      <c r="AA518">
        <v>7</v>
      </c>
      <c r="AB518">
        <v>3</v>
      </c>
      <c r="AC518" t="s">
        <v>5873</v>
      </c>
      <c r="AD518">
        <v>0</v>
      </c>
      <c r="AE518" t="s">
        <v>5851</v>
      </c>
      <c r="AF518">
        <v>0</v>
      </c>
    </row>
    <row r="519" spans="1:34" x14ac:dyDescent="0.2">
      <c r="A519" t="s">
        <v>437</v>
      </c>
      <c r="C519">
        <v>5106550479</v>
      </c>
      <c r="D519">
        <v>2023</v>
      </c>
      <c r="E519" t="s">
        <v>10</v>
      </c>
      <c r="F519" t="s">
        <v>5860</v>
      </c>
      <c r="G519">
        <v>102881</v>
      </c>
      <c r="H519" t="s">
        <v>1141</v>
      </c>
      <c r="I519" t="s">
        <v>1139</v>
      </c>
      <c r="J519" t="s">
        <v>5848</v>
      </c>
      <c r="Q519" t="s">
        <v>5856</v>
      </c>
      <c r="R519" t="s">
        <v>5860</v>
      </c>
      <c r="S519">
        <v>1</v>
      </c>
      <c r="T519" t="s">
        <v>7</v>
      </c>
      <c r="U519" s="6">
        <v>27000</v>
      </c>
      <c r="V519">
        <v>4800063817</v>
      </c>
      <c r="W519">
        <v>736315</v>
      </c>
      <c r="X519">
        <v>5002860002</v>
      </c>
      <c r="Y519">
        <v>2023</v>
      </c>
      <c r="Z519">
        <v>4</v>
      </c>
      <c r="AA519">
        <v>7</v>
      </c>
      <c r="AB519">
        <v>10</v>
      </c>
      <c r="AC519" t="s">
        <v>5873</v>
      </c>
      <c r="AD519">
        <v>0</v>
      </c>
      <c r="AE519" t="s">
        <v>5851</v>
      </c>
      <c r="AF519">
        <v>0</v>
      </c>
    </row>
    <row r="520" spans="1:34" x14ac:dyDescent="0.2">
      <c r="A520" t="s">
        <v>437</v>
      </c>
      <c r="C520">
        <v>5106550479</v>
      </c>
      <c r="D520">
        <v>2023</v>
      </c>
      <c r="E520" t="s">
        <v>10</v>
      </c>
      <c r="F520" t="s">
        <v>5860</v>
      </c>
      <c r="G520">
        <v>102881</v>
      </c>
      <c r="H520" t="s">
        <v>1141</v>
      </c>
      <c r="I520" t="s">
        <v>1139</v>
      </c>
      <c r="J520" t="s">
        <v>5848</v>
      </c>
      <c r="Q520" t="s">
        <v>5856</v>
      </c>
      <c r="R520" t="s">
        <v>5860</v>
      </c>
      <c r="S520">
        <v>1</v>
      </c>
      <c r="T520" t="s">
        <v>7</v>
      </c>
      <c r="U520" s="6">
        <v>85500</v>
      </c>
      <c r="V520">
        <v>4800063817</v>
      </c>
      <c r="W520">
        <v>727187</v>
      </c>
      <c r="X520">
        <v>5002860002</v>
      </c>
      <c r="Y520">
        <v>2023</v>
      </c>
      <c r="Z520">
        <v>5</v>
      </c>
      <c r="AA520">
        <v>7</v>
      </c>
      <c r="AB520">
        <v>10</v>
      </c>
      <c r="AC520" t="s">
        <v>5873</v>
      </c>
      <c r="AD520">
        <v>0</v>
      </c>
      <c r="AE520" t="s">
        <v>5851</v>
      </c>
      <c r="AF520">
        <v>0</v>
      </c>
    </row>
    <row r="521" spans="1:34" x14ac:dyDescent="0.2">
      <c r="A521" t="s">
        <v>437</v>
      </c>
      <c r="C521">
        <v>5106550498</v>
      </c>
      <c r="D521">
        <v>2023</v>
      </c>
      <c r="E521" t="s">
        <v>10</v>
      </c>
      <c r="F521" t="s">
        <v>5860</v>
      </c>
      <c r="G521">
        <v>119676</v>
      </c>
      <c r="H521" t="s">
        <v>5382</v>
      </c>
      <c r="I521" t="s">
        <v>1139</v>
      </c>
      <c r="J521" t="s">
        <v>5862</v>
      </c>
      <c r="Q521" t="s">
        <v>5861</v>
      </c>
      <c r="R521" t="s">
        <v>5860</v>
      </c>
      <c r="S521">
        <v>1</v>
      </c>
      <c r="T521" t="s">
        <v>7</v>
      </c>
      <c r="U521" s="6">
        <v>3974.12</v>
      </c>
      <c r="V521">
        <v>4300129520</v>
      </c>
      <c r="X521">
        <v>1002166515</v>
      </c>
      <c r="Y521">
        <v>2023</v>
      </c>
      <c r="Z521">
        <v>1</v>
      </c>
      <c r="AB521">
        <v>1</v>
      </c>
      <c r="AC521" t="s">
        <v>5947</v>
      </c>
      <c r="AD521">
        <v>0</v>
      </c>
      <c r="AE521">
        <v>121</v>
      </c>
      <c r="AF521">
        <v>0</v>
      </c>
      <c r="AG521">
        <v>5860081</v>
      </c>
      <c r="AH521">
        <v>2</v>
      </c>
    </row>
    <row r="522" spans="1:34" x14ac:dyDescent="0.2">
      <c r="A522" t="s">
        <v>437</v>
      </c>
      <c r="C522">
        <v>5106550498</v>
      </c>
      <c r="D522">
        <v>2023</v>
      </c>
      <c r="E522" t="s">
        <v>10</v>
      </c>
      <c r="F522" t="s">
        <v>5860</v>
      </c>
      <c r="G522">
        <v>119676</v>
      </c>
      <c r="H522" t="s">
        <v>5382</v>
      </c>
      <c r="I522" t="s">
        <v>1139</v>
      </c>
      <c r="J522" t="s">
        <v>5862</v>
      </c>
      <c r="Q522" t="s">
        <v>5861</v>
      </c>
      <c r="R522" t="s">
        <v>5860</v>
      </c>
      <c r="S522">
        <v>1</v>
      </c>
      <c r="T522" t="s">
        <v>7</v>
      </c>
      <c r="U522" s="6">
        <v>3974.12</v>
      </c>
      <c r="V522">
        <v>4300129520</v>
      </c>
      <c r="X522">
        <v>1002166516</v>
      </c>
      <c r="Y522">
        <v>2023</v>
      </c>
      <c r="AB522">
        <v>1</v>
      </c>
      <c r="AE522">
        <v>121</v>
      </c>
      <c r="AF522">
        <v>0</v>
      </c>
    </row>
    <row r="523" spans="1:34" x14ac:dyDescent="0.2">
      <c r="A523" t="s">
        <v>437</v>
      </c>
      <c r="C523">
        <v>5106550498</v>
      </c>
      <c r="D523">
        <v>2023</v>
      </c>
      <c r="E523" t="s">
        <v>10</v>
      </c>
      <c r="F523" t="s">
        <v>5860</v>
      </c>
      <c r="G523">
        <v>119676</v>
      </c>
      <c r="H523" t="s">
        <v>5382</v>
      </c>
      <c r="I523" t="s">
        <v>1139</v>
      </c>
      <c r="J523" t="s">
        <v>5862</v>
      </c>
      <c r="Q523" t="s">
        <v>5861</v>
      </c>
      <c r="R523" t="s">
        <v>5860</v>
      </c>
      <c r="S523">
        <v>1</v>
      </c>
      <c r="T523" t="s">
        <v>7</v>
      </c>
      <c r="U523" s="6">
        <v>3974.12</v>
      </c>
      <c r="V523">
        <v>4300129520</v>
      </c>
      <c r="X523">
        <v>1002166517</v>
      </c>
      <c r="Y523">
        <v>2023</v>
      </c>
      <c r="AB523">
        <v>1</v>
      </c>
      <c r="AE523">
        <v>121</v>
      </c>
      <c r="AF523">
        <v>0</v>
      </c>
    </row>
    <row r="524" spans="1:34" x14ac:dyDescent="0.2">
      <c r="A524" t="s">
        <v>437</v>
      </c>
      <c r="C524">
        <v>5106550498</v>
      </c>
      <c r="D524">
        <v>2023</v>
      </c>
      <c r="E524" t="s">
        <v>10</v>
      </c>
      <c r="F524" t="s">
        <v>5860</v>
      </c>
      <c r="G524">
        <v>119676</v>
      </c>
      <c r="H524" t="s">
        <v>5382</v>
      </c>
      <c r="I524" t="s">
        <v>1139</v>
      </c>
      <c r="J524" t="s">
        <v>5862</v>
      </c>
      <c r="Q524" t="s">
        <v>5861</v>
      </c>
      <c r="R524" t="s">
        <v>5860</v>
      </c>
      <c r="S524">
        <v>1</v>
      </c>
      <c r="T524" t="s">
        <v>7</v>
      </c>
      <c r="U524" s="6">
        <v>3974.12</v>
      </c>
      <c r="V524">
        <v>4300129520</v>
      </c>
      <c r="X524">
        <v>1002166518</v>
      </c>
      <c r="Y524">
        <v>2023</v>
      </c>
      <c r="AB524">
        <v>1</v>
      </c>
      <c r="AE524">
        <v>121</v>
      </c>
      <c r="AF524">
        <v>0</v>
      </c>
    </row>
    <row r="525" spans="1:34" x14ac:dyDescent="0.2">
      <c r="A525" t="s">
        <v>437</v>
      </c>
      <c r="C525">
        <v>5106550498</v>
      </c>
      <c r="D525">
        <v>2023</v>
      </c>
      <c r="E525" t="s">
        <v>10</v>
      </c>
      <c r="F525" t="s">
        <v>5860</v>
      </c>
      <c r="G525">
        <v>119676</v>
      </c>
      <c r="H525" t="s">
        <v>5382</v>
      </c>
      <c r="I525" t="s">
        <v>1139</v>
      </c>
      <c r="J525" t="s">
        <v>5862</v>
      </c>
      <c r="Q525" t="s">
        <v>5861</v>
      </c>
      <c r="R525" t="s">
        <v>5860</v>
      </c>
      <c r="S525">
        <v>1</v>
      </c>
      <c r="T525" t="s">
        <v>7</v>
      </c>
      <c r="U525" s="6">
        <v>3974.12</v>
      </c>
      <c r="V525">
        <v>4300129520</v>
      </c>
      <c r="X525">
        <v>1002166533</v>
      </c>
      <c r="Y525">
        <v>2023</v>
      </c>
      <c r="AB525">
        <v>1</v>
      </c>
      <c r="AE525">
        <v>121</v>
      </c>
      <c r="AF525">
        <v>0</v>
      </c>
    </row>
    <row r="526" spans="1:34" x14ac:dyDescent="0.2">
      <c r="A526" t="s">
        <v>437</v>
      </c>
      <c r="C526">
        <v>5106550498</v>
      </c>
      <c r="D526">
        <v>2023</v>
      </c>
      <c r="E526" t="s">
        <v>10</v>
      </c>
      <c r="F526" t="s">
        <v>5860</v>
      </c>
      <c r="G526">
        <v>119676</v>
      </c>
      <c r="H526" t="s">
        <v>5382</v>
      </c>
      <c r="I526" t="s">
        <v>1139</v>
      </c>
      <c r="J526" t="s">
        <v>5862</v>
      </c>
      <c r="Q526" t="s">
        <v>5861</v>
      </c>
      <c r="R526" t="s">
        <v>5860</v>
      </c>
      <c r="S526">
        <v>1</v>
      </c>
      <c r="T526" t="s">
        <v>7</v>
      </c>
      <c r="U526" s="6">
        <v>3974.12</v>
      </c>
      <c r="V526">
        <v>4300129520</v>
      </c>
      <c r="X526">
        <v>1002166535</v>
      </c>
      <c r="Y526">
        <v>2023</v>
      </c>
      <c r="AB526">
        <v>1</v>
      </c>
      <c r="AE526">
        <v>121</v>
      </c>
      <c r="AF526">
        <v>0</v>
      </c>
    </row>
    <row r="527" spans="1:34" x14ac:dyDescent="0.2">
      <c r="A527" t="s">
        <v>437</v>
      </c>
      <c r="C527">
        <v>5106550498</v>
      </c>
      <c r="D527">
        <v>2023</v>
      </c>
      <c r="E527" t="s">
        <v>10</v>
      </c>
      <c r="F527" t="s">
        <v>5860</v>
      </c>
      <c r="G527">
        <v>119676</v>
      </c>
      <c r="H527" t="s">
        <v>5382</v>
      </c>
      <c r="I527" t="s">
        <v>1139</v>
      </c>
      <c r="J527" t="s">
        <v>5862</v>
      </c>
      <c r="Q527" t="s">
        <v>5861</v>
      </c>
      <c r="R527" t="s">
        <v>5860</v>
      </c>
      <c r="S527">
        <v>1</v>
      </c>
      <c r="T527" t="s">
        <v>7</v>
      </c>
      <c r="U527" s="6">
        <v>3974.12</v>
      </c>
      <c r="V527">
        <v>4300129520</v>
      </c>
      <c r="X527">
        <v>1002166536</v>
      </c>
      <c r="Y527">
        <v>2023</v>
      </c>
      <c r="AB527">
        <v>1</v>
      </c>
      <c r="AE527">
        <v>121</v>
      </c>
      <c r="AF527">
        <v>0</v>
      </c>
    </row>
    <row r="528" spans="1:34" x14ac:dyDescent="0.2">
      <c r="A528" t="s">
        <v>437</v>
      </c>
      <c r="C528">
        <v>5106550498</v>
      </c>
      <c r="D528">
        <v>2023</v>
      </c>
      <c r="E528" t="s">
        <v>10</v>
      </c>
      <c r="F528" t="s">
        <v>5860</v>
      </c>
      <c r="G528">
        <v>119676</v>
      </c>
      <c r="H528" t="s">
        <v>5382</v>
      </c>
      <c r="I528" t="s">
        <v>1139</v>
      </c>
      <c r="J528" t="s">
        <v>5862</v>
      </c>
      <c r="Q528" t="s">
        <v>5861</v>
      </c>
      <c r="R528" t="s">
        <v>5860</v>
      </c>
      <c r="S528">
        <v>1</v>
      </c>
      <c r="T528" t="s">
        <v>7</v>
      </c>
      <c r="U528" s="6">
        <v>3974.12</v>
      </c>
      <c r="V528">
        <v>4300129520</v>
      </c>
      <c r="X528">
        <v>1002166531</v>
      </c>
      <c r="Y528">
        <v>2023</v>
      </c>
      <c r="AB528">
        <v>1</v>
      </c>
      <c r="AE528">
        <v>121</v>
      </c>
      <c r="AF528">
        <v>0</v>
      </c>
    </row>
    <row r="529" spans="1:34" x14ac:dyDescent="0.2">
      <c r="A529" t="s">
        <v>437</v>
      </c>
      <c r="C529">
        <v>5106550498</v>
      </c>
      <c r="D529">
        <v>2023</v>
      </c>
      <c r="E529" t="s">
        <v>10</v>
      </c>
      <c r="F529" t="s">
        <v>5860</v>
      </c>
      <c r="G529">
        <v>119676</v>
      </c>
      <c r="H529" t="s">
        <v>5382</v>
      </c>
      <c r="I529" t="s">
        <v>1139</v>
      </c>
      <c r="J529" t="s">
        <v>5862</v>
      </c>
      <c r="Q529" t="s">
        <v>5861</v>
      </c>
      <c r="R529" t="s">
        <v>5860</v>
      </c>
      <c r="S529">
        <v>1</v>
      </c>
      <c r="T529" t="s">
        <v>7</v>
      </c>
      <c r="U529" s="6">
        <v>3493.88</v>
      </c>
      <c r="V529">
        <v>4300129520</v>
      </c>
      <c r="X529">
        <v>1002166539</v>
      </c>
      <c r="Y529">
        <v>2023</v>
      </c>
      <c r="AB529">
        <v>1</v>
      </c>
      <c r="AE529">
        <v>121</v>
      </c>
      <c r="AF529">
        <v>0</v>
      </c>
    </row>
    <row r="530" spans="1:34" x14ac:dyDescent="0.2">
      <c r="A530" t="s">
        <v>437</v>
      </c>
      <c r="C530">
        <v>5106550498</v>
      </c>
      <c r="D530">
        <v>2023</v>
      </c>
      <c r="E530" t="s">
        <v>10</v>
      </c>
      <c r="F530" t="s">
        <v>5860</v>
      </c>
      <c r="G530">
        <v>119676</v>
      </c>
      <c r="H530" t="s">
        <v>5382</v>
      </c>
      <c r="I530" t="s">
        <v>1139</v>
      </c>
      <c r="J530" t="s">
        <v>5862</v>
      </c>
      <c r="Q530" t="s">
        <v>5861</v>
      </c>
      <c r="R530" t="s">
        <v>5860</v>
      </c>
      <c r="S530">
        <v>1</v>
      </c>
      <c r="T530" t="s">
        <v>7</v>
      </c>
      <c r="U530" s="6">
        <v>3028.49</v>
      </c>
      <c r="V530">
        <v>4300129520</v>
      </c>
      <c r="X530">
        <v>1002166540</v>
      </c>
      <c r="Y530">
        <v>2023</v>
      </c>
      <c r="AB530">
        <v>1</v>
      </c>
      <c r="AE530">
        <v>121</v>
      </c>
      <c r="AF530">
        <v>0</v>
      </c>
    </row>
    <row r="531" spans="1:34" x14ac:dyDescent="0.2">
      <c r="A531" t="s">
        <v>437</v>
      </c>
      <c r="C531">
        <v>5106550498</v>
      </c>
      <c r="D531">
        <v>2023</v>
      </c>
      <c r="E531" t="s">
        <v>10</v>
      </c>
      <c r="F531" t="s">
        <v>5860</v>
      </c>
      <c r="G531">
        <v>119676</v>
      </c>
      <c r="H531" t="s">
        <v>5382</v>
      </c>
      <c r="I531" t="s">
        <v>1139</v>
      </c>
      <c r="J531" t="s">
        <v>5862</v>
      </c>
      <c r="Q531" t="s">
        <v>5861</v>
      </c>
      <c r="R531" t="s">
        <v>5860</v>
      </c>
      <c r="S531">
        <v>1</v>
      </c>
      <c r="T531" t="s">
        <v>7</v>
      </c>
      <c r="U531" s="6">
        <v>3028.49</v>
      </c>
      <c r="V531">
        <v>4300129520</v>
      </c>
      <c r="X531">
        <v>1002166542</v>
      </c>
      <c r="Y531">
        <v>2023</v>
      </c>
      <c r="AB531">
        <v>1</v>
      </c>
      <c r="AE531">
        <v>121</v>
      </c>
      <c r="AF531">
        <v>0</v>
      </c>
    </row>
    <row r="532" spans="1:34" x14ac:dyDescent="0.2">
      <c r="A532" t="s">
        <v>437</v>
      </c>
      <c r="C532">
        <v>5106550498</v>
      </c>
      <c r="D532">
        <v>2023</v>
      </c>
      <c r="E532" t="s">
        <v>10</v>
      </c>
      <c r="F532" t="s">
        <v>5860</v>
      </c>
      <c r="G532">
        <v>119676</v>
      </c>
      <c r="H532" t="s">
        <v>5382</v>
      </c>
      <c r="I532" t="s">
        <v>1139</v>
      </c>
      <c r="J532" t="s">
        <v>5862</v>
      </c>
      <c r="Q532" t="s">
        <v>5861</v>
      </c>
      <c r="R532" t="s">
        <v>5860</v>
      </c>
      <c r="S532">
        <v>1</v>
      </c>
      <c r="T532" t="s">
        <v>7</v>
      </c>
      <c r="U532" s="6">
        <v>3028.49</v>
      </c>
      <c r="V532">
        <v>4300129520</v>
      </c>
      <c r="X532">
        <v>1002166543</v>
      </c>
      <c r="Y532">
        <v>2023</v>
      </c>
      <c r="AB532">
        <v>1</v>
      </c>
      <c r="AE532">
        <v>121</v>
      </c>
      <c r="AF532">
        <v>0</v>
      </c>
    </row>
    <row r="533" spans="1:34" x14ac:dyDescent="0.2">
      <c r="A533" t="s">
        <v>437</v>
      </c>
      <c r="C533">
        <v>5106550498</v>
      </c>
      <c r="D533">
        <v>2023</v>
      </c>
      <c r="E533" t="s">
        <v>10</v>
      </c>
      <c r="F533" t="s">
        <v>5860</v>
      </c>
      <c r="G533">
        <v>119676</v>
      </c>
      <c r="H533" t="s">
        <v>5382</v>
      </c>
      <c r="I533" t="s">
        <v>1139</v>
      </c>
      <c r="J533" t="s">
        <v>5862</v>
      </c>
      <c r="Q533" t="s">
        <v>5861</v>
      </c>
      <c r="R533" t="s">
        <v>5860</v>
      </c>
      <c r="S533">
        <v>1</v>
      </c>
      <c r="T533" t="s">
        <v>7</v>
      </c>
      <c r="U533" s="6">
        <v>3028.49</v>
      </c>
      <c r="V533">
        <v>4300129520</v>
      </c>
      <c r="X533">
        <v>1002166544</v>
      </c>
      <c r="Y533">
        <v>2023</v>
      </c>
      <c r="Z533">
        <v>1</v>
      </c>
      <c r="AB533">
        <v>1</v>
      </c>
      <c r="AC533" t="s">
        <v>5947</v>
      </c>
      <c r="AD533">
        <v>0</v>
      </c>
      <c r="AE533">
        <v>121</v>
      </c>
      <c r="AF533">
        <v>0</v>
      </c>
      <c r="AG533">
        <v>5860170</v>
      </c>
      <c r="AH533">
        <v>43</v>
      </c>
    </row>
    <row r="534" spans="1:34" x14ac:dyDescent="0.2">
      <c r="A534" t="s">
        <v>437</v>
      </c>
      <c r="C534">
        <v>5106550505</v>
      </c>
      <c r="D534">
        <v>2023</v>
      </c>
      <c r="E534" t="s">
        <v>10</v>
      </c>
      <c r="F534" t="s">
        <v>5860</v>
      </c>
      <c r="G534">
        <v>114883</v>
      </c>
      <c r="H534" t="s">
        <v>5341</v>
      </c>
      <c r="I534" t="s">
        <v>1139</v>
      </c>
      <c r="J534" t="s">
        <v>5862</v>
      </c>
      <c r="Q534" t="s">
        <v>5858</v>
      </c>
      <c r="R534" t="s">
        <v>5860</v>
      </c>
      <c r="S534">
        <v>1</v>
      </c>
      <c r="T534" t="s">
        <v>7</v>
      </c>
      <c r="U534" s="6">
        <v>13062</v>
      </c>
      <c r="V534">
        <v>4300139641</v>
      </c>
      <c r="X534">
        <v>1002165491</v>
      </c>
      <c r="Y534">
        <v>2023</v>
      </c>
      <c r="Z534">
        <v>1</v>
      </c>
      <c r="AB534">
        <v>18.66</v>
      </c>
      <c r="AC534" t="s">
        <v>5956</v>
      </c>
      <c r="AD534">
        <v>0</v>
      </c>
      <c r="AE534">
        <v>30</v>
      </c>
      <c r="AF534">
        <v>0</v>
      </c>
      <c r="AG534">
        <v>5857779</v>
      </c>
      <c r="AH534">
        <v>2</v>
      </c>
    </row>
    <row r="535" spans="1:34" x14ac:dyDescent="0.2">
      <c r="A535" t="s">
        <v>437</v>
      </c>
      <c r="C535">
        <v>5106550509</v>
      </c>
      <c r="D535">
        <v>2023</v>
      </c>
      <c r="E535" t="s">
        <v>10</v>
      </c>
      <c r="F535" t="s">
        <v>5860</v>
      </c>
      <c r="G535">
        <v>114187</v>
      </c>
      <c r="H535" t="s">
        <v>2428</v>
      </c>
      <c r="I535" t="s">
        <v>1139</v>
      </c>
      <c r="J535" t="s">
        <v>5862</v>
      </c>
      <c r="L535" t="s">
        <v>5848</v>
      </c>
      <c r="Q535" t="s">
        <v>5849</v>
      </c>
      <c r="R535" t="s">
        <v>5860</v>
      </c>
      <c r="S535">
        <v>1</v>
      </c>
      <c r="T535" t="s">
        <v>7</v>
      </c>
      <c r="U535" s="6">
        <v>750000</v>
      </c>
      <c r="V535">
        <v>5400079085</v>
      </c>
      <c r="W535">
        <v>100082</v>
      </c>
      <c r="X535">
        <v>5002861707</v>
      </c>
      <c r="Y535">
        <v>2023</v>
      </c>
      <c r="Z535">
        <v>1</v>
      </c>
      <c r="AA535">
        <v>7</v>
      </c>
      <c r="AB535" s="6">
        <v>10000</v>
      </c>
      <c r="AC535" t="s">
        <v>418</v>
      </c>
      <c r="AD535">
        <v>0</v>
      </c>
      <c r="AE535">
        <v>9</v>
      </c>
      <c r="AF535">
        <v>0</v>
      </c>
    </row>
    <row r="536" spans="1:34" x14ac:dyDescent="0.2">
      <c r="A536" t="s">
        <v>437</v>
      </c>
      <c r="C536">
        <v>5106550521</v>
      </c>
      <c r="D536">
        <v>2023</v>
      </c>
      <c r="E536" t="s">
        <v>10</v>
      </c>
      <c r="F536" t="s">
        <v>5860</v>
      </c>
      <c r="G536">
        <v>112012</v>
      </c>
      <c r="H536" t="s">
        <v>5296</v>
      </c>
      <c r="I536" t="s">
        <v>1139</v>
      </c>
      <c r="J536" t="s">
        <v>5862</v>
      </c>
      <c r="Q536" t="s">
        <v>5849</v>
      </c>
      <c r="R536" t="s">
        <v>5860</v>
      </c>
      <c r="S536">
        <v>1</v>
      </c>
      <c r="T536" t="s">
        <v>7</v>
      </c>
      <c r="U536" s="6">
        <v>24750</v>
      </c>
      <c r="V536">
        <v>4300135064</v>
      </c>
      <c r="X536">
        <v>1002165492</v>
      </c>
      <c r="Y536">
        <v>2023</v>
      </c>
      <c r="Z536">
        <v>1</v>
      </c>
      <c r="AB536">
        <v>8.25</v>
      </c>
      <c r="AC536" t="s">
        <v>5958</v>
      </c>
      <c r="AD536">
        <v>0</v>
      </c>
      <c r="AE536">
        <v>182</v>
      </c>
      <c r="AF536">
        <v>0</v>
      </c>
      <c r="AG536">
        <v>5857782</v>
      </c>
      <c r="AH536">
        <v>2</v>
      </c>
    </row>
    <row r="537" spans="1:34" x14ac:dyDescent="0.2">
      <c r="A537" t="s">
        <v>437</v>
      </c>
      <c r="C537">
        <v>5106550527</v>
      </c>
      <c r="D537">
        <v>2023</v>
      </c>
      <c r="E537" t="s">
        <v>10</v>
      </c>
      <c r="F537" t="s">
        <v>5860</v>
      </c>
      <c r="G537">
        <v>120219</v>
      </c>
      <c r="H537" t="s">
        <v>5394</v>
      </c>
      <c r="I537" t="s">
        <v>1139</v>
      </c>
      <c r="J537" t="s">
        <v>5848</v>
      </c>
      <c r="Q537" t="s">
        <v>5861</v>
      </c>
      <c r="R537" t="s">
        <v>5860</v>
      </c>
      <c r="S537">
        <v>1</v>
      </c>
      <c r="T537" t="s">
        <v>7</v>
      </c>
      <c r="U537" s="6">
        <v>26425</v>
      </c>
      <c r="V537">
        <v>5400078752</v>
      </c>
      <c r="W537">
        <v>201016</v>
      </c>
      <c r="X537">
        <v>5002859973</v>
      </c>
      <c r="Y537">
        <v>2023</v>
      </c>
      <c r="Z537">
        <v>1</v>
      </c>
      <c r="AA537">
        <v>7</v>
      </c>
      <c r="AB537">
        <v>151</v>
      </c>
      <c r="AC537" t="s">
        <v>5873</v>
      </c>
      <c r="AD537">
        <v>0</v>
      </c>
      <c r="AE537" t="s">
        <v>5894</v>
      </c>
      <c r="AF537">
        <v>0</v>
      </c>
    </row>
    <row r="538" spans="1:34" x14ac:dyDescent="0.2">
      <c r="A538" t="s">
        <v>437</v>
      </c>
      <c r="C538">
        <v>5106550530</v>
      </c>
      <c r="D538">
        <v>2023</v>
      </c>
      <c r="E538" t="s">
        <v>10</v>
      </c>
      <c r="F538" t="s">
        <v>5860</v>
      </c>
      <c r="G538">
        <v>114187</v>
      </c>
      <c r="H538" t="s">
        <v>2428</v>
      </c>
      <c r="I538" t="s">
        <v>1139</v>
      </c>
      <c r="J538" t="s">
        <v>5862</v>
      </c>
      <c r="Q538" t="s">
        <v>5855</v>
      </c>
      <c r="R538" t="s">
        <v>5860</v>
      </c>
      <c r="S538">
        <v>1</v>
      </c>
      <c r="T538" t="s">
        <v>7</v>
      </c>
      <c r="U538" s="6">
        <v>750000</v>
      </c>
      <c r="V538">
        <v>5400079085</v>
      </c>
      <c r="W538">
        <v>100082</v>
      </c>
      <c r="X538">
        <v>5002856138</v>
      </c>
      <c r="Y538">
        <v>2023</v>
      </c>
      <c r="Z538">
        <v>1</v>
      </c>
      <c r="AA538">
        <v>7</v>
      </c>
      <c r="AB538" s="6">
        <v>10000</v>
      </c>
      <c r="AC538" t="s">
        <v>418</v>
      </c>
      <c r="AD538">
        <v>0</v>
      </c>
      <c r="AE538">
        <v>9</v>
      </c>
      <c r="AF538">
        <v>0</v>
      </c>
    </row>
    <row r="539" spans="1:34" x14ac:dyDescent="0.2">
      <c r="A539" t="s">
        <v>437</v>
      </c>
      <c r="C539">
        <v>5106550532</v>
      </c>
      <c r="D539">
        <v>2023</v>
      </c>
      <c r="E539" t="s">
        <v>10</v>
      </c>
      <c r="F539" t="s">
        <v>5860</v>
      </c>
      <c r="G539">
        <v>103027</v>
      </c>
      <c r="H539" t="s">
        <v>5233</v>
      </c>
      <c r="I539" t="s">
        <v>1139</v>
      </c>
      <c r="J539" t="s">
        <v>5862</v>
      </c>
      <c r="Q539" t="s">
        <v>5852</v>
      </c>
      <c r="R539" t="s">
        <v>5860</v>
      </c>
      <c r="S539">
        <v>1</v>
      </c>
      <c r="T539" t="s">
        <v>7</v>
      </c>
      <c r="U539" s="6">
        <v>318000</v>
      </c>
      <c r="V539">
        <v>5400078181</v>
      </c>
      <c r="W539">
        <v>102358</v>
      </c>
      <c r="X539">
        <v>5002860122</v>
      </c>
      <c r="Y539">
        <v>2023</v>
      </c>
      <c r="Z539">
        <v>1</v>
      </c>
      <c r="AA539">
        <v>7</v>
      </c>
      <c r="AB539" s="6">
        <v>1200</v>
      </c>
      <c r="AC539" t="s">
        <v>418</v>
      </c>
      <c r="AD539">
        <v>0</v>
      </c>
      <c r="AE539">
        <v>14</v>
      </c>
      <c r="AF539">
        <v>0</v>
      </c>
    </row>
    <row r="540" spans="1:34" x14ac:dyDescent="0.2">
      <c r="A540" t="s">
        <v>437</v>
      </c>
      <c r="C540">
        <v>5106550532</v>
      </c>
      <c r="D540">
        <v>2023</v>
      </c>
      <c r="E540" t="s">
        <v>10</v>
      </c>
      <c r="F540" t="s">
        <v>5860</v>
      </c>
      <c r="G540">
        <v>103027</v>
      </c>
      <c r="H540" t="s">
        <v>5233</v>
      </c>
      <c r="I540" t="s">
        <v>1139</v>
      </c>
      <c r="J540" t="s">
        <v>5862</v>
      </c>
      <c r="Q540" t="s">
        <v>5852</v>
      </c>
      <c r="R540" t="s">
        <v>5860</v>
      </c>
      <c r="S540">
        <v>1</v>
      </c>
      <c r="T540" t="s">
        <v>7</v>
      </c>
      <c r="U540" s="6">
        <v>477000</v>
      </c>
      <c r="V540">
        <v>5400078181</v>
      </c>
      <c r="W540">
        <v>102358</v>
      </c>
      <c r="X540">
        <v>5002860122</v>
      </c>
      <c r="Y540">
        <v>2023</v>
      </c>
      <c r="Z540">
        <v>2</v>
      </c>
      <c r="AA540">
        <v>7</v>
      </c>
      <c r="AB540" s="6">
        <v>1800</v>
      </c>
      <c r="AC540" t="s">
        <v>418</v>
      </c>
      <c r="AD540">
        <v>0</v>
      </c>
      <c r="AE540">
        <v>14</v>
      </c>
      <c r="AF540">
        <v>0</v>
      </c>
    </row>
    <row r="541" spans="1:34" x14ac:dyDescent="0.2">
      <c r="A541" t="s">
        <v>437</v>
      </c>
      <c r="C541">
        <v>5106550532</v>
      </c>
      <c r="D541">
        <v>2023</v>
      </c>
      <c r="E541" t="s">
        <v>10</v>
      </c>
      <c r="F541" t="s">
        <v>5860</v>
      </c>
      <c r="G541">
        <v>103027</v>
      </c>
      <c r="H541" t="s">
        <v>5233</v>
      </c>
      <c r="I541" t="s">
        <v>1139</v>
      </c>
      <c r="J541" t="s">
        <v>5862</v>
      </c>
      <c r="L541" t="s">
        <v>5848</v>
      </c>
      <c r="Q541" t="s">
        <v>5852</v>
      </c>
      <c r="R541" t="s">
        <v>5860</v>
      </c>
      <c r="S541">
        <v>1</v>
      </c>
      <c r="T541" t="s">
        <v>7</v>
      </c>
      <c r="U541" s="6">
        <v>530000</v>
      </c>
      <c r="V541">
        <v>5400078181</v>
      </c>
      <c r="W541">
        <v>102358</v>
      </c>
      <c r="X541">
        <v>5002860122</v>
      </c>
      <c r="Y541">
        <v>2023</v>
      </c>
      <c r="Z541">
        <v>3</v>
      </c>
      <c r="AA541">
        <v>7</v>
      </c>
      <c r="AB541" s="6">
        <v>2000</v>
      </c>
      <c r="AC541" t="s">
        <v>418</v>
      </c>
      <c r="AD541">
        <v>0</v>
      </c>
      <c r="AE541">
        <v>14</v>
      </c>
      <c r="AF541">
        <v>0</v>
      </c>
    </row>
    <row r="542" spans="1:34" x14ac:dyDescent="0.2">
      <c r="A542" t="s">
        <v>437</v>
      </c>
      <c r="C542">
        <v>5106550537</v>
      </c>
      <c r="D542">
        <v>2023</v>
      </c>
      <c r="E542" t="s">
        <v>10</v>
      </c>
      <c r="F542" t="s">
        <v>5860</v>
      </c>
      <c r="G542">
        <v>112814</v>
      </c>
      <c r="H542" t="s">
        <v>5303</v>
      </c>
      <c r="I542" t="s">
        <v>1139</v>
      </c>
      <c r="J542" t="s">
        <v>5862</v>
      </c>
      <c r="Q542" t="s">
        <v>5853</v>
      </c>
      <c r="R542" t="s">
        <v>5860</v>
      </c>
      <c r="S542">
        <v>1</v>
      </c>
      <c r="T542" t="s">
        <v>7</v>
      </c>
      <c r="U542" s="6">
        <v>204000</v>
      </c>
      <c r="V542">
        <v>5400077926</v>
      </c>
      <c r="W542">
        <v>102390</v>
      </c>
      <c r="X542">
        <v>5002860226</v>
      </c>
      <c r="Y542">
        <v>2023</v>
      </c>
      <c r="Z542">
        <v>1</v>
      </c>
      <c r="AA542">
        <v>7</v>
      </c>
      <c r="AB542">
        <v>600</v>
      </c>
      <c r="AC542" t="s">
        <v>418</v>
      </c>
      <c r="AD542">
        <v>0</v>
      </c>
      <c r="AE542">
        <v>30</v>
      </c>
      <c r="AF542">
        <v>0</v>
      </c>
    </row>
    <row r="543" spans="1:34" x14ac:dyDescent="0.2">
      <c r="A543" t="s">
        <v>437</v>
      </c>
      <c r="C543">
        <v>5106550537</v>
      </c>
      <c r="D543">
        <v>2023</v>
      </c>
      <c r="E543" t="s">
        <v>10</v>
      </c>
      <c r="F543" t="s">
        <v>5860</v>
      </c>
      <c r="G543">
        <v>112814</v>
      </c>
      <c r="H543" t="s">
        <v>5303</v>
      </c>
      <c r="I543" t="s">
        <v>1139</v>
      </c>
      <c r="J543" t="s">
        <v>5862</v>
      </c>
      <c r="Q543" t="s">
        <v>5853</v>
      </c>
      <c r="R543" t="s">
        <v>5860</v>
      </c>
      <c r="S543">
        <v>1</v>
      </c>
      <c r="T543" t="s">
        <v>7</v>
      </c>
      <c r="U543" s="6">
        <v>102000</v>
      </c>
      <c r="V543">
        <v>5400077926</v>
      </c>
      <c r="W543">
        <v>102390</v>
      </c>
      <c r="X543">
        <v>5002860226</v>
      </c>
      <c r="Y543">
        <v>2023</v>
      </c>
      <c r="Z543">
        <v>2</v>
      </c>
      <c r="AA543">
        <v>7</v>
      </c>
      <c r="AB543">
        <v>300</v>
      </c>
      <c r="AC543" t="s">
        <v>418</v>
      </c>
      <c r="AD543">
        <v>0</v>
      </c>
      <c r="AE543">
        <v>30</v>
      </c>
      <c r="AF543">
        <v>0</v>
      </c>
    </row>
    <row r="544" spans="1:34" x14ac:dyDescent="0.2">
      <c r="A544" t="s">
        <v>437</v>
      </c>
      <c r="C544">
        <v>5106550537</v>
      </c>
      <c r="D544">
        <v>2023</v>
      </c>
      <c r="E544" t="s">
        <v>10</v>
      </c>
      <c r="F544" t="s">
        <v>5860</v>
      </c>
      <c r="G544">
        <v>112814</v>
      </c>
      <c r="H544" t="s">
        <v>5303</v>
      </c>
      <c r="I544" t="s">
        <v>1139</v>
      </c>
      <c r="J544" t="s">
        <v>5862</v>
      </c>
      <c r="Q544" t="s">
        <v>5853</v>
      </c>
      <c r="R544" t="s">
        <v>5860</v>
      </c>
      <c r="S544">
        <v>1</v>
      </c>
      <c r="T544" t="s">
        <v>7</v>
      </c>
      <c r="U544" s="6">
        <v>204000</v>
      </c>
      <c r="V544">
        <v>5400077926</v>
      </c>
      <c r="W544">
        <v>102390</v>
      </c>
      <c r="X544">
        <v>5002860226</v>
      </c>
      <c r="Y544">
        <v>2023</v>
      </c>
      <c r="Z544">
        <v>3</v>
      </c>
      <c r="AA544">
        <v>7</v>
      </c>
      <c r="AB544">
        <v>600</v>
      </c>
      <c r="AC544" t="s">
        <v>418</v>
      </c>
      <c r="AD544">
        <v>0</v>
      </c>
      <c r="AE544">
        <v>30</v>
      </c>
      <c r="AF544">
        <v>0</v>
      </c>
    </row>
    <row r="545" spans="1:34" x14ac:dyDescent="0.2">
      <c r="A545" t="s">
        <v>437</v>
      </c>
      <c r="C545">
        <v>5106550537</v>
      </c>
      <c r="D545">
        <v>2023</v>
      </c>
      <c r="E545" t="s">
        <v>10</v>
      </c>
      <c r="F545" t="s">
        <v>5860</v>
      </c>
      <c r="G545">
        <v>112814</v>
      </c>
      <c r="H545" t="s">
        <v>5303</v>
      </c>
      <c r="I545" t="s">
        <v>1139</v>
      </c>
      <c r="J545" t="s">
        <v>5862</v>
      </c>
      <c r="Q545" t="s">
        <v>5853</v>
      </c>
      <c r="R545" t="s">
        <v>5860</v>
      </c>
      <c r="S545">
        <v>1</v>
      </c>
      <c r="T545" t="s">
        <v>7</v>
      </c>
      <c r="U545" s="6">
        <v>102000</v>
      </c>
      <c r="V545">
        <v>5400077926</v>
      </c>
      <c r="W545">
        <v>102390</v>
      </c>
      <c r="X545">
        <v>5002860226</v>
      </c>
      <c r="Y545">
        <v>2023</v>
      </c>
      <c r="Z545">
        <v>4</v>
      </c>
      <c r="AA545">
        <v>7</v>
      </c>
      <c r="AB545">
        <v>300</v>
      </c>
      <c r="AC545" t="s">
        <v>418</v>
      </c>
      <c r="AD545">
        <v>0</v>
      </c>
      <c r="AE545">
        <v>30</v>
      </c>
      <c r="AF545">
        <v>0</v>
      </c>
    </row>
    <row r="546" spans="1:34" x14ac:dyDescent="0.2">
      <c r="A546" t="s">
        <v>437</v>
      </c>
      <c r="C546">
        <v>5106550537</v>
      </c>
      <c r="D546">
        <v>2023</v>
      </c>
      <c r="E546" t="s">
        <v>10</v>
      </c>
      <c r="F546" t="s">
        <v>5860</v>
      </c>
      <c r="G546">
        <v>112814</v>
      </c>
      <c r="H546" t="s">
        <v>5303</v>
      </c>
      <c r="I546" t="s">
        <v>1139</v>
      </c>
      <c r="J546" t="s">
        <v>5862</v>
      </c>
      <c r="Q546" t="s">
        <v>5853</v>
      </c>
      <c r="R546" t="s">
        <v>5860</v>
      </c>
      <c r="S546">
        <v>1</v>
      </c>
      <c r="T546" t="s">
        <v>7</v>
      </c>
      <c r="U546" s="6">
        <v>204000</v>
      </c>
      <c r="V546">
        <v>5400077926</v>
      </c>
      <c r="W546">
        <v>102390</v>
      </c>
      <c r="X546">
        <v>5002860226</v>
      </c>
      <c r="Y546">
        <v>2023</v>
      </c>
      <c r="Z546">
        <v>5</v>
      </c>
      <c r="AA546">
        <v>7</v>
      </c>
      <c r="AB546">
        <v>600</v>
      </c>
      <c r="AC546" t="s">
        <v>418</v>
      </c>
      <c r="AD546">
        <v>0</v>
      </c>
      <c r="AE546">
        <v>30</v>
      </c>
      <c r="AF546">
        <v>0</v>
      </c>
    </row>
    <row r="547" spans="1:34" x14ac:dyDescent="0.2">
      <c r="A547" t="s">
        <v>437</v>
      </c>
      <c r="C547">
        <v>5106550537</v>
      </c>
      <c r="D547">
        <v>2023</v>
      </c>
      <c r="E547" t="s">
        <v>10</v>
      </c>
      <c r="F547" t="s">
        <v>5860</v>
      </c>
      <c r="G547">
        <v>112814</v>
      </c>
      <c r="H547" t="s">
        <v>5303</v>
      </c>
      <c r="I547" t="s">
        <v>1139</v>
      </c>
      <c r="J547" t="s">
        <v>5862</v>
      </c>
      <c r="Q547" t="s">
        <v>5853</v>
      </c>
      <c r="R547" t="s">
        <v>5860</v>
      </c>
      <c r="S547">
        <v>1</v>
      </c>
      <c r="T547" t="s">
        <v>7</v>
      </c>
      <c r="U547" s="6">
        <v>102000</v>
      </c>
      <c r="V547">
        <v>5400077926</v>
      </c>
      <c r="W547">
        <v>102390</v>
      </c>
      <c r="X547">
        <v>5002860226</v>
      </c>
      <c r="Y547">
        <v>2023</v>
      </c>
      <c r="Z547">
        <v>6</v>
      </c>
      <c r="AA547">
        <v>7</v>
      </c>
      <c r="AB547">
        <v>300</v>
      </c>
      <c r="AC547" t="s">
        <v>418</v>
      </c>
      <c r="AD547">
        <v>0</v>
      </c>
      <c r="AE547">
        <v>30</v>
      </c>
      <c r="AF547">
        <v>0</v>
      </c>
    </row>
    <row r="548" spans="1:34" x14ac:dyDescent="0.2">
      <c r="A548" t="s">
        <v>437</v>
      </c>
      <c r="C548">
        <v>5106550537</v>
      </c>
      <c r="D548">
        <v>2023</v>
      </c>
      <c r="E548" t="s">
        <v>10</v>
      </c>
      <c r="F548" t="s">
        <v>5860</v>
      </c>
      <c r="G548">
        <v>112814</v>
      </c>
      <c r="H548" t="s">
        <v>5303</v>
      </c>
      <c r="I548" t="s">
        <v>1139</v>
      </c>
      <c r="J548" t="s">
        <v>5862</v>
      </c>
      <c r="Q548" t="s">
        <v>5853</v>
      </c>
      <c r="R548" t="s">
        <v>5860</v>
      </c>
      <c r="S548">
        <v>1</v>
      </c>
      <c r="T548" t="s">
        <v>7</v>
      </c>
      <c r="U548" s="6">
        <v>204000</v>
      </c>
      <c r="V548">
        <v>5400077926</v>
      </c>
      <c r="W548">
        <v>102390</v>
      </c>
      <c r="X548">
        <v>5002860226</v>
      </c>
      <c r="Y548">
        <v>2023</v>
      </c>
      <c r="Z548">
        <v>7</v>
      </c>
      <c r="AA548">
        <v>7</v>
      </c>
      <c r="AB548">
        <v>600</v>
      </c>
      <c r="AC548" t="s">
        <v>418</v>
      </c>
      <c r="AD548">
        <v>0</v>
      </c>
      <c r="AE548">
        <v>30</v>
      </c>
      <c r="AF548">
        <v>0</v>
      </c>
    </row>
    <row r="549" spans="1:34" x14ac:dyDescent="0.2">
      <c r="A549" t="s">
        <v>437</v>
      </c>
      <c r="C549">
        <v>5106550537</v>
      </c>
      <c r="D549">
        <v>2023</v>
      </c>
      <c r="E549" t="s">
        <v>10</v>
      </c>
      <c r="F549" t="s">
        <v>5860</v>
      </c>
      <c r="G549">
        <v>112814</v>
      </c>
      <c r="H549" t="s">
        <v>5303</v>
      </c>
      <c r="I549" t="s">
        <v>1139</v>
      </c>
      <c r="J549" t="s">
        <v>5862</v>
      </c>
      <c r="Q549" t="s">
        <v>5853</v>
      </c>
      <c r="R549" t="s">
        <v>5860</v>
      </c>
      <c r="S549">
        <v>1</v>
      </c>
      <c r="T549" t="s">
        <v>7</v>
      </c>
      <c r="U549" s="6">
        <v>102000</v>
      </c>
      <c r="V549">
        <v>5400077926</v>
      </c>
      <c r="W549">
        <v>102390</v>
      </c>
      <c r="X549">
        <v>5002860226</v>
      </c>
      <c r="Y549">
        <v>2023</v>
      </c>
      <c r="Z549">
        <v>8</v>
      </c>
      <c r="AA549">
        <v>7</v>
      </c>
      <c r="AB549">
        <v>300</v>
      </c>
      <c r="AC549" t="s">
        <v>418</v>
      </c>
      <c r="AD549">
        <v>0</v>
      </c>
      <c r="AE549">
        <v>30</v>
      </c>
      <c r="AF549">
        <v>0</v>
      </c>
    </row>
    <row r="550" spans="1:34" x14ac:dyDescent="0.2">
      <c r="A550" t="s">
        <v>437</v>
      </c>
      <c r="C550">
        <v>5106550537</v>
      </c>
      <c r="D550">
        <v>2023</v>
      </c>
      <c r="E550" t="s">
        <v>10</v>
      </c>
      <c r="F550" t="s">
        <v>5860</v>
      </c>
      <c r="G550">
        <v>112814</v>
      </c>
      <c r="H550" t="s">
        <v>5303</v>
      </c>
      <c r="I550" t="s">
        <v>1139</v>
      </c>
      <c r="J550" t="s">
        <v>5862</v>
      </c>
      <c r="Q550" t="s">
        <v>5853</v>
      </c>
      <c r="R550" t="s">
        <v>5860</v>
      </c>
      <c r="S550">
        <v>1</v>
      </c>
      <c r="T550" t="s">
        <v>7</v>
      </c>
      <c r="U550" s="6">
        <v>136000</v>
      </c>
      <c r="V550">
        <v>5400077926</v>
      </c>
      <c r="W550">
        <v>102390</v>
      </c>
      <c r="X550">
        <v>5002860226</v>
      </c>
      <c r="Y550">
        <v>2023</v>
      </c>
      <c r="Z550">
        <v>9</v>
      </c>
      <c r="AA550">
        <v>7</v>
      </c>
      <c r="AB550">
        <v>400</v>
      </c>
      <c r="AC550" t="s">
        <v>418</v>
      </c>
      <c r="AD550">
        <v>0</v>
      </c>
      <c r="AE550">
        <v>30</v>
      </c>
      <c r="AF550">
        <v>0</v>
      </c>
    </row>
    <row r="551" spans="1:34" x14ac:dyDescent="0.2">
      <c r="A551" t="s">
        <v>437</v>
      </c>
      <c r="C551">
        <v>5106550541</v>
      </c>
      <c r="D551">
        <v>2023</v>
      </c>
      <c r="E551" t="s">
        <v>10</v>
      </c>
      <c r="F551" t="s">
        <v>5860</v>
      </c>
      <c r="G551">
        <v>114187</v>
      </c>
      <c r="H551" t="s">
        <v>2428</v>
      </c>
      <c r="I551" t="s">
        <v>1139</v>
      </c>
      <c r="J551" t="s">
        <v>5862</v>
      </c>
      <c r="Q551" t="s">
        <v>5855</v>
      </c>
      <c r="R551" t="s">
        <v>5860</v>
      </c>
      <c r="S551">
        <v>1</v>
      </c>
      <c r="T551" t="s">
        <v>7</v>
      </c>
      <c r="U551" s="6">
        <v>750000</v>
      </c>
      <c r="V551">
        <v>5400079085</v>
      </c>
      <c r="W551">
        <v>100082</v>
      </c>
      <c r="X551">
        <v>5002855695</v>
      </c>
      <c r="Y551">
        <v>2023</v>
      </c>
      <c r="Z551">
        <v>1</v>
      </c>
      <c r="AA551">
        <v>7</v>
      </c>
      <c r="AB551" s="6">
        <v>10000</v>
      </c>
      <c r="AC551" t="s">
        <v>418</v>
      </c>
      <c r="AD551">
        <v>0</v>
      </c>
      <c r="AE551">
        <v>9</v>
      </c>
      <c r="AF551">
        <v>0</v>
      </c>
    </row>
    <row r="552" spans="1:34" x14ac:dyDescent="0.2">
      <c r="A552" t="s">
        <v>437</v>
      </c>
      <c r="C552">
        <v>5106550542</v>
      </c>
      <c r="D552">
        <v>2023</v>
      </c>
      <c r="E552" t="s">
        <v>10</v>
      </c>
      <c r="F552" t="s">
        <v>5860</v>
      </c>
      <c r="G552">
        <v>107942</v>
      </c>
      <c r="H552" t="s">
        <v>5263</v>
      </c>
      <c r="I552" t="s">
        <v>1139</v>
      </c>
      <c r="J552" t="s">
        <v>5862</v>
      </c>
      <c r="Q552" t="s">
        <v>5859</v>
      </c>
      <c r="R552" t="s">
        <v>5860</v>
      </c>
      <c r="S552">
        <v>1</v>
      </c>
      <c r="T552" t="s">
        <v>7</v>
      </c>
      <c r="U552" s="6">
        <v>5320</v>
      </c>
      <c r="V552">
        <v>4800062387</v>
      </c>
      <c r="W552">
        <v>706930</v>
      </c>
      <c r="X552">
        <v>5002856046</v>
      </c>
      <c r="Y552">
        <v>2023</v>
      </c>
      <c r="Z552">
        <v>1</v>
      </c>
      <c r="AA552">
        <v>7</v>
      </c>
      <c r="AB552">
        <v>200</v>
      </c>
      <c r="AC552" t="s">
        <v>5873</v>
      </c>
      <c r="AD552">
        <v>0</v>
      </c>
      <c r="AE552">
        <v>121</v>
      </c>
      <c r="AF552">
        <v>0</v>
      </c>
    </row>
    <row r="553" spans="1:34" x14ac:dyDescent="0.2">
      <c r="A553" t="s">
        <v>437</v>
      </c>
      <c r="C553">
        <v>5106550542</v>
      </c>
      <c r="D553">
        <v>2023</v>
      </c>
      <c r="E553" t="s">
        <v>10</v>
      </c>
      <c r="F553" t="s">
        <v>5860</v>
      </c>
      <c r="G553">
        <v>107942</v>
      </c>
      <c r="H553" t="s">
        <v>5263</v>
      </c>
      <c r="I553" t="s">
        <v>1139</v>
      </c>
      <c r="J553" t="s">
        <v>5862</v>
      </c>
      <c r="Q553" t="s">
        <v>5859</v>
      </c>
      <c r="R553" t="s">
        <v>5860</v>
      </c>
      <c r="S553">
        <v>1</v>
      </c>
      <c r="T553" t="s">
        <v>7</v>
      </c>
      <c r="U553" s="6">
        <v>17385</v>
      </c>
      <c r="V553">
        <v>4800062387</v>
      </c>
      <c r="W553">
        <v>729980</v>
      </c>
      <c r="X553">
        <v>5002856046</v>
      </c>
      <c r="Y553">
        <v>2023</v>
      </c>
      <c r="Z553">
        <v>2</v>
      </c>
      <c r="AA553">
        <v>7</v>
      </c>
      <c r="AB553">
        <v>300</v>
      </c>
      <c r="AC553" t="s">
        <v>5952</v>
      </c>
      <c r="AD553">
        <v>0</v>
      </c>
      <c r="AE553">
        <v>121</v>
      </c>
      <c r="AF553">
        <v>0</v>
      </c>
    </row>
    <row r="554" spans="1:34" x14ac:dyDescent="0.2">
      <c r="A554" t="s">
        <v>437</v>
      </c>
      <c r="C554">
        <v>5106550543</v>
      </c>
      <c r="D554">
        <v>2023</v>
      </c>
      <c r="E554" t="s">
        <v>10</v>
      </c>
      <c r="F554" t="s">
        <v>5860</v>
      </c>
      <c r="G554">
        <v>102354</v>
      </c>
      <c r="H554" t="s">
        <v>3939</v>
      </c>
      <c r="I554" t="s">
        <v>1139</v>
      </c>
      <c r="J554" t="s">
        <v>5862</v>
      </c>
      <c r="Q554" t="s">
        <v>5856</v>
      </c>
      <c r="R554" t="s">
        <v>5860</v>
      </c>
      <c r="S554">
        <v>1</v>
      </c>
      <c r="T554" t="s">
        <v>7</v>
      </c>
      <c r="U554" s="6">
        <v>84000</v>
      </c>
      <c r="V554">
        <v>4800063835</v>
      </c>
      <c r="W554">
        <v>100282</v>
      </c>
      <c r="X554">
        <v>5002857562</v>
      </c>
      <c r="Y554">
        <v>2023</v>
      </c>
      <c r="Z554">
        <v>1</v>
      </c>
      <c r="AA554">
        <v>7</v>
      </c>
      <c r="AB554">
        <v>150</v>
      </c>
      <c r="AC554" t="s">
        <v>418</v>
      </c>
      <c r="AD554">
        <v>0</v>
      </c>
      <c r="AE554">
        <v>121</v>
      </c>
      <c r="AF554">
        <v>0</v>
      </c>
    </row>
    <row r="555" spans="1:34" x14ac:dyDescent="0.2">
      <c r="A555" t="s">
        <v>437</v>
      </c>
      <c r="C555">
        <v>5106550576</v>
      </c>
      <c r="D555">
        <v>2023</v>
      </c>
      <c r="E555" t="s">
        <v>10</v>
      </c>
      <c r="F555" t="s">
        <v>5860</v>
      </c>
      <c r="G555">
        <v>113983</v>
      </c>
      <c r="H555" t="s">
        <v>5105</v>
      </c>
      <c r="I555" t="s">
        <v>1139</v>
      </c>
      <c r="J555" t="s">
        <v>5862</v>
      </c>
      <c r="L555" t="s">
        <v>5848</v>
      </c>
      <c r="Q555" t="s">
        <v>5959</v>
      </c>
      <c r="R555" t="s">
        <v>5860</v>
      </c>
      <c r="S555">
        <v>1</v>
      </c>
      <c r="T555" t="s">
        <v>7</v>
      </c>
      <c r="U555" s="6">
        <v>390000</v>
      </c>
      <c r="V555">
        <v>5400079045</v>
      </c>
      <c r="W555">
        <v>100061</v>
      </c>
      <c r="X555">
        <v>5002855707</v>
      </c>
      <c r="Y555">
        <v>2023</v>
      </c>
      <c r="Z555">
        <v>1</v>
      </c>
      <c r="AA555">
        <v>7</v>
      </c>
      <c r="AB555">
        <v>300</v>
      </c>
      <c r="AC555" t="s">
        <v>418</v>
      </c>
      <c r="AD555">
        <v>0</v>
      </c>
      <c r="AE555">
        <v>4</v>
      </c>
      <c r="AF555">
        <v>0</v>
      </c>
    </row>
    <row r="556" spans="1:34" x14ac:dyDescent="0.2">
      <c r="A556" t="s">
        <v>437</v>
      </c>
      <c r="C556">
        <v>5106550604</v>
      </c>
      <c r="D556">
        <v>2023</v>
      </c>
      <c r="E556" t="s">
        <v>10</v>
      </c>
      <c r="F556" t="s">
        <v>5847</v>
      </c>
      <c r="G556">
        <v>115074</v>
      </c>
      <c r="H556" t="s">
        <v>3989</v>
      </c>
      <c r="I556" t="s">
        <v>1139</v>
      </c>
      <c r="J556" t="s">
        <v>5848</v>
      </c>
      <c r="Q556" t="s">
        <v>5855</v>
      </c>
      <c r="R556" t="s">
        <v>5847</v>
      </c>
      <c r="S556">
        <v>1</v>
      </c>
      <c r="T556" t="s">
        <v>7</v>
      </c>
      <c r="U556" s="6">
        <v>20010</v>
      </c>
      <c r="V556">
        <v>4800063801</v>
      </c>
      <c r="W556">
        <v>747715</v>
      </c>
      <c r="X556">
        <v>5002855708</v>
      </c>
      <c r="Y556">
        <v>2023</v>
      </c>
      <c r="Z556">
        <v>1</v>
      </c>
      <c r="AA556">
        <v>7</v>
      </c>
      <c r="AB556">
        <v>138</v>
      </c>
      <c r="AC556" t="s">
        <v>5960</v>
      </c>
      <c r="AD556">
        <v>0</v>
      </c>
      <c r="AE556" t="s">
        <v>5851</v>
      </c>
      <c r="AF556">
        <v>0</v>
      </c>
    </row>
    <row r="557" spans="1:34" x14ac:dyDescent="0.2">
      <c r="A557" t="s">
        <v>437</v>
      </c>
      <c r="C557">
        <v>5106550606</v>
      </c>
      <c r="D557">
        <v>2023</v>
      </c>
      <c r="E557" t="s">
        <v>10</v>
      </c>
      <c r="F557" t="s">
        <v>5847</v>
      </c>
      <c r="G557">
        <v>115972</v>
      </c>
      <c r="H557" t="s">
        <v>5596</v>
      </c>
      <c r="I557" t="s">
        <v>1139</v>
      </c>
      <c r="J557" t="s">
        <v>5862</v>
      </c>
      <c r="Q557" t="s">
        <v>5859</v>
      </c>
      <c r="R557" t="s">
        <v>5847</v>
      </c>
      <c r="S557">
        <v>1</v>
      </c>
      <c r="T557" t="s">
        <v>7</v>
      </c>
      <c r="U557" s="6">
        <v>1350000</v>
      </c>
      <c r="V557">
        <v>5400078182</v>
      </c>
      <c r="W557">
        <v>102358</v>
      </c>
      <c r="X557">
        <v>5002857311</v>
      </c>
      <c r="Y557">
        <v>2023</v>
      </c>
      <c r="Z557">
        <v>1</v>
      </c>
      <c r="AA557">
        <v>7</v>
      </c>
      <c r="AB557" s="6">
        <v>5000</v>
      </c>
      <c r="AC557" t="s">
        <v>418</v>
      </c>
      <c r="AD557">
        <v>0</v>
      </c>
      <c r="AE557">
        <v>14</v>
      </c>
      <c r="AF557">
        <v>0</v>
      </c>
    </row>
    <row r="558" spans="1:34" x14ac:dyDescent="0.2">
      <c r="A558" t="s">
        <v>437</v>
      </c>
      <c r="C558">
        <v>5106550607</v>
      </c>
      <c r="D558">
        <v>2023</v>
      </c>
      <c r="E558" t="s">
        <v>10</v>
      </c>
      <c r="F558" t="s">
        <v>5847</v>
      </c>
      <c r="G558">
        <v>114883</v>
      </c>
      <c r="H558" t="s">
        <v>5341</v>
      </c>
      <c r="I558" t="s">
        <v>1139</v>
      </c>
      <c r="J558" t="s">
        <v>5862</v>
      </c>
      <c r="Q558" t="s">
        <v>5878</v>
      </c>
      <c r="R558" t="s">
        <v>5847</v>
      </c>
      <c r="S558">
        <v>1</v>
      </c>
      <c r="T558" t="s">
        <v>7</v>
      </c>
      <c r="U558" s="6">
        <v>33173</v>
      </c>
      <c r="V558">
        <v>4300138730</v>
      </c>
      <c r="X558">
        <v>1002161238</v>
      </c>
      <c r="Y558">
        <v>2023</v>
      </c>
      <c r="Z558">
        <v>1</v>
      </c>
      <c r="AB558">
        <v>47.39</v>
      </c>
      <c r="AC558" t="s">
        <v>5956</v>
      </c>
      <c r="AD558">
        <v>0</v>
      </c>
      <c r="AE558">
        <v>30</v>
      </c>
      <c r="AF558">
        <v>0</v>
      </c>
      <c r="AG558">
        <v>5847540</v>
      </c>
      <c r="AH558">
        <v>2</v>
      </c>
    </row>
    <row r="559" spans="1:34" x14ac:dyDescent="0.2">
      <c r="A559" t="s">
        <v>437</v>
      </c>
      <c r="C559">
        <v>5106550607</v>
      </c>
      <c r="D559">
        <v>2023</v>
      </c>
      <c r="E559" t="s">
        <v>10</v>
      </c>
      <c r="F559" t="s">
        <v>5847</v>
      </c>
      <c r="G559">
        <v>114883</v>
      </c>
      <c r="H559" t="s">
        <v>5341</v>
      </c>
      <c r="I559" t="s">
        <v>1139</v>
      </c>
      <c r="J559" t="s">
        <v>5862</v>
      </c>
      <c r="Q559" t="s">
        <v>5878</v>
      </c>
      <c r="R559" t="s">
        <v>5847</v>
      </c>
      <c r="S559">
        <v>1</v>
      </c>
      <c r="T559" t="s">
        <v>7</v>
      </c>
      <c r="U559" s="6">
        <v>8106</v>
      </c>
      <c r="V559">
        <v>4300139641</v>
      </c>
      <c r="X559">
        <v>1002161239</v>
      </c>
      <c r="Y559">
        <v>2023</v>
      </c>
      <c r="Z559">
        <v>1</v>
      </c>
      <c r="AB559">
        <v>11.58</v>
      </c>
      <c r="AC559" t="s">
        <v>5956</v>
      </c>
      <c r="AD559">
        <v>0</v>
      </c>
      <c r="AE559">
        <v>30</v>
      </c>
      <c r="AF559">
        <v>0</v>
      </c>
      <c r="AG559">
        <v>5847543</v>
      </c>
      <c r="AH559">
        <v>2</v>
      </c>
    </row>
    <row r="560" spans="1:34" x14ac:dyDescent="0.2">
      <c r="A560" t="s">
        <v>437</v>
      </c>
      <c r="C560">
        <v>5106550607</v>
      </c>
      <c r="D560">
        <v>2023</v>
      </c>
      <c r="E560" t="s">
        <v>10</v>
      </c>
      <c r="F560" t="s">
        <v>5847</v>
      </c>
      <c r="G560">
        <v>114883</v>
      </c>
      <c r="H560" t="s">
        <v>5341</v>
      </c>
      <c r="I560" t="s">
        <v>1139</v>
      </c>
      <c r="J560" t="s">
        <v>5848</v>
      </c>
      <c r="Q560" t="s">
        <v>5878</v>
      </c>
      <c r="R560" t="s">
        <v>5847</v>
      </c>
      <c r="S560">
        <v>1</v>
      </c>
      <c r="T560" t="s">
        <v>7</v>
      </c>
      <c r="U560" s="6">
        <v>70500</v>
      </c>
      <c r="V560">
        <v>4300140854</v>
      </c>
      <c r="X560">
        <v>1002164380</v>
      </c>
      <c r="Y560">
        <v>2023</v>
      </c>
      <c r="Z560">
        <v>1</v>
      </c>
      <c r="AB560" s="6">
        <v>23500</v>
      </c>
      <c r="AC560" t="s">
        <v>418</v>
      </c>
      <c r="AD560">
        <v>0</v>
      </c>
      <c r="AE560" t="s">
        <v>5851</v>
      </c>
      <c r="AF560">
        <v>0</v>
      </c>
      <c r="AG560">
        <v>5855074</v>
      </c>
      <c r="AH560">
        <v>2</v>
      </c>
    </row>
    <row r="561" spans="1:32" x14ac:dyDescent="0.2">
      <c r="A561" t="s">
        <v>437</v>
      </c>
      <c r="C561">
        <v>5106550608</v>
      </c>
      <c r="D561">
        <v>2023</v>
      </c>
      <c r="E561" t="s">
        <v>10</v>
      </c>
      <c r="F561" t="s">
        <v>5847</v>
      </c>
      <c r="G561">
        <v>113347</v>
      </c>
      <c r="H561" t="s">
        <v>1346</v>
      </c>
      <c r="I561" t="s">
        <v>1139</v>
      </c>
      <c r="J561" t="s">
        <v>5862</v>
      </c>
      <c r="Q561" t="s">
        <v>5853</v>
      </c>
      <c r="R561" t="s">
        <v>5847</v>
      </c>
      <c r="S561">
        <v>1</v>
      </c>
      <c r="T561" t="s">
        <v>7</v>
      </c>
      <c r="U561">
        <v>265</v>
      </c>
      <c r="V561">
        <v>4800062780</v>
      </c>
      <c r="W561">
        <v>721683</v>
      </c>
      <c r="X561">
        <v>5002857282</v>
      </c>
      <c r="Y561">
        <v>2023</v>
      </c>
      <c r="Z561">
        <v>1</v>
      </c>
      <c r="AA561">
        <v>7</v>
      </c>
      <c r="AB561">
        <v>5</v>
      </c>
      <c r="AC561" t="s">
        <v>5873</v>
      </c>
      <c r="AD561">
        <v>0</v>
      </c>
      <c r="AE561">
        <v>121</v>
      </c>
      <c r="AF561">
        <v>0</v>
      </c>
    </row>
    <row r="562" spans="1:32" x14ac:dyDescent="0.2">
      <c r="A562" t="s">
        <v>437</v>
      </c>
      <c r="C562">
        <v>5106550608</v>
      </c>
      <c r="D562">
        <v>2023</v>
      </c>
      <c r="E562" t="s">
        <v>10</v>
      </c>
      <c r="F562" t="s">
        <v>5847</v>
      </c>
      <c r="G562">
        <v>113347</v>
      </c>
      <c r="H562" t="s">
        <v>1346</v>
      </c>
      <c r="I562" t="s">
        <v>1139</v>
      </c>
      <c r="J562" t="s">
        <v>5862</v>
      </c>
      <c r="Q562" t="s">
        <v>5853</v>
      </c>
      <c r="R562" t="s">
        <v>5847</v>
      </c>
      <c r="S562">
        <v>1</v>
      </c>
      <c r="T562" t="s">
        <v>7</v>
      </c>
      <c r="U562">
        <v>240</v>
      </c>
      <c r="V562">
        <v>4800062780</v>
      </c>
      <c r="W562">
        <v>721685</v>
      </c>
      <c r="X562">
        <v>5002857282</v>
      </c>
      <c r="Y562">
        <v>2023</v>
      </c>
      <c r="Z562">
        <v>2</v>
      </c>
      <c r="AA562">
        <v>7</v>
      </c>
      <c r="AB562">
        <v>4</v>
      </c>
      <c r="AC562" t="s">
        <v>5873</v>
      </c>
      <c r="AD562">
        <v>0</v>
      </c>
      <c r="AE562">
        <v>121</v>
      </c>
      <c r="AF562">
        <v>0</v>
      </c>
    </row>
    <row r="563" spans="1:32" x14ac:dyDescent="0.2">
      <c r="A563" t="s">
        <v>437</v>
      </c>
      <c r="C563">
        <v>5106550608</v>
      </c>
      <c r="D563">
        <v>2023</v>
      </c>
      <c r="E563" t="s">
        <v>10</v>
      </c>
      <c r="F563" t="s">
        <v>5847</v>
      </c>
      <c r="G563">
        <v>113347</v>
      </c>
      <c r="H563" t="s">
        <v>1346</v>
      </c>
      <c r="I563" t="s">
        <v>1139</v>
      </c>
      <c r="J563" t="s">
        <v>5862</v>
      </c>
      <c r="Q563" t="s">
        <v>5853</v>
      </c>
      <c r="R563" t="s">
        <v>5847</v>
      </c>
      <c r="S563">
        <v>1</v>
      </c>
      <c r="T563" t="s">
        <v>7</v>
      </c>
      <c r="U563">
        <v>120</v>
      </c>
      <c r="V563">
        <v>4800062780</v>
      </c>
      <c r="W563">
        <v>721686</v>
      </c>
      <c r="X563">
        <v>5002857282</v>
      </c>
      <c r="Y563">
        <v>2023</v>
      </c>
      <c r="Z563">
        <v>3</v>
      </c>
      <c r="AA563">
        <v>7</v>
      </c>
      <c r="AB563">
        <v>8</v>
      </c>
      <c r="AC563" t="s">
        <v>5873</v>
      </c>
      <c r="AD563">
        <v>0</v>
      </c>
      <c r="AE563">
        <v>121</v>
      </c>
      <c r="AF563">
        <v>0</v>
      </c>
    </row>
    <row r="564" spans="1:32" x14ac:dyDescent="0.2">
      <c r="A564" t="s">
        <v>437</v>
      </c>
      <c r="C564">
        <v>5106550608</v>
      </c>
      <c r="D564">
        <v>2023</v>
      </c>
      <c r="E564" t="s">
        <v>10</v>
      </c>
      <c r="F564" t="s">
        <v>5847</v>
      </c>
      <c r="G564">
        <v>113347</v>
      </c>
      <c r="H564" t="s">
        <v>1346</v>
      </c>
      <c r="I564" t="s">
        <v>1139</v>
      </c>
      <c r="J564" t="s">
        <v>5862</v>
      </c>
      <c r="Q564" t="s">
        <v>5853</v>
      </c>
      <c r="R564" t="s">
        <v>5847</v>
      </c>
      <c r="S564">
        <v>1</v>
      </c>
      <c r="T564" t="s">
        <v>7</v>
      </c>
      <c r="U564" s="6">
        <v>6300</v>
      </c>
      <c r="V564">
        <v>4800062780</v>
      </c>
      <c r="W564">
        <v>720299</v>
      </c>
      <c r="X564">
        <v>5002857282</v>
      </c>
      <c r="Y564">
        <v>2023</v>
      </c>
      <c r="Z564">
        <v>4</v>
      </c>
      <c r="AA564">
        <v>7</v>
      </c>
      <c r="AB564">
        <v>2</v>
      </c>
      <c r="AC564" t="s">
        <v>5873</v>
      </c>
      <c r="AD564">
        <v>0</v>
      </c>
      <c r="AE564">
        <v>121</v>
      </c>
      <c r="AF564">
        <v>0</v>
      </c>
    </row>
    <row r="565" spans="1:32" x14ac:dyDescent="0.2">
      <c r="A565" t="s">
        <v>437</v>
      </c>
      <c r="C565">
        <v>5106550608</v>
      </c>
      <c r="D565">
        <v>2023</v>
      </c>
      <c r="E565" t="s">
        <v>10</v>
      </c>
      <c r="F565" t="s">
        <v>5847</v>
      </c>
      <c r="G565">
        <v>113347</v>
      </c>
      <c r="H565" t="s">
        <v>1346</v>
      </c>
      <c r="I565" t="s">
        <v>1139</v>
      </c>
      <c r="J565" t="s">
        <v>5862</v>
      </c>
      <c r="Q565" t="s">
        <v>5853</v>
      </c>
      <c r="R565" t="s">
        <v>5847</v>
      </c>
      <c r="S565">
        <v>1</v>
      </c>
      <c r="T565" t="s">
        <v>7</v>
      </c>
      <c r="U565">
        <v>675</v>
      </c>
      <c r="V565">
        <v>4800062780</v>
      </c>
      <c r="W565">
        <v>727992</v>
      </c>
      <c r="X565">
        <v>5002857282</v>
      </c>
      <c r="Y565">
        <v>2023</v>
      </c>
      <c r="Z565">
        <v>5</v>
      </c>
      <c r="AA565">
        <v>7</v>
      </c>
      <c r="AB565">
        <v>1</v>
      </c>
      <c r="AC565" t="s">
        <v>5873</v>
      </c>
      <c r="AD565">
        <v>0</v>
      </c>
      <c r="AE565">
        <v>121</v>
      </c>
      <c r="AF565">
        <v>0</v>
      </c>
    </row>
    <row r="566" spans="1:32" x14ac:dyDescent="0.2">
      <c r="A566" t="s">
        <v>437</v>
      </c>
      <c r="C566">
        <v>5106550608</v>
      </c>
      <c r="D566">
        <v>2023</v>
      </c>
      <c r="E566" t="s">
        <v>10</v>
      </c>
      <c r="F566" t="s">
        <v>5847</v>
      </c>
      <c r="G566">
        <v>113347</v>
      </c>
      <c r="H566" t="s">
        <v>1346</v>
      </c>
      <c r="I566" t="s">
        <v>1139</v>
      </c>
      <c r="J566" t="s">
        <v>5862</v>
      </c>
      <c r="Q566" t="s">
        <v>5853</v>
      </c>
      <c r="R566" t="s">
        <v>5847</v>
      </c>
      <c r="S566">
        <v>1</v>
      </c>
      <c r="T566" t="s">
        <v>7</v>
      </c>
      <c r="U566" s="6">
        <v>1296</v>
      </c>
      <c r="V566">
        <v>4800062780</v>
      </c>
      <c r="W566">
        <v>721682</v>
      </c>
      <c r="X566">
        <v>5002857282</v>
      </c>
      <c r="Y566">
        <v>2023</v>
      </c>
      <c r="Z566">
        <v>6</v>
      </c>
      <c r="AA566">
        <v>7</v>
      </c>
      <c r="AB566">
        <v>9</v>
      </c>
      <c r="AC566" t="s">
        <v>5873</v>
      </c>
      <c r="AD566">
        <v>0</v>
      </c>
      <c r="AE566">
        <v>121</v>
      </c>
      <c r="AF566">
        <v>0</v>
      </c>
    </row>
    <row r="567" spans="1:32" x14ac:dyDescent="0.2">
      <c r="A567" t="s">
        <v>437</v>
      </c>
      <c r="C567">
        <v>5106550608</v>
      </c>
      <c r="D567">
        <v>2023</v>
      </c>
      <c r="E567" t="s">
        <v>10</v>
      </c>
      <c r="F567" t="s">
        <v>5847</v>
      </c>
      <c r="G567">
        <v>113347</v>
      </c>
      <c r="H567" t="s">
        <v>1346</v>
      </c>
      <c r="I567" t="s">
        <v>1139</v>
      </c>
      <c r="J567" t="s">
        <v>5862</v>
      </c>
      <c r="Q567" t="s">
        <v>5853</v>
      </c>
      <c r="R567" t="s">
        <v>5847</v>
      </c>
      <c r="S567">
        <v>1</v>
      </c>
      <c r="T567" t="s">
        <v>7</v>
      </c>
      <c r="U567">
        <v>68</v>
      </c>
      <c r="V567">
        <v>4800062780</v>
      </c>
      <c r="W567">
        <v>734544</v>
      </c>
      <c r="X567">
        <v>5002857282</v>
      </c>
      <c r="Y567">
        <v>2023</v>
      </c>
      <c r="Z567">
        <v>7</v>
      </c>
      <c r="AA567">
        <v>7</v>
      </c>
      <c r="AB567">
        <v>17</v>
      </c>
      <c r="AC567" t="s">
        <v>5873</v>
      </c>
      <c r="AD567">
        <v>0</v>
      </c>
      <c r="AE567">
        <v>121</v>
      </c>
      <c r="AF567">
        <v>0</v>
      </c>
    </row>
    <row r="568" spans="1:32" x14ac:dyDescent="0.2">
      <c r="A568" t="s">
        <v>437</v>
      </c>
      <c r="C568">
        <v>5106550611</v>
      </c>
      <c r="D568">
        <v>2023</v>
      </c>
      <c r="E568" t="s">
        <v>10</v>
      </c>
      <c r="F568" t="s">
        <v>5847</v>
      </c>
      <c r="G568">
        <v>108058</v>
      </c>
      <c r="H568" t="s">
        <v>3082</v>
      </c>
      <c r="I568" t="s">
        <v>1139</v>
      </c>
      <c r="J568" t="s">
        <v>5848</v>
      </c>
      <c r="Q568" t="s">
        <v>5853</v>
      </c>
      <c r="R568" t="s">
        <v>5847</v>
      </c>
      <c r="S568">
        <v>1</v>
      </c>
      <c r="T568" t="s">
        <v>7</v>
      </c>
      <c r="U568" s="6">
        <v>18252.8</v>
      </c>
      <c r="V568">
        <v>5400079120</v>
      </c>
      <c r="W568">
        <v>205401</v>
      </c>
      <c r="X568">
        <v>5002857313</v>
      </c>
      <c r="Y568">
        <v>2023</v>
      </c>
      <c r="Z568">
        <v>2</v>
      </c>
      <c r="AA568">
        <v>7</v>
      </c>
      <c r="AB568" s="6">
        <v>4960</v>
      </c>
      <c r="AC568" t="s">
        <v>5873</v>
      </c>
      <c r="AD568">
        <v>0</v>
      </c>
      <c r="AE568" t="s">
        <v>5851</v>
      </c>
      <c r="AF568">
        <v>0</v>
      </c>
    </row>
    <row r="569" spans="1:32" x14ac:dyDescent="0.2">
      <c r="A569" t="s">
        <v>437</v>
      </c>
      <c r="C569">
        <v>5106550612</v>
      </c>
      <c r="D569">
        <v>2023</v>
      </c>
      <c r="E569" t="s">
        <v>10</v>
      </c>
      <c r="F569" t="s">
        <v>5847</v>
      </c>
      <c r="G569">
        <v>112342</v>
      </c>
      <c r="H569" t="s">
        <v>1263</v>
      </c>
      <c r="I569" t="s">
        <v>1139</v>
      </c>
      <c r="J569" t="s">
        <v>5848</v>
      </c>
      <c r="Q569" t="s">
        <v>5859</v>
      </c>
      <c r="R569" t="s">
        <v>5847</v>
      </c>
      <c r="S569">
        <v>1</v>
      </c>
      <c r="T569" t="s">
        <v>7</v>
      </c>
      <c r="U569" s="6">
        <v>1080</v>
      </c>
      <c r="V569">
        <v>4800063820</v>
      </c>
      <c r="W569">
        <v>729548</v>
      </c>
      <c r="X569">
        <v>5002857270</v>
      </c>
      <c r="Y569">
        <v>2023</v>
      </c>
      <c r="Z569">
        <v>1</v>
      </c>
      <c r="AA569">
        <v>7</v>
      </c>
      <c r="AB569">
        <v>1</v>
      </c>
      <c r="AC569" t="s">
        <v>5873</v>
      </c>
      <c r="AD569">
        <v>0</v>
      </c>
      <c r="AE569" t="s">
        <v>5851</v>
      </c>
      <c r="AF569">
        <v>0</v>
      </c>
    </row>
    <row r="570" spans="1:32" x14ac:dyDescent="0.2">
      <c r="A570" t="s">
        <v>437</v>
      </c>
      <c r="C570">
        <v>5106550613</v>
      </c>
      <c r="D570">
        <v>2023</v>
      </c>
      <c r="E570" t="s">
        <v>10</v>
      </c>
      <c r="F570" t="s">
        <v>5847</v>
      </c>
      <c r="G570">
        <v>110185</v>
      </c>
      <c r="H570" t="s">
        <v>5070</v>
      </c>
      <c r="I570" t="s">
        <v>1139</v>
      </c>
      <c r="J570" t="s">
        <v>5862</v>
      </c>
      <c r="Q570" t="s">
        <v>5853</v>
      </c>
      <c r="R570" t="s">
        <v>5847</v>
      </c>
      <c r="S570">
        <v>1</v>
      </c>
      <c r="T570" t="s">
        <v>7</v>
      </c>
      <c r="U570" s="6">
        <v>14365</v>
      </c>
      <c r="V570">
        <v>4800062605</v>
      </c>
      <c r="W570">
        <v>715241</v>
      </c>
      <c r="X570">
        <v>5002857314</v>
      </c>
      <c r="Y570">
        <v>2023</v>
      </c>
      <c r="Z570">
        <v>1</v>
      </c>
      <c r="AA570">
        <v>7</v>
      </c>
      <c r="AB570">
        <v>65</v>
      </c>
      <c r="AC570" t="s">
        <v>5873</v>
      </c>
      <c r="AD570">
        <v>0</v>
      </c>
      <c r="AE570">
        <v>182</v>
      </c>
      <c r="AF570">
        <v>0</v>
      </c>
    </row>
    <row r="571" spans="1:32" x14ac:dyDescent="0.2">
      <c r="A571" t="s">
        <v>437</v>
      </c>
      <c r="C571">
        <v>5106550613</v>
      </c>
      <c r="D571">
        <v>2023</v>
      </c>
      <c r="E571" t="s">
        <v>10</v>
      </c>
      <c r="F571" t="s">
        <v>5847</v>
      </c>
      <c r="G571">
        <v>110185</v>
      </c>
      <c r="H571" t="s">
        <v>5070</v>
      </c>
      <c r="I571" t="s">
        <v>1139</v>
      </c>
      <c r="J571" t="s">
        <v>5862</v>
      </c>
      <c r="Q571" t="s">
        <v>5853</v>
      </c>
      <c r="R571" t="s">
        <v>5847</v>
      </c>
      <c r="S571">
        <v>1</v>
      </c>
      <c r="T571" t="s">
        <v>7</v>
      </c>
      <c r="U571" s="6">
        <v>1575</v>
      </c>
      <c r="V571">
        <v>4800062605</v>
      </c>
      <c r="W571">
        <v>715242</v>
      </c>
      <c r="X571">
        <v>5002857314</v>
      </c>
      <c r="Y571">
        <v>2023</v>
      </c>
      <c r="Z571">
        <v>2</v>
      </c>
      <c r="AA571">
        <v>7</v>
      </c>
      <c r="AB571">
        <v>35</v>
      </c>
      <c r="AC571" t="s">
        <v>5873</v>
      </c>
      <c r="AD571">
        <v>0</v>
      </c>
      <c r="AE571">
        <v>182</v>
      </c>
      <c r="AF571">
        <v>0</v>
      </c>
    </row>
    <row r="572" spans="1:32" x14ac:dyDescent="0.2">
      <c r="A572" t="s">
        <v>437</v>
      </c>
      <c r="C572">
        <v>5106550613</v>
      </c>
      <c r="D572">
        <v>2023</v>
      </c>
      <c r="E572" t="s">
        <v>10</v>
      </c>
      <c r="F572" t="s">
        <v>5847</v>
      </c>
      <c r="G572">
        <v>110185</v>
      </c>
      <c r="H572" t="s">
        <v>5070</v>
      </c>
      <c r="I572" t="s">
        <v>1139</v>
      </c>
      <c r="J572" t="s">
        <v>5862</v>
      </c>
      <c r="Q572" t="s">
        <v>5853</v>
      </c>
      <c r="R572" t="s">
        <v>5847</v>
      </c>
      <c r="S572">
        <v>1</v>
      </c>
      <c r="T572" t="s">
        <v>7</v>
      </c>
      <c r="U572">
        <v>180</v>
      </c>
      <c r="V572">
        <v>4800062605</v>
      </c>
      <c r="W572">
        <v>715246</v>
      </c>
      <c r="X572">
        <v>5002857314</v>
      </c>
      <c r="Y572">
        <v>2023</v>
      </c>
      <c r="Z572">
        <v>3</v>
      </c>
      <c r="AA572">
        <v>7</v>
      </c>
      <c r="AB572">
        <v>20</v>
      </c>
      <c r="AC572" t="s">
        <v>5873</v>
      </c>
      <c r="AD572">
        <v>0</v>
      </c>
      <c r="AE572">
        <v>182</v>
      </c>
      <c r="AF572">
        <v>0</v>
      </c>
    </row>
    <row r="573" spans="1:32" x14ac:dyDescent="0.2">
      <c r="A573" t="s">
        <v>437</v>
      </c>
      <c r="C573">
        <v>5106550613</v>
      </c>
      <c r="D573">
        <v>2023</v>
      </c>
      <c r="E573" t="s">
        <v>10</v>
      </c>
      <c r="F573" t="s">
        <v>5847</v>
      </c>
      <c r="G573">
        <v>110185</v>
      </c>
      <c r="H573" t="s">
        <v>5070</v>
      </c>
      <c r="I573" t="s">
        <v>1139</v>
      </c>
      <c r="J573" t="s">
        <v>5862</v>
      </c>
      <c r="Q573" t="s">
        <v>5853</v>
      </c>
      <c r="R573" t="s">
        <v>5847</v>
      </c>
      <c r="S573">
        <v>1</v>
      </c>
      <c r="T573" t="s">
        <v>7</v>
      </c>
      <c r="U573">
        <v>120</v>
      </c>
      <c r="V573">
        <v>4800062605</v>
      </c>
      <c r="W573">
        <v>715247</v>
      </c>
      <c r="X573">
        <v>5002857314</v>
      </c>
      <c r="Y573">
        <v>2023</v>
      </c>
      <c r="Z573">
        <v>4</v>
      </c>
      <c r="AA573">
        <v>7</v>
      </c>
      <c r="AB573">
        <v>20</v>
      </c>
      <c r="AC573" t="s">
        <v>5873</v>
      </c>
      <c r="AD573">
        <v>0</v>
      </c>
      <c r="AE573">
        <v>182</v>
      </c>
      <c r="AF573">
        <v>0</v>
      </c>
    </row>
    <row r="574" spans="1:32" x14ac:dyDescent="0.2">
      <c r="A574" t="s">
        <v>437</v>
      </c>
      <c r="C574">
        <v>5106550613</v>
      </c>
      <c r="D574">
        <v>2023</v>
      </c>
      <c r="E574" t="s">
        <v>10</v>
      </c>
      <c r="F574" t="s">
        <v>5847</v>
      </c>
      <c r="G574">
        <v>110185</v>
      </c>
      <c r="H574" t="s">
        <v>5070</v>
      </c>
      <c r="I574" t="s">
        <v>1139</v>
      </c>
      <c r="J574" t="s">
        <v>5862</v>
      </c>
      <c r="Q574" t="s">
        <v>5853</v>
      </c>
      <c r="R574" t="s">
        <v>5847</v>
      </c>
      <c r="S574">
        <v>1</v>
      </c>
      <c r="T574" t="s">
        <v>7</v>
      </c>
      <c r="U574">
        <v>185</v>
      </c>
      <c r="V574">
        <v>4800062605</v>
      </c>
      <c r="W574">
        <v>715260</v>
      </c>
      <c r="X574">
        <v>5002857314</v>
      </c>
      <c r="Y574">
        <v>2023</v>
      </c>
      <c r="Z574">
        <v>5</v>
      </c>
      <c r="AA574">
        <v>7</v>
      </c>
      <c r="AB574">
        <v>5</v>
      </c>
      <c r="AC574" t="s">
        <v>5873</v>
      </c>
      <c r="AD574">
        <v>0</v>
      </c>
      <c r="AE574">
        <v>182</v>
      </c>
      <c r="AF574">
        <v>0</v>
      </c>
    </row>
    <row r="575" spans="1:32" x14ac:dyDescent="0.2">
      <c r="A575" t="s">
        <v>437</v>
      </c>
      <c r="C575">
        <v>5106550613</v>
      </c>
      <c r="D575">
        <v>2023</v>
      </c>
      <c r="E575" t="s">
        <v>10</v>
      </c>
      <c r="F575" t="s">
        <v>5847</v>
      </c>
      <c r="G575">
        <v>110185</v>
      </c>
      <c r="H575" t="s">
        <v>5070</v>
      </c>
      <c r="I575" t="s">
        <v>1139</v>
      </c>
      <c r="J575" t="s">
        <v>5862</v>
      </c>
      <c r="Q575" t="s">
        <v>5853</v>
      </c>
      <c r="R575" t="s">
        <v>5847</v>
      </c>
      <c r="S575">
        <v>1</v>
      </c>
      <c r="T575" t="s">
        <v>7</v>
      </c>
      <c r="U575">
        <v>230</v>
      </c>
      <c r="V575">
        <v>4800062605</v>
      </c>
      <c r="W575">
        <v>717130</v>
      </c>
      <c r="X575">
        <v>5002857314</v>
      </c>
      <c r="Y575">
        <v>2023</v>
      </c>
      <c r="Z575">
        <v>6</v>
      </c>
      <c r="AA575">
        <v>7</v>
      </c>
      <c r="AB575">
        <v>10</v>
      </c>
      <c r="AC575" t="s">
        <v>5873</v>
      </c>
      <c r="AD575">
        <v>0</v>
      </c>
      <c r="AE575">
        <v>182</v>
      </c>
      <c r="AF575">
        <v>0</v>
      </c>
    </row>
    <row r="576" spans="1:32" x14ac:dyDescent="0.2">
      <c r="A576" t="s">
        <v>437</v>
      </c>
      <c r="C576">
        <v>5106550613</v>
      </c>
      <c r="D576">
        <v>2023</v>
      </c>
      <c r="E576" t="s">
        <v>10</v>
      </c>
      <c r="F576" t="s">
        <v>5847</v>
      </c>
      <c r="G576">
        <v>110185</v>
      </c>
      <c r="H576" t="s">
        <v>5070</v>
      </c>
      <c r="I576" t="s">
        <v>1139</v>
      </c>
      <c r="J576" t="s">
        <v>5862</v>
      </c>
      <c r="Q576" t="s">
        <v>5853</v>
      </c>
      <c r="R576" t="s">
        <v>5847</v>
      </c>
      <c r="S576">
        <v>1</v>
      </c>
      <c r="T576" t="s">
        <v>7</v>
      </c>
      <c r="U576">
        <v>66</v>
      </c>
      <c r="V576">
        <v>4800062605</v>
      </c>
      <c r="W576">
        <v>717169</v>
      </c>
      <c r="X576">
        <v>5002857314</v>
      </c>
      <c r="Y576">
        <v>2023</v>
      </c>
      <c r="Z576">
        <v>7</v>
      </c>
      <c r="AA576">
        <v>7</v>
      </c>
      <c r="AB576">
        <v>2</v>
      </c>
      <c r="AC576" t="s">
        <v>5873</v>
      </c>
      <c r="AD576">
        <v>0</v>
      </c>
      <c r="AE576">
        <v>182</v>
      </c>
      <c r="AF576">
        <v>0</v>
      </c>
    </row>
    <row r="577" spans="1:34" x14ac:dyDescent="0.2">
      <c r="A577" t="s">
        <v>437</v>
      </c>
      <c r="C577">
        <v>5106550613</v>
      </c>
      <c r="D577">
        <v>2023</v>
      </c>
      <c r="E577" t="s">
        <v>10</v>
      </c>
      <c r="F577" t="s">
        <v>5847</v>
      </c>
      <c r="G577">
        <v>110185</v>
      </c>
      <c r="H577" t="s">
        <v>5070</v>
      </c>
      <c r="I577" t="s">
        <v>1139</v>
      </c>
      <c r="J577" t="s">
        <v>5862</v>
      </c>
      <c r="Q577" t="s">
        <v>5853</v>
      </c>
      <c r="R577" t="s">
        <v>5847</v>
      </c>
      <c r="S577">
        <v>1</v>
      </c>
      <c r="T577" t="s">
        <v>7</v>
      </c>
      <c r="U577">
        <v>144</v>
      </c>
      <c r="V577">
        <v>4800062605</v>
      </c>
      <c r="W577">
        <v>717171</v>
      </c>
      <c r="X577">
        <v>5002857314</v>
      </c>
      <c r="Y577">
        <v>2023</v>
      </c>
      <c r="Z577">
        <v>8</v>
      </c>
      <c r="AA577">
        <v>7</v>
      </c>
      <c r="AB577">
        <v>3</v>
      </c>
      <c r="AC577" t="s">
        <v>5873</v>
      </c>
      <c r="AD577">
        <v>0</v>
      </c>
      <c r="AE577">
        <v>182</v>
      </c>
      <c r="AF577">
        <v>0</v>
      </c>
    </row>
    <row r="578" spans="1:34" x14ac:dyDescent="0.2">
      <c r="A578" t="s">
        <v>437</v>
      </c>
      <c r="C578">
        <v>5106550613</v>
      </c>
      <c r="D578">
        <v>2023</v>
      </c>
      <c r="E578" t="s">
        <v>10</v>
      </c>
      <c r="F578" t="s">
        <v>5847</v>
      </c>
      <c r="G578">
        <v>110185</v>
      </c>
      <c r="H578" t="s">
        <v>5070</v>
      </c>
      <c r="I578" t="s">
        <v>1139</v>
      </c>
      <c r="J578" t="s">
        <v>5862</v>
      </c>
      <c r="Q578" t="s">
        <v>5853</v>
      </c>
      <c r="R578" t="s">
        <v>5847</v>
      </c>
      <c r="S578">
        <v>1</v>
      </c>
      <c r="T578" t="s">
        <v>7</v>
      </c>
      <c r="U578">
        <v>186</v>
      </c>
      <c r="V578">
        <v>4800062605</v>
      </c>
      <c r="W578">
        <v>717172</v>
      </c>
      <c r="X578">
        <v>5002857314</v>
      </c>
      <c r="Y578">
        <v>2023</v>
      </c>
      <c r="Z578">
        <v>9</v>
      </c>
      <c r="AA578">
        <v>7</v>
      </c>
      <c r="AB578">
        <v>3</v>
      </c>
      <c r="AC578" t="s">
        <v>5873</v>
      </c>
      <c r="AD578">
        <v>0</v>
      </c>
      <c r="AE578">
        <v>182</v>
      </c>
      <c r="AF578">
        <v>0</v>
      </c>
    </row>
    <row r="579" spans="1:34" x14ac:dyDescent="0.2">
      <c r="A579" t="s">
        <v>437</v>
      </c>
      <c r="C579">
        <v>5106550613</v>
      </c>
      <c r="D579">
        <v>2023</v>
      </c>
      <c r="E579" t="s">
        <v>10</v>
      </c>
      <c r="F579" t="s">
        <v>5847</v>
      </c>
      <c r="G579">
        <v>110185</v>
      </c>
      <c r="H579" t="s">
        <v>5070</v>
      </c>
      <c r="I579" t="s">
        <v>1139</v>
      </c>
      <c r="J579" t="s">
        <v>5862</v>
      </c>
      <c r="Q579" t="s">
        <v>5853</v>
      </c>
      <c r="R579" t="s">
        <v>5847</v>
      </c>
      <c r="S579">
        <v>1</v>
      </c>
      <c r="T579" t="s">
        <v>7</v>
      </c>
      <c r="U579">
        <v>15</v>
      </c>
      <c r="V579">
        <v>4800062605</v>
      </c>
      <c r="W579">
        <v>717184</v>
      </c>
      <c r="X579">
        <v>5002857314</v>
      </c>
      <c r="Y579">
        <v>2023</v>
      </c>
      <c r="Z579">
        <v>11</v>
      </c>
      <c r="AA579">
        <v>7</v>
      </c>
      <c r="AB579">
        <v>10</v>
      </c>
      <c r="AC579" t="s">
        <v>5873</v>
      </c>
      <c r="AD579">
        <v>0</v>
      </c>
      <c r="AE579">
        <v>182</v>
      </c>
      <c r="AF579">
        <v>0</v>
      </c>
    </row>
    <row r="580" spans="1:34" x14ac:dyDescent="0.2">
      <c r="A580" t="s">
        <v>437</v>
      </c>
      <c r="C580">
        <v>5106550613</v>
      </c>
      <c r="D580">
        <v>2023</v>
      </c>
      <c r="E580" t="s">
        <v>10</v>
      </c>
      <c r="F580" t="s">
        <v>5847</v>
      </c>
      <c r="G580">
        <v>110185</v>
      </c>
      <c r="H580" t="s">
        <v>5070</v>
      </c>
      <c r="I580" t="s">
        <v>1139</v>
      </c>
      <c r="J580" t="s">
        <v>5862</v>
      </c>
      <c r="Q580" t="s">
        <v>5853</v>
      </c>
      <c r="R580" t="s">
        <v>5847</v>
      </c>
      <c r="S580">
        <v>1</v>
      </c>
      <c r="T580" t="s">
        <v>7</v>
      </c>
      <c r="U580">
        <v>108</v>
      </c>
      <c r="V580">
        <v>4800062605</v>
      </c>
      <c r="W580">
        <v>718509</v>
      </c>
      <c r="X580">
        <v>5002857314</v>
      </c>
      <c r="Y580">
        <v>2023</v>
      </c>
      <c r="Z580">
        <v>10</v>
      </c>
      <c r="AA580">
        <v>7</v>
      </c>
      <c r="AB580">
        <v>1</v>
      </c>
      <c r="AC580" t="s">
        <v>5873</v>
      </c>
      <c r="AD580">
        <v>0</v>
      </c>
      <c r="AE580">
        <v>182</v>
      </c>
      <c r="AF580">
        <v>0</v>
      </c>
    </row>
    <row r="581" spans="1:34" x14ac:dyDescent="0.2">
      <c r="A581" t="s">
        <v>437</v>
      </c>
      <c r="C581">
        <v>5106550715</v>
      </c>
      <c r="D581">
        <v>2023</v>
      </c>
      <c r="E581" t="s">
        <v>10</v>
      </c>
      <c r="F581" t="s">
        <v>5847</v>
      </c>
      <c r="G581">
        <v>303497</v>
      </c>
      <c r="H581" t="s">
        <v>5425</v>
      </c>
      <c r="I581" t="s">
        <v>1139</v>
      </c>
      <c r="J581" t="s">
        <v>5848</v>
      </c>
      <c r="Q581" t="s">
        <v>5854</v>
      </c>
      <c r="R581" t="s">
        <v>5847</v>
      </c>
      <c r="S581">
        <v>1</v>
      </c>
      <c r="T581" t="s">
        <v>7</v>
      </c>
      <c r="U581" s="6">
        <v>34400</v>
      </c>
      <c r="V581">
        <v>4900019396</v>
      </c>
      <c r="X581">
        <v>1002166525</v>
      </c>
      <c r="Y581">
        <v>2023</v>
      </c>
      <c r="AB581">
        <v>1</v>
      </c>
      <c r="AE581" t="s">
        <v>5851</v>
      </c>
      <c r="AF581">
        <v>0</v>
      </c>
    </row>
    <row r="582" spans="1:34" x14ac:dyDescent="0.2">
      <c r="A582" t="s">
        <v>437</v>
      </c>
      <c r="C582">
        <v>5106550716</v>
      </c>
      <c r="D582">
        <v>2023</v>
      </c>
      <c r="E582" t="s">
        <v>10</v>
      </c>
      <c r="F582" t="s">
        <v>5847</v>
      </c>
      <c r="G582">
        <v>115615</v>
      </c>
      <c r="H582" t="s">
        <v>5589</v>
      </c>
      <c r="I582" t="s">
        <v>1139</v>
      </c>
      <c r="J582" t="s">
        <v>5848</v>
      </c>
      <c r="Q582" t="s">
        <v>5852</v>
      </c>
      <c r="R582" t="s">
        <v>5847</v>
      </c>
      <c r="S582">
        <v>1</v>
      </c>
      <c r="T582" t="s">
        <v>7</v>
      </c>
      <c r="U582" s="6">
        <v>15750</v>
      </c>
      <c r="V582">
        <v>4300140804</v>
      </c>
      <c r="X582">
        <v>1002165351</v>
      </c>
      <c r="Y582">
        <v>2023</v>
      </c>
      <c r="Z582">
        <v>1</v>
      </c>
      <c r="AB582">
        <v>1</v>
      </c>
      <c r="AC582" t="s">
        <v>5873</v>
      </c>
      <c r="AD582">
        <v>0</v>
      </c>
      <c r="AE582" t="s">
        <v>5851</v>
      </c>
      <c r="AF582">
        <v>0</v>
      </c>
      <c r="AG582">
        <v>5857484</v>
      </c>
      <c r="AH582">
        <v>2</v>
      </c>
    </row>
    <row r="583" spans="1:34" x14ac:dyDescent="0.2">
      <c r="A583" t="s">
        <v>437</v>
      </c>
      <c r="C583">
        <v>5106550748</v>
      </c>
      <c r="D583">
        <v>2023</v>
      </c>
      <c r="E583" t="s">
        <v>10</v>
      </c>
      <c r="F583" t="s">
        <v>5847</v>
      </c>
      <c r="G583">
        <v>103027</v>
      </c>
      <c r="H583" t="s">
        <v>5233</v>
      </c>
      <c r="I583" t="s">
        <v>1139</v>
      </c>
      <c r="J583" t="s">
        <v>5862</v>
      </c>
      <c r="Q583" t="s">
        <v>5961</v>
      </c>
      <c r="R583" t="s">
        <v>5847</v>
      </c>
      <c r="S583">
        <v>1</v>
      </c>
      <c r="T583" t="s">
        <v>7</v>
      </c>
      <c r="U583" s="6">
        <v>477000</v>
      </c>
      <c r="V583">
        <v>5400078181</v>
      </c>
      <c r="W583">
        <v>102358</v>
      </c>
      <c r="X583">
        <v>5002862459</v>
      </c>
      <c r="Y583">
        <v>2023</v>
      </c>
      <c r="Z583">
        <v>1</v>
      </c>
      <c r="AA583">
        <v>7</v>
      </c>
      <c r="AB583" s="6">
        <v>1800</v>
      </c>
      <c r="AC583" t="s">
        <v>418</v>
      </c>
      <c r="AD583">
        <v>0</v>
      </c>
      <c r="AE583">
        <v>14</v>
      </c>
      <c r="AF583">
        <v>0</v>
      </c>
    </row>
    <row r="584" spans="1:34" x14ac:dyDescent="0.2">
      <c r="A584" t="s">
        <v>437</v>
      </c>
      <c r="C584">
        <v>5106550748</v>
      </c>
      <c r="D584">
        <v>2023</v>
      </c>
      <c r="E584" t="s">
        <v>10</v>
      </c>
      <c r="F584" t="s">
        <v>5847</v>
      </c>
      <c r="G584">
        <v>103027</v>
      </c>
      <c r="H584" t="s">
        <v>5233</v>
      </c>
      <c r="I584" t="s">
        <v>1139</v>
      </c>
      <c r="J584" t="s">
        <v>5862</v>
      </c>
      <c r="Q584" t="s">
        <v>5961</v>
      </c>
      <c r="R584" t="s">
        <v>5847</v>
      </c>
      <c r="S584">
        <v>1</v>
      </c>
      <c r="T584" t="s">
        <v>7</v>
      </c>
      <c r="U584" s="6">
        <v>848000</v>
      </c>
      <c r="V584">
        <v>5400078181</v>
      </c>
      <c r="W584">
        <v>102358</v>
      </c>
      <c r="X584">
        <v>5002862459</v>
      </c>
      <c r="Y584">
        <v>2023</v>
      </c>
      <c r="Z584">
        <v>2</v>
      </c>
      <c r="AA584">
        <v>7</v>
      </c>
      <c r="AB584" s="6">
        <v>3200</v>
      </c>
      <c r="AC584" t="s">
        <v>418</v>
      </c>
      <c r="AD584">
        <v>0</v>
      </c>
      <c r="AE584">
        <v>14</v>
      </c>
      <c r="AF584">
        <v>0</v>
      </c>
    </row>
    <row r="585" spans="1:34" x14ac:dyDescent="0.2">
      <c r="A585" t="s">
        <v>437</v>
      </c>
      <c r="C585">
        <v>5106550761</v>
      </c>
      <c r="D585">
        <v>2023</v>
      </c>
      <c r="E585" t="s">
        <v>10</v>
      </c>
      <c r="F585" t="s">
        <v>5847</v>
      </c>
      <c r="G585">
        <v>107942</v>
      </c>
      <c r="H585" t="s">
        <v>5263</v>
      </c>
      <c r="I585" t="s">
        <v>1139</v>
      </c>
      <c r="J585" t="s">
        <v>5862</v>
      </c>
      <c r="Q585" t="s">
        <v>5854</v>
      </c>
      <c r="R585" t="s">
        <v>5847</v>
      </c>
      <c r="S585">
        <v>1</v>
      </c>
      <c r="T585" t="s">
        <v>7</v>
      </c>
      <c r="U585" s="6">
        <v>6650</v>
      </c>
      <c r="V585">
        <v>4800062387</v>
      </c>
      <c r="W585">
        <v>706909</v>
      </c>
      <c r="X585">
        <v>5002862534</v>
      </c>
      <c r="Y585">
        <v>2023</v>
      </c>
      <c r="Z585">
        <v>1</v>
      </c>
      <c r="AA585">
        <v>7</v>
      </c>
      <c r="AB585">
        <v>20</v>
      </c>
      <c r="AC585" t="s">
        <v>5952</v>
      </c>
      <c r="AD585">
        <v>0</v>
      </c>
      <c r="AE585">
        <v>121</v>
      </c>
      <c r="AF585">
        <v>0</v>
      </c>
    </row>
    <row r="586" spans="1:34" x14ac:dyDescent="0.2">
      <c r="A586" t="s">
        <v>437</v>
      </c>
      <c r="C586">
        <v>5106550761</v>
      </c>
      <c r="D586">
        <v>2023</v>
      </c>
      <c r="E586" t="s">
        <v>10</v>
      </c>
      <c r="F586" t="s">
        <v>5847</v>
      </c>
      <c r="G586">
        <v>107942</v>
      </c>
      <c r="H586" t="s">
        <v>5263</v>
      </c>
      <c r="I586" t="s">
        <v>1139</v>
      </c>
      <c r="J586" t="s">
        <v>5862</v>
      </c>
      <c r="Q586" t="s">
        <v>5854</v>
      </c>
      <c r="R586" t="s">
        <v>5847</v>
      </c>
      <c r="S586">
        <v>1</v>
      </c>
      <c r="T586" t="s">
        <v>7</v>
      </c>
      <c r="U586" s="6">
        <v>4674</v>
      </c>
      <c r="V586">
        <v>4800062387</v>
      </c>
      <c r="W586">
        <v>725560</v>
      </c>
      <c r="X586">
        <v>5002862534</v>
      </c>
      <c r="Y586">
        <v>2023</v>
      </c>
      <c r="Z586">
        <v>3</v>
      </c>
      <c r="AA586">
        <v>7</v>
      </c>
      <c r="AB586">
        <v>12</v>
      </c>
      <c r="AC586" t="s">
        <v>5873</v>
      </c>
      <c r="AD586">
        <v>0</v>
      </c>
      <c r="AE586">
        <v>121</v>
      </c>
      <c r="AF586">
        <v>0</v>
      </c>
    </row>
    <row r="587" spans="1:34" x14ac:dyDescent="0.2">
      <c r="A587" t="s">
        <v>437</v>
      </c>
      <c r="C587">
        <v>5106550761</v>
      </c>
      <c r="D587">
        <v>2023</v>
      </c>
      <c r="E587" t="s">
        <v>10</v>
      </c>
      <c r="F587" t="s">
        <v>5847</v>
      </c>
      <c r="G587">
        <v>107942</v>
      </c>
      <c r="H587" t="s">
        <v>5263</v>
      </c>
      <c r="I587" t="s">
        <v>1139</v>
      </c>
      <c r="J587" t="s">
        <v>5862</v>
      </c>
      <c r="Q587" t="s">
        <v>5854</v>
      </c>
      <c r="R587" t="s">
        <v>5847</v>
      </c>
      <c r="S587">
        <v>1</v>
      </c>
      <c r="T587" t="s">
        <v>7</v>
      </c>
      <c r="U587" s="6">
        <v>2090</v>
      </c>
      <c r="V587">
        <v>4800062387</v>
      </c>
      <c r="W587">
        <v>706931</v>
      </c>
      <c r="X587">
        <v>5002862534</v>
      </c>
      <c r="Y587">
        <v>2023</v>
      </c>
      <c r="Z587">
        <v>4</v>
      </c>
      <c r="AA587">
        <v>7</v>
      </c>
      <c r="AB587">
        <v>20</v>
      </c>
      <c r="AC587" t="s">
        <v>5873</v>
      </c>
      <c r="AD587">
        <v>0</v>
      </c>
      <c r="AE587">
        <v>121</v>
      </c>
      <c r="AF587">
        <v>0</v>
      </c>
    </row>
    <row r="588" spans="1:34" x14ac:dyDescent="0.2">
      <c r="A588" t="s">
        <v>437</v>
      </c>
      <c r="C588">
        <v>5106550761</v>
      </c>
      <c r="D588">
        <v>2023</v>
      </c>
      <c r="E588" t="s">
        <v>10</v>
      </c>
      <c r="F588" t="s">
        <v>5847</v>
      </c>
      <c r="G588">
        <v>107942</v>
      </c>
      <c r="H588" t="s">
        <v>5263</v>
      </c>
      <c r="I588" t="s">
        <v>1139</v>
      </c>
      <c r="J588" t="s">
        <v>5862</v>
      </c>
      <c r="Q588" t="s">
        <v>5854</v>
      </c>
      <c r="R588" t="s">
        <v>5847</v>
      </c>
      <c r="S588">
        <v>1</v>
      </c>
      <c r="T588" t="s">
        <v>7</v>
      </c>
      <c r="U588">
        <v>380</v>
      </c>
      <c r="V588">
        <v>4800062387</v>
      </c>
      <c r="W588">
        <v>706890</v>
      </c>
      <c r="X588">
        <v>5002862534</v>
      </c>
      <c r="Y588">
        <v>2023</v>
      </c>
      <c r="Z588">
        <v>2</v>
      </c>
      <c r="AA588">
        <v>7</v>
      </c>
      <c r="AB588">
        <v>50</v>
      </c>
      <c r="AC588" t="s">
        <v>5873</v>
      </c>
      <c r="AD588">
        <v>0</v>
      </c>
      <c r="AE588">
        <v>121</v>
      </c>
      <c r="AF588">
        <v>0</v>
      </c>
    </row>
    <row r="589" spans="1:34" x14ac:dyDescent="0.2">
      <c r="A589" t="s">
        <v>437</v>
      </c>
      <c r="C589">
        <v>5106550762</v>
      </c>
      <c r="D589">
        <v>2023</v>
      </c>
      <c r="E589" t="s">
        <v>10</v>
      </c>
      <c r="F589" t="s">
        <v>5847</v>
      </c>
      <c r="G589">
        <v>102788</v>
      </c>
      <c r="H589" t="s">
        <v>2514</v>
      </c>
      <c r="I589" t="s">
        <v>1139</v>
      </c>
      <c r="J589" t="s">
        <v>5862</v>
      </c>
      <c r="Q589" t="s">
        <v>5854</v>
      </c>
      <c r="R589" t="s">
        <v>5847</v>
      </c>
      <c r="S589">
        <v>1</v>
      </c>
      <c r="T589" t="s">
        <v>7</v>
      </c>
      <c r="U589" s="6">
        <v>2040</v>
      </c>
      <c r="V589">
        <v>4800063831</v>
      </c>
      <c r="W589">
        <v>712866</v>
      </c>
      <c r="X589">
        <v>5002862562</v>
      </c>
      <c r="Y589">
        <v>2023</v>
      </c>
      <c r="Z589">
        <v>1</v>
      </c>
      <c r="AA589">
        <v>7</v>
      </c>
      <c r="AB589">
        <v>20</v>
      </c>
      <c r="AC589" t="s">
        <v>5850</v>
      </c>
      <c r="AD589">
        <v>0</v>
      </c>
      <c r="AE589">
        <v>121</v>
      </c>
      <c r="AF589">
        <v>0</v>
      </c>
    </row>
    <row r="590" spans="1:34" x14ac:dyDescent="0.2">
      <c r="A590" t="s">
        <v>437</v>
      </c>
      <c r="C590">
        <v>5106550764</v>
      </c>
      <c r="D590">
        <v>2023</v>
      </c>
      <c r="E590" t="s">
        <v>10</v>
      </c>
      <c r="F590" t="s">
        <v>5847</v>
      </c>
      <c r="G590">
        <v>107942</v>
      </c>
      <c r="H590" t="s">
        <v>5263</v>
      </c>
      <c r="I590" t="s">
        <v>1139</v>
      </c>
      <c r="J590" t="s">
        <v>5862</v>
      </c>
      <c r="Q590" t="s">
        <v>5854</v>
      </c>
      <c r="R590" t="s">
        <v>5847</v>
      </c>
      <c r="S590">
        <v>1</v>
      </c>
      <c r="T590" t="s">
        <v>7</v>
      </c>
      <c r="U590" s="6">
        <v>1150</v>
      </c>
      <c r="V590">
        <v>4800063806</v>
      </c>
      <c r="W590">
        <v>735387</v>
      </c>
      <c r="X590">
        <v>5002862532</v>
      </c>
      <c r="Y590">
        <v>2023</v>
      </c>
      <c r="Z590">
        <v>1</v>
      </c>
      <c r="AA590">
        <v>7</v>
      </c>
      <c r="AB590">
        <v>200</v>
      </c>
      <c r="AC590" t="s">
        <v>5873</v>
      </c>
      <c r="AD590">
        <v>0</v>
      </c>
      <c r="AE590">
        <v>121</v>
      </c>
      <c r="AF590">
        <v>0</v>
      </c>
    </row>
    <row r="591" spans="1:34" x14ac:dyDescent="0.2">
      <c r="A591" t="s">
        <v>437</v>
      </c>
      <c r="C591">
        <v>5106550797</v>
      </c>
      <c r="D591">
        <v>2023</v>
      </c>
      <c r="E591" t="s">
        <v>10</v>
      </c>
      <c r="F591" t="s">
        <v>5948</v>
      </c>
      <c r="G591">
        <v>102788</v>
      </c>
      <c r="H591" t="s">
        <v>2514</v>
      </c>
      <c r="I591" t="s">
        <v>1139</v>
      </c>
      <c r="J591" t="s">
        <v>5862</v>
      </c>
      <c r="Q591" t="s">
        <v>5854</v>
      </c>
      <c r="R591" t="s">
        <v>5948</v>
      </c>
      <c r="S591">
        <v>1</v>
      </c>
      <c r="T591" t="s">
        <v>7</v>
      </c>
      <c r="U591" s="6">
        <v>10160</v>
      </c>
      <c r="V591">
        <v>4800062828</v>
      </c>
      <c r="W591">
        <v>712824</v>
      </c>
      <c r="X591">
        <v>5002862561</v>
      </c>
      <c r="Y591">
        <v>2023</v>
      </c>
      <c r="Z591">
        <v>1</v>
      </c>
      <c r="AA591">
        <v>7</v>
      </c>
      <c r="AB591">
        <v>40</v>
      </c>
      <c r="AC591" t="s">
        <v>5850</v>
      </c>
      <c r="AD591">
        <v>0</v>
      </c>
      <c r="AE591">
        <v>121</v>
      </c>
      <c r="AF591">
        <v>0</v>
      </c>
    </row>
    <row r="592" spans="1:34" x14ac:dyDescent="0.2">
      <c r="A592" t="s">
        <v>437</v>
      </c>
      <c r="C592">
        <v>5106550797</v>
      </c>
      <c r="D592">
        <v>2023</v>
      </c>
      <c r="E592" t="s">
        <v>10</v>
      </c>
      <c r="F592" t="s">
        <v>5948</v>
      </c>
      <c r="G592">
        <v>102788</v>
      </c>
      <c r="H592" t="s">
        <v>2514</v>
      </c>
      <c r="I592" t="s">
        <v>1139</v>
      </c>
      <c r="J592" t="s">
        <v>5862</v>
      </c>
      <c r="Q592" t="s">
        <v>5854</v>
      </c>
      <c r="R592" t="s">
        <v>5948</v>
      </c>
      <c r="S592">
        <v>1</v>
      </c>
      <c r="T592" t="s">
        <v>7</v>
      </c>
      <c r="U592" s="6">
        <v>2950</v>
      </c>
      <c r="V592">
        <v>4800062828</v>
      </c>
      <c r="W592">
        <v>712823</v>
      </c>
      <c r="X592">
        <v>5002862561</v>
      </c>
      <c r="Y592">
        <v>2023</v>
      </c>
      <c r="Z592">
        <v>2</v>
      </c>
      <c r="AA592">
        <v>7</v>
      </c>
      <c r="AB592">
        <v>25</v>
      </c>
      <c r="AC592" t="s">
        <v>5850</v>
      </c>
      <c r="AD592">
        <v>0</v>
      </c>
      <c r="AE592">
        <v>121</v>
      </c>
      <c r="AF592">
        <v>0</v>
      </c>
    </row>
    <row r="593" spans="1:32" x14ac:dyDescent="0.2">
      <c r="A593" t="s">
        <v>437</v>
      </c>
      <c r="C593">
        <v>5106550852</v>
      </c>
      <c r="D593">
        <v>2023</v>
      </c>
      <c r="E593" t="s">
        <v>10</v>
      </c>
      <c r="F593" t="s">
        <v>5948</v>
      </c>
      <c r="G593">
        <v>103065</v>
      </c>
      <c r="H593" t="s">
        <v>5672</v>
      </c>
      <c r="I593" t="s">
        <v>1139</v>
      </c>
      <c r="J593" t="s">
        <v>5862</v>
      </c>
      <c r="Q593" t="s">
        <v>5849</v>
      </c>
      <c r="R593" t="s">
        <v>5948</v>
      </c>
      <c r="S593">
        <v>1</v>
      </c>
      <c r="T593" t="s">
        <v>7</v>
      </c>
      <c r="U593" s="6">
        <v>10000</v>
      </c>
      <c r="V593">
        <v>4800063909</v>
      </c>
      <c r="W593">
        <v>748073</v>
      </c>
      <c r="X593">
        <v>5002862178</v>
      </c>
      <c r="Y593">
        <v>2023</v>
      </c>
      <c r="Z593">
        <v>1</v>
      </c>
      <c r="AA593">
        <v>7</v>
      </c>
      <c r="AB593">
        <v>4</v>
      </c>
      <c r="AC593" t="s">
        <v>5873</v>
      </c>
      <c r="AD593">
        <v>0</v>
      </c>
      <c r="AE593">
        <v>7</v>
      </c>
      <c r="AF593">
        <v>0</v>
      </c>
    </row>
    <row r="594" spans="1:32" x14ac:dyDescent="0.2">
      <c r="A594" t="s">
        <v>437</v>
      </c>
      <c r="C594">
        <v>5106550910</v>
      </c>
      <c r="D594">
        <v>2023</v>
      </c>
      <c r="E594" t="s">
        <v>10</v>
      </c>
      <c r="F594" t="s">
        <v>5948</v>
      </c>
      <c r="G594">
        <v>107942</v>
      </c>
      <c r="H594" t="s">
        <v>5263</v>
      </c>
      <c r="I594" t="s">
        <v>1139</v>
      </c>
      <c r="J594" t="s">
        <v>5862</v>
      </c>
      <c r="Q594" t="s">
        <v>5849</v>
      </c>
      <c r="R594" t="s">
        <v>5948</v>
      </c>
      <c r="S594">
        <v>1</v>
      </c>
      <c r="T594" t="s">
        <v>7</v>
      </c>
      <c r="U594" s="6">
        <v>5320</v>
      </c>
      <c r="V594">
        <v>4800062387</v>
      </c>
      <c r="W594">
        <v>706930</v>
      </c>
      <c r="X594">
        <v>5002862535</v>
      </c>
      <c r="Y594">
        <v>2023</v>
      </c>
      <c r="Z594">
        <v>2</v>
      </c>
      <c r="AA594">
        <v>7</v>
      </c>
      <c r="AB594">
        <v>200</v>
      </c>
      <c r="AC594" t="s">
        <v>5873</v>
      </c>
      <c r="AD594">
        <v>0</v>
      </c>
      <c r="AE594">
        <v>121</v>
      </c>
      <c r="AF594">
        <v>0</v>
      </c>
    </row>
    <row r="595" spans="1:32" x14ac:dyDescent="0.2">
      <c r="A595" t="s">
        <v>437</v>
      </c>
      <c r="C595">
        <v>5106550910</v>
      </c>
      <c r="D595">
        <v>2023</v>
      </c>
      <c r="E595" t="s">
        <v>10</v>
      </c>
      <c r="F595" t="s">
        <v>5948</v>
      </c>
      <c r="G595">
        <v>107942</v>
      </c>
      <c r="H595" t="s">
        <v>5263</v>
      </c>
      <c r="I595" t="s">
        <v>1139</v>
      </c>
      <c r="J595" t="s">
        <v>5862</v>
      </c>
      <c r="Q595" t="s">
        <v>5849</v>
      </c>
      <c r="R595" t="s">
        <v>5948</v>
      </c>
      <c r="S595">
        <v>1</v>
      </c>
      <c r="T595" t="s">
        <v>7</v>
      </c>
      <c r="U595" s="6">
        <v>1045</v>
      </c>
      <c r="V595">
        <v>4800062387</v>
      </c>
      <c r="W595">
        <v>706931</v>
      </c>
      <c r="X595">
        <v>5002862535</v>
      </c>
      <c r="Y595">
        <v>2023</v>
      </c>
      <c r="Z595">
        <v>3</v>
      </c>
      <c r="AA595">
        <v>7</v>
      </c>
      <c r="AB595">
        <v>10</v>
      </c>
      <c r="AC595" t="s">
        <v>5873</v>
      </c>
      <c r="AD595">
        <v>0</v>
      </c>
      <c r="AE595">
        <v>121</v>
      </c>
      <c r="AF595">
        <v>0</v>
      </c>
    </row>
    <row r="596" spans="1:32" x14ac:dyDescent="0.2">
      <c r="A596" t="s">
        <v>437</v>
      </c>
      <c r="C596">
        <v>5106550910</v>
      </c>
      <c r="D596">
        <v>2023</v>
      </c>
      <c r="E596" t="s">
        <v>10</v>
      </c>
      <c r="F596" t="s">
        <v>5948</v>
      </c>
      <c r="G596">
        <v>107942</v>
      </c>
      <c r="H596" t="s">
        <v>5263</v>
      </c>
      <c r="I596" t="s">
        <v>1139</v>
      </c>
      <c r="J596" t="s">
        <v>5862</v>
      </c>
      <c r="Q596" t="s">
        <v>5849</v>
      </c>
      <c r="R596" t="s">
        <v>5948</v>
      </c>
      <c r="S596">
        <v>1</v>
      </c>
      <c r="T596" t="s">
        <v>7</v>
      </c>
      <c r="U596" s="6">
        <v>2850</v>
      </c>
      <c r="V596">
        <v>4800062387</v>
      </c>
      <c r="W596">
        <v>713740</v>
      </c>
      <c r="X596">
        <v>5002862535</v>
      </c>
      <c r="Y596">
        <v>2023</v>
      </c>
      <c r="Z596">
        <v>4</v>
      </c>
      <c r="AA596">
        <v>7</v>
      </c>
      <c r="AB596">
        <v>20</v>
      </c>
      <c r="AC596" t="s">
        <v>5873</v>
      </c>
      <c r="AD596">
        <v>0</v>
      </c>
      <c r="AE596">
        <v>121</v>
      </c>
      <c r="AF596">
        <v>0</v>
      </c>
    </row>
    <row r="597" spans="1:32" x14ac:dyDescent="0.2">
      <c r="A597" t="s">
        <v>437</v>
      </c>
      <c r="C597">
        <v>5106550910</v>
      </c>
      <c r="D597">
        <v>2023</v>
      </c>
      <c r="E597" t="s">
        <v>10</v>
      </c>
      <c r="F597" t="s">
        <v>5948</v>
      </c>
      <c r="G597">
        <v>107942</v>
      </c>
      <c r="H597" t="s">
        <v>5263</v>
      </c>
      <c r="I597" t="s">
        <v>1139</v>
      </c>
      <c r="J597" t="s">
        <v>5862</v>
      </c>
      <c r="Q597" t="s">
        <v>5849</v>
      </c>
      <c r="R597" t="s">
        <v>5948</v>
      </c>
      <c r="S597">
        <v>1</v>
      </c>
      <c r="T597" t="s">
        <v>7</v>
      </c>
      <c r="U597">
        <v>612.75</v>
      </c>
      <c r="V597">
        <v>4800062387</v>
      </c>
      <c r="W597">
        <v>718467</v>
      </c>
      <c r="X597">
        <v>5002862535</v>
      </c>
      <c r="Y597">
        <v>2023</v>
      </c>
      <c r="Z597">
        <v>5</v>
      </c>
      <c r="AA597">
        <v>7</v>
      </c>
      <c r="AB597">
        <v>3</v>
      </c>
      <c r="AC597" t="s">
        <v>5877</v>
      </c>
      <c r="AD597">
        <v>0</v>
      </c>
      <c r="AE597">
        <v>121</v>
      </c>
      <c r="AF597">
        <v>0</v>
      </c>
    </row>
    <row r="598" spans="1:32" x14ac:dyDescent="0.2">
      <c r="A598" t="s">
        <v>437</v>
      </c>
      <c r="C598">
        <v>5106550910</v>
      </c>
      <c r="D598">
        <v>2023</v>
      </c>
      <c r="E598" t="s">
        <v>10</v>
      </c>
      <c r="F598" t="s">
        <v>5948</v>
      </c>
      <c r="G598">
        <v>107942</v>
      </c>
      <c r="H598" t="s">
        <v>5263</v>
      </c>
      <c r="I598" t="s">
        <v>1139</v>
      </c>
      <c r="J598" t="s">
        <v>5862</v>
      </c>
      <c r="Q598" t="s">
        <v>5849</v>
      </c>
      <c r="R598" t="s">
        <v>5948</v>
      </c>
      <c r="S598">
        <v>1</v>
      </c>
      <c r="T598" t="s">
        <v>7</v>
      </c>
      <c r="U598" s="6">
        <v>30400</v>
      </c>
      <c r="V598">
        <v>4800062387</v>
      </c>
      <c r="W598">
        <v>712507</v>
      </c>
      <c r="X598">
        <v>5002862535</v>
      </c>
      <c r="Y598">
        <v>2023</v>
      </c>
      <c r="Z598">
        <v>6</v>
      </c>
      <c r="AA598">
        <v>7</v>
      </c>
      <c r="AB598" s="6">
        <v>20000</v>
      </c>
      <c r="AC598" t="s">
        <v>5873</v>
      </c>
      <c r="AD598">
        <v>0</v>
      </c>
      <c r="AE598">
        <v>121</v>
      </c>
      <c r="AF598">
        <v>0</v>
      </c>
    </row>
    <row r="599" spans="1:32" x14ac:dyDescent="0.2">
      <c r="A599" t="s">
        <v>437</v>
      </c>
      <c r="C599">
        <v>5106550910</v>
      </c>
      <c r="D599">
        <v>2023</v>
      </c>
      <c r="E599" t="s">
        <v>10</v>
      </c>
      <c r="F599" t="s">
        <v>5948</v>
      </c>
      <c r="G599">
        <v>107942</v>
      </c>
      <c r="H599" t="s">
        <v>5263</v>
      </c>
      <c r="I599" t="s">
        <v>1139</v>
      </c>
      <c r="J599" t="s">
        <v>5862</v>
      </c>
      <c r="Q599" t="s">
        <v>5849</v>
      </c>
      <c r="R599" t="s">
        <v>5948</v>
      </c>
      <c r="S599">
        <v>1</v>
      </c>
      <c r="T599" t="s">
        <v>7</v>
      </c>
      <c r="U599" s="6">
        <v>23180</v>
      </c>
      <c r="V599">
        <v>4800062387</v>
      </c>
      <c r="W599">
        <v>729980</v>
      </c>
      <c r="X599">
        <v>5002862535</v>
      </c>
      <c r="Y599">
        <v>2023</v>
      </c>
      <c r="Z599">
        <v>1</v>
      </c>
      <c r="AA599">
        <v>7</v>
      </c>
      <c r="AB599">
        <v>400</v>
      </c>
      <c r="AC599" t="s">
        <v>5952</v>
      </c>
      <c r="AD599">
        <v>0</v>
      </c>
      <c r="AE599">
        <v>121</v>
      </c>
      <c r="AF599">
        <v>0</v>
      </c>
    </row>
    <row r="600" spans="1:32" x14ac:dyDescent="0.2">
      <c r="A600" t="s">
        <v>437</v>
      </c>
      <c r="C600">
        <v>5106551032</v>
      </c>
      <c r="D600">
        <v>2023</v>
      </c>
      <c r="E600" t="s">
        <v>10</v>
      </c>
      <c r="F600" t="s">
        <v>5948</v>
      </c>
      <c r="G600">
        <v>302046</v>
      </c>
      <c r="H600" t="s">
        <v>3309</v>
      </c>
      <c r="I600" t="s">
        <v>1139</v>
      </c>
      <c r="J600" t="s">
        <v>5862</v>
      </c>
      <c r="Q600" t="s">
        <v>5854</v>
      </c>
      <c r="R600" t="s">
        <v>5948</v>
      </c>
      <c r="S600">
        <v>1</v>
      </c>
      <c r="T600" t="s">
        <v>7</v>
      </c>
      <c r="U600" s="6">
        <v>47250</v>
      </c>
      <c r="V600">
        <v>4900019451</v>
      </c>
      <c r="W600">
        <v>745379</v>
      </c>
      <c r="X600">
        <v>5002862525</v>
      </c>
      <c r="Y600">
        <v>2023</v>
      </c>
      <c r="Z600">
        <v>1</v>
      </c>
      <c r="AA600">
        <v>7</v>
      </c>
      <c r="AB600">
        <v>150</v>
      </c>
      <c r="AC600" t="s">
        <v>5938</v>
      </c>
      <c r="AD600">
        <v>0</v>
      </c>
      <c r="AE600">
        <v>6</v>
      </c>
      <c r="AF600">
        <v>0</v>
      </c>
    </row>
    <row r="601" spans="1:32" x14ac:dyDescent="0.2">
      <c r="A601" t="s">
        <v>2385</v>
      </c>
      <c r="C601">
        <v>5106541918</v>
      </c>
      <c r="D601">
        <v>2023</v>
      </c>
      <c r="E601" t="s">
        <v>10</v>
      </c>
      <c r="F601" t="s">
        <v>5931</v>
      </c>
      <c r="G601">
        <v>119485</v>
      </c>
      <c r="H601" t="s">
        <v>2380</v>
      </c>
      <c r="I601" t="s">
        <v>1339</v>
      </c>
      <c r="J601" t="s">
        <v>5848</v>
      </c>
      <c r="Q601" t="s">
        <v>5949</v>
      </c>
      <c r="R601" t="s">
        <v>5931</v>
      </c>
      <c r="S601">
        <v>1</v>
      </c>
      <c r="T601" t="s">
        <v>7</v>
      </c>
      <c r="U601" s="6">
        <v>121912</v>
      </c>
      <c r="V601">
        <v>5400078396</v>
      </c>
      <c r="W601">
        <v>206645</v>
      </c>
      <c r="X601">
        <v>5002816994</v>
      </c>
      <c r="Y601">
        <v>2023</v>
      </c>
      <c r="Z601">
        <v>1</v>
      </c>
      <c r="AA601">
        <v>7</v>
      </c>
      <c r="AB601" s="6">
        <v>39200</v>
      </c>
      <c r="AC601" t="s">
        <v>5873</v>
      </c>
      <c r="AD601">
        <v>0</v>
      </c>
      <c r="AE601" t="s">
        <v>5851</v>
      </c>
      <c r="AF601">
        <v>0</v>
      </c>
    </row>
    <row r="602" spans="1:32" x14ac:dyDescent="0.2">
      <c r="A602" t="s">
        <v>2385</v>
      </c>
      <c r="C602">
        <v>5106543294</v>
      </c>
      <c r="D602">
        <v>2023</v>
      </c>
      <c r="E602" t="s">
        <v>10</v>
      </c>
      <c r="F602" t="s">
        <v>5934</v>
      </c>
      <c r="G602">
        <v>119485</v>
      </c>
      <c r="H602" t="s">
        <v>2380</v>
      </c>
      <c r="I602" t="s">
        <v>1339</v>
      </c>
      <c r="J602" t="s">
        <v>5848</v>
      </c>
      <c r="Q602" t="s">
        <v>5932</v>
      </c>
      <c r="R602" t="s">
        <v>5934</v>
      </c>
      <c r="S602">
        <v>1</v>
      </c>
      <c r="T602" t="s">
        <v>7</v>
      </c>
      <c r="U602" s="6">
        <v>328800</v>
      </c>
      <c r="V602">
        <v>5400078396</v>
      </c>
      <c r="W602">
        <v>207090</v>
      </c>
      <c r="X602">
        <v>5002829218</v>
      </c>
      <c r="Y602">
        <v>2023</v>
      </c>
      <c r="Z602">
        <v>1</v>
      </c>
      <c r="AA602">
        <v>7</v>
      </c>
      <c r="AB602" s="6">
        <v>60000</v>
      </c>
      <c r="AC602" t="s">
        <v>5873</v>
      </c>
      <c r="AD602">
        <v>0</v>
      </c>
      <c r="AE602" t="s">
        <v>5851</v>
      </c>
      <c r="AF602">
        <v>0</v>
      </c>
    </row>
    <row r="603" spans="1:32" x14ac:dyDescent="0.2">
      <c r="A603" t="s">
        <v>2385</v>
      </c>
      <c r="C603">
        <v>5106543295</v>
      </c>
      <c r="D603">
        <v>2023</v>
      </c>
      <c r="E603" t="s">
        <v>10</v>
      </c>
      <c r="F603" t="s">
        <v>5934</v>
      </c>
      <c r="G603">
        <v>119485</v>
      </c>
      <c r="H603" t="s">
        <v>2380</v>
      </c>
      <c r="I603" t="s">
        <v>1339</v>
      </c>
      <c r="J603" t="s">
        <v>5848</v>
      </c>
      <c r="Q603" t="s">
        <v>5872</v>
      </c>
      <c r="R603" t="s">
        <v>5934</v>
      </c>
      <c r="S603">
        <v>1</v>
      </c>
      <c r="T603" t="s">
        <v>7</v>
      </c>
      <c r="U603" s="6">
        <v>195308</v>
      </c>
      <c r="V603">
        <v>5400078396</v>
      </c>
      <c r="W603">
        <v>206645</v>
      </c>
      <c r="X603">
        <v>5002824991</v>
      </c>
      <c r="Y603">
        <v>2023</v>
      </c>
      <c r="Z603">
        <v>1</v>
      </c>
      <c r="AA603">
        <v>7</v>
      </c>
      <c r="AB603" s="6">
        <v>62800</v>
      </c>
      <c r="AC603" t="s">
        <v>5873</v>
      </c>
      <c r="AD603">
        <v>0</v>
      </c>
      <c r="AE603" t="s">
        <v>5851</v>
      </c>
      <c r="AF603">
        <v>0</v>
      </c>
    </row>
    <row r="604" spans="1:32" x14ac:dyDescent="0.2">
      <c r="A604" t="s">
        <v>2385</v>
      </c>
      <c r="C604">
        <v>5106547266</v>
      </c>
      <c r="D604">
        <v>2023</v>
      </c>
      <c r="E604" t="s">
        <v>10</v>
      </c>
      <c r="F604" t="s">
        <v>5892</v>
      </c>
      <c r="G604">
        <v>119485</v>
      </c>
      <c r="H604" t="s">
        <v>2380</v>
      </c>
      <c r="I604" t="s">
        <v>1139</v>
      </c>
      <c r="J604" t="s">
        <v>5862</v>
      </c>
      <c r="Q604" t="s">
        <v>5944</v>
      </c>
      <c r="R604" t="s">
        <v>5892</v>
      </c>
      <c r="S604">
        <v>1</v>
      </c>
      <c r="T604" t="s">
        <v>7</v>
      </c>
      <c r="U604" s="6">
        <v>201000</v>
      </c>
      <c r="V604">
        <v>5400078841</v>
      </c>
      <c r="W604">
        <v>206629</v>
      </c>
      <c r="X604">
        <v>5002846827</v>
      </c>
      <c r="Y604">
        <v>2023</v>
      </c>
      <c r="Z604">
        <v>1</v>
      </c>
      <c r="AA604">
        <v>7</v>
      </c>
      <c r="AB604" s="6">
        <v>67000</v>
      </c>
      <c r="AC604" t="s">
        <v>5873</v>
      </c>
      <c r="AD604">
        <v>0</v>
      </c>
      <c r="AE604">
        <v>30</v>
      </c>
      <c r="AF604">
        <v>0</v>
      </c>
    </row>
    <row r="605" spans="1:32" x14ac:dyDescent="0.2">
      <c r="A605" t="s">
        <v>2385</v>
      </c>
      <c r="C605">
        <v>5106547267</v>
      </c>
      <c r="D605">
        <v>2023</v>
      </c>
      <c r="E605" t="s">
        <v>10</v>
      </c>
      <c r="F605" t="s">
        <v>5892</v>
      </c>
      <c r="G605">
        <v>119485</v>
      </c>
      <c r="H605" t="s">
        <v>2380</v>
      </c>
      <c r="I605" t="s">
        <v>1139</v>
      </c>
      <c r="J605" t="s">
        <v>5862</v>
      </c>
      <c r="Q605" t="s">
        <v>5944</v>
      </c>
      <c r="R605" t="s">
        <v>5892</v>
      </c>
      <c r="S605">
        <v>1</v>
      </c>
      <c r="T605" t="s">
        <v>7</v>
      </c>
      <c r="U605" s="6">
        <v>180000</v>
      </c>
      <c r="V605">
        <v>5400078812</v>
      </c>
      <c r="W605">
        <v>206645</v>
      </c>
      <c r="X605">
        <v>5002846826</v>
      </c>
      <c r="Y605">
        <v>2023</v>
      </c>
      <c r="Z605">
        <v>1</v>
      </c>
      <c r="AA605">
        <v>7</v>
      </c>
      <c r="AB605" s="6">
        <v>60000</v>
      </c>
      <c r="AC605" t="s">
        <v>5873</v>
      </c>
      <c r="AD605">
        <v>0</v>
      </c>
      <c r="AE605">
        <v>29</v>
      </c>
      <c r="AF605">
        <v>0</v>
      </c>
    </row>
    <row r="606" spans="1:32" x14ac:dyDescent="0.2">
      <c r="A606" t="s">
        <v>2385</v>
      </c>
      <c r="C606">
        <v>5106547267</v>
      </c>
      <c r="D606">
        <v>2023</v>
      </c>
      <c r="E606" t="s">
        <v>10</v>
      </c>
      <c r="F606" t="s">
        <v>5892</v>
      </c>
      <c r="G606">
        <v>119485</v>
      </c>
      <c r="H606" t="s">
        <v>2380</v>
      </c>
      <c r="I606" t="s">
        <v>1139</v>
      </c>
      <c r="J606" t="s">
        <v>5862</v>
      </c>
      <c r="Q606" t="s">
        <v>5944</v>
      </c>
      <c r="R606" t="s">
        <v>5892</v>
      </c>
      <c r="S606">
        <v>1</v>
      </c>
      <c r="T606" t="s">
        <v>7</v>
      </c>
      <c r="U606" s="6">
        <v>17200</v>
      </c>
      <c r="V606">
        <v>5400078812</v>
      </c>
      <c r="W606">
        <v>207090</v>
      </c>
      <c r="X606">
        <v>5002846826</v>
      </c>
      <c r="Y606">
        <v>2023</v>
      </c>
      <c r="Z606">
        <v>2</v>
      </c>
      <c r="AA606">
        <v>7</v>
      </c>
      <c r="AB606" s="6">
        <v>4000</v>
      </c>
      <c r="AC606" t="s">
        <v>5873</v>
      </c>
      <c r="AD606">
        <v>0</v>
      </c>
      <c r="AE606">
        <v>29</v>
      </c>
      <c r="AF606">
        <v>0</v>
      </c>
    </row>
    <row r="607" spans="1:32" x14ac:dyDescent="0.2">
      <c r="A607" t="s">
        <v>2385</v>
      </c>
      <c r="C607">
        <v>5106548955</v>
      </c>
      <c r="D607">
        <v>2023</v>
      </c>
      <c r="E607" t="s">
        <v>10</v>
      </c>
      <c r="F607" t="s">
        <v>5859</v>
      </c>
      <c r="G607">
        <v>119485</v>
      </c>
      <c r="H607" t="s">
        <v>2380</v>
      </c>
      <c r="I607" t="s">
        <v>1139</v>
      </c>
      <c r="J607" t="s">
        <v>5862</v>
      </c>
      <c r="Q607" t="s">
        <v>5885</v>
      </c>
      <c r="R607" t="s">
        <v>5859</v>
      </c>
      <c r="S607">
        <v>1</v>
      </c>
      <c r="T607" t="s">
        <v>7</v>
      </c>
      <c r="U607" s="6">
        <v>361200</v>
      </c>
      <c r="V607">
        <v>5400078812</v>
      </c>
      <c r="W607">
        <v>207090</v>
      </c>
      <c r="X607">
        <v>5002851707</v>
      </c>
      <c r="Y607">
        <v>2023</v>
      </c>
      <c r="Z607">
        <v>1</v>
      </c>
      <c r="AA607">
        <v>7</v>
      </c>
      <c r="AB607" s="6">
        <v>84000</v>
      </c>
      <c r="AC607" t="s">
        <v>5873</v>
      </c>
      <c r="AD607">
        <v>0</v>
      </c>
      <c r="AE607">
        <v>29</v>
      </c>
      <c r="AF607">
        <v>0</v>
      </c>
    </row>
    <row r="608" spans="1:32" x14ac:dyDescent="0.2">
      <c r="A608" t="s">
        <v>2385</v>
      </c>
      <c r="C608">
        <v>5106549812</v>
      </c>
      <c r="D608">
        <v>2023</v>
      </c>
      <c r="E608" t="s">
        <v>10</v>
      </c>
      <c r="F608" t="s">
        <v>5852</v>
      </c>
      <c r="G608">
        <v>119485</v>
      </c>
      <c r="H608" t="s">
        <v>2380</v>
      </c>
      <c r="I608" t="s">
        <v>1139</v>
      </c>
      <c r="J608" t="s">
        <v>5862</v>
      </c>
      <c r="Q608" t="s">
        <v>5959</v>
      </c>
      <c r="R608" t="s">
        <v>5852</v>
      </c>
      <c r="S608">
        <v>1</v>
      </c>
      <c r="T608" t="s">
        <v>7</v>
      </c>
      <c r="U608" s="6">
        <v>266600</v>
      </c>
      <c r="V608">
        <v>5400078812</v>
      </c>
      <c r="W608">
        <v>207090</v>
      </c>
      <c r="X608">
        <v>5002856123</v>
      </c>
      <c r="Y608">
        <v>2023</v>
      </c>
      <c r="Z608">
        <v>1</v>
      </c>
      <c r="AA608">
        <v>7</v>
      </c>
      <c r="AB608" s="6">
        <v>62000</v>
      </c>
      <c r="AC608" t="s">
        <v>5873</v>
      </c>
      <c r="AD608">
        <v>0</v>
      </c>
      <c r="AE608">
        <v>29</v>
      </c>
      <c r="AF608">
        <v>0</v>
      </c>
    </row>
    <row r="609" spans="1:34" x14ac:dyDescent="0.2">
      <c r="A609" t="s">
        <v>2385</v>
      </c>
      <c r="C609">
        <v>5106550085</v>
      </c>
      <c r="D609">
        <v>2023</v>
      </c>
      <c r="E609" t="s">
        <v>10</v>
      </c>
      <c r="F609" t="s">
        <v>5861</v>
      </c>
      <c r="G609">
        <v>119485</v>
      </c>
      <c r="H609" t="s">
        <v>2380</v>
      </c>
      <c r="I609" t="s">
        <v>1139</v>
      </c>
      <c r="J609" t="s">
        <v>5862</v>
      </c>
      <c r="L609" t="s">
        <v>5848</v>
      </c>
      <c r="Q609" t="s">
        <v>5856</v>
      </c>
      <c r="R609" t="s">
        <v>5861</v>
      </c>
      <c r="S609">
        <v>1</v>
      </c>
      <c r="T609" t="s">
        <v>7</v>
      </c>
      <c r="U609" s="6">
        <v>270000</v>
      </c>
      <c r="V609">
        <v>5400078812</v>
      </c>
      <c r="W609">
        <v>206645</v>
      </c>
      <c r="X609">
        <v>5002858825</v>
      </c>
      <c r="Y609">
        <v>2023</v>
      </c>
      <c r="Z609">
        <v>1</v>
      </c>
      <c r="AA609">
        <v>7</v>
      </c>
      <c r="AB609" s="6">
        <v>90000</v>
      </c>
      <c r="AC609" t="s">
        <v>5873</v>
      </c>
      <c r="AD609">
        <v>0</v>
      </c>
      <c r="AE609">
        <v>29</v>
      </c>
      <c r="AF609">
        <v>0</v>
      </c>
    </row>
    <row r="610" spans="1:34" x14ac:dyDescent="0.2">
      <c r="A610" t="s">
        <v>2385</v>
      </c>
      <c r="C610">
        <v>5106550118</v>
      </c>
      <c r="D610">
        <v>2023</v>
      </c>
      <c r="E610" t="s">
        <v>10</v>
      </c>
      <c r="F610" t="s">
        <v>5861</v>
      </c>
      <c r="G610">
        <v>113988</v>
      </c>
      <c r="H610" t="s">
        <v>4953</v>
      </c>
      <c r="I610" t="s">
        <v>1139</v>
      </c>
      <c r="J610" t="s">
        <v>5862</v>
      </c>
      <c r="L610" t="s">
        <v>5862</v>
      </c>
      <c r="Q610" t="s">
        <v>5858</v>
      </c>
      <c r="R610" t="s">
        <v>5861</v>
      </c>
      <c r="S610">
        <v>1</v>
      </c>
      <c r="T610" t="s">
        <v>7</v>
      </c>
      <c r="U610" s="6">
        <v>852000</v>
      </c>
      <c r="V610">
        <v>5400079047</v>
      </c>
      <c r="W610">
        <v>102562</v>
      </c>
      <c r="X610">
        <v>5002856409</v>
      </c>
      <c r="Y610">
        <v>2023</v>
      </c>
      <c r="Z610">
        <v>1</v>
      </c>
      <c r="AA610">
        <v>7</v>
      </c>
      <c r="AB610">
        <v>800</v>
      </c>
      <c r="AC610" t="s">
        <v>418</v>
      </c>
      <c r="AD610">
        <v>0</v>
      </c>
      <c r="AE610">
        <v>1</v>
      </c>
      <c r="AF610">
        <v>0</v>
      </c>
    </row>
    <row r="611" spans="1:34" x14ac:dyDescent="0.2">
      <c r="A611" t="s">
        <v>2385</v>
      </c>
      <c r="C611">
        <v>5106550120</v>
      </c>
      <c r="D611">
        <v>2023</v>
      </c>
      <c r="E611" t="s">
        <v>10</v>
      </c>
      <c r="F611" t="s">
        <v>5861</v>
      </c>
      <c r="G611">
        <v>115288</v>
      </c>
      <c r="H611" t="s">
        <v>4960</v>
      </c>
      <c r="I611" t="s">
        <v>1139</v>
      </c>
      <c r="J611" t="s">
        <v>5862</v>
      </c>
      <c r="Q611" t="s">
        <v>5856</v>
      </c>
      <c r="R611" t="s">
        <v>5861</v>
      </c>
      <c r="S611">
        <v>1</v>
      </c>
      <c r="T611" t="s">
        <v>7</v>
      </c>
      <c r="U611" s="6">
        <v>375000</v>
      </c>
      <c r="V611">
        <v>5400078689</v>
      </c>
      <c r="W611">
        <v>102589</v>
      </c>
      <c r="X611">
        <v>5002858836</v>
      </c>
      <c r="Y611">
        <v>2023</v>
      </c>
      <c r="Z611">
        <v>1</v>
      </c>
      <c r="AA611">
        <v>7</v>
      </c>
      <c r="AB611" s="6">
        <v>10000</v>
      </c>
      <c r="AC611" t="s">
        <v>418</v>
      </c>
      <c r="AD611">
        <v>0</v>
      </c>
      <c r="AE611">
        <v>29</v>
      </c>
      <c r="AF611">
        <v>0</v>
      </c>
    </row>
    <row r="612" spans="1:34" x14ac:dyDescent="0.2">
      <c r="A612" t="s">
        <v>2385</v>
      </c>
      <c r="C612">
        <v>5106550501</v>
      </c>
      <c r="D612">
        <v>2023</v>
      </c>
      <c r="E612" t="s">
        <v>10</v>
      </c>
      <c r="F612" t="s">
        <v>5860</v>
      </c>
      <c r="G612">
        <v>119676</v>
      </c>
      <c r="H612" t="s">
        <v>5382</v>
      </c>
      <c r="I612" t="s">
        <v>1139</v>
      </c>
      <c r="J612" t="s">
        <v>5862</v>
      </c>
      <c r="Q612" t="s">
        <v>5861</v>
      </c>
      <c r="R612" t="s">
        <v>5860</v>
      </c>
      <c r="S612">
        <v>1</v>
      </c>
      <c r="T612" t="s">
        <v>7</v>
      </c>
      <c r="U612" s="6">
        <v>4319.7</v>
      </c>
      <c r="V612">
        <v>4300132952</v>
      </c>
      <c r="X612">
        <v>1002166528</v>
      </c>
      <c r="Y612">
        <v>2023</v>
      </c>
      <c r="Z612">
        <v>1</v>
      </c>
      <c r="AB612">
        <v>1</v>
      </c>
      <c r="AC612" t="s">
        <v>5873</v>
      </c>
      <c r="AD612">
        <v>0</v>
      </c>
      <c r="AE612">
        <v>121</v>
      </c>
      <c r="AF612">
        <v>0</v>
      </c>
      <c r="AG612">
        <v>5860124</v>
      </c>
      <c r="AH612">
        <v>2</v>
      </c>
    </row>
    <row r="613" spans="1:34" x14ac:dyDescent="0.2">
      <c r="A613" t="s">
        <v>2385</v>
      </c>
      <c r="C613">
        <v>5106551005</v>
      </c>
      <c r="D613">
        <v>2023</v>
      </c>
      <c r="E613" t="s">
        <v>10</v>
      </c>
      <c r="F613" t="s">
        <v>5948</v>
      </c>
      <c r="G613">
        <v>115288</v>
      </c>
      <c r="H613" t="s">
        <v>4960</v>
      </c>
      <c r="I613" t="s">
        <v>1139</v>
      </c>
      <c r="J613" t="s">
        <v>5862</v>
      </c>
      <c r="Q613" t="s">
        <v>5861</v>
      </c>
      <c r="R613" t="s">
        <v>5948</v>
      </c>
      <c r="S613">
        <v>1</v>
      </c>
      <c r="T613" t="s">
        <v>7</v>
      </c>
      <c r="U613" s="6">
        <v>37500</v>
      </c>
      <c r="V613">
        <v>5400078689</v>
      </c>
      <c r="W613">
        <v>102589</v>
      </c>
      <c r="X613">
        <v>5002860953</v>
      </c>
      <c r="Y613">
        <v>2023</v>
      </c>
      <c r="Z613">
        <v>1</v>
      </c>
      <c r="AA613">
        <v>7</v>
      </c>
      <c r="AB613" s="6">
        <v>1000</v>
      </c>
      <c r="AC613" t="s">
        <v>418</v>
      </c>
      <c r="AD613">
        <v>0</v>
      </c>
      <c r="AE613">
        <v>29</v>
      </c>
      <c r="AF613">
        <v>0</v>
      </c>
    </row>
    <row r="614" spans="1:34" x14ac:dyDescent="0.2">
      <c r="A614" t="s">
        <v>2385</v>
      </c>
      <c r="C614">
        <v>5106551005</v>
      </c>
      <c r="D614">
        <v>2023</v>
      </c>
      <c r="E614" t="s">
        <v>10</v>
      </c>
      <c r="F614" t="s">
        <v>5948</v>
      </c>
      <c r="G614">
        <v>115288</v>
      </c>
      <c r="H614" t="s">
        <v>4960</v>
      </c>
      <c r="I614" t="s">
        <v>1139</v>
      </c>
      <c r="J614" t="s">
        <v>5862</v>
      </c>
      <c r="Q614" t="s">
        <v>5861</v>
      </c>
      <c r="R614" t="s">
        <v>5948</v>
      </c>
      <c r="S614">
        <v>1</v>
      </c>
      <c r="T614" t="s">
        <v>7</v>
      </c>
      <c r="U614" s="6">
        <v>337500</v>
      </c>
      <c r="V614">
        <v>5400078689</v>
      </c>
      <c r="W614">
        <v>102589</v>
      </c>
      <c r="X614">
        <v>5002860953</v>
      </c>
      <c r="Y614">
        <v>2023</v>
      </c>
      <c r="Z614">
        <v>2</v>
      </c>
      <c r="AA614">
        <v>7</v>
      </c>
      <c r="AB614" s="6">
        <v>9000</v>
      </c>
      <c r="AC614" t="s">
        <v>418</v>
      </c>
      <c r="AD614">
        <v>0</v>
      </c>
      <c r="AE614">
        <v>29</v>
      </c>
      <c r="AF614">
        <v>0</v>
      </c>
    </row>
    <row r="615" spans="1:34" x14ac:dyDescent="0.2">
      <c r="A615" t="s">
        <v>2385</v>
      </c>
      <c r="C615">
        <v>5106551006</v>
      </c>
      <c r="D615">
        <v>2023</v>
      </c>
      <c r="E615" t="s">
        <v>10</v>
      </c>
      <c r="F615" t="s">
        <v>5948</v>
      </c>
      <c r="G615">
        <v>119485</v>
      </c>
      <c r="H615" t="s">
        <v>2380</v>
      </c>
      <c r="I615" t="s">
        <v>1139</v>
      </c>
      <c r="J615" t="s">
        <v>5862</v>
      </c>
      <c r="Q615" t="s">
        <v>5861</v>
      </c>
      <c r="R615" t="s">
        <v>5948</v>
      </c>
      <c r="S615">
        <v>1</v>
      </c>
      <c r="T615" t="s">
        <v>7</v>
      </c>
      <c r="U615" s="6">
        <v>279000</v>
      </c>
      <c r="V615">
        <v>5400078841</v>
      </c>
      <c r="W615">
        <v>206629</v>
      </c>
      <c r="X615">
        <v>5002860969</v>
      </c>
      <c r="Y615">
        <v>2023</v>
      </c>
      <c r="Z615">
        <v>1</v>
      </c>
      <c r="AA615">
        <v>7</v>
      </c>
      <c r="AB615" s="6">
        <v>93000</v>
      </c>
      <c r="AC615" t="s">
        <v>5873</v>
      </c>
      <c r="AD615">
        <v>0</v>
      </c>
      <c r="AE615">
        <v>30</v>
      </c>
      <c r="AF615">
        <v>0</v>
      </c>
    </row>
    <row r="616" spans="1:34" x14ac:dyDescent="0.2">
      <c r="A616" t="s">
        <v>2385</v>
      </c>
      <c r="C616">
        <v>5106551008</v>
      </c>
      <c r="D616">
        <v>2023</v>
      </c>
      <c r="E616" t="s">
        <v>10</v>
      </c>
      <c r="F616" t="s">
        <v>5948</v>
      </c>
      <c r="G616">
        <v>115288</v>
      </c>
      <c r="H616" t="s">
        <v>4960</v>
      </c>
      <c r="I616" t="s">
        <v>1139</v>
      </c>
      <c r="J616" t="s">
        <v>5862</v>
      </c>
      <c r="Q616" t="s">
        <v>5861</v>
      </c>
      <c r="R616" t="s">
        <v>5948</v>
      </c>
      <c r="S616">
        <v>1</v>
      </c>
      <c r="T616" t="s">
        <v>7</v>
      </c>
      <c r="U616" s="6">
        <v>548437.5</v>
      </c>
      <c r="V616">
        <v>5400078689</v>
      </c>
      <c r="W616">
        <v>102589</v>
      </c>
      <c r="X616">
        <v>5002860977</v>
      </c>
      <c r="Y616">
        <v>2023</v>
      </c>
      <c r="Z616">
        <v>1</v>
      </c>
      <c r="AA616">
        <v>7</v>
      </c>
      <c r="AB616" s="6">
        <v>14625</v>
      </c>
      <c r="AC616" t="s">
        <v>418</v>
      </c>
      <c r="AD616">
        <v>0</v>
      </c>
      <c r="AE616">
        <v>29</v>
      </c>
      <c r="AF616">
        <v>0</v>
      </c>
    </row>
    <row r="617" spans="1:34" x14ac:dyDescent="0.2">
      <c r="A617" t="s">
        <v>2385</v>
      </c>
      <c r="C617">
        <v>5106551008</v>
      </c>
      <c r="D617">
        <v>2023</v>
      </c>
      <c r="E617" t="s">
        <v>10</v>
      </c>
      <c r="F617" t="s">
        <v>5948</v>
      </c>
      <c r="G617">
        <v>115288</v>
      </c>
      <c r="H617" t="s">
        <v>4960</v>
      </c>
      <c r="I617" t="s">
        <v>1139</v>
      </c>
      <c r="J617" t="s">
        <v>5862</v>
      </c>
      <c r="Q617" t="s">
        <v>5861</v>
      </c>
      <c r="R617" t="s">
        <v>5948</v>
      </c>
      <c r="S617">
        <v>1</v>
      </c>
      <c r="T617" t="s">
        <v>7</v>
      </c>
      <c r="U617" s="6">
        <v>47812.5</v>
      </c>
      <c r="V617">
        <v>5400078689</v>
      </c>
      <c r="W617">
        <v>102589</v>
      </c>
      <c r="X617">
        <v>5002860977</v>
      </c>
      <c r="Y617">
        <v>2023</v>
      </c>
      <c r="Z617">
        <v>2</v>
      </c>
      <c r="AA617">
        <v>7</v>
      </c>
      <c r="AB617" s="6">
        <v>1275</v>
      </c>
      <c r="AC617" t="s">
        <v>418</v>
      </c>
      <c r="AD617">
        <v>0</v>
      </c>
      <c r="AE617">
        <v>29</v>
      </c>
      <c r="AF617">
        <v>0</v>
      </c>
    </row>
    <row r="618" spans="1:34" x14ac:dyDescent="0.2">
      <c r="A618" t="s">
        <v>2385</v>
      </c>
      <c r="C618">
        <v>5106551022</v>
      </c>
      <c r="D618">
        <v>2023</v>
      </c>
      <c r="E618" t="s">
        <v>10</v>
      </c>
      <c r="F618" t="s">
        <v>5948</v>
      </c>
      <c r="G618">
        <v>111501</v>
      </c>
      <c r="H618" t="s">
        <v>5698</v>
      </c>
      <c r="I618" t="s">
        <v>1139</v>
      </c>
      <c r="J618" t="s">
        <v>5862</v>
      </c>
      <c r="Q618" t="s">
        <v>5852</v>
      </c>
      <c r="R618" t="s">
        <v>5948</v>
      </c>
      <c r="S618">
        <v>1</v>
      </c>
      <c r="T618" t="s">
        <v>7</v>
      </c>
      <c r="U618" s="6">
        <v>7410</v>
      </c>
      <c r="V618">
        <v>5400078638</v>
      </c>
      <c r="W618">
        <v>200184</v>
      </c>
      <c r="X618">
        <v>5002859108</v>
      </c>
      <c r="Y618">
        <v>2023</v>
      </c>
      <c r="Z618">
        <v>1</v>
      </c>
      <c r="AA618">
        <v>7</v>
      </c>
      <c r="AB618" s="6">
        <v>5700</v>
      </c>
      <c r="AC618" t="s">
        <v>5873</v>
      </c>
      <c r="AD618">
        <v>0</v>
      </c>
      <c r="AE618">
        <v>10</v>
      </c>
      <c r="AF618">
        <v>0</v>
      </c>
    </row>
    <row r="619" spans="1:34" x14ac:dyDescent="0.2">
      <c r="A619" t="s">
        <v>2385</v>
      </c>
      <c r="C619">
        <v>5106551022</v>
      </c>
      <c r="D619">
        <v>2023</v>
      </c>
      <c r="E619" t="s">
        <v>10</v>
      </c>
      <c r="F619" t="s">
        <v>5948</v>
      </c>
      <c r="G619">
        <v>111501</v>
      </c>
      <c r="H619" t="s">
        <v>5698</v>
      </c>
      <c r="I619" t="s">
        <v>1139</v>
      </c>
      <c r="J619" t="s">
        <v>5862</v>
      </c>
      <c r="Q619" t="s">
        <v>5852</v>
      </c>
      <c r="R619" t="s">
        <v>5948</v>
      </c>
      <c r="S619">
        <v>1</v>
      </c>
      <c r="T619" t="s">
        <v>7</v>
      </c>
      <c r="U619" s="6">
        <v>1700</v>
      </c>
      <c r="V619">
        <v>5400078638</v>
      </c>
      <c r="W619">
        <v>200185</v>
      </c>
      <c r="X619">
        <v>5002859108</v>
      </c>
      <c r="Y619">
        <v>2023</v>
      </c>
      <c r="Z619">
        <v>2</v>
      </c>
      <c r="AA619">
        <v>7</v>
      </c>
      <c r="AB619" s="6">
        <v>1000</v>
      </c>
      <c r="AC619" t="s">
        <v>5873</v>
      </c>
      <c r="AD619">
        <v>0</v>
      </c>
      <c r="AE619">
        <v>10</v>
      </c>
      <c r="AF619">
        <v>0</v>
      </c>
    </row>
    <row r="620" spans="1:34" x14ac:dyDescent="0.2">
      <c r="A620" t="s">
        <v>567</v>
      </c>
      <c r="C620">
        <v>5106494772</v>
      </c>
      <c r="D620">
        <v>2023</v>
      </c>
      <c r="E620" t="s">
        <v>448</v>
      </c>
      <c r="F620" t="s">
        <v>5962</v>
      </c>
      <c r="G620">
        <v>200960</v>
      </c>
      <c r="H620" t="s">
        <v>1304</v>
      </c>
      <c r="I620" t="s">
        <v>1070</v>
      </c>
      <c r="J620" t="s">
        <v>5862</v>
      </c>
      <c r="Q620" t="s">
        <v>5963</v>
      </c>
      <c r="R620" t="s">
        <v>5962</v>
      </c>
      <c r="S620">
        <v>82.36</v>
      </c>
      <c r="T620" t="s">
        <v>7</v>
      </c>
      <c r="U620">
        <v>947</v>
      </c>
      <c r="V620">
        <v>4700004658</v>
      </c>
      <c r="X620">
        <v>1002005291</v>
      </c>
      <c r="Y620">
        <v>2023</v>
      </c>
      <c r="AB620">
        <v>1</v>
      </c>
      <c r="AE620">
        <v>121</v>
      </c>
      <c r="AF620">
        <v>0</v>
      </c>
    </row>
    <row r="621" spans="1:34" x14ac:dyDescent="0.2">
      <c r="A621" t="s">
        <v>567</v>
      </c>
      <c r="C621">
        <v>5106506325</v>
      </c>
      <c r="D621">
        <v>2023</v>
      </c>
      <c r="E621" t="s">
        <v>448</v>
      </c>
      <c r="F621" t="s">
        <v>5902</v>
      </c>
      <c r="G621">
        <v>200960</v>
      </c>
      <c r="H621" t="s">
        <v>1304</v>
      </c>
      <c r="I621" t="s">
        <v>1070</v>
      </c>
      <c r="J621" t="s">
        <v>5862</v>
      </c>
      <c r="Q621" t="s">
        <v>5964</v>
      </c>
      <c r="R621" t="s">
        <v>5902</v>
      </c>
      <c r="S621">
        <v>82.15</v>
      </c>
      <c r="T621" t="s">
        <v>7</v>
      </c>
      <c r="U621">
        <v>947</v>
      </c>
      <c r="V621">
        <v>4700004658</v>
      </c>
      <c r="X621">
        <v>1002023893</v>
      </c>
      <c r="Y621">
        <v>2023</v>
      </c>
      <c r="AB621">
        <v>1</v>
      </c>
      <c r="AE621">
        <v>121</v>
      </c>
      <c r="AF621">
        <v>0</v>
      </c>
    </row>
    <row r="622" spans="1:34" x14ac:dyDescent="0.2">
      <c r="A622" t="s">
        <v>567</v>
      </c>
      <c r="C622">
        <v>5106529303</v>
      </c>
      <c r="D622">
        <v>2023</v>
      </c>
      <c r="E622" t="s">
        <v>448</v>
      </c>
      <c r="F622" t="s">
        <v>5965</v>
      </c>
      <c r="G622">
        <v>200960</v>
      </c>
      <c r="H622" t="s">
        <v>1304</v>
      </c>
      <c r="I622" t="s">
        <v>1070</v>
      </c>
      <c r="J622" t="s">
        <v>5862</v>
      </c>
      <c r="Q622" t="s">
        <v>5966</v>
      </c>
      <c r="R622" t="s">
        <v>5965</v>
      </c>
      <c r="S622">
        <v>82.652500000000003</v>
      </c>
      <c r="T622" t="s">
        <v>7</v>
      </c>
      <c r="U622">
        <v>947</v>
      </c>
      <c r="V622">
        <v>4700004658</v>
      </c>
      <c r="X622">
        <v>1002046243</v>
      </c>
      <c r="Y622">
        <v>2023</v>
      </c>
      <c r="AB622">
        <v>1</v>
      </c>
      <c r="AE622">
        <v>121</v>
      </c>
      <c r="AF622">
        <v>0</v>
      </c>
    </row>
    <row r="623" spans="1:34" x14ac:dyDescent="0.2">
      <c r="A623" t="s">
        <v>567</v>
      </c>
      <c r="C623">
        <v>5106529304</v>
      </c>
      <c r="D623">
        <v>2023</v>
      </c>
      <c r="E623" t="s">
        <v>448</v>
      </c>
      <c r="F623" t="s">
        <v>5965</v>
      </c>
      <c r="G623">
        <v>200960</v>
      </c>
      <c r="H623" t="s">
        <v>1304</v>
      </c>
      <c r="I623" t="s">
        <v>1070</v>
      </c>
      <c r="J623" t="s">
        <v>5862</v>
      </c>
      <c r="Q623" t="s">
        <v>5967</v>
      </c>
      <c r="R623" t="s">
        <v>5965</v>
      </c>
      <c r="S623">
        <v>82.652500000000003</v>
      </c>
      <c r="T623" t="s">
        <v>7</v>
      </c>
      <c r="U623">
        <v>947</v>
      </c>
      <c r="V623">
        <v>4700004658</v>
      </c>
      <c r="X623">
        <v>1002067299</v>
      </c>
      <c r="Y623">
        <v>2023</v>
      </c>
      <c r="AB623">
        <v>1</v>
      </c>
      <c r="AE623">
        <v>121</v>
      </c>
      <c r="AF623">
        <v>0</v>
      </c>
    </row>
    <row r="624" spans="1:34" x14ac:dyDescent="0.2">
      <c r="A624" t="s">
        <v>567</v>
      </c>
      <c r="C624">
        <v>5106538353</v>
      </c>
      <c r="D624">
        <v>2023</v>
      </c>
      <c r="E624" t="s">
        <v>448</v>
      </c>
      <c r="F624" t="s">
        <v>5924</v>
      </c>
      <c r="G624">
        <v>200960</v>
      </c>
      <c r="H624" t="s">
        <v>1304</v>
      </c>
      <c r="I624" t="s">
        <v>1070</v>
      </c>
      <c r="J624" t="s">
        <v>5862</v>
      </c>
      <c r="Q624" t="s">
        <v>5968</v>
      </c>
      <c r="R624" t="s">
        <v>5924</v>
      </c>
      <c r="S624">
        <v>83.224999999999994</v>
      </c>
      <c r="T624" t="s">
        <v>7</v>
      </c>
      <c r="U624">
        <v>947</v>
      </c>
      <c r="V624">
        <v>4700004658</v>
      </c>
      <c r="X624">
        <v>1002102928</v>
      </c>
      <c r="Y624">
        <v>2023</v>
      </c>
      <c r="AB624">
        <v>1</v>
      </c>
      <c r="AE624">
        <v>121</v>
      </c>
      <c r="AF624">
        <v>0</v>
      </c>
    </row>
    <row r="625" spans="1:32" x14ac:dyDescent="0.2">
      <c r="A625" t="s">
        <v>567</v>
      </c>
      <c r="C625">
        <v>5106544715</v>
      </c>
      <c r="D625">
        <v>2023</v>
      </c>
      <c r="E625" t="s">
        <v>448</v>
      </c>
      <c r="F625" t="s">
        <v>5875</v>
      </c>
      <c r="G625">
        <v>200960</v>
      </c>
      <c r="H625" t="s">
        <v>1304</v>
      </c>
      <c r="I625" t="s">
        <v>1070</v>
      </c>
      <c r="J625" t="s">
        <v>5862</v>
      </c>
      <c r="Q625" t="s">
        <v>5969</v>
      </c>
      <c r="R625" t="s">
        <v>5875</v>
      </c>
      <c r="S625">
        <v>83.262500000000003</v>
      </c>
      <c r="T625" t="s">
        <v>7</v>
      </c>
      <c r="U625">
        <v>947</v>
      </c>
      <c r="V625">
        <v>4700004658</v>
      </c>
      <c r="X625">
        <v>1002120110</v>
      </c>
      <c r="Y625">
        <v>2023</v>
      </c>
      <c r="AB625">
        <v>1</v>
      </c>
      <c r="AE625">
        <v>121</v>
      </c>
      <c r="AF625">
        <v>0</v>
      </c>
    </row>
    <row r="626" spans="1:32" x14ac:dyDescent="0.2">
      <c r="A626" t="s">
        <v>567</v>
      </c>
      <c r="C626">
        <v>5106548176</v>
      </c>
      <c r="D626">
        <v>2023</v>
      </c>
      <c r="E626" t="s">
        <v>448</v>
      </c>
      <c r="F626" t="s">
        <v>5858</v>
      </c>
      <c r="G626">
        <v>200960</v>
      </c>
      <c r="H626" t="s">
        <v>1304</v>
      </c>
      <c r="I626" t="s">
        <v>1070</v>
      </c>
      <c r="J626" t="s">
        <v>5862</v>
      </c>
      <c r="Q626" t="s">
        <v>5934</v>
      </c>
      <c r="R626" t="s">
        <v>5858</v>
      </c>
      <c r="S626">
        <v>83.18</v>
      </c>
      <c r="T626" t="s">
        <v>7</v>
      </c>
      <c r="U626">
        <v>947</v>
      </c>
      <c r="V626">
        <v>4700004658</v>
      </c>
      <c r="X626">
        <v>1002142619</v>
      </c>
      <c r="Y626">
        <v>2023</v>
      </c>
      <c r="AB626">
        <v>1</v>
      </c>
      <c r="AE626">
        <v>121</v>
      </c>
      <c r="AF626">
        <v>0</v>
      </c>
    </row>
    <row r="627" spans="1:32" x14ac:dyDescent="0.2">
      <c r="A627" t="s">
        <v>567</v>
      </c>
      <c r="C627">
        <v>5106548324</v>
      </c>
      <c r="D627">
        <v>2023</v>
      </c>
      <c r="E627" t="s">
        <v>10</v>
      </c>
      <c r="F627" t="s">
        <v>5858</v>
      </c>
      <c r="G627">
        <v>116248</v>
      </c>
      <c r="H627" t="s">
        <v>4206</v>
      </c>
      <c r="I627" t="s">
        <v>1070</v>
      </c>
      <c r="J627" t="s">
        <v>5848</v>
      </c>
      <c r="Q627" t="s">
        <v>5893</v>
      </c>
      <c r="R627" t="s">
        <v>5858</v>
      </c>
      <c r="S627">
        <v>1</v>
      </c>
      <c r="T627" t="s">
        <v>7</v>
      </c>
      <c r="U627" s="6">
        <v>1110</v>
      </c>
      <c r="V627">
        <v>4500124290</v>
      </c>
      <c r="X627">
        <v>5002853940</v>
      </c>
      <c r="Y627">
        <v>2023</v>
      </c>
      <c r="Z627">
        <v>1</v>
      </c>
      <c r="AB627">
        <v>5</v>
      </c>
      <c r="AC627" t="s">
        <v>5873</v>
      </c>
      <c r="AD627">
        <v>0</v>
      </c>
      <c r="AE627" t="s">
        <v>5851</v>
      </c>
      <c r="AF627">
        <v>0</v>
      </c>
    </row>
    <row r="628" spans="1:32" x14ac:dyDescent="0.2">
      <c r="A628" t="s">
        <v>567</v>
      </c>
      <c r="C628">
        <v>5106548324</v>
      </c>
      <c r="D628">
        <v>2023</v>
      </c>
      <c r="E628" t="s">
        <v>10</v>
      </c>
      <c r="F628" t="s">
        <v>5858</v>
      </c>
      <c r="G628">
        <v>116248</v>
      </c>
      <c r="H628" t="s">
        <v>4206</v>
      </c>
      <c r="I628" t="s">
        <v>1070</v>
      </c>
      <c r="J628" t="s">
        <v>5848</v>
      </c>
      <c r="Q628" t="s">
        <v>5893</v>
      </c>
      <c r="R628" t="s">
        <v>5858</v>
      </c>
      <c r="S628">
        <v>1</v>
      </c>
      <c r="T628" t="s">
        <v>7</v>
      </c>
      <c r="U628" s="6">
        <v>6897</v>
      </c>
      <c r="V628">
        <v>4500124290</v>
      </c>
      <c r="X628">
        <v>5002853940</v>
      </c>
      <c r="Y628">
        <v>2023</v>
      </c>
      <c r="Z628">
        <v>2</v>
      </c>
      <c r="AB628">
        <v>5</v>
      </c>
      <c r="AC628" t="s">
        <v>5873</v>
      </c>
      <c r="AD628">
        <v>0</v>
      </c>
      <c r="AE628" t="s">
        <v>5851</v>
      </c>
      <c r="AF628">
        <v>0</v>
      </c>
    </row>
    <row r="629" spans="1:32" x14ac:dyDescent="0.2">
      <c r="A629" t="s">
        <v>567</v>
      </c>
      <c r="C629">
        <v>5106548347</v>
      </c>
      <c r="D629">
        <v>2023</v>
      </c>
      <c r="E629" t="s">
        <v>10</v>
      </c>
      <c r="F629" t="s">
        <v>5858</v>
      </c>
      <c r="G629">
        <v>116663</v>
      </c>
      <c r="H629" t="s">
        <v>4214</v>
      </c>
      <c r="I629" t="s">
        <v>1070</v>
      </c>
      <c r="J629" t="s">
        <v>5848</v>
      </c>
      <c r="Q629" t="s">
        <v>5885</v>
      </c>
      <c r="R629" t="s">
        <v>5858</v>
      </c>
      <c r="S629">
        <v>1</v>
      </c>
      <c r="T629" t="s">
        <v>7</v>
      </c>
      <c r="U629" s="6">
        <v>8500</v>
      </c>
      <c r="V629">
        <v>4500124289</v>
      </c>
      <c r="X629">
        <v>5002853996</v>
      </c>
      <c r="Y629">
        <v>2023</v>
      </c>
      <c r="Z629">
        <v>1</v>
      </c>
      <c r="AB629">
        <v>50</v>
      </c>
      <c r="AC629" t="s">
        <v>5873</v>
      </c>
      <c r="AD629">
        <v>0</v>
      </c>
      <c r="AE629" t="s">
        <v>5851</v>
      </c>
      <c r="AF629">
        <v>0</v>
      </c>
    </row>
    <row r="630" spans="1:32" x14ac:dyDescent="0.2">
      <c r="A630" t="s">
        <v>567</v>
      </c>
      <c r="C630">
        <v>5106548936</v>
      </c>
      <c r="D630">
        <v>2023</v>
      </c>
      <c r="E630" t="s">
        <v>10</v>
      </c>
      <c r="F630" t="s">
        <v>5859</v>
      </c>
      <c r="G630">
        <v>302815</v>
      </c>
      <c r="H630" t="s">
        <v>4689</v>
      </c>
      <c r="I630" t="s">
        <v>786</v>
      </c>
      <c r="J630" t="s">
        <v>5848</v>
      </c>
      <c r="Q630" t="s">
        <v>5881</v>
      </c>
      <c r="R630" t="s">
        <v>5859</v>
      </c>
      <c r="S630">
        <v>1</v>
      </c>
      <c r="T630" t="s">
        <v>7</v>
      </c>
      <c r="U630" s="6">
        <v>105000</v>
      </c>
      <c r="V630">
        <v>4900019374</v>
      </c>
      <c r="X630">
        <v>5002855755</v>
      </c>
      <c r="Y630">
        <v>2023</v>
      </c>
      <c r="Z630">
        <v>1</v>
      </c>
      <c r="AB630">
        <v>4</v>
      </c>
      <c r="AC630" t="s">
        <v>5873</v>
      </c>
      <c r="AD630">
        <v>0</v>
      </c>
      <c r="AE630" t="s">
        <v>5851</v>
      </c>
      <c r="AF630">
        <v>0</v>
      </c>
    </row>
    <row r="631" spans="1:32" x14ac:dyDescent="0.2">
      <c r="A631" t="s">
        <v>567</v>
      </c>
      <c r="C631">
        <v>5106548936</v>
      </c>
      <c r="D631">
        <v>2023</v>
      </c>
      <c r="E631" t="s">
        <v>10</v>
      </c>
      <c r="F631" t="s">
        <v>5859</v>
      </c>
      <c r="G631">
        <v>302815</v>
      </c>
      <c r="H631" t="s">
        <v>4689</v>
      </c>
      <c r="I631" t="s">
        <v>786</v>
      </c>
      <c r="J631" t="s">
        <v>5848</v>
      </c>
      <c r="Q631" t="s">
        <v>5881</v>
      </c>
      <c r="R631" t="s">
        <v>5859</v>
      </c>
      <c r="S631">
        <v>1</v>
      </c>
      <c r="T631" t="s">
        <v>7</v>
      </c>
      <c r="U631" s="6">
        <v>22000</v>
      </c>
      <c r="V631">
        <v>4900019374</v>
      </c>
      <c r="X631">
        <v>5002855755</v>
      </c>
      <c r="Y631">
        <v>2023</v>
      </c>
      <c r="Z631">
        <v>2</v>
      </c>
      <c r="AB631">
        <v>2</v>
      </c>
      <c r="AC631" t="s">
        <v>5873</v>
      </c>
      <c r="AD631">
        <v>0</v>
      </c>
      <c r="AE631" t="s">
        <v>5851</v>
      </c>
      <c r="AF631">
        <v>0</v>
      </c>
    </row>
    <row r="632" spans="1:32" x14ac:dyDescent="0.2">
      <c r="A632" t="s">
        <v>567</v>
      </c>
      <c r="C632">
        <v>5106548936</v>
      </c>
      <c r="D632">
        <v>2023</v>
      </c>
      <c r="E632" t="s">
        <v>10</v>
      </c>
      <c r="F632" t="s">
        <v>5859</v>
      </c>
      <c r="G632">
        <v>302815</v>
      </c>
      <c r="H632" t="s">
        <v>4689</v>
      </c>
      <c r="I632" t="s">
        <v>786</v>
      </c>
      <c r="J632" t="s">
        <v>5848</v>
      </c>
      <c r="Q632" t="s">
        <v>5881</v>
      </c>
      <c r="R632" t="s">
        <v>5859</v>
      </c>
      <c r="S632">
        <v>1</v>
      </c>
      <c r="T632" t="s">
        <v>7</v>
      </c>
      <c r="U632" s="6">
        <v>22000</v>
      </c>
      <c r="V632">
        <v>4900019374</v>
      </c>
      <c r="X632">
        <v>5002855755</v>
      </c>
      <c r="Y632">
        <v>2023</v>
      </c>
      <c r="Z632">
        <v>3</v>
      </c>
      <c r="AB632">
        <v>2</v>
      </c>
      <c r="AC632" t="s">
        <v>5873</v>
      </c>
      <c r="AD632">
        <v>0</v>
      </c>
      <c r="AE632" t="s">
        <v>5851</v>
      </c>
      <c r="AF632">
        <v>0</v>
      </c>
    </row>
    <row r="633" spans="1:32" x14ac:dyDescent="0.2">
      <c r="A633" t="s">
        <v>567</v>
      </c>
      <c r="C633">
        <v>5106548936</v>
      </c>
      <c r="D633">
        <v>2023</v>
      </c>
      <c r="E633" t="s">
        <v>10</v>
      </c>
      <c r="F633" t="s">
        <v>5859</v>
      </c>
      <c r="G633">
        <v>302815</v>
      </c>
      <c r="H633" t="s">
        <v>4689</v>
      </c>
      <c r="I633" t="s">
        <v>786</v>
      </c>
      <c r="J633" t="s">
        <v>5848</v>
      </c>
      <c r="Q633" t="s">
        <v>5881</v>
      </c>
      <c r="R633" t="s">
        <v>5859</v>
      </c>
      <c r="S633">
        <v>1</v>
      </c>
      <c r="T633" t="s">
        <v>7</v>
      </c>
      <c r="U633" s="6">
        <v>22000</v>
      </c>
      <c r="V633">
        <v>4900019374</v>
      </c>
      <c r="X633">
        <v>5002855755</v>
      </c>
      <c r="Y633">
        <v>2023</v>
      </c>
      <c r="Z633">
        <v>4</v>
      </c>
      <c r="AB633">
        <v>2</v>
      </c>
      <c r="AC633" t="s">
        <v>5873</v>
      </c>
      <c r="AD633">
        <v>0</v>
      </c>
      <c r="AE633" t="s">
        <v>5851</v>
      </c>
      <c r="AF633">
        <v>0</v>
      </c>
    </row>
    <row r="634" spans="1:32" x14ac:dyDescent="0.2">
      <c r="A634" t="s">
        <v>567</v>
      </c>
      <c r="C634">
        <v>5106548936</v>
      </c>
      <c r="D634">
        <v>2023</v>
      </c>
      <c r="E634" t="s">
        <v>10</v>
      </c>
      <c r="F634" t="s">
        <v>5859</v>
      </c>
      <c r="G634">
        <v>302815</v>
      </c>
      <c r="H634" t="s">
        <v>4689</v>
      </c>
      <c r="I634" t="s">
        <v>786</v>
      </c>
      <c r="J634" t="s">
        <v>5848</v>
      </c>
      <c r="Q634" t="s">
        <v>5881</v>
      </c>
      <c r="R634" t="s">
        <v>5859</v>
      </c>
      <c r="S634">
        <v>1</v>
      </c>
      <c r="T634" t="s">
        <v>7</v>
      </c>
      <c r="U634" s="6">
        <v>11000</v>
      </c>
      <c r="V634">
        <v>4900019374</v>
      </c>
      <c r="X634">
        <v>5002855755</v>
      </c>
      <c r="Y634">
        <v>2023</v>
      </c>
      <c r="Z634">
        <v>5</v>
      </c>
      <c r="AB634">
        <v>1</v>
      </c>
      <c r="AC634" t="s">
        <v>5873</v>
      </c>
      <c r="AD634">
        <v>0</v>
      </c>
      <c r="AE634" t="s">
        <v>5851</v>
      </c>
      <c r="AF634">
        <v>0</v>
      </c>
    </row>
    <row r="635" spans="1:32" x14ac:dyDescent="0.2">
      <c r="A635" t="s">
        <v>567</v>
      </c>
      <c r="C635">
        <v>5106548936</v>
      </c>
      <c r="D635">
        <v>2023</v>
      </c>
      <c r="E635" t="s">
        <v>10</v>
      </c>
      <c r="F635" t="s">
        <v>5859</v>
      </c>
      <c r="G635">
        <v>302815</v>
      </c>
      <c r="H635" t="s">
        <v>4689</v>
      </c>
      <c r="I635" t="s">
        <v>786</v>
      </c>
      <c r="J635" t="s">
        <v>5848</v>
      </c>
      <c r="Q635" t="s">
        <v>5881</v>
      </c>
      <c r="R635" t="s">
        <v>5859</v>
      </c>
      <c r="S635">
        <v>1</v>
      </c>
      <c r="T635" t="s">
        <v>7</v>
      </c>
      <c r="U635" s="6">
        <v>49135</v>
      </c>
      <c r="V635">
        <v>4900019374</v>
      </c>
      <c r="X635">
        <v>5002855755</v>
      </c>
      <c r="Y635">
        <v>2023</v>
      </c>
      <c r="Z635">
        <v>6</v>
      </c>
      <c r="AB635">
        <v>1</v>
      </c>
      <c r="AC635" t="s">
        <v>5873</v>
      </c>
      <c r="AD635">
        <v>0</v>
      </c>
      <c r="AE635" t="s">
        <v>5851</v>
      </c>
      <c r="AF635">
        <v>0</v>
      </c>
    </row>
    <row r="636" spans="1:32" x14ac:dyDescent="0.2">
      <c r="A636" t="s">
        <v>1169</v>
      </c>
      <c r="C636">
        <v>5106430028</v>
      </c>
      <c r="D636">
        <v>2022</v>
      </c>
      <c r="E636" t="s">
        <v>448</v>
      </c>
      <c r="F636" t="s">
        <v>5970</v>
      </c>
      <c r="G636">
        <v>200900</v>
      </c>
      <c r="H636" t="s">
        <v>885</v>
      </c>
      <c r="I636" t="s">
        <v>215</v>
      </c>
      <c r="J636" t="s">
        <v>5848</v>
      </c>
      <c r="Q636" t="s">
        <v>5971</v>
      </c>
      <c r="R636" t="s">
        <v>5970</v>
      </c>
      <c r="S636">
        <v>78.944999999999993</v>
      </c>
      <c r="T636" t="s">
        <v>7</v>
      </c>
      <c r="U636" s="6">
        <v>1482</v>
      </c>
      <c r="V636">
        <v>4700004399</v>
      </c>
      <c r="X636">
        <v>1001847321</v>
      </c>
      <c r="Y636">
        <v>2022</v>
      </c>
      <c r="AB636">
        <v>1</v>
      </c>
      <c r="AE636" t="s">
        <v>5972</v>
      </c>
      <c r="AF636">
        <v>0</v>
      </c>
    </row>
    <row r="637" spans="1:32" x14ac:dyDescent="0.2">
      <c r="A637" t="s">
        <v>1169</v>
      </c>
      <c r="C637">
        <v>5106453816</v>
      </c>
      <c r="D637">
        <v>2022</v>
      </c>
      <c r="E637" t="s">
        <v>448</v>
      </c>
      <c r="F637" t="s">
        <v>5973</v>
      </c>
      <c r="G637">
        <v>200894</v>
      </c>
      <c r="H637" t="s">
        <v>1232</v>
      </c>
      <c r="I637" t="s">
        <v>215</v>
      </c>
      <c r="J637" t="s">
        <v>5848</v>
      </c>
      <c r="Q637" t="s">
        <v>5974</v>
      </c>
      <c r="R637" t="s">
        <v>5973</v>
      </c>
      <c r="S637">
        <v>81.650000000000006</v>
      </c>
      <c r="T637" t="s">
        <v>7</v>
      </c>
      <c r="U637">
        <v>700</v>
      </c>
      <c r="V637">
        <v>4700004512</v>
      </c>
      <c r="W637">
        <v>744812</v>
      </c>
      <c r="X637">
        <v>5002543251</v>
      </c>
      <c r="Y637">
        <v>2022</v>
      </c>
      <c r="Z637">
        <v>1</v>
      </c>
      <c r="AA637">
        <v>7</v>
      </c>
      <c r="AB637">
        <v>1</v>
      </c>
      <c r="AC637" t="s">
        <v>5873</v>
      </c>
      <c r="AD637">
        <v>0</v>
      </c>
      <c r="AE637" t="s">
        <v>5975</v>
      </c>
      <c r="AF637">
        <v>0</v>
      </c>
    </row>
    <row r="638" spans="1:32" x14ac:dyDescent="0.2">
      <c r="A638" t="s">
        <v>1169</v>
      </c>
      <c r="C638">
        <v>5106453816</v>
      </c>
      <c r="D638">
        <v>2022</v>
      </c>
      <c r="E638" t="s">
        <v>448</v>
      </c>
      <c r="F638" t="s">
        <v>5973</v>
      </c>
      <c r="G638">
        <v>200894</v>
      </c>
      <c r="H638" t="s">
        <v>1232</v>
      </c>
      <c r="I638" t="s">
        <v>215</v>
      </c>
      <c r="J638" t="s">
        <v>5848</v>
      </c>
      <c r="Q638" t="s">
        <v>5974</v>
      </c>
      <c r="R638" t="s">
        <v>5973</v>
      </c>
      <c r="S638">
        <v>81.650000000000006</v>
      </c>
      <c r="T638" t="s">
        <v>7</v>
      </c>
      <c r="U638">
        <v>700</v>
      </c>
      <c r="V638">
        <v>4700004512</v>
      </c>
      <c r="W638">
        <v>744813</v>
      </c>
      <c r="X638">
        <v>5002543253</v>
      </c>
      <c r="Y638">
        <v>2022</v>
      </c>
      <c r="Z638">
        <v>1</v>
      </c>
      <c r="AA638">
        <v>7</v>
      </c>
      <c r="AB638">
        <v>1</v>
      </c>
      <c r="AC638" t="s">
        <v>5873</v>
      </c>
      <c r="AD638">
        <v>0</v>
      </c>
      <c r="AE638" t="s">
        <v>5975</v>
      </c>
      <c r="AF638">
        <v>0</v>
      </c>
    </row>
    <row r="639" spans="1:32" x14ac:dyDescent="0.2">
      <c r="A639" t="s">
        <v>1169</v>
      </c>
      <c r="C639">
        <v>5106539832</v>
      </c>
      <c r="D639">
        <v>2023</v>
      </c>
      <c r="E639" t="s">
        <v>10</v>
      </c>
      <c r="F639" t="s">
        <v>5949</v>
      </c>
      <c r="G639">
        <v>119013</v>
      </c>
      <c r="H639" t="s">
        <v>2184</v>
      </c>
      <c r="I639" t="s">
        <v>958</v>
      </c>
      <c r="J639" t="s">
        <v>5848</v>
      </c>
      <c r="Q639" t="s">
        <v>5909</v>
      </c>
      <c r="R639" t="s">
        <v>5949</v>
      </c>
      <c r="S639">
        <v>1</v>
      </c>
      <c r="T639" t="s">
        <v>7</v>
      </c>
      <c r="U639" s="6">
        <v>180000</v>
      </c>
      <c r="V639">
        <v>5400078248</v>
      </c>
      <c r="W639">
        <v>102981</v>
      </c>
      <c r="X639">
        <v>5002813797</v>
      </c>
      <c r="Y639">
        <v>2023</v>
      </c>
      <c r="Z639">
        <v>1</v>
      </c>
      <c r="AA639">
        <v>7</v>
      </c>
      <c r="AB639">
        <v>150</v>
      </c>
      <c r="AC639" t="s">
        <v>418</v>
      </c>
      <c r="AD639">
        <v>0</v>
      </c>
      <c r="AE639" t="s">
        <v>5976</v>
      </c>
      <c r="AF639">
        <v>0</v>
      </c>
    </row>
    <row r="640" spans="1:32" x14ac:dyDescent="0.2">
      <c r="A640" t="s">
        <v>1169</v>
      </c>
      <c r="C640">
        <v>5106539832</v>
      </c>
      <c r="D640">
        <v>2023</v>
      </c>
      <c r="E640" t="s">
        <v>10</v>
      </c>
      <c r="F640" t="s">
        <v>5949</v>
      </c>
      <c r="G640">
        <v>119013</v>
      </c>
      <c r="H640" t="s">
        <v>2184</v>
      </c>
      <c r="I640" t="s">
        <v>958</v>
      </c>
      <c r="J640" t="s">
        <v>5848</v>
      </c>
      <c r="Q640" t="s">
        <v>5909</v>
      </c>
      <c r="R640" t="s">
        <v>5949</v>
      </c>
      <c r="S640">
        <v>1</v>
      </c>
      <c r="T640" t="s">
        <v>7</v>
      </c>
      <c r="U640" s="6">
        <v>1440000</v>
      </c>
      <c r="V640">
        <v>5400078248</v>
      </c>
      <c r="W640">
        <v>102981</v>
      </c>
      <c r="X640">
        <v>5002813797</v>
      </c>
      <c r="Y640">
        <v>2023</v>
      </c>
      <c r="Z640">
        <v>2</v>
      </c>
      <c r="AA640">
        <v>7</v>
      </c>
      <c r="AB640" s="6">
        <v>1200</v>
      </c>
      <c r="AC640" t="s">
        <v>418</v>
      </c>
      <c r="AD640">
        <v>0</v>
      </c>
      <c r="AE640" t="s">
        <v>5976</v>
      </c>
      <c r="AF640">
        <v>0</v>
      </c>
    </row>
    <row r="641" spans="1:34" x14ac:dyDescent="0.2">
      <c r="A641" t="s">
        <v>1169</v>
      </c>
      <c r="C641">
        <v>5106539832</v>
      </c>
      <c r="D641">
        <v>2023</v>
      </c>
      <c r="E641" t="s">
        <v>10</v>
      </c>
      <c r="F641" t="s">
        <v>5949</v>
      </c>
      <c r="G641">
        <v>119013</v>
      </c>
      <c r="H641" t="s">
        <v>2184</v>
      </c>
      <c r="I641" t="s">
        <v>958</v>
      </c>
      <c r="J641" t="s">
        <v>5848</v>
      </c>
      <c r="Q641" t="s">
        <v>5909</v>
      </c>
      <c r="R641" t="s">
        <v>5949</v>
      </c>
      <c r="S641">
        <v>1</v>
      </c>
      <c r="T641" t="s">
        <v>7</v>
      </c>
      <c r="U641" s="6">
        <v>1440000</v>
      </c>
      <c r="V641">
        <v>5400078248</v>
      </c>
      <c r="W641">
        <v>102981</v>
      </c>
      <c r="X641">
        <v>5002813797</v>
      </c>
      <c r="Y641">
        <v>2023</v>
      </c>
      <c r="Z641">
        <v>3</v>
      </c>
      <c r="AA641">
        <v>7</v>
      </c>
      <c r="AB641" s="6">
        <v>1200</v>
      </c>
      <c r="AC641" t="s">
        <v>418</v>
      </c>
      <c r="AD641">
        <v>0</v>
      </c>
      <c r="AE641" t="s">
        <v>5976</v>
      </c>
      <c r="AF641">
        <v>0</v>
      </c>
    </row>
    <row r="642" spans="1:34" x14ac:dyDescent="0.2">
      <c r="A642" t="s">
        <v>1169</v>
      </c>
      <c r="C642">
        <v>5106539832</v>
      </c>
      <c r="D642">
        <v>2023</v>
      </c>
      <c r="E642" t="s">
        <v>10</v>
      </c>
      <c r="F642" t="s">
        <v>5949</v>
      </c>
      <c r="G642">
        <v>119013</v>
      </c>
      <c r="H642" t="s">
        <v>2184</v>
      </c>
      <c r="I642" t="s">
        <v>958</v>
      </c>
      <c r="J642" t="s">
        <v>5848</v>
      </c>
      <c r="Q642" t="s">
        <v>5909</v>
      </c>
      <c r="R642" t="s">
        <v>5949</v>
      </c>
      <c r="S642">
        <v>1</v>
      </c>
      <c r="T642" t="s">
        <v>7</v>
      </c>
      <c r="U642" s="6">
        <v>1440000</v>
      </c>
      <c r="V642">
        <v>5400078248</v>
      </c>
      <c r="W642">
        <v>102981</v>
      </c>
      <c r="X642">
        <v>5002813797</v>
      </c>
      <c r="Y642">
        <v>2023</v>
      </c>
      <c r="Z642">
        <v>4</v>
      </c>
      <c r="AA642">
        <v>7</v>
      </c>
      <c r="AB642" s="6">
        <v>1200</v>
      </c>
      <c r="AC642" t="s">
        <v>418</v>
      </c>
      <c r="AD642">
        <v>0</v>
      </c>
      <c r="AE642" t="s">
        <v>5976</v>
      </c>
      <c r="AF642">
        <v>0</v>
      </c>
    </row>
    <row r="643" spans="1:34" x14ac:dyDescent="0.2">
      <c r="A643" t="s">
        <v>1169</v>
      </c>
      <c r="C643">
        <v>5106539832</v>
      </c>
      <c r="D643">
        <v>2023</v>
      </c>
      <c r="E643" t="s">
        <v>10</v>
      </c>
      <c r="F643" t="s">
        <v>5949</v>
      </c>
      <c r="G643">
        <v>119013</v>
      </c>
      <c r="H643" t="s">
        <v>2184</v>
      </c>
      <c r="I643" t="s">
        <v>958</v>
      </c>
      <c r="J643" t="s">
        <v>5848</v>
      </c>
      <c r="Q643" t="s">
        <v>5909</v>
      </c>
      <c r="R643" t="s">
        <v>5949</v>
      </c>
      <c r="S643">
        <v>1</v>
      </c>
      <c r="T643" t="s">
        <v>7</v>
      </c>
      <c r="U643" s="6">
        <v>1440000</v>
      </c>
      <c r="V643">
        <v>5400078248</v>
      </c>
      <c r="W643">
        <v>102981</v>
      </c>
      <c r="X643">
        <v>5002813797</v>
      </c>
      <c r="Y643">
        <v>2023</v>
      </c>
      <c r="Z643">
        <v>5</v>
      </c>
      <c r="AA643">
        <v>7</v>
      </c>
      <c r="AB643" s="6">
        <v>1200</v>
      </c>
      <c r="AC643" t="s">
        <v>418</v>
      </c>
      <c r="AD643">
        <v>0</v>
      </c>
      <c r="AE643" t="s">
        <v>5976</v>
      </c>
      <c r="AF643">
        <v>0</v>
      </c>
    </row>
    <row r="644" spans="1:34" x14ac:dyDescent="0.2">
      <c r="A644" t="s">
        <v>1169</v>
      </c>
      <c r="C644">
        <v>5106539832</v>
      </c>
      <c r="D644">
        <v>2023</v>
      </c>
      <c r="E644" t="s">
        <v>10</v>
      </c>
      <c r="F644" t="s">
        <v>5949</v>
      </c>
      <c r="G644">
        <v>119013</v>
      </c>
      <c r="H644" t="s">
        <v>2184</v>
      </c>
      <c r="I644" t="s">
        <v>958</v>
      </c>
      <c r="J644" t="s">
        <v>5848</v>
      </c>
      <c r="Q644" t="s">
        <v>5909</v>
      </c>
      <c r="R644" t="s">
        <v>5949</v>
      </c>
      <c r="S644">
        <v>1</v>
      </c>
      <c r="T644" t="s">
        <v>7</v>
      </c>
      <c r="U644" s="6">
        <v>1440000</v>
      </c>
      <c r="V644">
        <v>5400078248</v>
      </c>
      <c r="W644">
        <v>102981</v>
      </c>
      <c r="X644">
        <v>5002813797</v>
      </c>
      <c r="Y644">
        <v>2023</v>
      </c>
      <c r="Z644">
        <v>6</v>
      </c>
      <c r="AA644">
        <v>7</v>
      </c>
      <c r="AB644" s="6">
        <v>1200</v>
      </c>
      <c r="AC644" t="s">
        <v>418</v>
      </c>
      <c r="AD644">
        <v>0</v>
      </c>
      <c r="AE644" t="s">
        <v>5976</v>
      </c>
      <c r="AF644">
        <v>0</v>
      </c>
    </row>
    <row r="645" spans="1:34" x14ac:dyDescent="0.2">
      <c r="A645" t="s">
        <v>1169</v>
      </c>
      <c r="C645">
        <v>5106539832</v>
      </c>
      <c r="D645">
        <v>2023</v>
      </c>
      <c r="E645" t="s">
        <v>10</v>
      </c>
      <c r="F645" t="s">
        <v>5949</v>
      </c>
      <c r="G645">
        <v>119013</v>
      </c>
      <c r="H645" t="s">
        <v>2184</v>
      </c>
      <c r="I645" t="s">
        <v>958</v>
      </c>
      <c r="J645" t="s">
        <v>5848</v>
      </c>
      <c r="Q645" t="s">
        <v>5909</v>
      </c>
      <c r="R645" t="s">
        <v>5949</v>
      </c>
      <c r="S645">
        <v>1</v>
      </c>
      <c r="T645" t="s">
        <v>7</v>
      </c>
      <c r="U645" s="6">
        <v>1410000</v>
      </c>
      <c r="V645">
        <v>5400078248</v>
      </c>
      <c r="W645">
        <v>102981</v>
      </c>
      <c r="X645">
        <v>5002813797</v>
      </c>
      <c r="Y645">
        <v>2023</v>
      </c>
      <c r="Z645">
        <v>7</v>
      </c>
      <c r="AA645">
        <v>7</v>
      </c>
      <c r="AB645" s="6">
        <v>1175</v>
      </c>
      <c r="AC645" t="s">
        <v>418</v>
      </c>
      <c r="AD645">
        <v>0</v>
      </c>
      <c r="AE645" t="s">
        <v>5976</v>
      </c>
      <c r="AF645">
        <v>0</v>
      </c>
    </row>
    <row r="646" spans="1:34" x14ac:dyDescent="0.2">
      <c r="A646" t="s">
        <v>1169</v>
      </c>
      <c r="C646">
        <v>5106542463</v>
      </c>
      <c r="D646">
        <v>2023</v>
      </c>
      <c r="E646" t="s">
        <v>10</v>
      </c>
      <c r="F646" t="s">
        <v>5926</v>
      </c>
      <c r="G646">
        <v>106163</v>
      </c>
      <c r="H646" t="s">
        <v>2400</v>
      </c>
      <c r="I646" t="s">
        <v>958</v>
      </c>
      <c r="J646" t="s">
        <v>5848</v>
      </c>
      <c r="Q646" t="s">
        <v>5921</v>
      </c>
      <c r="R646" t="s">
        <v>5926</v>
      </c>
      <c r="S646">
        <v>1</v>
      </c>
      <c r="T646" t="s">
        <v>7</v>
      </c>
      <c r="U646" s="6">
        <v>174400</v>
      </c>
      <c r="V646">
        <v>5400078448</v>
      </c>
      <c r="W646">
        <v>102520</v>
      </c>
      <c r="X646">
        <v>5002824834</v>
      </c>
      <c r="Y646">
        <v>2023</v>
      </c>
      <c r="Z646">
        <v>1</v>
      </c>
      <c r="AA646">
        <v>7</v>
      </c>
      <c r="AB646">
        <v>400</v>
      </c>
      <c r="AC646" t="s">
        <v>418</v>
      </c>
      <c r="AD646">
        <v>0</v>
      </c>
      <c r="AE646" t="s">
        <v>5977</v>
      </c>
      <c r="AF646">
        <v>0</v>
      </c>
    </row>
    <row r="647" spans="1:34" x14ac:dyDescent="0.2">
      <c r="A647" t="s">
        <v>1169</v>
      </c>
      <c r="C647">
        <v>5106542494</v>
      </c>
      <c r="D647">
        <v>2023</v>
      </c>
      <c r="E647" t="s">
        <v>10</v>
      </c>
      <c r="F647" t="s">
        <v>5926</v>
      </c>
      <c r="G647">
        <v>119752</v>
      </c>
      <c r="H647" t="s">
        <v>2184</v>
      </c>
      <c r="I647" t="s">
        <v>958</v>
      </c>
      <c r="J647" t="s">
        <v>5848</v>
      </c>
      <c r="Q647" t="s">
        <v>5978</v>
      </c>
      <c r="R647" t="s">
        <v>5926</v>
      </c>
      <c r="S647">
        <v>1</v>
      </c>
      <c r="T647" t="s">
        <v>7</v>
      </c>
      <c r="U647" s="6">
        <v>6232000</v>
      </c>
      <c r="V647">
        <v>5400078436</v>
      </c>
      <c r="W647">
        <v>103293</v>
      </c>
      <c r="X647">
        <v>5002824754</v>
      </c>
      <c r="Y647">
        <v>2023</v>
      </c>
      <c r="Z647">
        <v>1</v>
      </c>
      <c r="AA647">
        <v>7</v>
      </c>
      <c r="AB647">
        <v>400</v>
      </c>
      <c r="AC647" t="s">
        <v>418</v>
      </c>
      <c r="AD647">
        <v>0</v>
      </c>
      <c r="AE647" t="s">
        <v>5933</v>
      </c>
      <c r="AF647">
        <v>0</v>
      </c>
    </row>
    <row r="648" spans="1:34" x14ac:dyDescent="0.2">
      <c r="A648" t="s">
        <v>1169</v>
      </c>
      <c r="C648">
        <v>5106542494</v>
      </c>
      <c r="D648">
        <v>2023</v>
      </c>
      <c r="E648" t="s">
        <v>10</v>
      </c>
      <c r="F648" t="s">
        <v>5926</v>
      </c>
      <c r="G648">
        <v>119752</v>
      </c>
      <c r="H648" t="s">
        <v>2184</v>
      </c>
      <c r="I648" t="s">
        <v>958</v>
      </c>
      <c r="J648" t="s">
        <v>5848</v>
      </c>
      <c r="Q648" t="s">
        <v>5978</v>
      </c>
      <c r="R648" t="s">
        <v>5926</v>
      </c>
      <c r="S648">
        <v>1</v>
      </c>
      <c r="T648" t="s">
        <v>7</v>
      </c>
      <c r="U648" s="6">
        <v>7790000</v>
      </c>
      <c r="V648">
        <v>5400078436</v>
      </c>
      <c r="W648">
        <v>103293</v>
      </c>
      <c r="X648">
        <v>5002824754</v>
      </c>
      <c r="Y648">
        <v>2023</v>
      </c>
      <c r="Z648">
        <v>2</v>
      </c>
      <c r="AA648">
        <v>7</v>
      </c>
      <c r="AB648">
        <v>500</v>
      </c>
      <c r="AC648" t="s">
        <v>418</v>
      </c>
      <c r="AD648">
        <v>0</v>
      </c>
      <c r="AE648" t="s">
        <v>5933</v>
      </c>
      <c r="AF648">
        <v>0</v>
      </c>
    </row>
    <row r="649" spans="1:34" x14ac:dyDescent="0.2">
      <c r="A649" t="s">
        <v>1169</v>
      </c>
      <c r="C649">
        <v>5106542494</v>
      </c>
      <c r="D649">
        <v>2023</v>
      </c>
      <c r="E649" t="s">
        <v>10</v>
      </c>
      <c r="F649" t="s">
        <v>5926</v>
      </c>
      <c r="G649">
        <v>119752</v>
      </c>
      <c r="H649" t="s">
        <v>2184</v>
      </c>
      <c r="I649" t="s">
        <v>958</v>
      </c>
      <c r="J649" t="s">
        <v>5848</v>
      </c>
      <c r="Q649" t="s">
        <v>5978</v>
      </c>
      <c r="R649" t="s">
        <v>5926</v>
      </c>
      <c r="S649">
        <v>1</v>
      </c>
      <c r="T649" t="s">
        <v>7</v>
      </c>
      <c r="U649" s="6">
        <v>7790000</v>
      </c>
      <c r="V649">
        <v>5400078436</v>
      </c>
      <c r="W649">
        <v>103293</v>
      </c>
      <c r="X649">
        <v>5002824754</v>
      </c>
      <c r="Y649">
        <v>2023</v>
      </c>
      <c r="Z649">
        <v>3</v>
      </c>
      <c r="AA649">
        <v>7</v>
      </c>
      <c r="AB649">
        <v>500</v>
      </c>
      <c r="AC649" t="s">
        <v>418</v>
      </c>
      <c r="AD649">
        <v>0</v>
      </c>
      <c r="AE649" t="s">
        <v>5933</v>
      </c>
      <c r="AF649">
        <v>0</v>
      </c>
    </row>
    <row r="650" spans="1:34" x14ac:dyDescent="0.2">
      <c r="A650" t="s">
        <v>1169</v>
      </c>
      <c r="C650">
        <v>5106543254</v>
      </c>
      <c r="D650">
        <v>2023</v>
      </c>
      <c r="E650" t="s">
        <v>10</v>
      </c>
      <c r="F650" t="s">
        <v>5871</v>
      </c>
      <c r="G650">
        <v>119752</v>
      </c>
      <c r="H650" t="s">
        <v>2184</v>
      </c>
      <c r="I650" t="s">
        <v>958</v>
      </c>
      <c r="J650" t="s">
        <v>5848</v>
      </c>
      <c r="Q650" t="s">
        <v>5932</v>
      </c>
      <c r="R650" t="s">
        <v>5871</v>
      </c>
      <c r="S650">
        <v>1</v>
      </c>
      <c r="T650" t="s">
        <v>7</v>
      </c>
      <c r="U650" s="6">
        <v>7011000</v>
      </c>
      <c r="V650">
        <v>5400078436</v>
      </c>
      <c r="W650">
        <v>103293</v>
      </c>
      <c r="X650">
        <v>5002831828</v>
      </c>
      <c r="Y650">
        <v>2023</v>
      </c>
      <c r="Z650">
        <v>1</v>
      </c>
      <c r="AA650">
        <v>7</v>
      </c>
      <c r="AB650">
        <v>450</v>
      </c>
      <c r="AC650" t="s">
        <v>418</v>
      </c>
      <c r="AD650">
        <v>0</v>
      </c>
      <c r="AE650" t="s">
        <v>5933</v>
      </c>
      <c r="AF650">
        <v>0</v>
      </c>
    </row>
    <row r="651" spans="1:34" x14ac:dyDescent="0.2">
      <c r="A651" t="s">
        <v>1169</v>
      </c>
      <c r="C651">
        <v>5106543254</v>
      </c>
      <c r="D651">
        <v>2023</v>
      </c>
      <c r="E651" t="s">
        <v>10</v>
      </c>
      <c r="F651" t="s">
        <v>5871</v>
      </c>
      <c r="G651">
        <v>119752</v>
      </c>
      <c r="H651" t="s">
        <v>2184</v>
      </c>
      <c r="I651" t="s">
        <v>958</v>
      </c>
      <c r="J651" t="s">
        <v>5848</v>
      </c>
      <c r="Q651" t="s">
        <v>5932</v>
      </c>
      <c r="R651" t="s">
        <v>5871</v>
      </c>
      <c r="S651">
        <v>1</v>
      </c>
      <c r="T651" t="s">
        <v>7</v>
      </c>
      <c r="U651" s="6">
        <v>7011000</v>
      </c>
      <c r="V651">
        <v>5400078436</v>
      </c>
      <c r="W651">
        <v>103293</v>
      </c>
      <c r="X651">
        <v>5002831828</v>
      </c>
      <c r="Y651">
        <v>2023</v>
      </c>
      <c r="Z651">
        <v>2</v>
      </c>
      <c r="AA651">
        <v>7</v>
      </c>
      <c r="AB651">
        <v>450</v>
      </c>
      <c r="AC651" t="s">
        <v>418</v>
      </c>
      <c r="AD651">
        <v>0</v>
      </c>
      <c r="AE651" t="s">
        <v>5933</v>
      </c>
      <c r="AF651">
        <v>0</v>
      </c>
    </row>
    <row r="652" spans="1:34" x14ac:dyDescent="0.2">
      <c r="A652" t="s">
        <v>1169</v>
      </c>
      <c r="C652">
        <v>5106543254</v>
      </c>
      <c r="D652">
        <v>2023</v>
      </c>
      <c r="E652" t="s">
        <v>10</v>
      </c>
      <c r="F652" t="s">
        <v>5871</v>
      </c>
      <c r="G652">
        <v>119752</v>
      </c>
      <c r="H652" t="s">
        <v>2184</v>
      </c>
      <c r="I652" t="s">
        <v>958</v>
      </c>
      <c r="J652" t="s">
        <v>5848</v>
      </c>
      <c r="Q652" t="s">
        <v>5932</v>
      </c>
      <c r="R652" t="s">
        <v>5871</v>
      </c>
      <c r="S652">
        <v>1</v>
      </c>
      <c r="T652" t="s">
        <v>7</v>
      </c>
      <c r="U652" s="6">
        <v>1558000</v>
      </c>
      <c r="V652">
        <v>5400078436</v>
      </c>
      <c r="W652">
        <v>103293</v>
      </c>
      <c r="X652">
        <v>5002831828</v>
      </c>
      <c r="Y652">
        <v>2023</v>
      </c>
      <c r="Z652">
        <v>3</v>
      </c>
      <c r="AA652">
        <v>7</v>
      </c>
      <c r="AB652">
        <v>100</v>
      </c>
      <c r="AC652" t="s">
        <v>418</v>
      </c>
      <c r="AD652">
        <v>0</v>
      </c>
      <c r="AE652" t="s">
        <v>5933</v>
      </c>
      <c r="AF652">
        <v>0</v>
      </c>
    </row>
    <row r="653" spans="1:34" x14ac:dyDescent="0.2">
      <c r="A653" t="s">
        <v>1169</v>
      </c>
      <c r="C653">
        <v>5106545237</v>
      </c>
      <c r="D653">
        <v>2023</v>
      </c>
      <c r="E653" t="s">
        <v>10</v>
      </c>
      <c r="F653" t="s">
        <v>5883</v>
      </c>
      <c r="G653">
        <v>106163</v>
      </c>
      <c r="H653" t="s">
        <v>2400</v>
      </c>
      <c r="I653" t="s">
        <v>958</v>
      </c>
      <c r="J653" t="s">
        <v>5848</v>
      </c>
      <c r="Q653" t="s">
        <v>5876</v>
      </c>
      <c r="R653" t="s">
        <v>5883</v>
      </c>
      <c r="S653">
        <v>1</v>
      </c>
      <c r="T653" t="s">
        <v>7</v>
      </c>
      <c r="U653" s="6">
        <v>915000</v>
      </c>
      <c r="V653">
        <v>5400078685</v>
      </c>
      <c r="W653">
        <v>102036</v>
      </c>
      <c r="X653">
        <v>5002840591</v>
      </c>
      <c r="Y653">
        <v>2023</v>
      </c>
      <c r="Z653">
        <v>1</v>
      </c>
      <c r="AA653">
        <v>7</v>
      </c>
      <c r="AB653" s="6">
        <v>3000</v>
      </c>
      <c r="AC653" t="s">
        <v>418</v>
      </c>
      <c r="AD653">
        <v>0</v>
      </c>
      <c r="AE653" t="s">
        <v>5979</v>
      </c>
      <c r="AF653">
        <v>0</v>
      </c>
    </row>
    <row r="654" spans="1:34" x14ac:dyDescent="0.2">
      <c r="A654" t="s">
        <v>1169</v>
      </c>
      <c r="C654">
        <v>5106546505</v>
      </c>
      <c r="D654">
        <v>2023</v>
      </c>
      <c r="E654" t="s">
        <v>10</v>
      </c>
      <c r="F654" t="s">
        <v>5857</v>
      </c>
      <c r="G654">
        <v>111100</v>
      </c>
      <c r="H654" t="s">
        <v>3265</v>
      </c>
      <c r="I654" t="s">
        <v>958</v>
      </c>
      <c r="J654" t="s">
        <v>5862</v>
      </c>
      <c r="Q654" t="s">
        <v>5932</v>
      </c>
      <c r="R654" t="s">
        <v>5857</v>
      </c>
      <c r="S654">
        <v>1</v>
      </c>
      <c r="T654" t="s">
        <v>7</v>
      </c>
      <c r="U654" s="6">
        <v>39000</v>
      </c>
      <c r="V654">
        <v>4300139174</v>
      </c>
      <c r="X654">
        <v>1002152115</v>
      </c>
      <c r="Y654">
        <v>2023</v>
      </c>
      <c r="Z654">
        <v>1</v>
      </c>
      <c r="AB654">
        <v>2</v>
      </c>
      <c r="AC654" t="s">
        <v>5873</v>
      </c>
      <c r="AD654">
        <v>0</v>
      </c>
      <c r="AE654">
        <v>30</v>
      </c>
      <c r="AF654">
        <v>0</v>
      </c>
      <c r="AG654">
        <v>5825790</v>
      </c>
      <c r="AH654">
        <v>2</v>
      </c>
    </row>
    <row r="655" spans="1:34" x14ac:dyDescent="0.2">
      <c r="A655" t="s">
        <v>1169</v>
      </c>
      <c r="C655">
        <v>5106546505</v>
      </c>
      <c r="D655">
        <v>2023</v>
      </c>
      <c r="E655" t="s">
        <v>10</v>
      </c>
      <c r="F655" t="s">
        <v>5857</v>
      </c>
      <c r="G655">
        <v>111100</v>
      </c>
      <c r="H655" t="s">
        <v>3265</v>
      </c>
      <c r="I655" t="s">
        <v>958</v>
      </c>
      <c r="J655" t="s">
        <v>5862</v>
      </c>
      <c r="Q655" t="s">
        <v>5932</v>
      </c>
      <c r="R655" t="s">
        <v>5857</v>
      </c>
      <c r="S655">
        <v>1</v>
      </c>
      <c r="T655" t="s">
        <v>7</v>
      </c>
      <c r="U655" s="6">
        <v>11500</v>
      </c>
      <c r="V655">
        <v>4300139174</v>
      </c>
      <c r="X655">
        <v>1002152115</v>
      </c>
      <c r="Y655">
        <v>2023</v>
      </c>
      <c r="Z655">
        <v>2</v>
      </c>
      <c r="AB655">
        <v>1</v>
      </c>
      <c r="AC655" t="s">
        <v>5873</v>
      </c>
      <c r="AD655">
        <v>0</v>
      </c>
      <c r="AE655">
        <v>30</v>
      </c>
      <c r="AF655">
        <v>0</v>
      </c>
      <c r="AG655">
        <v>5825790</v>
      </c>
      <c r="AH655">
        <v>3</v>
      </c>
    </row>
    <row r="656" spans="1:34" x14ac:dyDescent="0.2">
      <c r="A656" t="s">
        <v>1169</v>
      </c>
      <c r="C656">
        <v>5106546990</v>
      </c>
      <c r="D656">
        <v>2023</v>
      </c>
      <c r="E656" t="s">
        <v>10</v>
      </c>
      <c r="F656" t="s">
        <v>5884</v>
      </c>
      <c r="G656">
        <v>118973</v>
      </c>
      <c r="H656" t="s">
        <v>3642</v>
      </c>
      <c r="I656" t="s">
        <v>958</v>
      </c>
      <c r="J656" t="s">
        <v>5862</v>
      </c>
      <c r="Q656" t="s">
        <v>5883</v>
      </c>
      <c r="R656" t="s">
        <v>5884</v>
      </c>
      <c r="S656">
        <v>1</v>
      </c>
      <c r="T656" t="s">
        <v>7</v>
      </c>
      <c r="U656" s="6">
        <v>72800</v>
      </c>
      <c r="V656">
        <v>4300128858</v>
      </c>
      <c r="X656">
        <v>1002151070</v>
      </c>
      <c r="Y656">
        <v>2023</v>
      </c>
      <c r="Z656">
        <v>1</v>
      </c>
      <c r="AB656">
        <v>1</v>
      </c>
      <c r="AC656" t="s">
        <v>5873</v>
      </c>
      <c r="AD656">
        <v>0</v>
      </c>
      <c r="AE656">
        <v>486</v>
      </c>
      <c r="AF656">
        <v>0</v>
      </c>
      <c r="AG656">
        <v>5823376</v>
      </c>
      <c r="AH656">
        <v>3</v>
      </c>
    </row>
    <row r="657" spans="1:34" x14ac:dyDescent="0.2">
      <c r="A657" t="s">
        <v>1169</v>
      </c>
      <c r="C657">
        <v>5106546990</v>
      </c>
      <c r="D657">
        <v>2023</v>
      </c>
      <c r="E657" t="s">
        <v>10</v>
      </c>
      <c r="F657" t="s">
        <v>5884</v>
      </c>
      <c r="G657">
        <v>118973</v>
      </c>
      <c r="H657" t="s">
        <v>3642</v>
      </c>
      <c r="I657" t="s">
        <v>958</v>
      </c>
      <c r="J657" t="s">
        <v>5862</v>
      </c>
      <c r="Q657" t="s">
        <v>5883</v>
      </c>
      <c r="R657" t="s">
        <v>5884</v>
      </c>
      <c r="S657">
        <v>1</v>
      </c>
      <c r="T657" t="s">
        <v>7</v>
      </c>
      <c r="U657" s="6">
        <v>2080</v>
      </c>
      <c r="V657">
        <v>4300128858</v>
      </c>
      <c r="X657">
        <v>1002151070</v>
      </c>
      <c r="Y657">
        <v>2023</v>
      </c>
      <c r="Z657">
        <v>2</v>
      </c>
      <c r="AB657">
        <v>26</v>
      </c>
      <c r="AC657" t="s">
        <v>5873</v>
      </c>
      <c r="AD657">
        <v>0</v>
      </c>
      <c r="AE657">
        <v>486</v>
      </c>
      <c r="AF657">
        <v>0</v>
      </c>
      <c r="AG657">
        <v>5823376</v>
      </c>
      <c r="AH657">
        <v>4</v>
      </c>
    </row>
    <row r="658" spans="1:34" x14ac:dyDescent="0.2">
      <c r="A658" t="s">
        <v>1169</v>
      </c>
      <c r="C658">
        <v>5106546993</v>
      </c>
      <c r="D658">
        <v>2023</v>
      </c>
      <c r="E658" t="s">
        <v>10</v>
      </c>
      <c r="F658" t="s">
        <v>5884</v>
      </c>
      <c r="G658" t="s">
        <v>3883</v>
      </c>
      <c r="H658" t="s">
        <v>3884</v>
      </c>
      <c r="I658" t="s">
        <v>958</v>
      </c>
      <c r="J658" t="s">
        <v>5862</v>
      </c>
      <c r="Q658" t="s">
        <v>5883</v>
      </c>
      <c r="R658" t="s">
        <v>5884</v>
      </c>
      <c r="S658">
        <v>1</v>
      </c>
      <c r="T658" t="s">
        <v>7</v>
      </c>
      <c r="U658" s="6">
        <v>160000</v>
      </c>
      <c r="V658">
        <v>4300109203</v>
      </c>
      <c r="X658">
        <v>1002152181</v>
      </c>
      <c r="Y658">
        <v>2023</v>
      </c>
      <c r="Z658">
        <v>1</v>
      </c>
      <c r="AB658">
        <v>1</v>
      </c>
      <c r="AC658" t="s">
        <v>5873</v>
      </c>
      <c r="AD658">
        <v>0</v>
      </c>
      <c r="AE658">
        <v>365</v>
      </c>
      <c r="AF658">
        <v>0</v>
      </c>
      <c r="AG658">
        <v>5825992</v>
      </c>
      <c r="AH658">
        <v>84</v>
      </c>
    </row>
    <row r="659" spans="1:34" x14ac:dyDescent="0.2">
      <c r="A659" t="s">
        <v>1169</v>
      </c>
      <c r="C659">
        <v>5106546993</v>
      </c>
      <c r="D659">
        <v>2023</v>
      </c>
      <c r="E659" t="s">
        <v>10</v>
      </c>
      <c r="F659" t="s">
        <v>5884</v>
      </c>
      <c r="G659" t="s">
        <v>3883</v>
      </c>
      <c r="H659" t="s">
        <v>3884</v>
      </c>
      <c r="I659" t="s">
        <v>958</v>
      </c>
      <c r="J659" t="s">
        <v>5862</v>
      </c>
      <c r="Q659" t="s">
        <v>5883</v>
      </c>
      <c r="R659" t="s">
        <v>5884</v>
      </c>
      <c r="S659">
        <v>1</v>
      </c>
      <c r="T659" t="s">
        <v>7</v>
      </c>
      <c r="U659" s="6">
        <v>26634</v>
      </c>
      <c r="V659">
        <v>4300109203</v>
      </c>
      <c r="X659">
        <v>1002152181</v>
      </c>
      <c r="Y659">
        <v>2023</v>
      </c>
      <c r="Z659">
        <v>2</v>
      </c>
      <c r="AB659" s="6">
        <v>1158</v>
      </c>
      <c r="AC659" t="s">
        <v>5873</v>
      </c>
      <c r="AD659">
        <v>0</v>
      </c>
      <c r="AE659">
        <v>365</v>
      </c>
      <c r="AF659">
        <v>0</v>
      </c>
      <c r="AG659">
        <v>5825992</v>
      </c>
      <c r="AH659">
        <v>85</v>
      </c>
    </row>
    <row r="660" spans="1:34" x14ac:dyDescent="0.2">
      <c r="A660" t="s">
        <v>1169</v>
      </c>
      <c r="C660">
        <v>5106547012</v>
      </c>
      <c r="D660">
        <v>2023</v>
      </c>
      <c r="E660" t="s">
        <v>10</v>
      </c>
      <c r="F660" t="s">
        <v>5884</v>
      </c>
      <c r="G660">
        <v>111815</v>
      </c>
      <c r="H660" t="s">
        <v>3597</v>
      </c>
      <c r="I660" t="s">
        <v>958</v>
      </c>
      <c r="J660" t="s">
        <v>5862</v>
      </c>
      <c r="Q660" t="s">
        <v>5875</v>
      </c>
      <c r="R660" t="s">
        <v>5884</v>
      </c>
      <c r="S660">
        <v>1</v>
      </c>
      <c r="T660" t="s">
        <v>7</v>
      </c>
      <c r="U660" s="6">
        <v>1310</v>
      </c>
      <c r="V660">
        <v>4300136526</v>
      </c>
      <c r="X660">
        <v>1002152437</v>
      </c>
      <c r="Y660">
        <v>2023</v>
      </c>
      <c r="Z660">
        <v>1</v>
      </c>
      <c r="AB660">
        <v>1</v>
      </c>
      <c r="AC660" t="s">
        <v>5873</v>
      </c>
      <c r="AD660">
        <v>0</v>
      </c>
      <c r="AE660">
        <v>121</v>
      </c>
      <c r="AF660">
        <v>0</v>
      </c>
      <c r="AG660">
        <v>5826659</v>
      </c>
      <c r="AH660">
        <v>2</v>
      </c>
    </row>
    <row r="661" spans="1:34" x14ac:dyDescent="0.2">
      <c r="A661" t="s">
        <v>1169</v>
      </c>
      <c r="C661">
        <v>5106547712</v>
      </c>
      <c r="D661">
        <v>2023</v>
      </c>
      <c r="E661" t="s">
        <v>10</v>
      </c>
      <c r="F661" t="s">
        <v>5892</v>
      </c>
      <c r="G661">
        <v>107217</v>
      </c>
      <c r="H661" t="s">
        <v>2809</v>
      </c>
      <c r="I661" t="s">
        <v>958</v>
      </c>
      <c r="J661" t="s">
        <v>5848</v>
      </c>
      <c r="L661" t="s">
        <v>5848</v>
      </c>
      <c r="Q661" t="s">
        <v>5857</v>
      </c>
      <c r="R661" t="s">
        <v>5892</v>
      </c>
      <c r="S661">
        <v>1</v>
      </c>
      <c r="T661" t="s">
        <v>7</v>
      </c>
      <c r="U661" s="6">
        <v>316217.25</v>
      </c>
      <c r="V661">
        <v>5400078877</v>
      </c>
      <c r="W661">
        <v>206601</v>
      </c>
      <c r="X661">
        <v>5002847909</v>
      </c>
      <c r="Y661">
        <v>2023</v>
      </c>
      <c r="Z661">
        <v>1</v>
      </c>
      <c r="AA661">
        <v>7</v>
      </c>
      <c r="AB661" s="6">
        <v>80055</v>
      </c>
      <c r="AC661" t="s">
        <v>5873</v>
      </c>
      <c r="AD661">
        <v>0</v>
      </c>
      <c r="AE661" t="s">
        <v>5913</v>
      </c>
      <c r="AF661">
        <v>0</v>
      </c>
    </row>
    <row r="662" spans="1:34" x14ac:dyDescent="0.2">
      <c r="A662" t="s">
        <v>1169</v>
      </c>
      <c r="C662">
        <v>5106547719</v>
      </c>
      <c r="D662">
        <v>2023</v>
      </c>
      <c r="E662" t="s">
        <v>10</v>
      </c>
      <c r="F662" t="s">
        <v>5892</v>
      </c>
      <c r="G662">
        <v>102788</v>
      </c>
      <c r="H662" t="s">
        <v>2514</v>
      </c>
      <c r="I662" t="s">
        <v>958</v>
      </c>
      <c r="J662" t="s">
        <v>5862</v>
      </c>
      <c r="Q662" t="s">
        <v>5871</v>
      </c>
      <c r="R662" t="s">
        <v>5892</v>
      </c>
      <c r="S662">
        <v>1</v>
      </c>
      <c r="T662" t="s">
        <v>7</v>
      </c>
      <c r="U662" s="6">
        <v>29600</v>
      </c>
      <c r="V662">
        <v>4800062492</v>
      </c>
      <c r="W662">
        <v>722450</v>
      </c>
      <c r="X662">
        <v>5002844517</v>
      </c>
      <c r="Y662">
        <v>2023</v>
      </c>
      <c r="Z662">
        <v>1</v>
      </c>
      <c r="AA662">
        <v>7</v>
      </c>
      <c r="AB662">
        <v>40</v>
      </c>
      <c r="AC662" t="s">
        <v>5873</v>
      </c>
      <c r="AD662">
        <v>0</v>
      </c>
      <c r="AE662">
        <v>121</v>
      </c>
      <c r="AF662">
        <v>0</v>
      </c>
    </row>
    <row r="663" spans="1:34" x14ac:dyDescent="0.2">
      <c r="A663" t="s">
        <v>1169</v>
      </c>
      <c r="C663">
        <v>5106547719</v>
      </c>
      <c r="D663">
        <v>2023</v>
      </c>
      <c r="E663" t="s">
        <v>10</v>
      </c>
      <c r="F663" t="s">
        <v>5892</v>
      </c>
      <c r="G663">
        <v>102788</v>
      </c>
      <c r="H663" t="s">
        <v>2514</v>
      </c>
      <c r="I663" t="s">
        <v>958</v>
      </c>
      <c r="J663" t="s">
        <v>5862</v>
      </c>
      <c r="Q663" t="s">
        <v>5871</v>
      </c>
      <c r="R663" t="s">
        <v>5892</v>
      </c>
      <c r="S663">
        <v>1</v>
      </c>
      <c r="T663" t="s">
        <v>7</v>
      </c>
      <c r="U663">
        <v>361</v>
      </c>
      <c r="V663">
        <v>4800062492</v>
      </c>
      <c r="W663">
        <v>721878</v>
      </c>
      <c r="X663">
        <v>5002844517</v>
      </c>
      <c r="Y663">
        <v>2023</v>
      </c>
      <c r="Z663">
        <v>2</v>
      </c>
      <c r="AA663">
        <v>7</v>
      </c>
      <c r="AB663">
        <v>1</v>
      </c>
      <c r="AC663" t="s">
        <v>5954</v>
      </c>
      <c r="AD663">
        <v>0</v>
      </c>
      <c r="AE663">
        <v>121</v>
      </c>
      <c r="AF663">
        <v>0</v>
      </c>
    </row>
    <row r="664" spans="1:34" x14ac:dyDescent="0.2">
      <c r="A664" t="s">
        <v>1169</v>
      </c>
      <c r="C664">
        <v>5106547719</v>
      </c>
      <c r="D664">
        <v>2023</v>
      </c>
      <c r="E664" t="s">
        <v>10</v>
      </c>
      <c r="F664" t="s">
        <v>5892</v>
      </c>
      <c r="G664">
        <v>102788</v>
      </c>
      <c r="H664" t="s">
        <v>2514</v>
      </c>
      <c r="I664" t="s">
        <v>958</v>
      </c>
      <c r="J664" t="s">
        <v>5862</v>
      </c>
      <c r="Q664" t="s">
        <v>5871</v>
      </c>
      <c r="R664" t="s">
        <v>5892</v>
      </c>
      <c r="S664">
        <v>1</v>
      </c>
      <c r="T664" t="s">
        <v>7</v>
      </c>
      <c r="U664">
        <v>361</v>
      </c>
      <c r="V664">
        <v>4800062492</v>
      </c>
      <c r="W664">
        <v>721879</v>
      </c>
      <c r="X664">
        <v>5002844517</v>
      </c>
      <c r="Y664">
        <v>2023</v>
      </c>
      <c r="Z664">
        <v>3</v>
      </c>
      <c r="AA664">
        <v>7</v>
      </c>
      <c r="AB664">
        <v>1</v>
      </c>
      <c r="AC664" t="s">
        <v>5954</v>
      </c>
      <c r="AD664">
        <v>0</v>
      </c>
      <c r="AE664">
        <v>121</v>
      </c>
      <c r="AF664">
        <v>0</v>
      </c>
    </row>
    <row r="665" spans="1:34" x14ac:dyDescent="0.2">
      <c r="A665" t="s">
        <v>1169</v>
      </c>
      <c r="C665">
        <v>5106547719</v>
      </c>
      <c r="D665">
        <v>2023</v>
      </c>
      <c r="E665" t="s">
        <v>10</v>
      </c>
      <c r="F665" t="s">
        <v>5892</v>
      </c>
      <c r="G665">
        <v>102788</v>
      </c>
      <c r="H665" t="s">
        <v>2514</v>
      </c>
      <c r="I665" t="s">
        <v>958</v>
      </c>
      <c r="J665" t="s">
        <v>5862</v>
      </c>
      <c r="Q665" t="s">
        <v>5871</v>
      </c>
      <c r="R665" t="s">
        <v>5892</v>
      </c>
      <c r="S665">
        <v>1</v>
      </c>
      <c r="T665" t="s">
        <v>7</v>
      </c>
      <c r="U665">
        <v>361</v>
      </c>
      <c r="V665">
        <v>4800062492</v>
      </c>
      <c r="W665">
        <v>721877</v>
      </c>
      <c r="X665">
        <v>5002844517</v>
      </c>
      <c r="Y665">
        <v>2023</v>
      </c>
      <c r="Z665">
        <v>4</v>
      </c>
      <c r="AA665">
        <v>7</v>
      </c>
      <c r="AB665">
        <v>1</v>
      </c>
      <c r="AC665" t="s">
        <v>5954</v>
      </c>
      <c r="AD665">
        <v>0</v>
      </c>
      <c r="AE665">
        <v>121</v>
      </c>
      <c r="AF665">
        <v>0</v>
      </c>
    </row>
    <row r="666" spans="1:34" x14ac:dyDescent="0.2">
      <c r="A666" t="s">
        <v>1169</v>
      </c>
      <c r="C666">
        <v>5106548400</v>
      </c>
      <c r="D666">
        <v>2023</v>
      </c>
      <c r="E666" t="s">
        <v>10</v>
      </c>
      <c r="F666" t="s">
        <v>5861</v>
      </c>
      <c r="G666">
        <v>112390</v>
      </c>
      <c r="H666" t="s">
        <v>4262</v>
      </c>
      <c r="I666" t="s">
        <v>958</v>
      </c>
      <c r="J666" t="s">
        <v>5862</v>
      </c>
      <c r="Q666" t="s">
        <v>5857</v>
      </c>
      <c r="R666" t="s">
        <v>5861</v>
      </c>
      <c r="S666">
        <v>1</v>
      </c>
      <c r="T666" t="s">
        <v>7</v>
      </c>
      <c r="U666" s="6">
        <v>3000</v>
      </c>
      <c r="V666">
        <v>4300133740</v>
      </c>
      <c r="X666">
        <v>1002155251</v>
      </c>
      <c r="Y666">
        <v>2023</v>
      </c>
      <c r="Z666">
        <v>1</v>
      </c>
      <c r="AB666">
        <v>1</v>
      </c>
      <c r="AC666" t="s">
        <v>5873</v>
      </c>
      <c r="AD666">
        <v>0</v>
      </c>
      <c r="AE666">
        <v>851</v>
      </c>
      <c r="AF666">
        <v>0</v>
      </c>
      <c r="AG666">
        <v>5833597</v>
      </c>
      <c r="AH666">
        <v>2</v>
      </c>
    </row>
    <row r="667" spans="1:34" x14ac:dyDescent="0.2">
      <c r="A667" t="s">
        <v>1169</v>
      </c>
      <c r="C667">
        <v>5106548407</v>
      </c>
      <c r="D667">
        <v>2023</v>
      </c>
      <c r="E667" t="s">
        <v>10</v>
      </c>
      <c r="F667" t="s">
        <v>5891</v>
      </c>
      <c r="G667">
        <v>112390</v>
      </c>
      <c r="H667" t="s">
        <v>4262</v>
      </c>
      <c r="I667" t="s">
        <v>958</v>
      </c>
      <c r="J667" t="s">
        <v>5848</v>
      </c>
      <c r="Q667" t="s">
        <v>5892</v>
      </c>
      <c r="R667" t="s">
        <v>5891</v>
      </c>
      <c r="S667">
        <v>1</v>
      </c>
      <c r="T667" t="s">
        <v>7</v>
      </c>
      <c r="U667" s="6">
        <v>4200</v>
      </c>
      <c r="V667">
        <v>4800063812</v>
      </c>
      <c r="W667">
        <v>718041</v>
      </c>
      <c r="X667">
        <v>5002851543</v>
      </c>
      <c r="Y667">
        <v>2023</v>
      </c>
      <c r="Z667">
        <v>1</v>
      </c>
      <c r="AA667">
        <v>7</v>
      </c>
      <c r="AB667">
        <v>35</v>
      </c>
      <c r="AC667" t="s">
        <v>5873</v>
      </c>
      <c r="AD667">
        <v>0</v>
      </c>
      <c r="AE667" t="s">
        <v>5980</v>
      </c>
      <c r="AF667">
        <v>0</v>
      </c>
    </row>
    <row r="668" spans="1:34" x14ac:dyDescent="0.2">
      <c r="A668" t="s">
        <v>1169</v>
      </c>
      <c r="C668">
        <v>5106548530</v>
      </c>
      <c r="D668">
        <v>2023</v>
      </c>
      <c r="E668" t="s">
        <v>10</v>
      </c>
      <c r="F668" t="s">
        <v>5891</v>
      </c>
      <c r="G668">
        <v>111782</v>
      </c>
      <c r="H668" t="s">
        <v>4107</v>
      </c>
      <c r="I668" t="s">
        <v>958</v>
      </c>
      <c r="J668" t="s">
        <v>5862</v>
      </c>
      <c r="L668" t="s">
        <v>5862</v>
      </c>
      <c r="Q668" t="s">
        <v>5886</v>
      </c>
      <c r="R668" t="s">
        <v>5891</v>
      </c>
      <c r="S668">
        <v>1</v>
      </c>
      <c r="T668" t="s">
        <v>7</v>
      </c>
      <c r="U668" s="6">
        <v>95950.1</v>
      </c>
      <c r="V668">
        <v>5400078935</v>
      </c>
      <c r="W668">
        <v>205627</v>
      </c>
      <c r="X668">
        <v>5002851452</v>
      </c>
      <c r="Y668">
        <v>2023</v>
      </c>
      <c r="Z668">
        <v>1</v>
      </c>
      <c r="AA668">
        <v>7</v>
      </c>
      <c r="AB668" s="6">
        <v>1294</v>
      </c>
      <c r="AC668" t="s">
        <v>5873</v>
      </c>
      <c r="AD668">
        <v>0</v>
      </c>
      <c r="AE668">
        <v>24</v>
      </c>
      <c r="AF668">
        <v>0</v>
      </c>
    </row>
    <row r="669" spans="1:34" x14ac:dyDescent="0.2">
      <c r="A669" t="s">
        <v>1169</v>
      </c>
      <c r="C669">
        <v>5106548544</v>
      </c>
      <c r="D669">
        <v>2023</v>
      </c>
      <c r="E669" t="s">
        <v>10</v>
      </c>
      <c r="F669" t="s">
        <v>5891</v>
      </c>
      <c r="G669">
        <v>111782</v>
      </c>
      <c r="H669" t="s">
        <v>4107</v>
      </c>
      <c r="I669" t="s">
        <v>958</v>
      </c>
      <c r="J669" t="s">
        <v>5862</v>
      </c>
      <c r="L669" t="s">
        <v>5862</v>
      </c>
      <c r="Q669" t="s">
        <v>5886</v>
      </c>
      <c r="R669" t="s">
        <v>5891</v>
      </c>
      <c r="S669">
        <v>1</v>
      </c>
      <c r="T669" t="s">
        <v>7</v>
      </c>
      <c r="U669" s="6">
        <v>82738</v>
      </c>
      <c r="V669">
        <v>5400078935</v>
      </c>
      <c r="W669">
        <v>205626</v>
      </c>
      <c r="X669">
        <v>5002851470</v>
      </c>
      <c r="Y669">
        <v>2023</v>
      </c>
      <c r="Z669">
        <v>1</v>
      </c>
      <c r="AA669">
        <v>7</v>
      </c>
      <c r="AB669" s="6">
        <v>1009</v>
      </c>
      <c r="AC669" t="s">
        <v>5873</v>
      </c>
      <c r="AD669">
        <v>0</v>
      </c>
      <c r="AE669">
        <v>24</v>
      </c>
      <c r="AF669">
        <v>0</v>
      </c>
    </row>
    <row r="670" spans="1:34" x14ac:dyDescent="0.2">
      <c r="A670" t="s">
        <v>1169</v>
      </c>
      <c r="C670">
        <v>5106549239</v>
      </c>
      <c r="D670">
        <v>2023</v>
      </c>
      <c r="E670" t="s">
        <v>10</v>
      </c>
      <c r="F670" t="s">
        <v>5853</v>
      </c>
      <c r="G670">
        <v>115993</v>
      </c>
      <c r="H670" t="s">
        <v>4719</v>
      </c>
      <c r="I670" t="s">
        <v>958</v>
      </c>
      <c r="J670" t="s">
        <v>5862</v>
      </c>
      <c r="Q670" t="s">
        <v>5885</v>
      </c>
      <c r="R670" t="s">
        <v>5853</v>
      </c>
      <c r="S670">
        <v>1</v>
      </c>
      <c r="T670" t="s">
        <v>7</v>
      </c>
      <c r="U670" s="6">
        <v>84975</v>
      </c>
      <c r="V670">
        <v>4800063098</v>
      </c>
      <c r="W670">
        <v>729128</v>
      </c>
      <c r="X670">
        <v>5002855521</v>
      </c>
      <c r="Y670">
        <v>2023</v>
      </c>
      <c r="Z670">
        <v>1</v>
      </c>
      <c r="AA670">
        <v>7</v>
      </c>
      <c r="AB670">
        <v>275</v>
      </c>
      <c r="AC670" t="s">
        <v>5938</v>
      </c>
      <c r="AD670">
        <v>0</v>
      </c>
      <c r="AE670">
        <v>29</v>
      </c>
      <c r="AF670">
        <v>0</v>
      </c>
    </row>
    <row r="671" spans="1:34" x14ac:dyDescent="0.2">
      <c r="A671" t="s">
        <v>1169</v>
      </c>
      <c r="C671">
        <v>5106550426</v>
      </c>
      <c r="D671">
        <v>2023</v>
      </c>
      <c r="E671" t="s">
        <v>10</v>
      </c>
      <c r="F671" t="s">
        <v>5860</v>
      </c>
      <c r="G671">
        <v>118845</v>
      </c>
      <c r="H671" t="s">
        <v>5366</v>
      </c>
      <c r="I671" t="s">
        <v>958</v>
      </c>
      <c r="J671" t="s">
        <v>5848</v>
      </c>
      <c r="Q671" t="s">
        <v>5959</v>
      </c>
      <c r="R671" t="s">
        <v>5860</v>
      </c>
      <c r="S671">
        <v>1</v>
      </c>
      <c r="T671" t="s">
        <v>7</v>
      </c>
      <c r="U671" s="6">
        <v>183168</v>
      </c>
      <c r="V671">
        <v>5400078854</v>
      </c>
      <c r="W671">
        <v>205867</v>
      </c>
      <c r="X671">
        <v>5002858458</v>
      </c>
      <c r="Y671">
        <v>2023</v>
      </c>
      <c r="Z671">
        <v>1</v>
      </c>
      <c r="AA671">
        <v>7</v>
      </c>
      <c r="AB671" s="6">
        <v>17280</v>
      </c>
      <c r="AC671" t="s">
        <v>5873</v>
      </c>
      <c r="AD671">
        <v>0</v>
      </c>
      <c r="AE671">
        <v>0</v>
      </c>
      <c r="AF671">
        <v>0</v>
      </c>
    </row>
    <row r="672" spans="1:34" x14ac:dyDescent="0.2">
      <c r="A672" t="s">
        <v>1169</v>
      </c>
      <c r="C672">
        <v>5106550435</v>
      </c>
      <c r="D672">
        <v>2023</v>
      </c>
      <c r="E672" t="s">
        <v>10</v>
      </c>
      <c r="F672" t="s">
        <v>5860</v>
      </c>
      <c r="G672">
        <v>118845</v>
      </c>
      <c r="H672" t="s">
        <v>5366</v>
      </c>
      <c r="I672" t="s">
        <v>958</v>
      </c>
      <c r="L672" t="s">
        <v>5862</v>
      </c>
      <c r="Q672" t="s">
        <v>5959</v>
      </c>
      <c r="R672" t="s">
        <v>5860</v>
      </c>
      <c r="S672">
        <v>1</v>
      </c>
      <c r="T672" t="s">
        <v>7</v>
      </c>
      <c r="U672" s="6">
        <v>205195.2</v>
      </c>
      <c r="V672">
        <v>5400078619</v>
      </c>
      <c r="W672">
        <v>205868</v>
      </c>
      <c r="X672">
        <v>5002858483</v>
      </c>
      <c r="Y672">
        <v>2023</v>
      </c>
      <c r="Z672">
        <v>1</v>
      </c>
      <c r="AA672">
        <v>7</v>
      </c>
      <c r="AB672" s="6">
        <v>10416</v>
      </c>
      <c r="AC672" t="s">
        <v>5873</v>
      </c>
      <c r="AD672">
        <v>0</v>
      </c>
      <c r="AE672">
        <v>0</v>
      </c>
      <c r="AF672">
        <v>0</v>
      </c>
    </row>
    <row r="673" spans="1:34" x14ac:dyDescent="0.2">
      <c r="A673" t="s">
        <v>1169</v>
      </c>
      <c r="C673">
        <v>5106550439</v>
      </c>
      <c r="D673">
        <v>2023</v>
      </c>
      <c r="E673" t="s">
        <v>10</v>
      </c>
      <c r="F673" t="s">
        <v>5860</v>
      </c>
      <c r="G673">
        <v>120315</v>
      </c>
      <c r="H673" t="s">
        <v>4919</v>
      </c>
      <c r="I673" t="s">
        <v>958</v>
      </c>
      <c r="L673" t="s">
        <v>5862</v>
      </c>
      <c r="Q673" t="s">
        <v>5852</v>
      </c>
      <c r="R673" t="s">
        <v>5860</v>
      </c>
      <c r="S673">
        <v>1</v>
      </c>
      <c r="T673" t="s">
        <v>7</v>
      </c>
      <c r="U673" s="6">
        <v>176400</v>
      </c>
      <c r="V673">
        <v>5400078971</v>
      </c>
      <c r="W673">
        <v>103232</v>
      </c>
      <c r="X673">
        <v>5002860650</v>
      </c>
      <c r="Y673">
        <v>2023</v>
      </c>
      <c r="Z673">
        <v>1</v>
      </c>
      <c r="AA673">
        <v>7</v>
      </c>
      <c r="AB673" s="6">
        <v>1200</v>
      </c>
      <c r="AC673" t="s">
        <v>418</v>
      </c>
      <c r="AD673">
        <v>0</v>
      </c>
      <c r="AE673">
        <v>0</v>
      </c>
      <c r="AF673">
        <v>0</v>
      </c>
    </row>
    <row r="674" spans="1:34" x14ac:dyDescent="0.2">
      <c r="A674" t="s">
        <v>1169</v>
      </c>
      <c r="C674">
        <v>5106550466</v>
      </c>
      <c r="D674">
        <v>2023</v>
      </c>
      <c r="E674" t="s">
        <v>10</v>
      </c>
      <c r="F674" t="s">
        <v>5860</v>
      </c>
      <c r="G674">
        <v>108058</v>
      </c>
      <c r="H674" t="s">
        <v>3082</v>
      </c>
      <c r="I674" t="s">
        <v>958</v>
      </c>
      <c r="J674" t="s">
        <v>5848</v>
      </c>
      <c r="Q674" t="s">
        <v>5858</v>
      </c>
      <c r="R674" t="s">
        <v>5860</v>
      </c>
      <c r="S674">
        <v>1</v>
      </c>
      <c r="T674" t="s">
        <v>7</v>
      </c>
      <c r="U674" s="6">
        <v>22630.5</v>
      </c>
      <c r="V674">
        <v>5400079068</v>
      </c>
      <c r="W674">
        <v>206466</v>
      </c>
      <c r="X674">
        <v>5002855449</v>
      </c>
      <c r="Y674">
        <v>2023</v>
      </c>
      <c r="Z674">
        <v>1</v>
      </c>
      <c r="AA674">
        <v>7</v>
      </c>
      <c r="AB674" s="6">
        <v>8025</v>
      </c>
      <c r="AC674" t="s">
        <v>5873</v>
      </c>
      <c r="AD674">
        <v>0</v>
      </c>
      <c r="AE674" t="s">
        <v>5851</v>
      </c>
      <c r="AF674">
        <v>0</v>
      </c>
    </row>
    <row r="675" spans="1:34" x14ac:dyDescent="0.2">
      <c r="A675" t="s">
        <v>1169</v>
      </c>
      <c r="C675">
        <v>5106550466</v>
      </c>
      <c r="D675">
        <v>2023</v>
      </c>
      <c r="E675" t="s">
        <v>10</v>
      </c>
      <c r="F675" t="s">
        <v>5860</v>
      </c>
      <c r="G675">
        <v>108058</v>
      </c>
      <c r="H675" t="s">
        <v>3082</v>
      </c>
      <c r="I675" t="s">
        <v>958</v>
      </c>
      <c r="J675" t="s">
        <v>5848</v>
      </c>
      <c r="Q675" t="s">
        <v>5858</v>
      </c>
      <c r="R675" t="s">
        <v>5860</v>
      </c>
      <c r="S675">
        <v>1</v>
      </c>
      <c r="T675" t="s">
        <v>7</v>
      </c>
      <c r="U675" s="6">
        <v>8505</v>
      </c>
      <c r="V675">
        <v>5400079068</v>
      </c>
      <c r="W675">
        <v>206599</v>
      </c>
      <c r="X675">
        <v>5002855449</v>
      </c>
      <c r="Y675">
        <v>2023</v>
      </c>
      <c r="Z675">
        <v>2</v>
      </c>
      <c r="AA675">
        <v>7</v>
      </c>
      <c r="AB675">
        <v>450</v>
      </c>
      <c r="AC675" t="s">
        <v>5873</v>
      </c>
      <c r="AD675">
        <v>0</v>
      </c>
      <c r="AE675" t="s">
        <v>5851</v>
      </c>
      <c r="AF675">
        <v>0</v>
      </c>
    </row>
    <row r="676" spans="1:34" x14ac:dyDescent="0.2">
      <c r="A676" t="s">
        <v>1169</v>
      </c>
      <c r="C676">
        <v>5106550474</v>
      </c>
      <c r="D676">
        <v>2023</v>
      </c>
      <c r="E676" t="s">
        <v>10</v>
      </c>
      <c r="F676" t="s">
        <v>5860</v>
      </c>
      <c r="G676">
        <v>115630</v>
      </c>
      <c r="H676" t="s">
        <v>5348</v>
      </c>
      <c r="I676" t="s">
        <v>958</v>
      </c>
      <c r="L676" t="s">
        <v>5862</v>
      </c>
      <c r="Q676" t="s">
        <v>5858</v>
      </c>
      <c r="R676" t="s">
        <v>5860</v>
      </c>
      <c r="S676">
        <v>1</v>
      </c>
      <c r="T676" t="s">
        <v>7</v>
      </c>
      <c r="U676" s="6">
        <v>72000</v>
      </c>
      <c r="V676">
        <v>5400078798</v>
      </c>
      <c r="W676">
        <v>103312</v>
      </c>
      <c r="X676">
        <v>5002858228</v>
      </c>
      <c r="Y676">
        <v>2023</v>
      </c>
      <c r="Z676">
        <v>1</v>
      </c>
      <c r="AA676">
        <v>7</v>
      </c>
      <c r="AB676">
        <v>200</v>
      </c>
      <c r="AC676" t="s">
        <v>418</v>
      </c>
      <c r="AD676">
        <v>0</v>
      </c>
      <c r="AE676">
        <v>0</v>
      </c>
      <c r="AF676">
        <v>0</v>
      </c>
    </row>
    <row r="677" spans="1:34" x14ac:dyDescent="0.2">
      <c r="A677" t="s">
        <v>1169</v>
      </c>
      <c r="C677">
        <v>5106550669</v>
      </c>
      <c r="D677">
        <v>2023</v>
      </c>
      <c r="E677" t="s">
        <v>10</v>
      </c>
      <c r="F677" t="s">
        <v>5847</v>
      </c>
      <c r="G677">
        <v>108058</v>
      </c>
      <c r="H677" t="s">
        <v>3082</v>
      </c>
      <c r="I677" t="s">
        <v>958</v>
      </c>
      <c r="J677" t="s">
        <v>5848</v>
      </c>
      <c r="Q677" t="s">
        <v>5855</v>
      </c>
      <c r="R677" t="s">
        <v>5847</v>
      </c>
      <c r="S677">
        <v>1</v>
      </c>
      <c r="T677" t="s">
        <v>7</v>
      </c>
      <c r="U677" s="6">
        <v>66992</v>
      </c>
      <c r="V677">
        <v>5400079068</v>
      </c>
      <c r="W677">
        <v>206809</v>
      </c>
      <c r="X677">
        <v>5002858410</v>
      </c>
      <c r="Y677">
        <v>2023</v>
      </c>
      <c r="Z677">
        <v>1</v>
      </c>
      <c r="AA677">
        <v>7</v>
      </c>
      <c r="AB677" s="6">
        <v>21200</v>
      </c>
      <c r="AC677" t="s">
        <v>5873</v>
      </c>
      <c r="AD677">
        <v>0</v>
      </c>
      <c r="AE677" t="s">
        <v>5851</v>
      </c>
      <c r="AF677">
        <v>0</v>
      </c>
    </row>
    <row r="678" spans="1:34" x14ac:dyDescent="0.2">
      <c r="A678" t="s">
        <v>1169</v>
      </c>
      <c r="C678">
        <v>5106550669</v>
      </c>
      <c r="D678">
        <v>2023</v>
      </c>
      <c r="E678" t="s">
        <v>10</v>
      </c>
      <c r="F678" t="s">
        <v>5847</v>
      </c>
      <c r="G678">
        <v>108058</v>
      </c>
      <c r="H678" t="s">
        <v>3082</v>
      </c>
      <c r="I678" t="s">
        <v>958</v>
      </c>
      <c r="J678" t="s">
        <v>5848</v>
      </c>
      <c r="Q678" t="s">
        <v>5855</v>
      </c>
      <c r="R678" t="s">
        <v>5847</v>
      </c>
      <c r="S678">
        <v>1</v>
      </c>
      <c r="T678" t="s">
        <v>7</v>
      </c>
      <c r="U678" s="6">
        <v>8500</v>
      </c>
      <c r="V678">
        <v>5400079068</v>
      </c>
      <c r="W678">
        <v>206860</v>
      </c>
      <c r="X678">
        <v>5002858410</v>
      </c>
      <c r="Y678">
        <v>2023</v>
      </c>
      <c r="Z678">
        <v>2</v>
      </c>
      <c r="AA678">
        <v>7</v>
      </c>
      <c r="AB678" s="6">
        <v>2000</v>
      </c>
      <c r="AC678" t="s">
        <v>5873</v>
      </c>
      <c r="AD678">
        <v>0</v>
      </c>
      <c r="AE678" t="s">
        <v>5851</v>
      </c>
      <c r="AF678">
        <v>0</v>
      </c>
    </row>
    <row r="679" spans="1:34" x14ac:dyDescent="0.2">
      <c r="A679" t="s">
        <v>1169</v>
      </c>
      <c r="C679">
        <v>5106550671</v>
      </c>
      <c r="D679">
        <v>2023</v>
      </c>
      <c r="E679" t="s">
        <v>10</v>
      </c>
      <c r="F679" t="s">
        <v>5847</v>
      </c>
      <c r="G679">
        <v>110899</v>
      </c>
      <c r="H679" t="s">
        <v>5529</v>
      </c>
      <c r="I679" t="s">
        <v>958</v>
      </c>
      <c r="J679" t="s">
        <v>5862</v>
      </c>
      <c r="Q679" t="s">
        <v>5875</v>
      </c>
      <c r="R679" t="s">
        <v>5847</v>
      </c>
      <c r="S679">
        <v>1</v>
      </c>
      <c r="T679" t="s">
        <v>7</v>
      </c>
      <c r="U679" s="6">
        <v>1655</v>
      </c>
      <c r="V679">
        <v>4300140802</v>
      </c>
      <c r="X679">
        <v>1002165587</v>
      </c>
      <c r="Y679">
        <v>2023</v>
      </c>
      <c r="Z679">
        <v>1</v>
      </c>
      <c r="AB679">
        <v>1</v>
      </c>
      <c r="AC679" t="s">
        <v>5873</v>
      </c>
      <c r="AD679">
        <v>0</v>
      </c>
      <c r="AE679">
        <v>335</v>
      </c>
      <c r="AF679">
        <v>0</v>
      </c>
      <c r="AG679">
        <v>5858024</v>
      </c>
      <c r="AH679">
        <v>2</v>
      </c>
    </row>
    <row r="680" spans="1:34" x14ac:dyDescent="0.2">
      <c r="A680" t="s">
        <v>1169</v>
      </c>
      <c r="C680">
        <v>5106550671</v>
      </c>
      <c r="D680">
        <v>2023</v>
      </c>
      <c r="E680" t="s">
        <v>10</v>
      </c>
      <c r="F680" t="s">
        <v>5847</v>
      </c>
      <c r="G680">
        <v>110899</v>
      </c>
      <c r="H680" t="s">
        <v>5529</v>
      </c>
      <c r="I680" t="s">
        <v>958</v>
      </c>
      <c r="J680" t="s">
        <v>5862</v>
      </c>
      <c r="Q680" t="s">
        <v>5875</v>
      </c>
      <c r="R680" t="s">
        <v>5847</v>
      </c>
      <c r="S680">
        <v>1</v>
      </c>
      <c r="T680" t="s">
        <v>7</v>
      </c>
      <c r="U680">
        <v>165</v>
      </c>
      <c r="V680">
        <v>4300140802</v>
      </c>
      <c r="X680">
        <v>1002165587</v>
      </c>
      <c r="Y680">
        <v>2023</v>
      </c>
      <c r="Z680">
        <v>2</v>
      </c>
      <c r="AB680">
        <v>1</v>
      </c>
      <c r="AC680" t="s">
        <v>5873</v>
      </c>
      <c r="AD680">
        <v>0</v>
      </c>
      <c r="AE680">
        <v>335</v>
      </c>
      <c r="AF680">
        <v>0</v>
      </c>
      <c r="AG680">
        <v>5858024</v>
      </c>
      <c r="AH680">
        <v>3</v>
      </c>
    </row>
    <row r="681" spans="1:34" x14ac:dyDescent="0.2">
      <c r="A681" t="s">
        <v>1169</v>
      </c>
      <c r="C681">
        <v>5106550836</v>
      </c>
      <c r="D681">
        <v>2023</v>
      </c>
      <c r="E681" t="s">
        <v>10</v>
      </c>
      <c r="F681" t="s">
        <v>5948</v>
      </c>
      <c r="G681">
        <v>118845</v>
      </c>
      <c r="H681" t="s">
        <v>5366</v>
      </c>
      <c r="I681" t="s">
        <v>958</v>
      </c>
      <c r="J681" t="s">
        <v>5848</v>
      </c>
      <c r="Q681" t="s">
        <v>5961</v>
      </c>
      <c r="R681" t="s">
        <v>5948</v>
      </c>
      <c r="S681">
        <v>1</v>
      </c>
      <c r="T681" t="s">
        <v>7</v>
      </c>
      <c r="U681" s="6">
        <v>116203.5</v>
      </c>
      <c r="V681">
        <v>5400078854</v>
      </c>
      <c r="W681">
        <v>205762</v>
      </c>
      <c r="X681">
        <v>5002862550</v>
      </c>
      <c r="Y681">
        <v>2023</v>
      </c>
      <c r="Z681">
        <v>1</v>
      </c>
      <c r="AA681">
        <v>7</v>
      </c>
      <c r="AB681" s="6">
        <v>24990</v>
      </c>
      <c r="AC681" t="s">
        <v>5873</v>
      </c>
      <c r="AD681">
        <v>0</v>
      </c>
      <c r="AE681">
        <v>0</v>
      </c>
      <c r="AF681">
        <v>0</v>
      </c>
    </row>
    <row r="682" spans="1:34" x14ac:dyDescent="0.2">
      <c r="A682" t="s">
        <v>1169</v>
      </c>
      <c r="C682">
        <v>5106550839</v>
      </c>
      <c r="D682">
        <v>2023</v>
      </c>
      <c r="E682" t="s">
        <v>10</v>
      </c>
      <c r="F682" t="s">
        <v>5948</v>
      </c>
      <c r="G682">
        <v>118845</v>
      </c>
      <c r="H682" t="s">
        <v>5366</v>
      </c>
      <c r="I682" t="s">
        <v>958</v>
      </c>
      <c r="J682" t="s">
        <v>5848</v>
      </c>
      <c r="Q682" t="s">
        <v>5961</v>
      </c>
      <c r="R682" t="s">
        <v>5948</v>
      </c>
      <c r="S682">
        <v>1</v>
      </c>
      <c r="T682" t="s">
        <v>7</v>
      </c>
      <c r="U682" s="6">
        <v>30100</v>
      </c>
      <c r="V682">
        <v>5400078854</v>
      </c>
      <c r="W682">
        <v>205865</v>
      </c>
      <c r="X682">
        <v>5002862539</v>
      </c>
      <c r="Y682">
        <v>2023</v>
      </c>
      <c r="Z682">
        <v>1</v>
      </c>
      <c r="AA682">
        <v>7</v>
      </c>
      <c r="AB682" s="6">
        <v>7000</v>
      </c>
      <c r="AC682" t="s">
        <v>5873</v>
      </c>
      <c r="AD682">
        <v>0</v>
      </c>
      <c r="AE682">
        <v>0</v>
      </c>
      <c r="AF682">
        <v>0</v>
      </c>
    </row>
    <row r="683" spans="1:34" x14ac:dyDescent="0.2">
      <c r="A683" t="s">
        <v>1169</v>
      </c>
      <c r="C683">
        <v>5106550839</v>
      </c>
      <c r="D683">
        <v>2023</v>
      </c>
      <c r="E683" t="s">
        <v>10</v>
      </c>
      <c r="F683" t="s">
        <v>5948</v>
      </c>
      <c r="G683">
        <v>118845</v>
      </c>
      <c r="H683" t="s">
        <v>5366</v>
      </c>
      <c r="I683" t="s">
        <v>958</v>
      </c>
      <c r="J683" t="s">
        <v>5848</v>
      </c>
      <c r="Q683" t="s">
        <v>5961</v>
      </c>
      <c r="R683" t="s">
        <v>5948</v>
      </c>
      <c r="S683">
        <v>1</v>
      </c>
      <c r="T683" t="s">
        <v>7</v>
      </c>
      <c r="U683" s="6">
        <v>110240</v>
      </c>
      <c r="V683">
        <v>5400078854</v>
      </c>
      <c r="W683">
        <v>205866</v>
      </c>
      <c r="X683">
        <v>5002862539</v>
      </c>
      <c r="Y683">
        <v>2023</v>
      </c>
      <c r="Z683">
        <v>3</v>
      </c>
      <c r="AA683">
        <v>7</v>
      </c>
      <c r="AB683" s="6">
        <v>16960</v>
      </c>
      <c r="AC683" t="s">
        <v>5873</v>
      </c>
      <c r="AD683">
        <v>0</v>
      </c>
      <c r="AE683">
        <v>0</v>
      </c>
      <c r="AF683">
        <v>0</v>
      </c>
    </row>
    <row r="684" spans="1:34" x14ac:dyDescent="0.2">
      <c r="A684" t="s">
        <v>1169</v>
      </c>
      <c r="C684">
        <v>5106550839</v>
      </c>
      <c r="D684">
        <v>2023</v>
      </c>
      <c r="E684" t="s">
        <v>10</v>
      </c>
      <c r="F684" t="s">
        <v>5948</v>
      </c>
      <c r="G684">
        <v>118845</v>
      </c>
      <c r="H684" t="s">
        <v>5366</v>
      </c>
      <c r="I684" t="s">
        <v>958</v>
      </c>
      <c r="J684" t="s">
        <v>5862</v>
      </c>
      <c r="Q684" t="s">
        <v>5961</v>
      </c>
      <c r="R684" t="s">
        <v>5948</v>
      </c>
      <c r="S684">
        <v>1</v>
      </c>
      <c r="T684" t="s">
        <v>7</v>
      </c>
      <c r="U684">
        <v>421.4</v>
      </c>
      <c r="V684">
        <v>5400079158</v>
      </c>
      <c r="W684">
        <v>205865</v>
      </c>
      <c r="X684">
        <v>5002862539</v>
      </c>
      <c r="Y684">
        <v>2023</v>
      </c>
      <c r="Z684">
        <v>2</v>
      </c>
      <c r="AA684">
        <v>7</v>
      </c>
      <c r="AB684">
        <v>98</v>
      </c>
      <c r="AC684" t="s">
        <v>5873</v>
      </c>
      <c r="AD684">
        <v>0</v>
      </c>
      <c r="AE684">
        <v>1</v>
      </c>
      <c r="AF684">
        <v>0</v>
      </c>
    </row>
    <row r="685" spans="1:34" x14ac:dyDescent="0.2">
      <c r="A685" t="s">
        <v>1169</v>
      </c>
      <c r="C685">
        <v>5106550921</v>
      </c>
      <c r="D685">
        <v>2023</v>
      </c>
      <c r="E685" t="s">
        <v>10</v>
      </c>
      <c r="F685" t="s">
        <v>5948</v>
      </c>
      <c r="G685">
        <v>118845</v>
      </c>
      <c r="H685" t="s">
        <v>5366</v>
      </c>
      <c r="I685" t="s">
        <v>958</v>
      </c>
      <c r="J685" t="s">
        <v>5848</v>
      </c>
      <c r="Q685" t="s">
        <v>5959</v>
      </c>
      <c r="R685" t="s">
        <v>5948</v>
      </c>
      <c r="S685">
        <v>1</v>
      </c>
      <c r="T685" t="s">
        <v>7</v>
      </c>
      <c r="U685" s="6">
        <v>137280</v>
      </c>
      <c r="V685">
        <v>5400078854</v>
      </c>
      <c r="W685">
        <v>205866</v>
      </c>
      <c r="X685">
        <v>5002860656</v>
      </c>
      <c r="Y685">
        <v>2023</v>
      </c>
      <c r="Z685">
        <v>1</v>
      </c>
      <c r="AA685">
        <v>7</v>
      </c>
      <c r="AB685" s="6">
        <v>21120</v>
      </c>
      <c r="AC685" t="s">
        <v>5873</v>
      </c>
      <c r="AD685">
        <v>0</v>
      </c>
      <c r="AE685">
        <v>0</v>
      </c>
      <c r="AF685">
        <v>0</v>
      </c>
    </row>
    <row r="686" spans="1:34" x14ac:dyDescent="0.2">
      <c r="A686" t="s">
        <v>1169</v>
      </c>
      <c r="C686">
        <v>5106550921</v>
      </c>
      <c r="D686">
        <v>2023</v>
      </c>
      <c r="E686" t="s">
        <v>10</v>
      </c>
      <c r="F686" t="s">
        <v>5948</v>
      </c>
      <c r="G686">
        <v>118845</v>
      </c>
      <c r="H686" t="s">
        <v>5366</v>
      </c>
      <c r="I686" t="s">
        <v>958</v>
      </c>
      <c r="J686" t="s">
        <v>5862</v>
      </c>
      <c r="Q686" t="s">
        <v>5959</v>
      </c>
      <c r="R686" t="s">
        <v>5948</v>
      </c>
      <c r="S686">
        <v>1</v>
      </c>
      <c r="T686" t="s">
        <v>7</v>
      </c>
      <c r="U686" s="6">
        <v>98104.5</v>
      </c>
      <c r="V686">
        <v>5400079158</v>
      </c>
      <c r="W686">
        <v>205865</v>
      </c>
      <c r="X686">
        <v>5002860919</v>
      </c>
      <c r="Y686">
        <v>2023</v>
      </c>
      <c r="Z686">
        <v>1</v>
      </c>
      <c r="AA686">
        <v>7</v>
      </c>
      <c r="AB686" s="6">
        <v>22815</v>
      </c>
      <c r="AC686" t="s">
        <v>5873</v>
      </c>
      <c r="AD686">
        <v>0</v>
      </c>
      <c r="AE686">
        <v>1</v>
      </c>
      <c r="AF686">
        <v>0</v>
      </c>
    </row>
    <row r="687" spans="1:34" x14ac:dyDescent="0.2">
      <c r="A687" t="s">
        <v>1148</v>
      </c>
      <c r="C687">
        <v>5106521916</v>
      </c>
      <c r="D687">
        <v>2023</v>
      </c>
      <c r="E687" t="s">
        <v>448</v>
      </c>
      <c r="F687" t="s">
        <v>5981</v>
      </c>
      <c r="G687">
        <v>200800</v>
      </c>
      <c r="H687" t="s">
        <v>1693</v>
      </c>
      <c r="I687" t="s">
        <v>215</v>
      </c>
      <c r="J687" t="s">
        <v>5848</v>
      </c>
      <c r="Q687" t="s">
        <v>5982</v>
      </c>
      <c r="R687" t="s">
        <v>5981</v>
      </c>
      <c r="S687">
        <v>82.74</v>
      </c>
      <c r="T687" t="s">
        <v>7</v>
      </c>
      <c r="U687" s="6">
        <v>34556</v>
      </c>
      <c r="V687">
        <v>4700004761</v>
      </c>
      <c r="W687">
        <v>102473</v>
      </c>
      <c r="X687">
        <v>5002754124</v>
      </c>
      <c r="Y687">
        <v>2023</v>
      </c>
      <c r="Z687">
        <v>1</v>
      </c>
      <c r="AA687">
        <v>7</v>
      </c>
      <c r="AB687" s="6">
        <v>13040</v>
      </c>
      <c r="AC687" t="s">
        <v>418</v>
      </c>
      <c r="AD687">
        <v>0</v>
      </c>
      <c r="AE687" t="s">
        <v>5983</v>
      </c>
      <c r="AF687">
        <v>0</v>
      </c>
    </row>
    <row r="688" spans="1:34" x14ac:dyDescent="0.2">
      <c r="A688" t="s">
        <v>1148</v>
      </c>
      <c r="C688">
        <v>5106525644</v>
      </c>
      <c r="D688">
        <v>2023</v>
      </c>
      <c r="E688" t="s">
        <v>448</v>
      </c>
      <c r="F688" t="s">
        <v>5984</v>
      </c>
      <c r="G688">
        <v>200800</v>
      </c>
      <c r="H688" t="s">
        <v>1693</v>
      </c>
      <c r="I688" t="s">
        <v>215</v>
      </c>
      <c r="J688" t="s">
        <v>5848</v>
      </c>
      <c r="Q688" t="s">
        <v>5985</v>
      </c>
      <c r="R688" t="s">
        <v>5984</v>
      </c>
      <c r="S688">
        <v>82.82</v>
      </c>
      <c r="T688" t="s">
        <v>7</v>
      </c>
      <c r="U688" s="6">
        <v>40306.5</v>
      </c>
      <c r="V688">
        <v>4700004761</v>
      </c>
      <c r="W688">
        <v>102473</v>
      </c>
      <c r="X688">
        <v>5002759615</v>
      </c>
      <c r="Y688">
        <v>2023</v>
      </c>
      <c r="Z688">
        <v>1</v>
      </c>
      <c r="AA688">
        <v>7</v>
      </c>
      <c r="AB688" s="6">
        <v>15210</v>
      </c>
      <c r="AC688" t="s">
        <v>418</v>
      </c>
      <c r="AD688">
        <v>0</v>
      </c>
      <c r="AE688" t="s">
        <v>5983</v>
      </c>
      <c r="AF688">
        <v>0</v>
      </c>
    </row>
    <row r="689" spans="1:32" x14ac:dyDescent="0.2">
      <c r="A689" t="s">
        <v>1148</v>
      </c>
      <c r="C689">
        <v>5106525645</v>
      </c>
      <c r="D689">
        <v>2023</v>
      </c>
      <c r="E689" t="s">
        <v>448</v>
      </c>
      <c r="F689" t="s">
        <v>5984</v>
      </c>
      <c r="G689">
        <v>200800</v>
      </c>
      <c r="H689" t="s">
        <v>1693</v>
      </c>
      <c r="I689" t="s">
        <v>215</v>
      </c>
      <c r="J689" t="s">
        <v>5848</v>
      </c>
      <c r="Q689" t="s">
        <v>5986</v>
      </c>
      <c r="R689" t="s">
        <v>5984</v>
      </c>
      <c r="S689">
        <v>83.01</v>
      </c>
      <c r="T689" t="s">
        <v>7</v>
      </c>
      <c r="U689" s="6">
        <v>45606.5</v>
      </c>
      <c r="V689">
        <v>4700004761</v>
      </c>
      <c r="W689">
        <v>102473</v>
      </c>
      <c r="X689">
        <v>5002763512</v>
      </c>
      <c r="Y689">
        <v>2023</v>
      </c>
      <c r="Z689">
        <v>1</v>
      </c>
      <c r="AA689">
        <v>7</v>
      </c>
      <c r="AB689" s="6">
        <v>17210</v>
      </c>
      <c r="AC689" t="s">
        <v>418</v>
      </c>
      <c r="AD689">
        <v>0</v>
      </c>
      <c r="AE689" t="s">
        <v>5983</v>
      </c>
      <c r="AF689">
        <v>0</v>
      </c>
    </row>
    <row r="690" spans="1:32" x14ac:dyDescent="0.2">
      <c r="A690" t="s">
        <v>1148</v>
      </c>
      <c r="C690">
        <v>5106526485</v>
      </c>
      <c r="D690">
        <v>2023</v>
      </c>
      <c r="E690" t="s">
        <v>448</v>
      </c>
      <c r="F690" t="s">
        <v>5987</v>
      </c>
      <c r="G690">
        <v>200800</v>
      </c>
      <c r="H690" t="s">
        <v>1693</v>
      </c>
      <c r="I690" t="s">
        <v>215</v>
      </c>
      <c r="J690" t="s">
        <v>5848</v>
      </c>
      <c r="Q690" t="s">
        <v>5988</v>
      </c>
      <c r="R690" t="s">
        <v>5987</v>
      </c>
      <c r="S690">
        <v>83.022499999999994</v>
      </c>
      <c r="T690" t="s">
        <v>7</v>
      </c>
      <c r="U690" s="6">
        <v>45500.5</v>
      </c>
      <c r="V690">
        <v>4700004761</v>
      </c>
      <c r="W690">
        <v>102473</v>
      </c>
      <c r="X690">
        <v>5002768447</v>
      </c>
      <c r="Y690">
        <v>2023</v>
      </c>
      <c r="Z690">
        <v>1</v>
      </c>
      <c r="AA690">
        <v>7</v>
      </c>
      <c r="AB690" s="6">
        <v>17170</v>
      </c>
      <c r="AC690" t="s">
        <v>418</v>
      </c>
      <c r="AD690">
        <v>0</v>
      </c>
      <c r="AE690" t="s">
        <v>5983</v>
      </c>
      <c r="AF690">
        <v>0</v>
      </c>
    </row>
    <row r="691" spans="1:32" x14ac:dyDescent="0.2">
      <c r="A691" t="s">
        <v>1148</v>
      </c>
      <c r="C691">
        <v>5106528056</v>
      </c>
      <c r="D691">
        <v>2023</v>
      </c>
      <c r="E691" t="s">
        <v>448</v>
      </c>
      <c r="F691" t="s">
        <v>5989</v>
      </c>
      <c r="G691">
        <v>200930</v>
      </c>
      <c r="H691" t="s">
        <v>1892</v>
      </c>
      <c r="I691" t="s">
        <v>215</v>
      </c>
      <c r="J691" t="s">
        <v>5848</v>
      </c>
      <c r="Q691" t="s">
        <v>5990</v>
      </c>
      <c r="R691" t="s">
        <v>5989</v>
      </c>
      <c r="S691">
        <v>82.995000000000005</v>
      </c>
      <c r="T691" t="s">
        <v>7</v>
      </c>
      <c r="U691" s="6">
        <v>61440</v>
      </c>
      <c r="V691">
        <v>4700004757</v>
      </c>
      <c r="W691">
        <v>102473</v>
      </c>
      <c r="X691">
        <v>5002773865</v>
      </c>
      <c r="Y691">
        <v>2023</v>
      </c>
      <c r="Z691">
        <v>1</v>
      </c>
      <c r="AA691">
        <v>7</v>
      </c>
      <c r="AB691" s="6">
        <v>25600</v>
      </c>
      <c r="AC691" t="s">
        <v>418</v>
      </c>
      <c r="AD691">
        <v>0</v>
      </c>
      <c r="AE691" t="s">
        <v>5920</v>
      </c>
      <c r="AF691">
        <v>0</v>
      </c>
    </row>
    <row r="692" spans="1:32" x14ac:dyDescent="0.2">
      <c r="A692" t="s">
        <v>1148</v>
      </c>
      <c r="C692">
        <v>5106529450</v>
      </c>
      <c r="D692">
        <v>2023</v>
      </c>
      <c r="E692" t="s">
        <v>448</v>
      </c>
      <c r="F692" t="s">
        <v>5965</v>
      </c>
      <c r="G692">
        <v>200930</v>
      </c>
      <c r="H692" t="s">
        <v>1892</v>
      </c>
      <c r="I692" t="s">
        <v>215</v>
      </c>
      <c r="J692" t="s">
        <v>5848</v>
      </c>
      <c r="Q692" t="s">
        <v>5991</v>
      </c>
      <c r="R692" t="s">
        <v>5965</v>
      </c>
      <c r="S692">
        <v>81.93</v>
      </c>
      <c r="T692" t="s">
        <v>7</v>
      </c>
      <c r="U692" s="6">
        <v>61440</v>
      </c>
      <c r="V692">
        <v>4700004757</v>
      </c>
      <c r="W692">
        <v>102473</v>
      </c>
      <c r="X692">
        <v>5002781497</v>
      </c>
      <c r="Y692">
        <v>2023</v>
      </c>
      <c r="Z692">
        <v>1</v>
      </c>
      <c r="AA692">
        <v>7</v>
      </c>
      <c r="AB692" s="6">
        <v>25600</v>
      </c>
      <c r="AC692" t="s">
        <v>418</v>
      </c>
      <c r="AD692">
        <v>0</v>
      </c>
      <c r="AE692" t="s">
        <v>5920</v>
      </c>
      <c r="AF692">
        <v>0</v>
      </c>
    </row>
    <row r="693" spans="1:32" x14ac:dyDescent="0.2">
      <c r="A693" t="s">
        <v>1148</v>
      </c>
      <c r="C693">
        <v>5106529521</v>
      </c>
      <c r="D693">
        <v>2023</v>
      </c>
      <c r="E693" t="s">
        <v>448</v>
      </c>
      <c r="F693" t="s">
        <v>5965</v>
      </c>
      <c r="G693">
        <v>200930</v>
      </c>
      <c r="H693" t="s">
        <v>1892</v>
      </c>
      <c r="I693" t="s">
        <v>215</v>
      </c>
      <c r="J693" t="s">
        <v>5848</v>
      </c>
      <c r="Q693" t="s">
        <v>5903</v>
      </c>
      <c r="R693" t="s">
        <v>5965</v>
      </c>
      <c r="S693">
        <v>81.93</v>
      </c>
      <c r="T693" t="s">
        <v>7</v>
      </c>
      <c r="U693" s="6">
        <v>45600</v>
      </c>
      <c r="V693">
        <v>4700004757</v>
      </c>
      <c r="W693">
        <v>102473</v>
      </c>
      <c r="X693">
        <v>5002781711</v>
      </c>
      <c r="Y693">
        <v>2023</v>
      </c>
      <c r="Z693">
        <v>1</v>
      </c>
      <c r="AA693">
        <v>7</v>
      </c>
      <c r="AB693" s="6">
        <v>19000</v>
      </c>
      <c r="AC693" t="s">
        <v>418</v>
      </c>
      <c r="AD693">
        <v>0</v>
      </c>
      <c r="AE693" t="s">
        <v>5920</v>
      </c>
      <c r="AF693">
        <v>0</v>
      </c>
    </row>
    <row r="694" spans="1:32" x14ac:dyDescent="0.2">
      <c r="A694" t="s">
        <v>1148</v>
      </c>
      <c r="C694">
        <v>5106529521</v>
      </c>
      <c r="D694">
        <v>2023</v>
      </c>
      <c r="E694" t="s">
        <v>448</v>
      </c>
      <c r="F694" t="s">
        <v>5965</v>
      </c>
      <c r="G694">
        <v>200930</v>
      </c>
      <c r="H694" t="s">
        <v>1892</v>
      </c>
      <c r="I694" t="s">
        <v>215</v>
      </c>
      <c r="J694" t="s">
        <v>5848</v>
      </c>
      <c r="Q694" t="s">
        <v>5903</v>
      </c>
      <c r="R694" t="s">
        <v>5965</v>
      </c>
      <c r="S694">
        <v>81.93</v>
      </c>
      <c r="T694" t="s">
        <v>7</v>
      </c>
      <c r="U694" s="6">
        <v>45600</v>
      </c>
      <c r="V694">
        <v>4700004757</v>
      </c>
      <c r="W694">
        <v>102473</v>
      </c>
      <c r="X694">
        <v>5002781711</v>
      </c>
      <c r="Y694">
        <v>2023</v>
      </c>
      <c r="Z694">
        <v>2</v>
      </c>
      <c r="AA694">
        <v>7</v>
      </c>
      <c r="AB694" s="6">
        <v>19000</v>
      </c>
      <c r="AC694" t="s">
        <v>418</v>
      </c>
      <c r="AD694">
        <v>0</v>
      </c>
      <c r="AE694" t="s">
        <v>5920</v>
      </c>
      <c r="AF694">
        <v>0</v>
      </c>
    </row>
    <row r="695" spans="1:32" x14ac:dyDescent="0.2">
      <c r="A695" t="s">
        <v>1148</v>
      </c>
      <c r="C695">
        <v>5106529523</v>
      </c>
      <c r="D695">
        <v>2023</v>
      </c>
      <c r="E695" t="s">
        <v>448</v>
      </c>
      <c r="F695" t="s">
        <v>5992</v>
      </c>
      <c r="G695">
        <v>200800</v>
      </c>
      <c r="H695" t="s">
        <v>1693</v>
      </c>
      <c r="I695" t="s">
        <v>215</v>
      </c>
      <c r="J695" t="s">
        <v>5848</v>
      </c>
      <c r="Q695" t="s">
        <v>5864</v>
      </c>
      <c r="R695" t="s">
        <v>5992</v>
      </c>
      <c r="S695">
        <v>82.66</v>
      </c>
      <c r="T695" t="s">
        <v>7</v>
      </c>
      <c r="U695" s="6">
        <v>64527.5</v>
      </c>
      <c r="V695">
        <v>4700004761</v>
      </c>
      <c r="W695">
        <v>102473</v>
      </c>
      <c r="X695">
        <v>5002781349</v>
      </c>
      <c r="Y695">
        <v>2023</v>
      </c>
      <c r="Z695">
        <v>1</v>
      </c>
      <c r="AA695">
        <v>7</v>
      </c>
      <c r="AB695" s="6">
        <v>24350</v>
      </c>
      <c r="AC695" t="s">
        <v>418</v>
      </c>
      <c r="AD695">
        <v>0</v>
      </c>
      <c r="AE695" t="s">
        <v>5983</v>
      </c>
      <c r="AF695">
        <v>0</v>
      </c>
    </row>
    <row r="696" spans="1:32" x14ac:dyDescent="0.2">
      <c r="A696" t="s">
        <v>1148</v>
      </c>
      <c r="C696">
        <v>5106531604</v>
      </c>
      <c r="D696">
        <v>2023</v>
      </c>
      <c r="E696" t="s">
        <v>448</v>
      </c>
      <c r="F696" t="s">
        <v>5865</v>
      </c>
      <c r="G696">
        <v>200930</v>
      </c>
      <c r="H696" t="s">
        <v>1892</v>
      </c>
      <c r="I696" t="s">
        <v>215</v>
      </c>
      <c r="J696" t="s">
        <v>5848</v>
      </c>
      <c r="Q696" t="s">
        <v>5991</v>
      </c>
      <c r="R696" t="s">
        <v>5865</v>
      </c>
      <c r="S696">
        <v>81.93</v>
      </c>
      <c r="T696" t="s">
        <v>7</v>
      </c>
      <c r="U696" s="6">
        <v>45600</v>
      </c>
      <c r="V696">
        <v>4700004757</v>
      </c>
      <c r="W696">
        <v>102473</v>
      </c>
      <c r="X696">
        <v>5002786873</v>
      </c>
      <c r="Y696">
        <v>2023</v>
      </c>
      <c r="Z696">
        <v>1</v>
      </c>
      <c r="AA696">
        <v>7</v>
      </c>
      <c r="AB696" s="6">
        <v>19000</v>
      </c>
      <c r="AC696" t="s">
        <v>418</v>
      </c>
      <c r="AD696">
        <v>0</v>
      </c>
      <c r="AE696" t="s">
        <v>5920</v>
      </c>
      <c r="AF696">
        <v>0</v>
      </c>
    </row>
    <row r="697" spans="1:32" x14ac:dyDescent="0.2">
      <c r="A697" t="s">
        <v>1148</v>
      </c>
      <c r="C697">
        <v>5106531605</v>
      </c>
      <c r="D697">
        <v>2023</v>
      </c>
      <c r="E697" t="s">
        <v>448</v>
      </c>
      <c r="F697" t="s">
        <v>5865</v>
      </c>
      <c r="G697">
        <v>200930</v>
      </c>
      <c r="H697" t="s">
        <v>1892</v>
      </c>
      <c r="I697" t="s">
        <v>215</v>
      </c>
      <c r="J697" t="s">
        <v>5848</v>
      </c>
      <c r="Q697" t="s">
        <v>5986</v>
      </c>
      <c r="R697" t="s">
        <v>5865</v>
      </c>
      <c r="S697">
        <v>83.01</v>
      </c>
      <c r="T697" t="s">
        <v>7</v>
      </c>
      <c r="U697" s="6">
        <v>61440</v>
      </c>
      <c r="V697">
        <v>4700004757</v>
      </c>
      <c r="W697">
        <v>102473</v>
      </c>
      <c r="X697">
        <v>5002786732</v>
      </c>
      <c r="Y697">
        <v>2023</v>
      </c>
      <c r="Z697">
        <v>1</v>
      </c>
      <c r="AA697">
        <v>7</v>
      </c>
      <c r="AB697" s="6">
        <v>25600</v>
      </c>
      <c r="AC697" t="s">
        <v>418</v>
      </c>
      <c r="AD697">
        <v>0</v>
      </c>
      <c r="AE697" t="s">
        <v>5920</v>
      </c>
      <c r="AF697">
        <v>0</v>
      </c>
    </row>
    <row r="698" spans="1:32" x14ac:dyDescent="0.2">
      <c r="A698" t="s">
        <v>1148</v>
      </c>
      <c r="C698">
        <v>5106531606</v>
      </c>
      <c r="D698">
        <v>2023</v>
      </c>
      <c r="E698" t="s">
        <v>448</v>
      </c>
      <c r="F698" t="s">
        <v>5865</v>
      </c>
      <c r="G698">
        <v>200887</v>
      </c>
      <c r="H698" t="s">
        <v>1542</v>
      </c>
      <c r="I698" t="s">
        <v>215</v>
      </c>
      <c r="J698" t="s">
        <v>5848</v>
      </c>
      <c r="Q698" t="s">
        <v>5993</v>
      </c>
      <c r="R698" t="s">
        <v>5865</v>
      </c>
      <c r="S698">
        <v>82.114999999999995</v>
      </c>
      <c r="T698" t="s">
        <v>7</v>
      </c>
      <c r="U698" s="6">
        <v>2050</v>
      </c>
      <c r="V698">
        <v>4700004830</v>
      </c>
      <c r="W698">
        <v>100043</v>
      </c>
      <c r="X698">
        <v>5002783485</v>
      </c>
      <c r="Y698">
        <v>2023</v>
      </c>
      <c r="Z698">
        <v>1</v>
      </c>
      <c r="AA698">
        <v>7</v>
      </c>
      <c r="AB698" s="6">
        <v>1000</v>
      </c>
      <c r="AC698" t="s">
        <v>418</v>
      </c>
      <c r="AD698">
        <v>0</v>
      </c>
      <c r="AE698" t="s">
        <v>5994</v>
      </c>
      <c r="AF698">
        <v>0</v>
      </c>
    </row>
    <row r="699" spans="1:32" x14ac:dyDescent="0.2">
      <c r="A699" t="s">
        <v>1148</v>
      </c>
      <c r="C699">
        <v>5106532395</v>
      </c>
      <c r="D699">
        <v>2023</v>
      </c>
      <c r="E699" t="s">
        <v>448</v>
      </c>
      <c r="F699" t="s">
        <v>5916</v>
      </c>
      <c r="G699">
        <v>200800</v>
      </c>
      <c r="H699" t="s">
        <v>1693</v>
      </c>
      <c r="I699" t="s">
        <v>215</v>
      </c>
      <c r="J699" t="s">
        <v>5848</v>
      </c>
      <c r="Q699" t="s">
        <v>5911</v>
      </c>
      <c r="R699" t="s">
        <v>5916</v>
      </c>
      <c r="S699">
        <v>83.022499999999994</v>
      </c>
      <c r="T699" t="s">
        <v>7</v>
      </c>
      <c r="U699" s="6">
        <v>60420</v>
      </c>
      <c r="V699">
        <v>4700004761</v>
      </c>
      <c r="W699">
        <v>102473</v>
      </c>
      <c r="X699">
        <v>5002788994</v>
      </c>
      <c r="Y699">
        <v>2023</v>
      </c>
      <c r="Z699">
        <v>1</v>
      </c>
      <c r="AA699">
        <v>7</v>
      </c>
      <c r="AB699" s="6">
        <v>22800</v>
      </c>
      <c r="AC699" t="s">
        <v>418</v>
      </c>
      <c r="AD699">
        <v>0</v>
      </c>
      <c r="AE699" t="s">
        <v>5983</v>
      </c>
      <c r="AF699">
        <v>0</v>
      </c>
    </row>
    <row r="700" spans="1:32" x14ac:dyDescent="0.2">
      <c r="A700" t="s">
        <v>1148</v>
      </c>
      <c r="C700">
        <v>5106532614</v>
      </c>
      <c r="D700">
        <v>2023</v>
      </c>
      <c r="E700" t="s">
        <v>10</v>
      </c>
      <c r="F700" t="s">
        <v>5923</v>
      </c>
      <c r="G700">
        <v>119696</v>
      </c>
      <c r="H700" t="s">
        <v>1976</v>
      </c>
      <c r="I700" t="s">
        <v>958</v>
      </c>
      <c r="J700" t="s">
        <v>5848</v>
      </c>
      <c r="L700" t="s">
        <v>5848</v>
      </c>
      <c r="Q700" t="s">
        <v>5911</v>
      </c>
      <c r="R700" t="s">
        <v>5923</v>
      </c>
      <c r="S700">
        <v>1</v>
      </c>
      <c r="T700" t="s">
        <v>7</v>
      </c>
      <c r="U700" s="6">
        <v>2680000</v>
      </c>
      <c r="V700">
        <v>5400077964</v>
      </c>
      <c r="W700">
        <v>102465</v>
      </c>
      <c r="X700">
        <v>5002789569</v>
      </c>
      <c r="Y700">
        <v>2023</v>
      </c>
      <c r="Z700">
        <v>1</v>
      </c>
      <c r="AA700">
        <v>7</v>
      </c>
      <c r="AB700" s="6">
        <v>8000</v>
      </c>
      <c r="AC700" t="s">
        <v>418</v>
      </c>
      <c r="AD700">
        <v>0</v>
      </c>
      <c r="AE700" t="s">
        <v>5870</v>
      </c>
      <c r="AF700">
        <v>0</v>
      </c>
    </row>
    <row r="701" spans="1:32" x14ac:dyDescent="0.2">
      <c r="A701" t="s">
        <v>1148</v>
      </c>
      <c r="C701">
        <v>5106532616</v>
      </c>
      <c r="D701">
        <v>2023</v>
      </c>
      <c r="E701" t="s">
        <v>10</v>
      </c>
      <c r="F701" t="s">
        <v>5923</v>
      </c>
      <c r="G701">
        <v>119696</v>
      </c>
      <c r="H701" t="s">
        <v>1976</v>
      </c>
      <c r="I701" t="s">
        <v>958</v>
      </c>
      <c r="J701" t="s">
        <v>5848</v>
      </c>
      <c r="L701" t="s">
        <v>5848</v>
      </c>
      <c r="Q701" t="s">
        <v>5865</v>
      </c>
      <c r="R701" t="s">
        <v>5923</v>
      </c>
      <c r="S701">
        <v>1</v>
      </c>
      <c r="T701" t="s">
        <v>7</v>
      </c>
      <c r="U701" s="6">
        <v>2680000</v>
      </c>
      <c r="V701">
        <v>5400077964</v>
      </c>
      <c r="W701">
        <v>102465</v>
      </c>
      <c r="X701">
        <v>5002790443</v>
      </c>
      <c r="Y701">
        <v>2023</v>
      </c>
      <c r="Z701">
        <v>1</v>
      </c>
      <c r="AA701">
        <v>7</v>
      </c>
      <c r="AB701" s="6">
        <v>8000</v>
      </c>
      <c r="AC701" t="s">
        <v>418</v>
      </c>
      <c r="AD701">
        <v>0</v>
      </c>
      <c r="AE701" t="s">
        <v>5870</v>
      </c>
      <c r="AF701">
        <v>0</v>
      </c>
    </row>
    <row r="702" spans="1:32" x14ac:dyDescent="0.2">
      <c r="A702" t="s">
        <v>1148</v>
      </c>
      <c r="C702">
        <v>5106533886</v>
      </c>
      <c r="D702">
        <v>2023</v>
      </c>
      <c r="E702" t="s">
        <v>448</v>
      </c>
      <c r="F702" t="s">
        <v>5995</v>
      </c>
      <c r="G702">
        <v>200326</v>
      </c>
      <c r="H702" t="s">
        <v>1995</v>
      </c>
      <c r="I702" t="s">
        <v>215</v>
      </c>
      <c r="J702" t="s">
        <v>5848</v>
      </c>
      <c r="Q702" t="s">
        <v>5990</v>
      </c>
      <c r="R702" t="s">
        <v>5995</v>
      </c>
      <c r="S702">
        <v>82.995000000000005</v>
      </c>
      <c r="T702" t="s">
        <v>7</v>
      </c>
      <c r="U702" s="6">
        <v>79200</v>
      </c>
      <c r="V702">
        <v>4700004783</v>
      </c>
      <c r="W702">
        <v>103133</v>
      </c>
      <c r="X702">
        <v>5002791297</v>
      </c>
      <c r="Y702">
        <v>2023</v>
      </c>
      <c r="Z702">
        <v>1</v>
      </c>
      <c r="AA702">
        <v>7</v>
      </c>
      <c r="AB702" s="6">
        <v>12000</v>
      </c>
      <c r="AC702" t="s">
        <v>418</v>
      </c>
      <c r="AD702">
        <v>0</v>
      </c>
      <c r="AE702" t="s">
        <v>5870</v>
      </c>
      <c r="AF702">
        <v>0</v>
      </c>
    </row>
    <row r="703" spans="1:32" x14ac:dyDescent="0.2">
      <c r="A703" t="s">
        <v>1148</v>
      </c>
      <c r="C703">
        <v>5106533887</v>
      </c>
      <c r="D703">
        <v>2023</v>
      </c>
      <c r="E703" t="s">
        <v>448</v>
      </c>
      <c r="F703" t="s">
        <v>5995</v>
      </c>
      <c r="G703">
        <v>200800</v>
      </c>
      <c r="H703" t="s">
        <v>1693</v>
      </c>
      <c r="I703" t="s">
        <v>215</v>
      </c>
      <c r="J703" t="s">
        <v>5862</v>
      </c>
      <c r="Q703" t="s">
        <v>5911</v>
      </c>
      <c r="R703" t="s">
        <v>5995</v>
      </c>
      <c r="S703">
        <v>83.022499999999994</v>
      </c>
      <c r="T703" t="s">
        <v>7</v>
      </c>
      <c r="U703" s="6">
        <v>3875</v>
      </c>
      <c r="V703">
        <v>4700004823</v>
      </c>
      <c r="W703">
        <v>102473</v>
      </c>
      <c r="X703">
        <v>5002791408</v>
      </c>
      <c r="Y703">
        <v>2023</v>
      </c>
      <c r="Z703">
        <v>1</v>
      </c>
      <c r="AA703">
        <v>7</v>
      </c>
      <c r="AB703" s="6">
        <v>1550</v>
      </c>
      <c r="AC703" t="s">
        <v>418</v>
      </c>
      <c r="AD703">
        <v>0</v>
      </c>
      <c r="AE703">
        <v>30</v>
      </c>
      <c r="AF703">
        <v>0</v>
      </c>
    </row>
    <row r="704" spans="1:32" x14ac:dyDescent="0.2">
      <c r="A704" t="s">
        <v>1148</v>
      </c>
      <c r="C704">
        <v>5106533888</v>
      </c>
      <c r="D704">
        <v>2023</v>
      </c>
      <c r="E704" t="s">
        <v>448</v>
      </c>
      <c r="F704" t="s">
        <v>5995</v>
      </c>
      <c r="G704">
        <v>200800</v>
      </c>
      <c r="H704" t="s">
        <v>1693</v>
      </c>
      <c r="I704" t="s">
        <v>215</v>
      </c>
      <c r="J704" t="s">
        <v>5862</v>
      </c>
      <c r="Q704" t="s">
        <v>5916</v>
      </c>
      <c r="R704" t="s">
        <v>5995</v>
      </c>
      <c r="S704">
        <v>82.924999999999997</v>
      </c>
      <c r="T704" t="s">
        <v>7</v>
      </c>
      <c r="U704" s="6">
        <v>60975</v>
      </c>
      <c r="V704">
        <v>4700004823</v>
      </c>
      <c r="W704">
        <v>102473</v>
      </c>
      <c r="X704">
        <v>5002793557</v>
      </c>
      <c r="Y704">
        <v>2023</v>
      </c>
      <c r="Z704">
        <v>1</v>
      </c>
      <c r="AA704">
        <v>7</v>
      </c>
      <c r="AB704" s="6">
        <v>24390</v>
      </c>
      <c r="AC704" t="s">
        <v>418</v>
      </c>
      <c r="AD704">
        <v>0</v>
      </c>
      <c r="AE704">
        <v>30</v>
      </c>
      <c r="AF704">
        <v>0</v>
      </c>
    </row>
    <row r="705" spans="1:32" x14ac:dyDescent="0.2">
      <c r="A705" t="s">
        <v>1148</v>
      </c>
      <c r="C705">
        <v>5106534962</v>
      </c>
      <c r="D705">
        <v>2023</v>
      </c>
      <c r="E705" t="s">
        <v>10</v>
      </c>
      <c r="F705" t="s">
        <v>5996</v>
      </c>
      <c r="G705">
        <v>119696</v>
      </c>
      <c r="H705" t="s">
        <v>1976</v>
      </c>
      <c r="I705" t="s">
        <v>958</v>
      </c>
      <c r="J705" t="s">
        <v>5848</v>
      </c>
      <c r="L705" t="s">
        <v>5848</v>
      </c>
      <c r="Q705" t="s">
        <v>5995</v>
      </c>
      <c r="R705" t="s">
        <v>5996</v>
      </c>
      <c r="S705">
        <v>1</v>
      </c>
      <c r="T705" t="s">
        <v>7</v>
      </c>
      <c r="U705" s="6">
        <v>2680000</v>
      </c>
      <c r="V705">
        <v>5400077964</v>
      </c>
      <c r="W705">
        <v>102465</v>
      </c>
      <c r="X705">
        <v>5002797825</v>
      </c>
      <c r="Y705">
        <v>2023</v>
      </c>
      <c r="Z705">
        <v>1</v>
      </c>
      <c r="AA705">
        <v>7</v>
      </c>
      <c r="AB705" s="6">
        <v>8000</v>
      </c>
      <c r="AC705" t="s">
        <v>418</v>
      </c>
      <c r="AD705">
        <v>0</v>
      </c>
      <c r="AE705" t="s">
        <v>5870</v>
      </c>
      <c r="AF705">
        <v>0</v>
      </c>
    </row>
    <row r="706" spans="1:32" x14ac:dyDescent="0.2">
      <c r="A706" t="s">
        <v>1148</v>
      </c>
      <c r="C706">
        <v>5106535154</v>
      </c>
      <c r="D706">
        <v>2023</v>
      </c>
      <c r="E706" t="s">
        <v>448</v>
      </c>
      <c r="F706" t="s">
        <v>5905</v>
      </c>
      <c r="G706">
        <v>200930</v>
      </c>
      <c r="H706" t="s">
        <v>1892</v>
      </c>
      <c r="I706" t="s">
        <v>215</v>
      </c>
      <c r="J706" t="s">
        <v>5848</v>
      </c>
      <c r="Q706" t="s">
        <v>5984</v>
      </c>
      <c r="R706" t="s">
        <v>5905</v>
      </c>
      <c r="S706">
        <v>83.05</v>
      </c>
      <c r="T706" t="s">
        <v>7</v>
      </c>
      <c r="U706" s="6">
        <v>45600</v>
      </c>
      <c r="V706">
        <v>4700004757</v>
      </c>
      <c r="W706">
        <v>102473</v>
      </c>
      <c r="X706">
        <v>5002797828</v>
      </c>
      <c r="Y706">
        <v>2023</v>
      </c>
      <c r="Z706">
        <v>1</v>
      </c>
      <c r="AA706">
        <v>7</v>
      </c>
      <c r="AB706" s="6">
        <v>19000</v>
      </c>
      <c r="AC706" t="s">
        <v>418</v>
      </c>
      <c r="AD706">
        <v>0</v>
      </c>
      <c r="AE706" t="s">
        <v>5920</v>
      </c>
      <c r="AF706">
        <v>0</v>
      </c>
    </row>
    <row r="707" spans="1:32" x14ac:dyDescent="0.2">
      <c r="A707" t="s">
        <v>1148</v>
      </c>
      <c r="C707">
        <v>5106535156</v>
      </c>
      <c r="D707">
        <v>2023</v>
      </c>
      <c r="E707" t="s">
        <v>448</v>
      </c>
      <c r="F707" t="s">
        <v>5905</v>
      </c>
      <c r="G707">
        <v>200018</v>
      </c>
      <c r="H707" t="s">
        <v>2022</v>
      </c>
      <c r="I707" t="s">
        <v>215</v>
      </c>
      <c r="J707" t="s">
        <v>5848</v>
      </c>
      <c r="L707" t="s">
        <v>5862</v>
      </c>
      <c r="Q707" t="s">
        <v>5997</v>
      </c>
      <c r="R707" t="s">
        <v>5905</v>
      </c>
      <c r="S707">
        <v>82.674999999999997</v>
      </c>
      <c r="T707" t="s">
        <v>7</v>
      </c>
      <c r="U707" s="6">
        <v>1920</v>
      </c>
      <c r="V707">
        <v>4700004831</v>
      </c>
      <c r="W707">
        <v>100056</v>
      </c>
      <c r="AA707">
        <v>7</v>
      </c>
      <c r="AB707">
        <v>600</v>
      </c>
      <c r="AC707" t="s">
        <v>418</v>
      </c>
      <c r="AD707">
        <v>0</v>
      </c>
      <c r="AE707" t="s">
        <v>5851</v>
      </c>
      <c r="AF707">
        <v>0</v>
      </c>
    </row>
    <row r="708" spans="1:32" x14ac:dyDescent="0.2">
      <c r="A708" t="s">
        <v>1148</v>
      </c>
      <c r="C708">
        <v>5106536283</v>
      </c>
      <c r="D708">
        <v>2023</v>
      </c>
      <c r="E708" t="s">
        <v>448</v>
      </c>
      <c r="F708" t="s">
        <v>5929</v>
      </c>
      <c r="G708">
        <v>200800</v>
      </c>
      <c r="H708" t="s">
        <v>1693</v>
      </c>
      <c r="I708" t="s">
        <v>215</v>
      </c>
      <c r="J708" t="s">
        <v>5862</v>
      </c>
      <c r="Q708" t="s">
        <v>5996</v>
      </c>
      <c r="R708" t="s">
        <v>5929</v>
      </c>
      <c r="S708">
        <v>83.09</v>
      </c>
      <c r="T708" t="s">
        <v>7</v>
      </c>
      <c r="U708" s="6">
        <v>60825</v>
      </c>
      <c r="V708">
        <v>4700004823</v>
      </c>
      <c r="W708">
        <v>102473</v>
      </c>
      <c r="X708">
        <v>5002800430</v>
      </c>
      <c r="Y708">
        <v>2023</v>
      </c>
      <c r="Z708">
        <v>1</v>
      </c>
      <c r="AA708">
        <v>7</v>
      </c>
      <c r="AB708" s="6">
        <v>24330</v>
      </c>
      <c r="AC708" t="s">
        <v>418</v>
      </c>
      <c r="AD708">
        <v>0</v>
      </c>
      <c r="AE708">
        <v>30</v>
      </c>
      <c r="AF708">
        <v>0</v>
      </c>
    </row>
    <row r="709" spans="1:32" x14ac:dyDescent="0.2">
      <c r="A709" t="s">
        <v>1148</v>
      </c>
      <c r="C709">
        <v>5106537744</v>
      </c>
      <c r="D709">
        <v>2023</v>
      </c>
      <c r="E709" t="s">
        <v>448</v>
      </c>
      <c r="F709" t="s">
        <v>5907</v>
      </c>
      <c r="G709">
        <v>200930</v>
      </c>
      <c r="H709" t="s">
        <v>1892</v>
      </c>
      <c r="I709" t="s">
        <v>215</v>
      </c>
      <c r="J709" t="s">
        <v>5848</v>
      </c>
      <c r="Q709" t="s">
        <v>5998</v>
      </c>
      <c r="R709" t="s">
        <v>5907</v>
      </c>
      <c r="S709">
        <v>82.584999999999994</v>
      </c>
      <c r="T709" t="s">
        <v>7</v>
      </c>
      <c r="U709" s="6">
        <v>92160</v>
      </c>
      <c r="V709">
        <v>4700004757</v>
      </c>
      <c r="W709">
        <v>102473</v>
      </c>
      <c r="X709">
        <v>5002801459</v>
      </c>
      <c r="Y709">
        <v>2023</v>
      </c>
      <c r="Z709">
        <v>1</v>
      </c>
      <c r="AA709">
        <v>7</v>
      </c>
      <c r="AB709" s="6">
        <v>38400</v>
      </c>
      <c r="AC709" t="s">
        <v>418</v>
      </c>
      <c r="AD709">
        <v>0</v>
      </c>
      <c r="AE709" t="s">
        <v>5920</v>
      </c>
      <c r="AF709">
        <v>0</v>
      </c>
    </row>
    <row r="710" spans="1:32" x14ac:dyDescent="0.2">
      <c r="A710" t="s">
        <v>1148</v>
      </c>
      <c r="C710">
        <v>5106538525</v>
      </c>
      <c r="D710">
        <v>2023</v>
      </c>
      <c r="E710" t="s">
        <v>448</v>
      </c>
      <c r="F710" t="s">
        <v>5909</v>
      </c>
      <c r="G710">
        <v>200800</v>
      </c>
      <c r="H710" t="s">
        <v>1693</v>
      </c>
      <c r="I710" t="s">
        <v>215</v>
      </c>
      <c r="J710" t="s">
        <v>5862</v>
      </c>
      <c r="Q710" t="s">
        <v>5999</v>
      </c>
      <c r="R710" t="s">
        <v>5909</v>
      </c>
      <c r="S710">
        <v>83.042500000000004</v>
      </c>
      <c r="T710" t="s">
        <v>7</v>
      </c>
      <c r="U710" s="6">
        <v>60100</v>
      </c>
      <c r="V710">
        <v>4700004823</v>
      </c>
      <c r="W710">
        <v>102473</v>
      </c>
      <c r="X710">
        <v>5002807849</v>
      </c>
      <c r="Y710">
        <v>2023</v>
      </c>
      <c r="Z710">
        <v>1</v>
      </c>
      <c r="AA710">
        <v>7</v>
      </c>
      <c r="AB710" s="6">
        <v>24040</v>
      </c>
      <c r="AC710" t="s">
        <v>418</v>
      </c>
      <c r="AD710">
        <v>0</v>
      </c>
      <c r="AE710">
        <v>30</v>
      </c>
      <c r="AF710">
        <v>0</v>
      </c>
    </row>
    <row r="711" spans="1:32" x14ac:dyDescent="0.2">
      <c r="A711" t="s">
        <v>1148</v>
      </c>
      <c r="C711">
        <v>5106540235</v>
      </c>
      <c r="D711">
        <v>2023</v>
      </c>
      <c r="E711" t="s">
        <v>448</v>
      </c>
      <c r="F711" t="s">
        <v>5914</v>
      </c>
      <c r="G711">
        <v>200800</v>
      </c>
      <c r="H711" t="s">
        <v>1693</v>
      </c>
      <c r="I711" t="s">
        <v>215</v>
      </c>
      <c r="J711" t="s">
        <v>5862</v>
      </c>
      <c r="Q711" t="s">
        <v>5949</v>
      </c>
      <c r="R711" t="s">
        <v>5914</v>
      </c>
      <c r="S711">
        <v>83.22</v>
      </c>
      <c r="T711" t="s">
        <v>7</v>
      </c>
      <c r="U711" s="6">
        <v>61075</v>
      </c>
      <c r="V711">
        <v>4700004823</v>
      </c>
      <c r="W711">
        <v>102473</v>
      </c>
      <c r="X711">
        <v>5002817476</v>
      </c>
      <c r="Y711">
        <v>2023</v>
      </c>
      <c r="Z711">
        <v>1</v>
      </c>
      <c r="AA711">
        <v>7</v>
      </c>
      <c r="AB711" s="6">
        <v>24430</v>
      </c>
      <c r="AC711" t="s">
        <v>418</v>
      </c>
      <c r="AD711">
        <v>0</v>
      </c>
      <c r="AE711">
        <v>30</v>
      </c>
      <c r="AF711">
        <v>0</v>
      </c>
    </row>
    <row r="712" spans="1:32" x14ac:dyDescent="0.2">
      <c r="A712" t="s">
        <v>1148</v>
      </c>
      <c r="C712">
        <v>5106540318</v>
      </c>
      <c r="D712">
        <v>2023</v>
      </c>
      <c r="E712" t="s">
        <v>448</v>
      </c>
      <c r="F712" t="s">
        <v>5914</v>
      </c>
      <c r="G712">
        <v>200885</v>
      </c>
      <c r="H712" t="s">
        <v>2225</v>
      </c>
      <c r="I712" t="s">
        <v>215</v>
      </c>
      <c r="J712" t="s">
        <v>5848</v>
      </c>
      <c r="Q712" t="s">
        <v>5865</v>
      </c>
      <c r="R712" t="s">
        <v>5914</v>
      </c>
      <c r="S712">
        <v>83.12</v>
      </c>
      <c r="T712" t="s">
        <v>7</v>
      </c>
      <c r="U712" s="6">
        <v>40200</v>
      </c>
      <c r="V712">
        <v>4700004800</v>
      </c>
      <c r="W712">
        <v>103133</v>
      </c>
      <c r="X712">
        <v>5002816218</v>
      </c>
      <c r="Y712">
        <v>2023</v>
      </c>
      <c r="Z712">
        <v>1</v>
      </c>
      <c r="AA712">
        <v>7</v>
      </c>
      <c r="AB712" s="6">
        <v>6000</v>
      </c>
      <c r="AC712" t="s">
        <v>418</v>
      </c>
      <c r="AD712">
        <v>0</v>
      </c>
      <c r="AE712" t="s">
        <v>5917</v>
      </c>
      <c r="AF712">
        <v>0</v>
      </c>
    </row>
    <row r="713" spans="1:32" x14ac:dyDescent="0.2">
      <c r="A713" t="s">
        <v>1148</v>
      </c>
      <c r="C713">
        <v>5106540318</v>
      </c>
      <c r="D713">
        <v>2023</v>
      </c>
      <c r="E713" t="s">
        <v>448</v>
      </c>
      <c r="F713" t="s">
        <v>5914</v>
      </c>
      <c r="G713">
        <v>200885</v>
      </c>
      <c r="H713" t="s">
        <v>2225</v>
      </c>
      <c r="I713" t="s">
        <v>215</v>
      </c>
      <c r="J713" t="s">
        <v>5848</v>
      </c>
      <c r="Q713" t="s">
        <v>5865</v>
      </c>
      <c r="R713" t="s">
        <v>5914</v>
      </c>
      <c r="S713">
        <v>83.12</v>
      </c>
      <c r="T713" t="s">
        <v>7</v>
      </c>
      <c r="U713" s="6">
        <v>40200</v>
      </c>
      <c r="V713">
        <v>4700004800</v>
      </c>
      <c r="W713">
        <v>103133</v>
      </c>
      <c r="X713">
        <v>5002816218</v>
      </c>
      <c r="Y713">
        <v>2023</v>
      </c>
      <c r="Z713">
        <v>2</v>
      </c>
      <c r="AA713">
        <v>7</v>
      </c>
      <c r="AB713" s="6">
        <v>6000</v>
      </c>
      <c r="AC713" t="s">
        <v>418</v>
      </c>
      <c r="AD713">
        <v>0</v>
      </c>
      <c r="AE713" t="s">
        <v>5917</v>
      </c>
      <c r="AF713">
        <v>0</v>
      </c>
    </row>
    <row r="714" spans="1:32" x14ac:dyDescent="0.2">
      <c r="A714" t="s">
        <v>1148</v>
      </c>
      <c r="C714">
        <v>5106540318</v>
      </c>
      <c r="D714">
        <v>2023</v>
      </c>
      <c r="E714" t="s">
        <v>448</v>
      </c>
      <c r="F714" t="s">
        <v>5914</v>
      </c>
      <c r="G714">
        <v>200885</v>
      </c>
      <c r="H714" t="s">
        <v>2225</v>
      </c>
      <c r="I714" t="s">
        <v>215</v>
      </c>
      <c r="J714" t="s">
        <v>5848</v>
      </c>
      <c r="Q714" t="s">
        <v>5865</v>
      </c>
      <c r="R714" t="s">
        <v>5914</v>
      </c>
      <c r="S714">
        <v>83.12</v>
      </c>
      <c r="T714" t="s">
        <v>7</v>
      </c>
      <c r="U714" s="6">
        <v>40200</v>
      </c>
      <c r="V714">
        <v>4700004800</v>
      </c>
      <c r="W714">
        <v>103133</v>
      </c>
      <c r="X714">
        <v>5002816218</v>
      </c>
      <c r="Y714">
        <v>2023</v>
      </c>
      <c r="Z714">
        <v>3</v>
      </c>
      <c r="AA714">
        <v>7</v>
      </c>
      <c r="AB714" s="6">
        <v>6000</v>
      </c>
      <c r="AC714" t="s">
        <v>418</v>
      </c>
      <c r="AD714">
        <v>0</v>
      </c>
      <c r="AE714" t="s">
        <v>5917</v>
      </c>
      <c r="AF714">
        <v>0</v>
      </c>
    </row>
    <row r="715" spans="1:32" x14ac:dyDescent="0.2">
      <c r="A715" t="s">
        <v>1148</v>
      </c>
      <c r="C715">
        <v>5106540318</v>
      </c>
      <c r="D715">
        <v>2023</v>
      </c>
      <c r="E715" t="s">
        <v>448</v>
      </c>
      <c r="F715" t="s">
        <v>5914</v>
      </c>
      <c r="G715">
        <v>200885</v>
      </c>
      <c r="H715" t="s">
        <v>2225</v>
      </c>
      <c r="I715" t="s">
        <v>215</v>
      </c>
      <c r="J715" t="s">
        <v>5848</v>
      </c>
      <c r="Q715" t="s">
        <v>5865</v>
      </c>
      <c r="R715" t="s">
        <v>5914</v>
      </c>
      <c r="S715">
        <v>83.12</v>
      </c>
      <c r="T715" t="s">
        <v>7</v>
      </c>
      <c r="U715" s="6">
        <v>40200</v>
      </c>
      <c r="V715">
        <v>4700004800</v>
      </c>
      <c r="W715">
        <v>103133</v>
      </c>
      <c r="X715">
        <v>5002816218</v>
      </c>
      <c r="Y715">
        <v>2023</v>
      </c>
      <c r="Z715">
        <v>4</v>
      </c>
      <c r="AA715">
        <v>7</v>
      </c>
      <c r="AB715" s="6">
        <v>6000</v>
      </c>
      <c r="AC715" t="s">
        <v>418</v>
      </c>
      <c r="AD715">
        <v>0</v>
      </c>
      <c r="AE715" t="s">
        <v>5917</v>
      </c>
      <c r="AF715">
        <v>0</v>
      </c>
    </row>
    <row r="716" spans="1:32" x14ac:dyDescent="0.2">
      <c r="A716" t="s">
        <v>1148</v>
      </c>
      <c r="C716">
        <v>5106540318</v>
      </c>
      <c r="D716">
        <v>2023</v>
      </c>
      <c r="E716" t="s">
        <v>448</v>
      </c>
      <c r="F716" t="s">
        <v>5914</v>
      </c>
      <c r="G716">
        <v>200885</v>
      </c>
      <c r="H716" t="s">
        <v>2225</v>
      </c>
      <c r="I716" t="s">
        <v>215</v>
      </c>
      <c r="J716" t="s">
        <v>5848</v>
      </c>
      <c r="Q716" t="s">
        <v>5865</v>
      </c>
      <c r="R716" t="s">
        <v>5914</v>
      </c>
      <c r="S716">
        <v>83.12</v>
      </c>
      <c r="T716" t="s">
        <v>7</v>
      </c>
      <c r="U716" s="6">
        <v>40200</v>
      </c>
      <c r="V716">
        <v>4700004800</v>
      </c>
      <c r="W716">
        <v>103133</v>
      </c>
      <c r="X716">
        <v>5002817478</v>
      </c>
      <c r="Y716">
        <v>2023</v>
      </c>
      <c r="Z716">
        <v>1</v>
      </c>
      <c r="AA716">
        <v>7</v>
      </c>
      <c r="AB716" s="6">
        <v>6000</v>
      </c>
      <c r="AC716" t="s">
        <v>418</v>
      </c>
      <c r="AD716">
        <v>0</v>
      </c>
      <c r="AE716" t="s">
        <v>5917</v>
      </c>
      <c r="AF716">
        <v>0</v>
      </c>
    </row>
    <row r="717" spans="1:32" x14ac:dyDescent="0.2">
      <c r="A717" t="s">
        <v>1148</v>
      </c>
      <c r="C717">
        <v>5106540318</v>
      </c>
      <c r="D717">
        <v>2023</v>
      </c>
      <c r="E717" t="s">
        <v>448</v>
      </c>
      <c r="F717" t="s">
        <v>5914</v>
      </c>
      <c r="G717">
        <v>200885</v>
      </c>
      <c r="H717" t="s">
        <v>2225</v>
      </c>
      <c r="I717" t="s">
        <v>215</v>
      </c>
      <c r="J717" t="s">
        <v>5848</v>
      </c>
      <c r="Q717" t="s">
        <v>5865</v>
      </c>
      <c r="R717" t="s">
        <v>5914</v>
      </c>
      <c r="S717">
        <v>83.12</v>
      </c>
      <c r="T717" t="s">
        <v>7</v>
      </c>
      <c r="U717" s="6">
        <v>40200</v>
      </c>
      <c r="V717">
        <v>4700004800</v>
      </c>
      <c r="W717">
        <v>103133</v>
      </c>
      <c r="X717">
        <v>5002817478</v>
      </c>
      <c r="Y717">
        <v>2023</v>
      </c>
      <c r="Z717">
        <v>2</v>
      </c>
      <c r="AA717">
        <v>7</v>
      </c>
      <c r="AB717" s="6">
        <v>6000</v>
      </c>
      <c r="AC717" t="s">
        <v>418</v>
      </c>
      <c r="AD717">
        <v>0</v>
      </c>
      <c r="AE717" t="s">
        <v>5917</v>
      </c>
      <c r="AF717">
        <v>0</v>
      </c>
    </row>
    <row r="718" spans="1:32" x14ac:dyDescent="0.2">
      <c r="A718" t="s">
        <v>1148</v>
      </c>
      <c r="C718">
        <v>5106540318</v>
      </c>
      <c r="D718">
        <v>2023</v>
      </c>
      <c r="E718" t="s">
        <v>448</v>
      </c>
      <c r="F718" t="s">
        <v>5914</v>
      </c>
      <c r="G718">
        <v>200885</v>
      </c>
      <c r="H718" t="s">
        <v>2225</v>
      </c>
      <c r="I718" t="s">
        <v>215</v>
      </c>
      <c r="J718" t="s">
        <v>5848</v>
      </c>
      <c r="Q718" t="s">
        <v>5865</v>
      </c>
      <c r="R718" t="s">
        <v>5914</v>
      </c>
      <c r="S718">
        <v>83.12</v>
      </c>
      <c r="T718" t="s">
        <v>7</v>
      </c>
      <c r="U718" s="6">
        <v>40200</v>
      </c>
      <c r="V718">
        <v>4700004800</v>
      </c>
      <c r="W718">
        <v>103133</v>
      </c>
      <c r="X718">
        <v>5002817478</v>
      </c>
      <c r="Y718">
        <v>2023</v>
      </c>
      <c r="Z718">
        <v>3</v>
      </c>
      <c r="AA718">
        <v>7</v>
      </c>
      <c r="AB718" s="6">
        <v>6000</v>
      </c>
      <c r="AC718" t="s">
        <v>418</v>
      </c>
      <c r="AD718">
        <v>0</v>
      </c>
      <c r="AE718" t="s">
        <v>5917</v>
      </c>
      <c r="AF718">
        <v>0</v>
      </c>
    </row>
    <row r="719" spans="1:32" x14ac:dyDescent="0.2">
      <c r="A719" t="s">
        <v>1148</v>
      </c>
      <c r="C719">
        <v>5106540318</v>
      </c>
      <c r="D719">
        <v>2023</v>
      </c>
      <c r="E719" t="s">
        <v>448</v>
      </c>
      <c r="F719" t="s">
        <v>5914</v>
      </c>
      <c r="G719">
        <v>200885</v>
      </c>
      <c r="H719" t="s">
        <v>2225</v>
      </c>
      <c r="I719" t="s">
        <v>215</v>
      </c>
      <c r="J719" t="s">
        <v>5848</v>
      </c>
      <c r="Q719" t="s">
        <v>5865</v>
      </c>
      <c r="R719" t="s">
        <v>5914</v>
      </c>
      <c r="S719">
        <v>83.12</v>
      </c>
      <c r="T719" t="s">
        <v>7</v>
      </c>
      <c r="U719" s="6">
        <v>40200</v>
      </c>
      <c r="V719">
        <v>4700004800</v>
      </c>
      <c r="W719">
        <v>103133</v>
      </c>
      <c r="X719">
        <v>5002817478</v>
      </c>
      <c r="Y719">
        <v>2023</v>
      </c>
      <c r="Z719">
        <v>4</v>
      </c>
      <c r="AA719">
        <v>7</v>
      </c>
      <c r="AB719" s="6">
        <v>6000</v>
      </c>
      <c r="AC719" t="s">
        <v>418</v>
      </c>
      <c r="AD719">
        <v>0</v>
      </c>
      <c r="AE719" t="s">
        <v>5917</v>
      </c>
      <c r="AF719">
        <v>0</v>
      </c>
    </row>
    <row r="720" spans="1:32" x14ac:dyDescent="0.2">
      <c r="A720" t="s">
        <v>1148</v>
      </c>
      <c r="C720">
        <v>5106541602</v>
      </c>
      <c r="D720">
        <v>2023</v>
      </c>
      <c r="E720" t="s">
        <v>448</v>
      </c>
      <c r="F720" t="s">
        <v>5925</v>
      </c>
      <c r="G720">
        <v>200991</v>
      </c>
      <c r="H720" t="s">
        <v>2273</v>
      </c>
      <c r="I720" t="s">
        <v>215</v>
      </c>
      <c r="J720" t="s">
        <v>5848</v>
      </c>
      <c r="L720" t="s">
        <v>5848</v>
      </c>
      <c r="Q720" t="s">
        <v>6000</v>
      </c>
      <c r="R720" t="s">
        <v>5925</v>
      </c>
      <c r="S720">
        <v>82.02</v>
      </c>
      <c r="T720" t="s">
        <v>7</v>
      </c>
      <c r="U720" s="6">
        <v>15000</v>
      </c>
      <c r="V720">
        <v>4700004862</v>
      </c>
      <c r="W720">
        <v>102380</v>
      </c>
      <c r="X720">
        <v>5002822654</v>
      </c>
      <c r="Y720">
        <v>2023</v>
      </c>
      <c r="Z720">
        <v>1</v>
      </c>
      <c r="AA720">
        <v>7</v>
      </c>
      <c r="AB720" s="6">
        <v>5000</v>
      </c>
      <c r="AC720" t="s">
        <v>418</v>
      </c>
      <c r="AD720">
        <v>0</v>
      </c>
      <c r="AE720" t="s">
        <v>5917</v>
      </c>
      <c r="AF720">
        <v>0</v>
      </c>
    </row>
    <row r="721" spans="1:32" x14ac:dyDescent="0.2">
      <c r="A721" t="s">
        <v>1148</v>
      </c>
      <c r="C721">
        <v>5106541602</v>
      </c>
      <c r="D721">
        <v>2023</v>
      </c>
      <c r="E721" t="s">
        <v>448</v>
      </c>
      <c r="F721" t="s">
        <v>5925</v>
      </c>
      <c r="G721">
        <v>200991</v>
      </c>
      <c r="H721" t="s">
        <v>2273</v>
      </c>
      <c r="I721" t="s">
        <v>215</v>
      </c>
      <c r="J721" t="s">
        <v>5848</v>
      </c>
      <c r="L721" t="s">
        <v>5848</v>
      </c>
      <c r="Q721" t="s">
        <v>6000</v>
      </c>
      <c r="R721" t="s">
        <v>5925</v>
      </c>
      <c r="S721">
        <v>82.02</v>
      </c>
      <c r="T721" t="s">
        <v>7</v>
      </c>
      <c r="U721" s="6">
        <v>15000</v>
      </c>
      <c r="V721">
        <v>4700004862</v>
      </c>
      <c r="W721">
        <v>102380</v>
      </c>
      <c r="X721">
        <v>5002822654</v>
      </c>
      <c r="Y721">
        <v>2023</v>
      </c>
      <c r="Z721">
        <v>2</v>
      </c>
      <c r="AA721">
        <v>7</v>
      </c>
      <c r="AB721" s="6">
        <v>5000</v>
      </c>
      <c r="AC721" t="s">
        <v>418</v>
      </c>
      <c r="AD721">
        <v>0</v>
      </c>
      <c r="AE721" t="s">
        <v>5917</v>
      </c>
      <c r="AF721">
        <v>0</v>
      </c>
    </row>
    <row r="722" spans="1:32" x14ac:dyDescent="0.2">
      <c r="A722" t="s">
        <v>1148</v>
      </c>
      <c r="C722">
        <v>5106541602</v>
      </c>
      <c r="D722">
        <v>2023</v>
      </c>
      <c r="E722" t="s">
        <v>448</v>
      </c>
      <c r="F722" t="s">
        <v>5925</v>
      </c>
      <c r="G722">
        <v>200991</v>
      </c>
      <c r="H722" t="s">
        <v>2273</v>
      </c>
      <c r="I722" t="s">
        <v>215</v>
      </c>
      <c r="J722" t="s">
        <v>5848</v>
      </c>
      <c r="L722" t="s">
        <v>5848</v>
      </c>
      <c r="Q722" t="s">
        <v>6000</v>
      </c>
      <c r="R722" t="s">
        <v>5925</v>
      </c>
      <c r="S722">
        <v>82.02</v>
      </c>
      <c r="T722" t="s">
        <v>7</v>
      </c>
      <c r="U722" s="6">
        <v>15000</v>
      </c>
      <c r="V722">
        <v>4700004862</v>
      </c>
      <c r="W722">
        <v>102380</v>
      </c>
      <c r="X722">
        <v>5002822654</v>
      </c>
      <c r="Y722">
        <v>2023</v>
      </c>
      <c r="Z722">
        <v>3</v>
      </c>
      <c r="AA722">
        <v>7</v>
      </c>
      <c r="AB722" s="6">
        <v>5000</v>
      </c>
      <c r="AC722" t="s">
        <v>418</v>
      </c>
      <c r="AD722">
        <v>0</v>
      </c>
      <c r="AE722" t="s">
        <v>5917</v>
      </c>
      <c r="AF722">
        <v>0</v>
      </c>
    </row>
    <row r="723" spans="1:32" x14ac:dyDescent="0.2">
      <c r="A723" t="s">
        <v>1148</v>
      </c>
      <c r="C723">
        <v>5106541602</v>
      </c>
      <c r="D723">
        <v>2023</v>
      </c>
      <c r="E723" t="s">
        <v>448</v>
      </c>
      <c r="F723" t="s">
        <v>5925</v>
      </c>
      <c r="G723">
        <v>200991</v>
      </c>
      <c r="H723" t="s">
        <v>2273</v>
      </c>
      <c r="I723" t="s">
        <v>215</v>
      </c>
      <c r="J723" t="s">
        <v>5848</v>
      </c>
      <c r="L723" t="s">
        <v>5848</v>
      </c>
      <c r="Q723" t="s">
        <v>6000</v>
      </c>
      <c r="R723" t="s">
        <v>5925</v>
      </c>
      <c r="S723">
        <v>82.02</v>
      </c>
      <c r="T723" t="s">
        <v>7</v>
      </c>
      <c r="U723" s="6">
        <v>12000</v>
      </c>
      <c r="V723">
        <v>4700004862</v>
      </c>
      <c r="W723">
        <v>102380</v>
      </c>
      <c r="X723">
        <v>5002822654</v>
      </c>
      <c r="Y723">
        <v>2023</v>
      </c>
      <c r="Z723">
        <v>4</v>
      </c>
      <c r="AA723">
        <v>7</v>
      </c>
      <c r="AB723" s="6">
        <v>4000</v>
      </c>
      <c r="AC723" t="s">
        <v>418</v>
      </c>
      <c r="AD723">
        <v>0</v>
      </c>
      <c r="AE723" t="s">
        <v>5917</v>
      </c>
      <c r="AF723">
        <v>0</v>
      </c>
    </row>
    <row r="724" spans="1:32" x14ac:dyDescent="0.2">
      <c r="A724" t="s">
        <v>1148</v>
      </c>
      <c r="C724">
        <v>5106541853</v>
      </c>
      <c r="D724">
        <v>2023</v>
      </c>
      <c r="E724" t="s">
        <v>10</v>
      </c>
      <c r="F724" t="s">
        <v>5931</v>
      </c>
      <c r="G724">
        <v>110832</v>
      </c>
      <c r="H724" t="s">
        <v>2373</v>
      </c>
      <c r="I724" t="s">
        <v>958</v>
      </c>
      <c r="J724" t="s">
        <v>5848</v>
      </c>
      <c r="L724" t="s">
        <v>5848</v>
      </c>
      <c r="Q724" t="s">
        <v>6001</v>
      </c>
      <c r="R724" t="s">
        <v>5931</v>
      </c>
      <c r="S724">
        <v>1</v>
      </c>
      <c r="T724" t="s">
        <v>7</v>
      </c>
      <c r="U724" s="6">
        <v>84200</v>
      </c>
      <c r="V724">
        <v>5400078482</v>
      </c>
      <c r="W724">
        <v>100064</v>
      </c>
      <c r="X724">
        <v>5002823749</v>
      </c>
      <c r="Y724">
        <v>2023</v>
      </c>
      <c r="Z724">
        <v>1</v>
      </c>
      <c r="AA724">
        <v>7</v>
      </c>
      <c r="AB724" s="6">
        <v>2000</v>
      </c>
      <c r="AC724" t="s">
        <v>418</v>
      </c>
      <c r="AD724">
        <v>0</v>
      </c>
      <c r="AE724" t="s">
        <v>5977</v>
      </c>
      <c r="AF724">
        <v>0</v>
      </c>
    </row>
    <row r="725" spans="1:32" x14ac:dyDescent="0.2">
      <c r="A725" t="s">
        <v>1148</v>
      </c>
      <c r="C725">
        <v>5106541853</v>
      </c>
      <c r="D725">
        <v>2023</v>
      </c>
      <c r="E725" t="s">
        <v>10</v>
      </c>
      <c r="F725" t="s">
        <v>5931</v>
      </c>
      <c r="G725">
        <v>110832</v>
      </c>
      <c r="H725" t="s">
        <v>2373</v>
      </c>
      <c r="I725" t="s">
        <v>958</v>
      </c>
      <c r="J725" t="s">
        <v>5848</v>
      </c>
      <c r="L725" t="s">
        <v>5848</v>
      </c>
      <c r="Q725" t="s">
        <v>6001</v>
      </c>
      <c r="R725" t="s">
        <v>5931</v>
      </c>
      <c r="S725">
        <v>1</v>
      </c>
      <c r="T725" t="s">
        <v>7</v>
      </c>
      <c r="U725" s="6">
        <v>42731.5</v>
      </c>
      <c r="V725">
        <v>5400078482</v>
      </c>
      <c r="W725">
        <v>100064</v>
      </c>
      <c r="X725">
        <v>5002823749</v>
      </c>
      <c r="Y725">
        <v>2023</v>
      </c>
      <c r="Z725">
        <v>2</v>
      </c>
      <c r="AA725">
        <v>7</v>
      </c>
      <c r="AB725" s="6">
        <v>1015</v>
      </c>
      <c r="AC725" t="s">
        <v>418</v>
      </c>
      <c r="AD725">
        <v>0</v>
      </c>
      <c r="AE725" t="s">
        <v>5977</v>
      </c>
      <c r="AF725">
        <v>0</v>
      </c>
    </row>
    <row r="726" spans="1:32" x14ac:dyDescent="0.2">
      <c r="A726" t="s">
        <v>1148</v>
      </c>
      <c r="C726">
        <v>5106542637</v>
      </c>
      <c r="D726">
        <v>2023</v>
      </c>
      <c r="E726" t="s">
        <v>448</v>
      </c>
      <c r="F726" t="s">
        <v>5935</v>
      </c>
      <c r="G726">
        <v>200887</v>
      </c>
      <c r="H726" t="s">
        <v>1542</v>
      </c>
      <c r="I726" t="s">
        <v>215</v>
      </c>
      <c r="J726" t="s">
        <v>5848</v>
      </c>
      <c r="Q726" t="s">
        <v>6002</v>
      </c>
      <c r="R726" t="s">
        <v>5935</v>
      </c>
      <c r="S726">
        <v>82.97</v>
      </c>
      <c r="T726" t="s">
        <v>7</v>
      </c>
      <c r="U726" s="6">
        <v>37000</v>
      </c>
      <c r="V726">
        <v>4700004865</v>
      </c>
      <c r="W726">
        <v>100043</v>
      </c>
      <c r="X726">
        <v>5002825539</v>
      </c>
      <c r="Y726">
        <v>2023</v>
      </c>
      <c r="Z726">
        <v>1</v>
      </c>
      <c r="AA726">
        <v>7</v>
      </c>
      <c r="AB726" s="6">
        <v>20000</v>
      </c>
      <c r="AC726" t="s">
        <v>418</v>
      </c>
      <c r="AD726">
        <v>0</v>
      </c>
      <c r="AE726" t="s">
        <v>5917</v>
      </c>
      <c r="AF726">
        <v>0</v>
      </c>
    </row>
    <row r="727" spans="1:32" x14ac:dyDescent="0.2">
      <c r="A727" t="s">
        <v>1148</v>
      </c>
      <c r="C727">
        <v>5106543005</v>
      </c>
      <c r="D727">
        <v>2023</v>
      </c>
      <c r="E727" t="s">
        <v>10</v>
      </c>
      <c r="F727" t="s">
        <v>5871</v>
      </c>
      <c r="G727">
        <v>106843</v>
      </c>
      <c r="H727" t="s">
        <v>2525</v>
      </c>
      <c r="I727" t="s">
        <v>958</v>
      </c>
      <c r="J727" t="s">
        <v>5848</v>
      </c>
      <c r="L727" t="s">
        <v>5848</v>
      </c>
      <c r="Q727" t="s">
        <v>5935</v>
      </c>
      <c r="R727" t="s">
        <v>5871</v>
      </c>
      <c r="S727">
        <v>1</v>
      </c>
      <c r="T727" t="s">
        <v>7</v>
      </c>
      <c r="U727" s="6">
        <v>8960700</v>
      </c>
      <c r="V727">
        <v>5400078525</v>
      </c>
      <c r="W727">
        <v>102465</v>
      </c>
      <c r="X727">
        <v>5002831727</v>
      </c>
      <c r="Y727">
        <v>2023</v>
      </c>
      <c r="Z727">
        <v>1</v>
      </c>
      <c r="AA727">
        <v>7</v>
      </c>
      <c r="AB727" s="6">
        <v>26355</v>
      </c>
      <c r="AC727" t="s">
        <v>418</v>
      </c>
      <c r="AD727">
        <v>0</v>
      </c>
      <c r="AE727" t="s">
        <v>5928</v>
      </c>
      <c r="AF727">
        <v>0</v>
      </c>
    </row>
    <row r="728" spans="1:32" x14ac:dyDescent="0.2">
      <c r="A728" t="s">
        <v>1148</v>
      </c>
      <c r="C728">
        <v>5106543007</v>
      </c>
      <c r="D728">
        <v>2023</v>
      </c>
      <c r="E728" t="s">
        <v>10</v>
      </c>
      <c r="F728" t="s">
        <v>5955</v>
      </c>
      <c r="G728">
        <v>115049</v>
      </c>
      <c r="H728" t="s">
        <v>2500</v>
      </c>
      <c r="I728" t="s">
        <v>958</v>
      </c>
      <c r="J728" t="s">
        <v>5848</v>
      </c>
      <c r="Q728" t="s">
        <v>5932</v>
      </c>
      <c r="R728" t="s">
        <v>5955</v>
      </c>
      <c r="S728">
        <v>1</v>
      </c>
      <c r="T728" t="s">
        <v>7</v>
      </c>
      <c r="U728" s="6">
        <v>560000</v>
      </c>
      <c r="V728">
        <v>5400078431</v>
      </c>
      <c r="W728">
        <v>100120</v>
      </c>
      <c r="X728">
        <v>5002830912</v>
      </c>
      <c r="Y728">
        <v>2023</v>
      </c>
      <c r="Z728">
        <v>1</v>
      </c>
      <c r="AB728" s="6">
        <v>5600</v>
      </c>
      <c r="AC728" t="s">
        <v>418</v>
      </c>
      <c r="AD728">
        <v>0</v>
      </c>
      <c r="AE728" t="s">
        <v>5946</v>
      </c>
      <c r="AF728">
        <v>0</v>
      </c>
    </row>
    <row r="729" spans="1:32" x14ac:dyDescent="0.2">
      <c r="A729" t="s">
        <v>1148</v>
      </c>
      <c r="C729">
        <v>5106543145</v>
      </c>
      <c r="D729">
        <v>2023</v>
      </c>
      <c r="E729" t="s">
        <v>10</v>
      </c>
      <c r="F729" t="s">
        <v>5936</v>
      </c>
      <c r="G729">
        <v>109113</v>
      </c>
      <c r="H729" t="s">
        <v>2611</v>
      </c>
      <c r="I729" t="s">
        <v>958</v>
      </c>
      <c r="J729" t="s">
        <v>5862</v>
      </c>
      <c r="Q729" t="s">
        <v>5932</v>
      </c>
      <c r="R729" t="s">
        <v>5936</v>
      </c>
      <c r="S729">
        <v>1</v>
      </c>
      <c r="T729" t="s">
        <v>7</v>
      </c>
      <c r="U729" s="6">
        <v>31000</v>
      </c>
      <c r="V729">
        <v>4800063108</v>
      </c>
      <c r="W729">
        <v>742637</v>
      </c>
      <c r="X729">
        <v>5002831806</v>
      </c>
      <c r="Y729">
        <v>2023</v>
      </c>
      <c r="Z729">
        <v>1</v>
      </c>
      <c r="AA729">
        <v>7</v>
      </c>
      <c r="AB729" s="6">
        <v>2000</v>
      </c>
      <c r="AC729" t="s">
        <v>418</v>
      </c>
      <c r="AD729">
        <v>0</v>
      </c>
      <c r="AE729">
        <v>121</v>
      </c>
      <c r="AF729">
        <v>0</v>
      </c>
    </row>
    <row r="730" spans="1:32" x14ac:dyDescent="0.2">
      <c r="A730" t="s">
        <v>1148</v>
      </c>
      <c r="C730">
        <v>5106543145</v>
      </c>
      <c r="D730">
        <v>2023</v>
      </c>
      <c r="E730" t="s">
        <v>10</v>
      </c>
      <c r="F730" t="s">
        <v>5936</v>
      </c>
      <c r="G730">
        <v>109113</v>
      </c>
      <c r="H730" t="s">
        <v>2611</v>
      </c>
      <c r="I730" t="s">
        <v>958</v>
      </c>
      <c r="J730" t="s">
        <v>5862</v>
      </c>
      <c r="Q730" t="s">
        <v>5932</v>
      </c>
      <c r="R730" t="s">
        <v>5936</v>
      </c>
      <c r="S730">
        <v>1</v>
      </c>
      <c r="T730" t="s">
        <v>7</v>
      </c>
      <c r="U730" s="6">
        <v>26700</v>
      </c>
      <c r="V730">
        <v>4800063108</v>
      </c>
      <c r="W730">
        <v>742638</v>
      </c>
      <c r="X730">
        <v>5002831806</v>
      </c>
      <c r="Y730">
        <v>2023</v>
      </c>
      <c r="Z730">
        <v>2</v>
      </c>
      <c r="AA730">
        <v>7</v>
      </c>
      <c r="AB730" s="6">
        <v>3000</v>
      </c>
      <c r="AC730" t="s">
        <v>418</v>
      </c>
      <c r="AD730">
        <v>0</v>
      </c>
      <c r="AE730">
        <v>121</v>
      </c>
      <c r="AF730">
        <v>0</v>
      </c>
    </row>
    <row r="731" spans="1:32" x14ac:dyDescent="0.2">
      <c r="A731" t="s">
        <v>1148</v>
      </c>
      <c r="C731">
        <v>5106543330</v>
      </c>
      <c r="D731">
        <v>2023</v>
      </c>
      <c r="E731" t="s">
        <v>448</v>
      </c>
      <c r="F731" t="s">
        <v>5936</v>
      </c>
      <c r="G731">
        <v>200831</v>
      </c>
      <c r="H731" t="s">
        <v>2657</v>
      </c>
      <c r="I731" t="s">
        <v>215</v>
      </c>
      <c r="J731" t="s">
        <v>5848</v>
      </c>
      <c r="L731" t="s">
        <v>5848</v>
      </c>
      <c r="Q731" t="s">
        <v>6003</v>
      </c>
      <c r="R731" t="s">
        <v>5936</v>
      </c>
      <c r="S731">
        <v>83.045000000000002</v>
      </c>
      <c r="T731" t="s">
        <v>7</v>
      </c>
      <c r="U731" s="6">
        <v>59200</v>
      </c>
      <c r="V731">
        <v>4700004833</v>
      </c>
      <c r="W731">
        <v>102465</v>
      </c>
      <c r="X731">
        <v>5002832723</v>
      </c>
      <c r="Y731">
        <v>2023</v>
      </c>
      <c r="Z731">
        <v>1</v>
      </c>
      <c r="AA731">
        <v>7</v>
      </c>
      <c r="AB731" s="6">
        <v>16000</v>
      </c>
      <c r="AC731" t="s">
        <v>418</v>
      </c>
      <c r="AD731">
        <v>0</v>
      </c>
      <c r="AE731" t="s">
        <v>5851</v>
      </c>
      <c r="AF731">
        <v>0</v>
      </c>
    </row>
    <row r="732" spans="1:32" x14ac:dyDescent="0.2">
      <c r="A732" t="s">
        <v>1148</v>
      </c>
      <c r="C732">
        <v>5106543330</v>
      </c>
      <c r="D732">
        <v>2023</v>
      </c>
      <c r="E732" t="s">
        <v>448</v>
      </c>
      <c r="F732" t="s">
        <v>5936</v>
      </c>
      <c r="G732">
        <v>200831</v>
      </c>
      <c r="H732" t="s">
        <v>2657</v>
      </c>
      <c r="I732" t="s">
        <v>215</v>
      </c>
      <c r="J732" t="s">
        <v>5848</v>
      </c>
      <c r="L732" t="s">
        <v>5848</v>
      </c>
      <c r="Q732" t="s">
        <v>6003</v>
      </c>
      <c r="R732" t="s">
        <v>5936</v>
      </c>
      <c r="S732">
        <v>83.045000000000002</v>
      </c>
      <c r="T732" t="s">
        <v>7</v>
      </c>
      <c r="U732" s="6">
        <v>59200</v>
      </c>
      <c r="V732">
        <v>4700004833</v>
      </c>
      <c r="W732">
        <v>102465</v>
      </c>
      <c r="X732">
        <v>5002832723</v>
      </c>
      <c r="Y732">
        <v>2023</v>
      </c>
      <c r="Z732">
        <v>2</v>
      </c>
      <c r="AA732">
        <v>7</v>
      </c>
      <c r="AB732" s="6">
        <v>16000</v>
      </c>
      <c r="AC732" t="s">
        <v>418</v>
      </c>
      <c r="AD732">
        <v>0</v>
      </c>
      <c r="AE732" t="s">
        <v>5851</v>
      </c>
      <c r="AF732">
        <v>0</v>
      </c>
    </row>
    <row r="733" spans="1:32" x14ac:dyDescent="0.2">
      <c r="A733" t="s">
        <v>1148</v>
      </c>
      <c r="C733">
        <v>5106544440</v>
      </c>
      <c r="D733">
        <v>2023</v>
      </c>
      <c r="E733" t="s">
        <v>10</v>
      </c>
      <c r="F733" t="s">
        <v>5875</v>
      </c>
      <c r="G733">
        <v>119336</v>
      </c>
      <c r="H733" t="s">
        <v>2895</v>
      </c>
      <c r="I733" t="s">
        <v>958</v>
      </c>
      <c r="L733" t="s">
        <v>5862</v>
      </c>
      <c r="Q733" t="s">
        <v>5936</v>
      </c>
      <c r="R733" t="s">
        <v>5875</v>
      </c>
      <c r="S733">
        <v>1</v>
      </c>
      <c r="T733" t="s">
        <v>7</v>
      </c>
      <c r="U733" s="6">
        <v>30000</v>
      </c>
      <c r="V733">
        <v>5400078487</v>
      </c>
      <c r="W733">
        <v>100455</v>
      </c>
      <c r="X733">
        <v>5002835940</v>
      </c>
      <c r="Y733">
        <v>2023</v>
      </c>
      <c r="Z733">
        <v>1</v>
      </c>
      <c r="AA733">
        <v>7</v>
      </c>
      <c r="AB733">
        <v>300</v>
      </c>
      <c r="AC733" t="s">
        <v>418</v>
      </c>
      <c r="AD733">
        <v>0</v>
      </c>
      <c r="AE733">
        <v>0</v>
      </c>
      <c r="AF733">
        <v>0</v>
      </c>
    </row>
    <row r="734" spans="1:32" x14ac:dyDescent="0.2">
      <c r="A734" t="s">
        <v>1148</v>
      </c>
      <c r="C734">
        <v>5106544514</v>
      </c>
      <c r="D734">
        <v>2023</v>
      </c>
      <c r="E734" t="s">
        <v>10</v>
      </c>
      <c r="F734" t="s">
        <v>5875</v>
      </c>
      <c r="G734">
        <v>106843</v>
      </c>
      <c r="H734" t="s">
        <v>2525</v>
      </c>
      <c r="I734" t="s">
        <v>958</v>
      </c>
      <c r="J734" t="s">
        <v>5848</v>
      </c>
      <c r="Q734" t="s">
        <v>5871</v>
      </c>
      <c r="R734" t="s">
        <v>5875</v>
      </c>
      <c r="S734">
        <v>1</v>
      </c>
      <c r="T734" t="s">
        <v>7</v>
      </c>
      <c r="U734" s="6">
        <v>9062700</v>
      </c>
      <c r="V734">
        <v>5400078525</v>
      </c>
      <c r="W734">
        <v>102465</v>
      </c>
      <c r="X734">
        <v>5002834739</v>
      </c>
      <c r="Y734">
        <v>2023</v>
      </c>
      <c r="Z734">
        <v>1</v>
      </c>
      <c r="AA734">
        <v>7</v>
      </c>
      <c r="AB734" s="6">
        <v>26655</v>
      </c>
      <c r="AC734" t="s">
        <v>418</v>
      </c>
      <c r="AD734">
        <v>0</v>
      </c>
      <c r="AE734" t="s">
        <v>5928</v>
      </c>
      <c r="AF734">
        <v>0</v>
      </c>
    </row>
    <row r="735" spans="1:32" x14ac:dyDescent="0.2">
      <c r="A735" t="s">
        <v>1148</v>
      </c>
      <c r="C735">
        <v>5106544523</v>
      </c>
      <c r="D735">
        <v>2023</v>
      </c>
      <c r="E735" t="s">
        <v>10</v>
      </c>
      <c r="F735" t="s">
        <v>5875</v>
      </c>
      <c r="G735">
        <v>117905</v>
      </c>
      <c r="H735" t="s">
        <v>2639</v>
      </c>
      <c r="I735" t="s">
        <v>958</v>
      </c>
      <c r="J735" t="s">
        <v>5848</v>
      </c>
      <c r="Q735" t="s">
        <v>5937</v>
      </c>
      <c r="R735" t="s">
        <v>5875</v>
      </c>
      <c r="S735">
        <v>1</v>
      </c>
      <c r="T735" t="s">
        <v>7</v>
      </c>
      <c r="U735" s="6">
        <v>109665</v>
      </c>
      <c r="V735">
        <v>5400078347</v>
      </c>
      <c r="W735">
        <v>100080</v>
      </c>
      <c r="X735">
        <v>5002838097</v>
      </c>
      <c r="Y735">
        <v>2023</v>
      </c>
      <c r="Z735">
        <v>1</v>
      </c>
      <c r="AA735">
        <v>7</v>
      </c>
      <c r="AB735" s="6">
        <v>24370</v>
      </c>
      <c r="AC735" t="s">
        <v>418</v>
      </c>
      <c r="AD735">
        <v>0</v>
      </c>
      <c r="AE735" t="s">
        <v>5913</v>
      </c>
      <c r="AF735">
        <v>0</v>
      </c>
    </row>
    <row r="736" spans="1:32" x14ac:dyDescent="0.2">
      <c r="A736" t="s">
        <v>1148</v>
      </c>
      <c r="C736">
        <v>5106544528</v>
      </c>
      <c r="D736">
        <v>2023</v>
      </c>
      <c r="E736" t="s">
        <v>10</v>
      </c>
      <c r="F736" t="s">
        <v>5875</v>
      </c>
      <c r="G736">
        <v>117905</v>
      </c>
      <c r="H736" t="s">
        <v>2639</v>
      </c>
      <c r="I736" t="s">
        <v>958</v>
      </c>
      <c r="J736" t="s">
        <v>5848</v>
      </c>
      <c r="Q736" t="s">
        <v>5876</v>
      </c>
      <c r="R736" t="s">
        <v>5875</v>
      </c>
      <c r="S736">
        <v>1</v>
      </c>
      <c r="T736" t="s">
        <v>7</v>
      </c>
      <c r="U736" s="6">
        <v>136755</v>
      </c>
      <c r="V736">
        <v>5400078347</v>
      </c>
      <c r="W736">
        <v>100080</v>
      </c>
      <c r="X736">
        <v>5002838756</v>
      </c>
      <c r="Y736">
        <v>2023</v>
      </c>
      <c r="Z736">
        <v>1</v>
      </c>
      <c r="AA736">
        <v>7</v>
      </c>
      <c r="AB736" s="6">
        <v>30390</v>
      </c>
      <c r="AC736" t="s">
        <v>418</v>
      </c>
      <c r="AD736">
        <v>0</v>
      </c>
      <c r="AE736" t="s">
        <v>5913</v>
      </c>
      <c r="AF736">
        <v>0</v>
      </c>
    </row>
    <row r="737" spans="1:34" x14ac:dyDescent="0.2">
      <c r="A737" t="s">
        <v>1148</v>
      </c>
      <c r="C737">
        <v>5106544583</v>
      </c>
      <c r="D737">
        <v>2023</v>
      </c>
      <c r="E737" t="s">
        <v>448</v>
      </c>
      <c r="F737" t="s">
        <v>5875</v>
      </c>
      <c r="G737">
        <v>200800</v>
      </c>
      <c r="H737" t="s">
        <v>1693</v>
      </c>
      <c r="I737" t="s">
        <v>215</v>
      </c>
      <c r="J737" t="s">
        <v>5862</v>
      </c>
      <c r="Q737" t="s">
        <v>5936</v>
      </c>
      <c r="R737" t="s">
        <v>5875</v>
      </c>
      <c r="S737">
        <v>83.064999999999998</v>
      </c>
      <c r="T737" t="s">
        <v>7</v>
      </c>
      <c r="U737" s="6">
        <v>3150</v>
      </c>
      <c r="V737">
        <v>4700004823</v>
      </c>
      <c r="W737">
        <v>102473</v>
      </c>
      <c r="X737">
        <v>5002836921</v>
      </c>
      <c r="Y737">
        <v>2023</v>
      </c>
      <c r="Z737">
        <v>1</v>
      </c>
      <c r="AA737">
        <v>7</v>
      </c>
      <c r="AB737" s="6">
        <v>1260</v>
      </c>
      <c r="AC737" t="s">
        <v>418</v>
      </c>
      <c r="AD737">
        <v>0</v>
      </c>
      <c r="AE737">
        <v>30</v>
      </c>
      <c r="AF737">
        <v>0</v>
      </c>
    </row>
    <row r="738" spans="1:34" x14ac:dyDescent="0.2">
      <c r="A738" t="s">
        <v>1148</v>
      </c>
      <c r="C738">
        <v>5106544584</v>
      </c>
      <c r="D738">
        <v>2023</v>
      </c>
      <c r="E738" t="s">
        <v>448</v>
      </c>
      <c r="F738" t="s">
        <v>5875</v>
      </c>
      <c r="G738">
        <v>200800</v>
      </c>
      <c r="H738" t="s">
        <v>1693</v>
      </c>
      <c r="I738" t="s">
        <v>215</v>
      </c>
      <c r="J738" t="s">
        <v>5862</v>
      </c>
      <c r="Q738" t="s">
        <v>5936</v>
      </c>
      <c r="R738" t="s">
        <v>5875</v>
      </c>
      <c r="S738">
        <v>83.064999999999998</v>
      </c>
      <c r="T738" t="s">
        <v>7</v>
      </c>
      <c r="U738" s="6">
        <v>48100</v>
      </c>
      <c r="V738">
        <v>4700004823</v>
      </c>
      <c r="W738">
        <v>102473</v>
      </c>
      <c r="X738">
        <v>5002836921</v>
      </c>
      <c r="Y738">
        <v>2023</v>
      </c>
      <c r="Z738">
        <v>1</v>
      </c>
      <c r="AA738">
        <v>7</v>
      </c>
      <c r="AB738" s="6">
        <v>19240</v>
      </c>
      <c r="AC738" t="s">
        <v>418</v>
      </c>
      <c r="AD738">
        <v>0</v>
      </c>
      <c r="AE738">
        <v>30</v>
      </c>
      <c r="AF738">
        <v>0</v>
      </c>
    </row>
    <row r="739" spans="1:34" x14ac:dyDescent="0.2">
      <c r="A739" t="s">
        <v>1148</v>
      </c>
      <c r="C739">
        <v>5106544590</v>
      </c>
      <c r="D739">
        <v>2023</v>
      </c>
      <c r="E739" t="s">
        <v>448</v>
      </c>
      <c r="F739" t="s">
        <v>5875</v>
      </c>
      <c r="G739">
        <v>200712</v>
      </c>
      <c r="H739" t="s">
        <v>2902</v>
      </c>
      <c r="I739" t="s">
        <v>215</v>
      </c>
      <c r="J739" t="s">
        <v>5848</v>
      </c>
      <c r="L739" t="s">
        <v>5848</v>
      </c>
      <c r="Q739" t="s">
        <v>6004</v>
      </c>
      <c r="R739" t="s">
        <v>5875</v>
      </c>
      <c r="S739">
        <v>83.215000000000003</v>
      </c>
      <c r="T739" t="s">
        <v>7</v>
      </c>
      <c r="U739" s="6">
        <v>64000</v>
      </c>
      <c r="V739">
        <v>4700004834</v>
      </c>
      <c r="W739">
        <v>102465</v>
      </c>
      <c r="X739">
        <v>5002839162</v>
      </c>
      <c r="Y739">
        <v>2023</v>
      </c>
      <c r="Z739">
        <v>1</v>
      </c>
      <c r="AA739">
        <v>7</v>
      </c>
      <c r="AB739" s="6">
        <v>16000</v>
      </c>
      <c r="AC739" t="s">
        <v>418</v>
      </c>
      <c r="AD739">
        <v>0</v>
      </c>
      <c r="AE739" t="s">
        <v>5851</v>
      </c>
      <c r="AF739">
        <v>0</v>
      </c>
    </row>
    <row r="740" spans="1:34" x14ac:dyDescent="0.2">
      <c r="A740" t="s">
        <v>1148</v>
      </c>
      <c r="C740">
        <v>5106545870</v>
      </c>
      <c r="D740">
        <v>2023</v>
      </c>
      <c r="E740" t="s">
        <v>10</v>
      </c>
      <c r="F740" t="s">
        <v>5880</v>
      </c>
      <c r="G740">
        <v>115049</v>
      </c>
      <c r="H740" t="s">
        <v>2500</v>
      </c>
      <c r="I740" t="s">
        <v>958</v>
      </c>
      <c r="J740" t="s">
        <v>5848</v>
      </c>
      <c r="Q740" t="s">
        <v>5940</v>
      </c>
      <c r="R740" t="s">
        <v>5880</v>
      </c>
      <c r="S740">
        <v>1</v>
      </c>
      <c r="T740" t="s">
        <v>7</v>
      </c>
      <c r="U740" s="6">
        <v>560000</v>
      </c>
      <c r="V740">
        <v>5400078431</v>
      </c>
      <c r="W740">
        <v>100120</v>
      </c>
      <c r="X740">
        <v>5002842608</v>
      </c>
      <c r="Y740">
        <v>2023</v>
      </c>
      <c r="Z740">
        <v>1</v>
      </c>
      <c r="AB740" s="6">
        <v>5600</v>
      </c>
      <c r="AC740" t="s">
        <v>418</v>
      </c>
      <c r="AD740">
        <v>0</v>
      </c>
      <c r="AE740" t="s">
        <v>5946</v>
      </c>
      <c r="AF740">
        <v>0</v>
      </c>
    </row>
    <row r="741" spans="1:34" x14ac:dyDescent="0.2">
      <c r="A741" t="s">
        <v>1148</v>
      </c>
      <c r="C741">
        <v>5106545884</v>
      </c>
      <c r="D741">
        <v>2023</v>
      </c>
      <c r="E741" t="s">
        <v>10</v>
      </c>
      <c r="F741" t="s">
        <v>5880</v>
      </c>
      <c r="G741">
        <v>106843</v>
      </c>
      <c r="H741" t="s">
        <v>2525</v>
      </c>
      <c r="I741" t="s">
        <v>958</v>
      </c>
      <c r="J741" t="s">
        <v>5848</v>
      </c>
      <c r="Q741" t="s">
        <v>5875</v>
      </c>
      <c r="R741" t="s">
        <v>5880</v>
      </c>
      <c r="S741">
        <v>1</v>
      </c>
      <c r="T741" t="s">
        <v>7</v>
      </c>
      <c r="U741" s="6">
        <v>8790700</v>
      </c>
      <c r="V741">
        <v>5400078525</v>
      </c>
      <c r="W741">
        <v>102465</v>
      </c>
      <c r="X741">
        <v>5002843508</v>
      </c>
      <c r="Y741">
        <v>2023</v>
      </c>
      <c r="Z741">
        <v>1</v>
      </c>
      <c r="AA741">
        <v>7</v>
      </c>
      <c r="AB741" s="6">
        <v>25855</v>
      </c>
      <c r="AC741" t="s">
        <v>418</v>
      </c>
      <c r="AD741">
        <v>0</v>
      </c>
      <c r="AE741" t="s">
        <v>5928</v>
      </c>
      <c r="AF741">
        <v>0</v>
      </c>
    </row>
    <row r="742" spans="1:34" x14ac:dyDescent="0.2">
      <c r="A742" t="s">
        <v>1148</v>
      </c>
      <c r="C742">
        <v>5106545899</v>
      </c>
      <c r="D742">
        <v>2023</v>
      </c>
      <c r="E742" t="s">
        <v>10</v>
      </c>
      <c r="F742" t="s">
        <v>5880</v>
      </c>
      <c r="G742">
        <v>120576</v>
      </c>
      <c r="H742" t="s">
        <v>3143</v>
      </c>
      <c r="I742" t="s">
        <v>958</v>
      </c>
      <c r="L742" t="s">
        <v>5862</v>
      </c>
      <c r="Q742" t="s">
        <v>5940</v>
      </c>
      <c r="R742" t="s">
        <v>5880</v>
      </c>
      <c r="S742">
        <v>1</v>
      </c>
      <c r="T742" t="s">
        <v>7</v>
      </c>
      <c r="U742" s="6">
        <v>32500</v>
      </c>
      <c r="V742">
        <v>5400078637</v>
      </c>
      <c r="W742">
        <v>103227</v>
      </c>
      <c r="X742">
        <v>5002844026</v>
      </c>
      <c r="Y742">
        <v>2023</v>
      </c>
      <c r="Z742">
        <v>1</v>
      </c>
      <c r="AA742">
        <v>7</v>
      </c>
      <c r="AB742">
        <v>250</v>
      </c>
      <c r="AC742" t="s">
        <v>418</v>
      </c>
      <c r="AD742">
        <v>0</v>
      </c>
      <c r="AE742">
        <v>0</v>
      </c>
      <c r="AF742">
        <v>0</v>
      </c>
    </row>
    <row r="743" spans="1:34" x14ac:dyDescent="0.2">
      <c r="A743" t="s">
        <v>1148</v>
      </c>
      <c r="C743">
        <v>5106545979</v>
      </c>
      <c r="D743">
        <v>2023</v>
      </c>
      <c r="E743" t="s">
        <v>10</v>
      </c>
      <c r="F743" t="s">
        <v>5857</v>
      </c>
      <c r="G743">
        <v>300587</v>
      </c>
      <c r="H743" t="s">
        <v>1532</v>
      </c>
      <c r="I743" t="s">
        <v>958</v>
      </c>
      <c r="J743" t="s">
        <v>5848</v>
      </c>
      <c r="Q743" t="s">
        <v>5955</v>
      </c>
      <c r="R743" t="s">
        <v>5857</v>
      </c>
      <c r="S743">
        <v>1</v>
      </c>
      <c r="T743" t="s">
        <v>7</v>
      </c>
      <c r="U743" s="6">
        <v>81363</v>
      </c>
      <c r="V743">
        <v>4900019333</v>
      </c>
      <c r="W743">
        <v>713570</v>
      </c>
      <c r="X743">
        <v>5002840940</v>
      </c>
      <c r="Y743">
        <v>2023</v>
      </c>
      <c r="Z743">
        <v>1</v>
      </c>
      <c r="AA743">
        <v>7</v>
      </c>
      <c r="AB743">
        <v>4</v>
      </c>
      <c r="AC743" t="s">
        <v>5873</v>
      </c>
      <c r="AD743">
        <v>0</v>
      </c>
      <c r="AE743" t="s">
        <v>5887</v>
      </c>
      <c r="AF743">
        <v>0</v>
      </c>
    </row>
    <row r="744" spans="1:34" x14ac:dyDescent="0.2">
      <c r="A744" t="s">
        <v>1148</v>
      </c>
      <c r="C744">
        <v>5106545979</v>
      </c>
      <c r="D744">
        <v>2023</v>
      </c>
      <c r="E744" t="s">
        <v>10</v>
      </c>
      <c r="F744" t="s">
        <v>5857</v>
      </c>
      <c r="G744">
        <v>300587</v>
      </c>
      <c r="H744" t="s">
        <v>1532</v>
      </c>
      <c r="I744" t="s">
        <v>958</v>
      </c>
      <c r="J744" t="s">
        <v>5848</v>
      </c>
      <c r="Q744" t="s">
        <v>5955</v>
      </c>
      <c r="R744" t="s">
        <v>5857</v>
      </c>
      <c r="S744">
        <v>1</v>
      </c>
      <c r="T744" t="s">
        <v>7</v>
      </c>
      <c r="U744" s="6">
        <v>29387.25</v>
      </c>
      <c r="V744">
        <v>4900019333</v>
      </c>
      <c r="W744">
        <v>733686</v>
      </c>
      <c r="X744">
        <v>5002840940</v>
      </c>
      <c r="Y744">
        <v>2023</v>
      </c>
      <c r="Z744">
        <v>2</v>
      </c>
      <c r="AA744">
        <v>7</v>
      </c>
      <c r="AB744">
        <v>3</v>
      </c>
      <c r="AC744" t="s">
        <v>5873</v>
      </c>
      <c r="AD744">
        <v>0</v>
      </c>
      <c r="AE744" t="s">
        <v>5887</v>
      </c>
      <c r="AF744">
        <v>0</v>
      </c>
    </row>
    <row r="745" spans="1:34" x14ac:dyDescent="0.2">
      <c r="A745" t="s">
        <v>1148</v>
      </c>
      <c r="C745">
        <v>5106545979</v>
      </c>
      <c r="D745">
        <v>2023</v>
      </c>
      <c r="E745" t="s">
        <v>10</v>
      </c>
      <c r="F745" t="s">
        <v>5857</v>
      </c>
      <c r="G745">
        <v>300587</v>
      </c>
      <c r="H745" t="s">
        <v>1532</v>
      </c>
      <c r="I745" t="s">
        <v>958</v>
      </c>
      <c r="J745" t="s">
        <v>5848</v>
      </c>
      <c r="Q745" t="s">
        <v>5955</v>
      </c>
      <c r="R745" t="s">
        <v>5857</v>
      </c>
      <c r="S745">
        <v>1</v>
      </c>
      <c r="T745" t="s">
        <v>7</v>
      </c>
      <c r="U745" s="6">
        <v>66544.5</v>
      </c>
      <c r="V745">
        <v>4900019333</v>
      </c>
      <c r="W745">
        <v>710320</v>
      </c>
      <c r="X745">
        <v>5002840940</v>
      </c>
      <c r="Y745">
        <v>2023</v>
      </c>
      <c r="Z745">
        <v>3</v>
      </c>
      <c r="AA745">
        <v>7</v>
      </c>
      <c r="AB745">
        <v>3</v>
      </c>
      <c r="AC745" t="s">
        <v>5873</v>
      </c>
      <c r="AD745">
        <v>0</v>
      </c>
      <c r="AE745" t="s">
        <v>5887</v>
      </c>
      <c r="AF745">
        <v>0</v>
      </c>
    </row>
    <row r="746" spans="1:34" x14ac:dyDescent="0.2">
      <c r="A746" t="s">
        <v>1148</v>
      </c>
      <c r="C746">
        <v>5106546075</v>
      </c>
      <c r="D746">
        <v>2023</v>
      </c>
      <c r="E746" t="s">
        <v>10</v>
      </c>
      <c r="F746" t="s">
        <v>5857</v>
      </c>
      <c r="G746">
        <v>111967</v>
      </c>
      <c r="H746" t="s">
        <v>3272</v>
      </c>
      <c r="I746" t="s">
        <v>958</v>
      </c>
      <c r="J746" t="s">
        <v>5848</v>
      </c>
      <c r="Q746" t="s">
        <v>5936</v>
      </c>
      <c r="R746" t="s">
        <v>5857</v>
      </c>
      <c r="S746">
        <v>1</v>
      </c>
      <c r="T746" t="s">
        <v>7</v>
      </c>
      <c r="U746" s="6">
        <v>11700</v>
      </c>
      <c r="V746">
        <v>4300139764</v>
      </c>
      <c r="X746">
        <v>1002146665</v>
      </c>
      <c r="Y746">
        <v>2023</v>
      </c>
      <c r="Z746">
        <v>1</v>
      </c>
      <c r="AB746">
        <v>1</v>
      </c>
      <c r="AC746" t="s">
        <v>5890</v>
      </c>
      <c r="AD746">
        <v>0</v>
      </c>
      <c r="AE746" t="s">
        <v>5851</v>
      </c>
      <c r="AF746">
        <v>0</v>
      </c>
      <c r="AG746">
        <v>5812739</v>
      </c>
      <c r="AH746">
        <v>2</v>
      </c>
    </row>
    <row r="747" spans="1:34" x14ac:dyDescent="0.2">
      <c r="A747" t="s">
        <v>1148</v>
      </c>
      <c r="C747">
        <v>5106546308</v>
      </c>
      <c r="D747">
        <v>2023</v>
      </c>
      <c r="E747" t="s">
        <v>10</v>
      </c>
      <c r="F747" t="s">
        <v>5857</v>
      </c>
      <c r="G747">
        <v>118636</v>
      </c>
      <c r="H747" t="s">
        <v>3290</v>
      </c>
      <c r="I747" t="s">
        <v>958</v>
      </c>
      <c r="J747" t="s">
        <v>5848</v>
      </c>
      <c r="Q747" t="s">
        <v>5881</v>
      </c>
      <c r="R747" t="s">
        <v>5857</v>
      </c>
      <c r="S747">
        <v>1</v>
      </c>
      <c r="T747" t="s">
        <v>7</v>
      </c>
      <c r="U747" s="6">
        <v>15000</v>
      </c>
      <c r="V747">
        <v>4800063758</v>
      </c>
      <c r="W747">
        <v>724897</v>
      </c>
      <c r="X747">
        <v>5002845010</v>
      </c>
      <c r="Y747">
        <v>2023</v>
      </c>
      <c r="Z747">
        <v>1</v>
      </c>
      <c r="AA747">
        <v>7</v>
      </c>
      <c r="AB747">
        <v>2</v>
      </c>
      <c r="AC747" t="s">
        <v>5873</v>
      </c>
      <c r="AD747">
        <v>0</v>
      </c>
      <c r="AE747" t="s">
        <v>5946</v>
      </c>
      <c r="AF747">
        <v>0</v>
      </c>
    </row>
    <row r="748" spans="1:34" x14ac:dyDescent="0.2">
      <c r="A748" t="s">
        <v>1148</v>
      </c>
      <c r="C748">
        <v>5106546333</v>
      </c>
      <c r="D748">
        <v>2023</v>
      </c>
      <c r="E748" t="s">
        <v>10</v>
      </c>
      <c r="F748" t="s">
        <v>5886</v>
      </c>
      <c r="G748">
        <v>117905</v>
      </c>
      <c r="H748" t="s">
        <v>2639</v>
      </c>
      <c r="I748" t="s">
        <v>958</v>
      </c>
      <c r="J748" t="s">
        <v>5848</v>
      </c>
      <c r="Q748" t="s">
        <v>5881</v>
      </c>
      <c r="R748" t="s">
        <v>5886</v>
      </c>
      <c r="S748">
        <v>1</v>
      </c>
      <c r="T748" t="s">
        <v>7</v>
      </c>
      <c r="U748" s="6">
        <v>108810</v>
      </c>
      <c r="V748">
        <v>5400078347</v>
      </c>
      <c r="W748">
        <v>100080</v>
      </c>
      <c r="X748">
        <v>5002844386</v>
      </c>
      <c r="Y748">
        <v>2023</v>
      </c>
      <c r="Z748">
        <v>1</v>
      </c>
      <c r="AA748">
        <v>7</v>
      </c>
      <c r="AB748" s="6">
        <v>24180</v>
      </c>
      <c r="AC748" t="s">
        <v>418</v>
      </c>
      <c r="AD748">
        <v>0</v>
      </c>
      <c r="AE748" t="s">
        <v>5913</v>
      </c>
      <c r="AF748">
        <v>0</v>
      </c>
    </row>
    <row r="749" spans="1:34" x14ac:dyDescent="0.2">
      <c r="A749" t="s">
        <v>1148</v>
      </c>
      <c r="C749">
        <v>5106546994</v>
      </c>
      <c r="D749">
        <v>2023</v>
      </c>
      <c r="E749" t="s">
        <v>10</v>
      </c>
      <c r="F749" t="s">
        <v>5884</v>
      </c>
      <c r="G749">
        <v>107217</v>
      </c>
      <c r="H749" t="s">
        <v>2809</v>
      </c>
      <c r="I749" t="s">
        <v>958</v>
      </c>
      <c r="J749" t="s">
        <v>5848</v>
      </c>
      <c r="L749" t="s">
        <v>5862</v>
      </c>
      <c r="Q749" t="s">
        <v>5857</v>
      </c>
      <c r="R749" t="s">
        <v>5884</v>
      </c>
      <c r="S749">
        <v>1</v>
      </c>
      <c r="T749" t="s">
        <v>7</v>
      </c>
      <c r="U749" s="6">
        <v>71278.5</v>
      </c>
      <c r="V749">
        <v>5400078889</v>
      </c>
      <c r="W749">
        <v>204810</v>
      </c>
      <c r="X749">
        <v>5002847929</v>
      </c>
      <c r="Y749">
        <v>2023</v>
      </c>
      <c r="Z749">
        <v>1</v>
      </c>
      <c r="AA749">
        <v>7</v>
      </c>
      <c r="AB749" s="6">
        <v>15006</v>
      </c>
      <c r="AC749" t="s">
        <v>5873</v>
      </c>
      <c r="AD749">
        <v>0</v>
      </c>
      <c r="AE749" t="s">
        <v>5887</v>
      </c>
      <c r="AF749">
        <v>0</v>
      </c>
    </row>
    <row r="750" spans="1:34" x14ac:dyDescent="0.2">
      <c r="A750" t="s">
        <v>1148</v>
      </c>
      <c r="C750">
        <v>5106547044</v>
      </c>
      <c r="D750">
        <v>2023</v>
      </c>
      <c r="E750" t="s">
        <v>10</v>
      </c>
      <c r="F750" t="s">
        <v>5885</v>
      </c>
      <c r="G750">
        <v>110069</v>
      </c>
      <c r="H750" t="s">
        <v>4093</v>
      </c>
      <c r="I750" t="s">
        <v>958</v>
      </c>
      <c r="J750" t="s">
        <v>5848</v>
      </c>
      <c r="Q750" t="s">
        <v>5880</v>
      </c>
      <c r="R750" t="s">
        <v>5885</v>
      </c>
      <c r="S750">
        <v>1</v>
      </c>
      <c r="T750" t="s">
        <v>7</v>
      </c>
      <c r="U750" s="6">
        <v>182410</v>
      </c>
      <c r="V750">
        <v>5400078901</v>
      </c>
      <c r="W750">
        <v>100136</v>
      </c>
      <c r="X750">
        <v>5002847601</v>
      </c>
      <c r="Y750">
        <v>2023</v>
      </c>
      <c r="Z750">
        <v>1</v>
      </c>
      <c r="AA750">
        <v>7</v>
      </c>
      <c r="AB750" s="6">
        <v>4930</v>
      </c>
      <c r="AC750" t="s">
        <v>418</v>
      </c>
      <c r="AD750">
        <v>0</v>
      </c>
      <c r="AE750" t="s">
        <v>5946</v>
      </c>
      <c r="AF750">
        <v>0</v>
      </c>
    </row>
    <row r="751" spans="1:34" x14ac:dyDescent="0.2">
      <c r="A751" t="s">
        <v>1148</v>
      </c>
      <c r="C751">
        <v>5106547045</v>
      </c>
      <c r="D751">
        <v>2023</v>
      </c>
      <c r="E751" t="s">
        <v>10</v>
      </c>
      <c r="F751" t="s">
        <v>5884</v>
      </c>
      <c r="G751">
        <v>106841</v>
      </c>
      <c r="H751" t="s">
        <v>3585</v>
      </c>
      <c r="I751" t="s">
        <v>958</v>
      </c>
      <c r="L751" t="s">
        <v>5862</v>
      </c>
      <c r="Q751" t="s">
        <v>5880</v>
      </c>
      <c r="R751" t="s">
        <v>5884</v>
      </c>
      <c r="S751">
        <v>1</v>
      </c>
      <c r="T751" t="s">
        <v>7</v>
      </c>
      <c r="U751" s="6">
        <v>13685</v>
      </c>
      <c r="V751">
        <v>5400078894</v>
      </c>
      <c r="W751">
        <v>100288</v>
      </c>
      <c r="X751">
        <v>5002847599</v>
      </c>
      <c r="Y751">
        <v>2023</v>
      </c>
      <c r="Z751">
        <v>1</v>
      </c>
      <c r="AA751">
        <v>7</v>
      </c>
      <c r="AB751">
        <v>230</v>
      </c>
      <c r="AC751" t="s">
        <v>418</v>
      </c>
      <c r="AD751">
        <v>0</v>
      </c>
      <c r="AE751">
        <v>0</v>
      </c>
      <c r="AF751">
        <v>0</v>
      </c>
    </row>
    <row r="752" spans="1:34" x14ac:dyDescent="0.2">
      <c r="A752" t="s">
        <v>1148</v>
      </c>
      <c r="C752">
        <v>5106547502</v>
      </c>
      <c r="D752">
        <v>2023</v>
      </c>
      <c r="E752" t="s">
        <v>448</v>
      </c>
      <c r="F752" t="s">
        <v>5892</v>
      </c>
      <c r="G752">
        <v>200887</v>
      </c>
      <c r="H752" t="s">
        <v>1542</v>
      </c>
      <c r="I752" t="s">
        <v>215</v>
      </c>
      <c r="L752" t="s">
        <v>5862</v>
      </c>
      <c r="Q752" t="s">
        <v>5940</v>
      </c>
      <c r="R752" t="s">
        <v>5892</v>
      </c>
      <c r="S752">
        <v>83.257499999999993</v>
      </c>
      <c r="T752" t="s">
        <v>7</v>
      </c>
      <c r="U752" s="6">
        <v>14800</v>
      </c>
      <c r="V752">
        <v>4700004848</v>
      </c>
      <c r="W752">
        <v>103271</v>
      </c>
      <c r="X752">
        <v>5002841736</v>
      </c>
      <c r="Y752">
        <v>2023</v>
      </c>
      <c r="Z752">
        <v>1</v>
      </c>
      <c r="AA752">
        <v>7</v>
      </c>
      <c r="AB752">
        <v>400</v>
      </c>
      <c r="AC752" t="s">
        <v>418</v>
      </c>
      <c r="AD752">
        <v>0</v>
      </c>
      <c r="AE752">
        <v>0</v>
      </c>
      <c r="AF752">
        <v>0</v>
      </c>
    </row>
    <row r="753" spans="1:32" x14ac:dyDescent="0.2">
      <c r="A753" t="s">
        <v>1148</v>
      </c>
      <c r="C753">
        <v>5106547780</v>
      </c>
      <c r="D753">
        <v>2023</v>
      </c>
      <c r="E753" t="s">
        <v>10</v>
      </c>
      <c r="F753" t="s">
        <v>5885</v>
      </c>
      <c r="G753">
        <v>120603</v>
      </c>
      <c r="H753" t="s">
        <v>4128</v>
      </c>
      <c r="I753" t="s">
        <v>958</v>
      </c>
      <c r="J753" t="s">
        <v>5862</v>
      </c>
      <c r="L753" t="s">
        <v>5848</v>
      </c>
      <c r="Q753" t="s">
        <v>5884</v>
      </c>
      <c r="R753" t="s">
        <v>5885</v>
      </c>
      <c r="S753">
        <v>1</v>
      </c>
      <c r="T753" t="s">
        <v>7</v>
      </c>
      <c r="U753" s="6">
        <v>168000</v>
      </c>
      <c r="V753">
        <v>5400078844</v>
      </c>
      <c r="W753">
        <v>207120</v>
      </c>
      <c r="X753">
        <v>5002849935</v>
      </c>
      <c r="Y753">
        <v>2023</v>
      </c>
      <c r="Z753">
        <v>1</v>
      </c>
      <c r="AA753">
        <v>7</v>
      </c>
      <c r="AB753">
        <v>224</v>
      </c>
      <c r="AC753" t="s">
        <v>5873</v>
      </c>
      <c r="AD753">
        <v>0</v>
      </c>
      <c r="AE753">
        <v>29</v>
      </c>
      <c r="AF753">
        <v>0</v>
      </c>
    </row>
    <row r="754" spans="1:32" x14ac:dyDescent="0.2">
      <c r="A754" t="s">
        <v>1148</v>
      </c>
      <c r="C754">
        <v>5106547827</v>
      </c>
      <c r="D754">
        <v>2023</v>
      </c>
      <c r="E754" t="s">
        <v>10</v>
      </c>
      <c r="F754" t="s">
        <v>5885</v>
      </c>
      <c r="G754">
        <v>110186</v>
      </c>
      <c r="H754" t="s">
        <v>4100</v>
      </c>
      <c r="I754" t="s">
        <v>958</v>
      </c>
      <c r="J754" t="s">
        <v>5848</v>
      </c>
      <c r="Q754" t="s">
        <v>5857</v>
      </c>
      <c r="R754" t="s">
        <v>5885</v>
      </c>
      <c r="S754">
        <v>1</v>
      </c>
      <c r="T754" t="s">
        <v>7</v>
      </c>
      <c r="U754" s="6">
        <v>13700</v>
      </c>
      <c r="V754">
        <v>4800063760</v>
      </c>
      <c r="W754">
        <v>706806</v>
      </c>
      <c r="X754">
        <v>5002848935</v>
      </c>
      <c r="Y754">
        <v>2023</v>
      </c>
      <c r="Z754">
        <v>1</v>
      </c>
      <c r="AA754">
        <v>7</v>
      </c>
      <c r="AB754">
        <v>100</v>
      </c>
      <c r="AC754" t="s">
        <v>5873</v>
      </c>
      <c r="AD754">
        <v>0</v>
      </c>
      <c r="AE754" t="s">
        <v>5946</v>
      </c>
      <c r="AF754">
        <v>0</v>
      </c>
    </row>
    <row r="755" spans="1:32" x14ac:dyDescent="0.2">
      <c r="A755" t="s">
        <v>1148</v>
      </c>
      <c r="C755">
        <v>5106547827</v>
      </c>
      <c r="D755">
        <v>2023</v>
      </c>
      <c r="E755" t="s">
        <v>10</v>
      </c>
      <c r="F755" t="s">
        <v>5885</v>
      </c>
      <c r="G755">
        <v>110186</v>
      </c>
      <c r="H755" t="s">
        <v>4100</v>
      </c>
      <c r="I755" t="s">
        <v>958</v>
      </c>
      <c r="J755" t="s">
        <v>5848</v>
      </c>
      <c r="Q755" t="s">
        <v>5857</v>
      </c>
      <c r="R755" t="s">
        <v>5885</v>
      </c>
      <c r="S755">
        <v>1</v>
      </c>
      <c r="T755" t="s">
        <v>7</v>
      </c>
      <c r="U755" s="6">
        <v>6500</v>
      </c>
      <c r="V755">
        <v>4800063760</v>
      </c>
      <c r="W755">
        <v>706817</v>
      </c>
      <c r="X755">
        <v>5002848935</v>
      </c>
      <c r="Y755">
        <v>2023</v>
      </c>
      <c r="Z755">
        <v>2</v>
      </c>
      <c r="AA755">
        <v>7</v>
      </c>
      <c r="AB755">
        <v>100</v>
      </c>
      <c r="AC755" t="s">
        <v>5873</v>
      </c>
      <c r="AD755">
        <v>0</v>
      </c>
      <c r="AE755" t="s">
        <v>5946</v>
      </c>
      <c r="AF755">
        <v>0</v>
      </c>
    </row>
    <row r="756" spans="1:32" x14ac:dyDescent="0.2">
      <c r="A756" t="s">
        <v>1148</v>
      </c>
      <c r="C756">
        <v>5106547827</v>
      </c>
      <c r="D756">
        <v>2023</v>
      </c>
      <c r="E756" t="s">
        <v>10</v>
      </c>
      <c r="F756" t="s">
        <v>5885</v>
      </c>
      <c r="G756">
        <v>110186</v>
      </c>
      <c r="H756" t="s">
        <v>4100</v>
      </c>
      <c r="I756" t="s">
        <v>958</v>
      </c>
      <c r="J756" t="s">
        <v>5848</v>
      </c>
      <c r="Q756" t="s">
        <v>5857</v>
      </c>
      <c r="R756" t="s">
        <v>5885</v>
      </c>
      <c r="S756">
        <v>1</v>
      </c>
      <c r="T756" t="s">
        <v>7</v>
      </c>
      <c r="U756" s="6">
        <v>5000</v>
      </c>
      <c r="V756">
        <v>4800063760</v>
      </c>
      <c r="W756">
        <v>706808</v>
      </c>
      <c r="X756">
        <v>5002848935</v>
      </c>
      <c r="Y756">
        <v>2023</v>
      </c>
      <c r="Z756">
        <v>3</v>
      </c>
      <c r="AA756">
        <v>7</v>
      </c>
      <c r="AB756">
        <v>100</v>
      </c>
      <c r="AC756" t="s">
        <v>5873</v>
      </c>
      <c r="AD756">
        <v>0</v>
      </c>
      <c r="AE756" t="s">
        <v>5946</v>
      </c>
      <c r="AF756">
        <v>0</v>
      </c>
    </row>
    <row r="757" spans="1:32" x14ac:dyDescent="0.2">
      <c r="A757" t="s">
        <v>1148</v>
      </c>
      <c r="C757">
        <v>5106547827</v>
      </c>
      <c r="D757">
        <v>2023</v>
      </c>
      <c r="E757" t="s">
        <v>10</v>
      </c>
      <c r="F757" t="s">
        <v>5885</v>
      </c>
      <c r="G757">
        <v>110186</v>
      </c>
      <c r="H757" t="s">
        <v>4100</v>
      </c>
      <c r="I757" t="s">
        <v>958</v>
      </c>
      <c r="J757" t="s">
        <v>5848</v>
      </c>
      <c r="Q757" t="s">
        <v>5857</v>
      </c>
      <c r="R757" t="s">
        <v>5885</v>
      </c>
      <c r="S757">
        <v>1</v>
      </c>
      <c r="T757" t="s">
        <v>7</v>
      </c>
      <c r="U757">
        <v>220</v>
      </c>
      <c r="V757">
        <v>4800063760</v>
      </c>
      <c r="W757">
        <v>747301</v>
      </c>
      <c r="X757">
        <v>5002848935</v>
      </c>
      <c r="Y757">
        <v>2023</v>
      </c>
      <c r="Z757">
        <v>4</v>
      </c>
      <c r="AA757">
        <v>7</v>
      </c>
      <c r="AB757">
        <v>20</v>
      </c>
      <c r="AC757" t="s">
        <v>5873</v>
      </c>
      <c r="AD757">
        <v>0</v>
      </c>
      <c r="AE757" t="s">
        <v>5946</v>
      </c>
      <c r="AF757">
        <v>0</v>
      </c>
    </row>
    <row r="758" spans="1:32" x14ac:dyDescent="0.2">
      <c r="A758" t="s">
        <v>1148</v>
      </c>
      <c r="C758">
        <v>5106547827</v>
      </c>
      <c r="D758">
        <v>2023</v>
      </c>
      <c r="E758" t="s">
        <v>10</v>
      </c>
      <c r="F758" t="s">
        <v>5885</v>
      </c>
      <c r="G758">
        <v>110186</v>
      </c>
      <c r="H758" t="s">
        <v>4100</v>
      </c>
      <c r="I758" t="s">
        <v>958</v>
      </c>
      <c r="J758" t="s">
        <v>5848</v>
      </c>
      <c r="Q758" t="s">
        <v>5857</v>
      </c>
      <c r="R758" t="s">
        <v>5885</v>
      </c>
      <c r="S758">
        <v>1</v>
      </c>
      <c r="T758" t="s">
        <v>7</v>
      </c>
      <c r="U758">
        <v>300</v>
      </c>
      <c r="V758">
        <v>4800063760</v>
      </c>
      <c r="W758">
        <v>747302</v>
      </c>
      <c r="X758">
        <v>5002848935</v>
      </c>
      <c r="Y758">
        <v>2023</v>
      </c>
      <c r="Z758">
        <v>5</v>
      </c>
      <c r="AA758">
        <v>7</v>
      </c>
      <c r="AB758">
        <v>20</v>
      </c>
      <c r="AC758" t="s">
        <v>5873</v>
      </c>
      <c r="AD758">
        <v>0</v>
      </c>
      <c r="AE758" t="s">
        <v>5946</v>
      </c>
      <c r="AF758">
        <v>0</v>
      </c>
    </row>
    <row r="759" spans="1:32" x14ac:dyDescent="0.2">
      <c r="A759" t="s">
        <v>1148</v>
      </c>
      <c r="C759">
        <v>5106547827</v>
      </c>
      <c r="D759">
        <v>2023</v>
      </c>
      <c r="E759" t="s">
        <v>10</v>
      </c>
      <c r="F759" t="s">
        <v>5885</v>
      </c>
      <c r="G759">
        <v>110186</v>
      </c>
      <c r="H759" t="s">
        <v>4100</v>
      </c>
      <c r="I759" t="s">
        <v>958</v>
      </c>
      <c r="J759" t="s">
        <v>5848</v>
      </c>
      <c r="Q759" t="s">
        <v>5857</v>
      </c>
      <c r="R759" t="s">
        <v>5885</v>
      </c>
      <c r="S759">
        <v>1</v>
      </c>
      <c r="T759" t="s">
        <v>7</v>
      </c>
      <c r="U759">
        <v>480</v>
      </c>
      <c r="V759">
        <v>4800063760</v>
      </c>
      <c r="W759">
        <v>747303</v>
      </c>
      <c r="X759">
        <v>5002848935</v>
      </c>
      <c r="Y759">
        <v>2023</v>
      </c>
      <c r="Z759">
        <v>6</v>
      </c>
      <c r="AA759">
        <v>7</v>
      </c>
      <c r="AB759">
        <v>20</v>
      </c>
      <c r="AC759" t="s">
        <v>5873</v>
      </c>
      <c r="AD759">
        <v>0</v>
      </c>
      <c r="AE759" t="s">
        <v>5946</v>
      </c>
      <c r="AF759">
        <v>0</v>
      </c>
    </row>
    <row r="760" spans="1:32" x14ac:dyDescent="0.2">
      <c r="A760" t="s">
        <v>1148</v>
      </c>
      <c r="C760">
        <v>5106547827</v>
      </c>
      <c r="D760">
        <v>2023</v>
      </c>
      <c r="E760" t="s">
        <v>10</v>
      </c>
      <c r="F760" t="s">
        <v>5885</v>
      </c>
      <c r="G760">
        <v>110186</v>
      </c>
      <c r="H760" t="s">
        <v>4100</v>
      </c>
      <c r="I760" t="s">
        <v>958</v>
      </c>
      <c r="J760" t="s">
        <v>5848</v>
      </c>
      <c r="Q760" t="s">
        <v>5857</v>
      </c>
      <c r="R760" t="s">
        <v>5885</v>
      </c>
      <c r="S760">
        <v>1</v>
      </c>
      <c r="T760" t="s">
        <v>7</v>
      </c>
      <c r="U760">
        <v>340</v>
      </c>
      <c r="V760">
        <v>4800063760</v>
      </c>
      <c r="W760">
        <v>747304</v>
      </c>
      <c r="X760">
        <v>5002848935</v>
      </c>
      <c r="Y760">
        <v>2023</v>
      </c>
      <c r="Z760">
        <v>7</v>
      </c>
      <c r="AA760">
        <v>7</v>
      </c>
      <c r="AB760">
        <v>20</v>
      </c>
      <c r="AC760" t="s">
        <v>5873</v>
      </c>
      <c r="AD760">
        <v>0</v>
      </c>
      <c r="AE760" t="s">
        <v>5946</v>
      </c>
      <c r="AF760">
        <v>0</v>
      </c>
    </row>
    <row r="761" spans="1:32" x14ac:dyDescent="0.2">
      <c r="A761" t="s">
        <v>1148</v>
      </c>
      <c r="C761">
        <v>5106547827</v>
      </c>
      <c r="D761">
        <v>2023</v>
      </c>
      <c r="E761" t="s">
        <v>10</v>
      </c>
      <c r="F761" t="s">
        <v>5885</v>
      </c>
      <c r="G761">
        <v>110186</v>
      </c>
      <c r="H761" t="s">
        <v>4100</v>
      </c>
      <c r="I761" t="s">
        <v>958</v>
      </c>
      <c r="J761" t="s">
        <v>5848</v>
      </c>
      <c r="Q761" t="s">
        <v>5857</v>
      </c>
      <c r="R761" t="s">
        <v>5885</v>
      </c>
      <c r="S761">
        <v>1</v>
      </c>
      <c r="T761" t="s">
        <v>7</v>
      </c>
      <c r="U761">
        <v>260</v>
      </c>
      <c r="V761">
        <v>4800063760</v>
      </c>
      <c r="W761">
        <v>747305</v>
      </c>
      <c r="X761">
        <v>5002848935</v>
      </c>
      <c r="Y761">
        <v>2023</v>
      </c>
      <c r="Z761">
        <v>8</v>
      </c>
      <c r="AA761">
        <v>7</v>
      </c>
      <c r="AB761">
        <v>20</v>
      </c>
      <c r="AC761" t="s">
        <v>5873</v>
      </c>
      <c r="AD761">
        <v>0</v>
      </c>
      <c r="AE761" t="s">
        <v>5946</v>
      </c>
      <c r="AF761">
        <v>0</v>
      </c>
    </row>
    <row r="762" spans="1:32" x14ac:dyDescent="0.2">
      <c r="A762" t="s">
        <v>1148</v>
      </c>
      <c r="C762">
        <v>5106547827</v>
      </c>
      <c r="D762">
        <v>2023</v>
      </c>
      <c r="E762" t="s">
        <v>10</v>
      </c>
      <c r="F762" t="s">
        <v>5885</v>
      </c>
      <c r="G762">
        <v>110186</v>
      </c>
      <c r="H762" t="s">
        <v>4100</v>
      </c>
      <c r="I762" t="s">
        <v>958</v>
      </c>
      <c r="J762" t="s">
        <v>5848</v>
      </c>
      <c r="Q762" t="s">
        <v>5857</v>
      </c>
      <c r="R762" t="s">
        <v>5885</v>
      </c>
      <c r="S762">
        <v>1</v>
      </c>
      <c r="T762" t="s">
        <v>7</v>
      </c>
      <c r="U762">
        <v>200</v>
      </c>
      <c r="V762">
        <v>4800063760</v>
      </c>
      <c r="W762">
        <v>747306</v>
      </c>
      <c r="X762">
        <v>5002848935</v>
      </c>
      <c r="Y762">
        <v>2023</v>
      </c>
      <c r="Z762">
        <v>9</v>
      </c>
      <c r="AA762">
        <v>7</v>
      </c>
      <c r="AB762">
        <v>20</v>
      </c>
      <c r="AC762" t="s">
        <v>5873</v>
      </c>
      <c r="AD762">
        <v>0</v>
      </c>
      <c r="AE762" t="s">
        <v>5946</v>
      </c>
      <c r="AF762">
        <v>0</v>
      </c>
    </row>
    <row r="763" spans="1:32" x14ac:dyDescent="0.2">
      <c r="A763" t="s">
        <v>1148</v>
      </c>
      <c r="C763">
        <v>5106547827</v>
      </c>
      <c r="D763">
        <v>2023</v>
      </c>
      <c r="E763" t="s">
        <v>10</v>
      </c>
      <c r="F763" t="s">
        <v>5885</v>
      </c>
      <c r="G763">
        <v>110186</v>
      </c>
      <c r="H763" t="s">
        <v>4100</v>
      </c>
      <c r="I763" t="s">
        <v>958</v>
      </c>
      <c r="J763" t="s">
        <v>5848</v>
      </c>
      <c r="Q763" t="s">
        <v>5857</v>
      </c>
      <c r="R763" t="s">
        <v>5885</v>
      </c>
      <c r="S763">
        <v>1</v>
      </c>
      <c r="T763" t="s">
        <v>7</v>
      </c>
      <c r="U763">
        <v>300</v>
      </c>
      <c r="V763">
        <v>4800063760</v>
      </c>
      <c r="W763">
        <v>747308</v>
      </c>
      <c r="X763">
        <v>5002848935</v>
      </c>
      <c r="Y763">
        <v>2023</v>
      </c>
      <c r="Z763">
        <v>10</v>
      </c>
      <c r="AA763">
        <v>7</v>
      </c>
      <c r="AB763">
        <v>20</v>
      </c>
      <c r="AC763" t="s">
        <v>5873</v>
      </c>
      <c r="AD763">
        <v>0</v>
      </c>
      <c r="AE763" t="s">
        <v>5946</v>
      </c>
      <c r="AF763">
        <v>0</v>
      </c>
    </row>
    <row r="764" spans="1:32" x14ac:dyDescent="0.2">
      <c r="A764" t="s">
        <v>1148</v>
      </c>
      <c r="C764">
        <v>5106547827</v>
      </c>
      <c r="D764">
        <v>2023</v>
      </c>
      <c r="E764" t="s">
        <v>10</v>
      </c>
      <c r="F764" t="s">
        <v>5885</v>
      </c>
      <c r="G764">
        <v>110186</v>
      </c>
      <c r="H764" t="s">
        <v>4100</v>
      </c>
      <c r="I764" t="s">
        <v>958</v>
      </c>
      <c r="J764" t="s">
        <v>5848</v>
      </c>
      <c r="Q764" t="s">
        <v>5857</v>
      </c>
      <c r="R764" t="s">
        <v>5885</v>
      </c>
      <c r="S764">
        <v>1</v>
      </c>
      <c r="T764" t="s">
        <v>7</v>
      </c>
      <c r="U764">
        <v>480</v>
      </c>
      <c r="V764">
        <v>4800063760</v>
      </c>
      <c r="W764">
        <v>747309</v>
      </c>
      <c r="X764">
        <v>5002848935</v>
      </c>
      <c r="Y764">
        <v>2023</v>
      </c>
      <c r="Z764">
        <v>11</v>
      </c>
      <c r="AA764">
        <v>7</v>
      </c>
      <c r="AB764">
        <v>20</v>
      </c>
      <c r="AC764" t="s">
        <v>5873</v>
      </c>
      <c r="AD764">
        <v>0</v>
      </c>
      <c r="AE764" t="s">
        <v>5946</v>
      </c>
      <c r="AF764">
        <v>0</v>
      </c>
    </row>
    <row r="765" spans="1:32" x14ac:dyDescent="0.2">
      <c r="A765" t="s">
        <v>1148</v>
      </c>
      <c r="C765">
        <v>5106547827</v>
      </c>
      <c r="D765">
        <v>2023</v>
      </c>
      <c r="E765" t="s">
        <v>10</v>
      </c>
      <c r="F765" t="s">
        <v>5885</v>
      </c>
      <c r="G765">
        <v>110186</v>
      </c>
      <c r="H765" t="s">
        <v>4100</v>
      </c>
      <c r="I765" t="s">
        <v>958</v>
      </c>
      <c r="J765" t="s">
        <v>5848</v>
      </c>
      <c r="Q765" t="s">
        <v>5857</v>
      </c>
      <c r="R765" t="s">
        <v>5885</v>
      </c>
      <c r="S765">
        <v>1</v>
      </c>
      <c r="T765" t="s">
        <v>7</v>
      </c>
      <c r="U765">
        <v>420</v>
      </c>
      <c r="V765">
        <v>4800063760</v>
      </c>
      <c r="W765">
        <v>747310</v>
      </c>
      <c r="X765">
        <v>5002848935</v>
      </c>
      <c r="Y765">
        <v>2023</v>
      </c>
      <c r="Z765">
        <v>12</v>
      </c>
      <c r="AA765">
        <v>7</v>
      </c>
      <c r="AB765">
        <v>20</v>
      </c>
      <c r="AC765" t="s">
        <v>5873</v>
      </c>
      <c r="AD765">
        <v>0</v>
      </c>
      <c r="AE765" t="s">
        <v>5946</v>
      </c>
      <c r="AF765">
        <v>0</v>
      </c>
    </row>
    <row r="766" spans="1:32" x14ac:dyDescent="0.2">
      <c r="A766" t="s">
        <v>1148</v>
      </c>
      <c r="C766">
        <v>5106547827</v>
      </c>
      <c r="D766">
        <v>2023</v>
      </c>
      <c r="E766" t="s">
        <v>10</v>
      </c>
      <c r="F766" t="s">
        <v>5885</v>
      </c>
      <c r="G766">
        <v>110186</v>
      </c>
      <c r="H766" t="s">
        <v>4100</v>
      </c>
      <c r="I766" t="s">
        <v>958</v>
      </c>
      <c r="J766" t="s">
        <v>5848</v>
      </c>
      <c r="Q766" t="s">
        <v>5857</v>
      </c>
      <c r="R766" t="s">
        <v>5885</v>
      </c>
      <c r="S766">
        <v>1</v>
      </c>
      <c r="T766" t="s">
        <v>7</v>
      </c>
      <c r="U766">
        <v>420</v>
      </c>
      <c r="V766">
        <v>4800063760</v>
      </c>
      <c r="W766">
        <v>747311</v>
      </c>
      <c r="X766">
        <v>5002848935</v>
      </c>
      <c r="Y766">
        <v>2023</v>
      </c>
      <c r="Z766">
        <v>13</v>
      </c>
      <c r="AA766">
        <v>7</v>
      </c>
      <c r="AB766">
        <v>20</v>
      </c>
      <c r="AC766" t="s">
        <v>5873</v>
      </c>
      <c r="AD766">
        <v>0</v>
      </c>
      <c r="AE766" t="s">
        <v>5946</v>
      </c>
      <c r="AF766">
        <v>0</v>
      </c>
    </row>
    <row r="767" spans="1:32" x14ac:dyDescent="0.2">
      <c r="A767" t="s">
        <v>1148</v>
      </c>
      <c r="C767">
        <v>5106547974</v>
      </c>
      <c r="D767">
        <v>2023</v>
      </c>
      <c r="E767" t="s">
        <v>10</v>
      </c>
      <c r="F767" t="s">
        <v>5885</v>
      </c>
      <c r="G767">
        <v>100053</v>
      </c>
      <c r="H767" t="s">
        <v>4069</v>
      </c>
      <c r="I767" t="s">
        <v>958</v>
      </c>
      <c r="J767" t="s">
        <v>5848</v>
      </c>
      <c r="L767" t="s">
        <v>5848</v>
      </c>
      <c r="Q767" t="s">
        <v>5884</v>
      </c>
      <c r="R767" t="s">
        <v>5885</v>
      </c>
      <c r="S767">
        <v>1</v>
      </c>
      <c r="T767" t="s">
        <v>7</v>
      </c>
      <c r="U767" s="6">
        <v>679140</v>
      </c>
      <c r="V767">
        <v>5400078921</v>
      </c>
      <c r="W767">
        <v>200150</v>
      </c>
      <c r="X767">
        <v>5002850624</v>
      </c>
      <c r="Y767">
        <v>2023</v>
      </c>
      <c r="Z767">
        <v>1</v>
      </c>
      <c r="AA767">
        <v>7</v>
      </c>
      <c r="AB767">
        <v>252</v>
      </c>
      <c r="AC767" t="s">
        <v>5873</v>
      </c>
      <c r="AD767">
        <v>0</v>
      </c>
      <c r="AE767" t="s">
        <v>5851</v>
      </c>
      <c r="AF767">
        <v>0</v>
      </c>
    </row>
    <row r="768" spans="1:32" x14ac:dyDescent="0.2">
      <c r="A768" t="s">
        <v>1148</v>
      </c>
      <c r="C768">
        <v>5106548334</v>
      </c>
      <c r="D768">
        <v>2023</v>
      </c>
      <c r="E768" t="s">
        <v>10</v>
      </c>
      <c r="F768" t="s">
        <v>5858</v>
      </c>
      <c r="G768">
        <v>114769</v>
      </c>
      <c r="H768" t="s">
        <v>4199</v>
      </c>
      <c r="I768" t="s">
        <v>958</v>
      </c>
      <c r="J768" t="s">
        <v>5848</v>
      </c>
      <c r="Q768" t="s">
        <v>5892</v>
      </c>
      <c r="R768" t="s">
        <v>5858</v>
      </c>
      <c r="S768">
        <v>1</v>
      </c>
      <c r="T768" t="s">
        <v>7</v>
      </c>
      <c r="U768" s="6">
        <v>93000</v>
      </c>
      <c r="V768">
        <v>4800063753</v>
      </c>
      <c r="W768">
        <v>706879</v>
      </c>
      <c r="X768">
        <v>5002850748</v>
      </c>
      <c r="Y768">
        <v>2023</v>
      </c>
      <c r="Z768">
        <v>1</v>
      </c>
      <c r="AA768">
        <v>7</v>
      </c>
      <c r="AB768">
        <v>300</v>
      </c>
      <c r="AC768" t="s">
        <v>5873</v>
      </c>
      <c r="AD768">
        <v>0</v>
      </c>
      <c r="AE768" t="s">
        <v>5950</v>
      </c>
      <c r="AF768">
        <v>0</v>
      </c>
    </row>
    <row r="769" spans="1:32" x14ac:dyDescent="0.2">
      <c r="A769" t="s">
        <v>1148</v>
      </c>
      <c r="C769">
        <v>5106548338</v>
      </c>
      <c r="D769">
        <v>2023</v>
      </c>
      <c r="E769" t="s">
        <v>10</v>
      </c>
      <c r="F769" t="s">
        <v>5858</v>
      </c>
      <c r="G769">
        <v>119702</v>
      </c>
      <c r="H769" t="s">
        <v>4236</v>
      </c>
      <c r="I769" t="s">
        <v>958</v>
      </c>
      <c r="J769" t="s">
        <v>5862</v>
      </c>
      <c r="Q769" t="s">
        <v>5884</v>
      </c>
      <c r="R769" t="s">
        <v>5858</v>
      </c>
      <c r="S769">
        <v>1</v>
      </c>
      <c r="T769" t="s">
        <v>7</v>
      </c>
      <c r="U769" s="6">
        <v>1736</v>
      </c>
      <c r="V769">
        <v>4800063678</v>
      </c>
      <c r="W769">
        <v>742377</v>
      </c>
      <c r="X769">
        <v>5002850585</v>
      </c>
      <c r="Y769">
        <v>2023</v>
      </c>
      <c r="Z769">
        <v>1</v>
      </c>
      <c r="AA769">
        <v>7</v>
      </c>
      <c r="AB769" s="6">
        <v>6200</v>
      </c>
      <c r="AC769" t="s">
        <v>5873</v>
      </c>
      <c r="AD769">
        <v>0</v>
      </c>
      <c r="AE769">
        <v>304</v>
      </c>
      <c r="AF769">
        <v>0</v>
      </c>
    </row>
    <row r="770" spans="1:32" x14ac:dyDescent="0.2">
      <c r="A770" t="s">
        <v>1148</v>
      </c>
      <c r="C770">
        <v>5106548338</v>
      </c>
      <c r="D770">
        <v>2023</v>
      </c>
      <c r="E770" t="s">
        <v>10</v>
      </c>
      <c r="F770" t="s">
        <v>5858</v>
      </c>
      <c r="G770">
        <v>119702</v>
      </c>
      <c r="H770" t="s">
        <v>4236</v>
      </c>
      <c r="I770" t="s">
        <v>958</v>
      </c>
      <c r="J770" t="s">
        <v>5862</v>
      </c>
      <c r="Q770" t="s">
        <v>5884</v>
      </c>
      <c r="R770" t="s">
        <v>5858</v>
      </c>
      <c r="S770">
        <v>1</v>
      </c>
      <c r="T770" t="s">
        <v>7</v>
      </c>
      <c r="U770" s="6">
        <v>2059</v>
      </c>
      <c r="V770">
        <v>4800063678</v>
      </c>
      <c r="W770">
        <v>730074</v>
      </c>
      <c r="X770">
        <v>5002850585</v>
      </c>
      <c r="Y770">
        <v>2023</v>
      </c>
      <c r="Z770">
        <v>2</v>
      </c>
      <c r="AA770">
        <v>7</v>
      </c>
      <c r="AB770" s="6">
        <v>3550</v>
      </c>
      <c r="AC770" t="s">
        <v>5873</v>
      </c>
      <c r="AD770">
        <v>0</v>
      </c>
      <c r="AE770">
        <v>304</v>
      </c>
      <c r="AF770">
        <v>0</v>
      </c>
    </row>
    <row r="771" spans="1:32" x14ac:dyDescent="0.2">
      <c r="A771" t="s">
        <v>1148</v>
      </c>
      <c r="C771">
        <v>5106548338</v>
      </c>
      <c r="D771">
        <v>2023</v>
      </c>
      <c r="E771" t="s">
        <v>10</v>
      </c>
      <c r="F771" t="s">
        <v>5858</v>
      </c>
      <c r="G771">
        <v>119702</v>
      </c>
      <c r="H771" t="s">
        <v>4236</v>
      </c>
      <c r="I771" t="s">
        <v>958</v>
      </c>
      <c r="J771" t="s">
        <v>5862</v>
      </c>
      <c r="Q771" t="s">
        <v>5884</v>
      </c>
      <c r="R771" t="s">
        <v>5858</v>
      </c>
      <c r="S771">
        <v>1</v>
      </c>
      <c r="T771" t="s">
        <v>7</v>
      </c>
      <c r="U771" s="6">
        <v>1680</v>
      </c>
      <c r="V771">
        <v>4800063678</v>
      </c>
      <c r="W771">
        <v>730075</v>
      </c>
      <c r="X771">
        <v>5002850585</v>
      </c>
      <c r="Y771">
        <v>2023</v>
      </c>
      <c r="Z771">
        <v>3</v>
      </c>
      <c r="AA771">
        <v>7</v>
      </c>
      <c r="AB771" s="6">
        <v>3000</v>
      </c>
      <c r="AC771" t="s">
        <v>5873</v>
      </c>
      <c r="AD771">
        <v>0</v>
      </c>
      <c r="AE771">
        <v>304</v>
      </c>
      <c r="AF771">
        <v>0</v>
      </c>
    </row>
    <row r="772" spans="1:32" x14ac:dyDescent="0.2">
      <c r="A772" t="s">
        <v>1148</v>
      </c>
      <c r="C772">
        <v>5106548338</v>
      </c>
      <c r="D772">
        <v>2023</v>
      </c>
      <c r="E772" t="s">
        <v>10</v>
      </c>
      <c r="F772" t="s">
        <v>5858</v>
      </c>
      <c r="G772">
        <v>119702</v>
      </c>
      <c r="H772" t="s">
        <v>4236</v>
      </c>
      <c r="I772" t="s">
        <v>958</v>
      </c>
      <c r="J772" t="s">
        <v>5862</v>
      </c>
      <c r="Q772" t="s">
        <v>5884</v>
      </c>
      <c r="R772" t="s">
        <v>5858</v>
      </c>
      <c r="S772">
        <v>1</v>
      </c>
      <c r="T772" t="s">
        <v>7</v>
      </c>
      <c r="U772">
        <v>780</v>
      </c>
      <c r="V772">
        <v>4800063678</v>
      </c>
      <c r="W772">
        <v>742376</v>
      </c>
      <c r="X772">
        <v>5002850585</v>
      </c>
      <c r="Y772">
        <v>2023</v>
      </c>
      <c r="Z772">
        <v>4</v>
      </c>
      <c r="AA772">
        <v>7</v>
      </c>
      <c r="AB772" s="6">
        <v>3000</v>
      </c>
      <c r="AC772" t="s">
        <v>5873</v>
      </c>
      <c r="AD772">
        <v>0</v>
      </c>
      <c r="AE772">
        <v>304</v>
      </c>
      <c r="AF772">
        <v>0</v>
      </c>
    </row>
    <row r="773" spans="1:32" x14ac:dyDescent="0.2">
      <c r="A773" t="s">
        <v>1148</v>
      </c>
      <c r="C773">
        <v>5106548338</v>
      </c>
      <c r="D773">
        <v>2023</v>
      </c>
      <c r="E773" t="s">
        <v>10</v>
      </c>
      <c r="F773" t="s">
        <v>5858</v>
      </c>
      <c r="G773">
        <v>119702</v>
      </c>
      <c r="H773" t="s">
        <v>4236</v>
      </c>
      <c r="I773" t="s">
        <v>958</v>
      </c>
      <c r="J773" t="s">
        <v>5862</v>
      </c>
      <c r="Q773" t="s">
        <v>5884</v>
      </c>
      <c r="R773" t="s">
        <v>5858</v>
      </c>
      <c r="S773">
        <v>1</v>
      </c>
      <c r="T773" t="s">
        <v>7</v>
      </c>
      <c r="U773">
        <v>938</v>
      </c>
      <c r="V773">
        <v>4800063678</v>
      </c>
      <c r="W773">
        <v>747704</v>
      </c>
      <c r="X773">
        <v>5002850585</v>
      </c>
      <c r="Y773">
        <v>2023</v>
      </c>
      <c r="Z773">
        <v>5</v>
      </c>
      <c r="AA773">
        <v>7</v>
      </c>
      <c r="AB773" s="6">
        <v>3350</v>
      </c>
      <c r="AC773" t="s">
        <v>5873</v>
      </c>
      <c r="AD773">
        <v>0</v>
      </c>
      <c r="AE773">
        <v>304</v>
      </c>
      <c r="AF773">
        <v>0</v>
      </c>
    </row>
    <row r="774" spans="1:32" x14ac:dyDescent="0.2">
      <c r="A774" t="s">
        <v>1148</v>
      </c>
      <c r="C774">
        <v>5106548338</v>
      </c>
      <c r="D774">
        <v>2023</v>
      </c>
      <c r="E774" t="s">
        <v>10</v>
      </c>
      <c r="F774" t="s">
        <v>5858</v>
      </c>
      <c r="G774">
        <v>119702</v>
      </c>
      <c r="H774" t="s">
        <v>4236</v>
      </c>
      <c r="I774" t="s">
        <v>958</v>
      </c>
      <c r="J774" t="s">
        <v>5862</v>
      </c>
      <c r="Q774" t="s">
        <v>5884</v>
      </c>
      <c r="R774" t="s">
        <v>5858</v>
      </c>
      <c r="S774">
        <v>1</v>
      </c>
      <c r="T774" t="s">
        <v>7</v>
      </c>
      <c r="U774" s="6">
        <v>1711</v>
      </c>
      <c r="V774">
        <v>4800063678</v>
      </c>
      <c r="W774">
        <v>747705</v>
      </c>
      <c r="X774">
        <v>5002850585</v>
      </c>
      <c r="Y774">
        <v>2023</v>
      </c>
      <c r="Z774">
        <v>6</v>
      </c>
      <c r="AA774">
        <v>7</v>
      </c>
      <c r="AB774" s="6">
        <v>2950</v>
      </c>
      <c r="AC774" t="s">
        <v>5873</v>
      </c>
      <c r="AD774">
        <v>0</v>
      </c>
      <c r="AE774">
        <v>304</v>
      </c>
      <c r="AF774">
        <v>0</v>
      </c>
    </row>
    <row r="775" spans="1:32" x14ac:dyDescent="0.2">
      <c r="A775" t="s">
        <v>1148</v>
      </c>
      <c r="C775">
        <v>5106548338</v>
      </c>
      <c r="D775">
        <v>2023</v>
      </c>
      <c r="E775" t="s">
        <v>10</v>
      </c>
      <c r="F775" t="s">
        <v>5858</v>
      </c>
      <c r="G775">
        <v>119702</v>
      </c>
      <c r="H775" t="s">
        <v>4236</v>
      </c>
      <c r="I775" t="s">
        <v>958</v>
      </c>
      <c r="J775" t="s">
        <v>5862</v>
      </c>
      <c r="Q775" t="s">
        <v>5884</v>
      </c>
      <c r="R775" t="s">
        <v>5858</v>
      </c>
      <c r="S775">
        <v>1</v>
      </c>
      <c r="T775" t="s">
        <v>7</v>
      </c>
      <c r="U775" s="6">
        <v>2175</v>
      </c>
      <c r="V775">
        <v>4800063678</v>
      </c>
      <c r="W775">
        <v>729516</v>
      </c>
      <c r="X775">
        <v>5002850585</v>
      </c>
      <c r="Y775">
        <v>2023</v>
      </c>
      <c r="Z775">
        <v>7</v>
      </c>
      <c r="AA775">
        <v>7</v>
      </c>
      <c r="AB775">
        <v>50</v>
      </c>
      <c r="AC775" t="s">
        <v>5873</v>
      </c>
      <c r="AD775">
        <v>0</v>
      </c>
      <c r="AE775">
        <v>304</v>
      </c>
      <c r="AF775">
        <v>0</v>
      </c>
    </row>
    <row r="776" spans="1:32" x14ac:dyDescent="0.2">
      <c r="A776" t="s">
        <v>1148</v>
      </c>
      <c r="C776">
        <v>5106548338</v>
      </c>
      <c r="D776">
        <v>2023</v>
      </c>
      <c r="E776" t="s">
        <v>10</v>
      </c>
      <c r="F776" t="s">
        <v>5858</v>
      </c>
      <c r="G776">
        <v>119702</v>
      </c>
      <c r="H776" t="s">
        <v>4236</v>
      </c>
      <c r="I776" t="s">
        <v>958</v>
      </c>
      <c r="J776" t="s">
        <v>5862</v>
      </c>
      <c r="Q776" t="s">
        <v>5884</v>
      </c>
      <c r="R776" t="s">
        <v>5858</v>
      </c>
      <c r="S776">
        <v>1</v>
      </c>
      <c r="T776" t="s">
        <v>7</v>
      </c>
      <c r="U776" s="6">
        <v>2175</v>
      </c>
      <c r="V776">
        <v>4800063678</v>
      </c>
      <c r="W776">
        <v>722630</v>
      </c>
      <c r="X776">
        <v>5002850585</v>
      </c>
      <c r="Y776">
        <v>2023</v>
      </c>
      <c r="Z776">
        <v>8</v>
      </c>
      <c r="AA776">
        <v>7</v>
      </c>
      <c r="AB776">
        <v>50</v>
      </c>
      <c r="AC776" t="s">
        <v>5873</v>
      </c>
      <c r="AD776">
        <v>0</v>
      </c>
      <c r="AE776">
        <v>304</v>
      </c>
      <c r="AF776">
        <v>0</v>
      </c>
    </row>
    <row r="777" spans="1:32" x14ac:dyDescent="0.2">
      <c r="A777" t="s">
        <v>1148</v>
      </c>
      <c r="C777">
        <v>5106548634</v>
      </c>
      <c r="D777">
        <v>2023</v>
      </c>
      <c r="E777" t="s">
        <v>10</v>
      </c>
      <c r="F777" t="s">
        <v>5855</v>
      </c>
      <c r="G777">
        <v>105507</v>
      </c>
      <c r="H777" t="s">
        <v>4499</v>
      </c>
      <c r="I777" t="s">
        <v>958</v>
      </c>
      <c r="J777" t="s">
        <v>5862</v>
      </c>
      <c r="Q777" t="s">
        <v>5888</v>
      </c>
      <c r="R777" t="s">
        <v>5855</v>
      </c>
      <c r="S777">
        <v>1</v>
      </c>
      <c r="T777" t="s">
        <v>7</v>
      </c>
      <c r="U777" s="6">
        <v>1644</v>
      </c>
      <c r="V777">
        <v>5400079015</v>
      </c>
      <c r="W777">
        <v>100071</v>
      </c>
      <c r="X777">
        <v>5002852918</v>
      </c>
      <c r="Y777">
        <v>2023</v>
      </c>
      <c r="Z777">
        <v>1</v>
      </c>
      <c r="AA777">
        <v>7</v>
      </c>
      <c r="AB777" s="6">
        <v>16440</v>
      </c>
      <c r="AC777" t="s">
        <v>418</v>
      </c>
      <c r="AD777">
        <v>0</v>
      </c>
      <c r="AE777">
        <v>9</v>
      </c>
      <c r="AF777">
        <v>0</v>
      </c>
    </row>
    <row r="778" spans="1:32" x14ac:dyDescent="0.2">
      <c r="A778" t="s">
        <v>1148</v>
      </c>
      <c r="C778">
        <v>5106548832</v>
      </c>
      <c r="D778">
        <v>2023</v>
      </c>
      <c r="E778" t="s">
        <v>10</v>
      </c>
      <c r="F778" t="s">
        <v>5859</v>
      </c>
      <c r="G778">
        <v>303210</v>
      </c>
      <c r="H778" t="s">
        <v>4696</v>
      </c>
      <c r="I778" t="s">
        <v>958</v>
      </c>
      <c r="J778" t="s">
        <v>5848</v>
      </c>
      <c r="Q778" t="s">
        <v>5886</v>
      </c>
      <c r="R778" t="s">
        <v>5859</v>
      </c>
      <c r="S778">
        <v>1</v>
      </c>
      <c r="T778" t="s">
        <v>7</v>
      </c>
      <c r="U778" s="6">
        <v>194000</v>
      </c>
      <c r="V778">
        <v>4900019224</v>
      </c>
      <c r="W778">
        <v>736835</v>
      </c>
      <c r="X778">
        <v>5002854140</v>
      </c>
      <c r="Y778">
        <v>2023</v>
      </c>
      <c r="Z778">
        <v>1</v>
      </c>
      <c r="AA778">
        <v>7</v>
      </c>
      <c r="AB778">
        <v>2</v>
      </c>
      <c r="AC778" t="s">
        <v>5873</v>
      </c>
      <c r="AD778">
        <v>0</v>
      </c>
      <c r="AE778" t="s">
        <v>6005</v>
      </c>
      <c r="AF778">
        <v>0</v>
      </c>
    </row>
    <row r="779" spans="1:32" x14ac:dyDescent="0.2">
      <c r="A779" t="s">
        <v>1148</v>
      </c>
      <c r="C779">
        <v>5106548835</v>
      </c>
      <c r="D779">
        <v>2023</v>
      </c>
      <c r="E779" t="s">
        <v>10</v>
      </c>
      <c r="F779" t="s">
        <v>5859</v>
      </c>
      <c r="G779">
        <v>119727</v>
      </c>
      <c r="H779" t="s">
        <v>1555</v>
      </c>
      <c r="I779" t="s">
        <v>958</v>
      </c>
      <c r="J779" t="s">
        <v>5848</v>
      </c>
      <c r="Q779" t="s">
        <v>5885</v>
      </c>
      <c r="R779" t="s">
        <v>5859</v>
      </c>
      <c r="S779">
        <v>1</v>
      </c>
      <c r="T779" t="s">
        <v>7</v>
      </c>
      <c r="U779" s="6">
        <v>21250</v>
      </c>
      <c r="V779">
        <v>4800063796</v>
      </c>
      <c r="W779">
        <v>706915</v>
      </c>
      <c r="X779">
        <v>5002851934</v>
      </c>
      <c r="Y779">
        <v>2023</v>
      </c>
      <c r="Z779">
        <v>1</v>
      </c>
      <c r="AA779">
        <v>7</v>
      </c>
      <c r="AB779" s="6">
        <v>2500</v>
      </c>
      <c r="AC779" t="s">
        <v>5952</v>
      </c>
      <c r="AD779">
        <v>0</v>
      </c>
      <c r="AE779" t="s">
        <v>5851</v>
      </c>
      <c r="AF779">
        <v>0</v>
      </c>
    </row>
    <row r="780" spans="1:32" x14ac:dyDescent="0.2">
      <c r="A780" t="s">
        <v>1148</v>
      </c>
      <c r="C780">
        <v>5106549164</v>
      </c>
      <c r="D780">
        <v>2023</v>
      </c>
      <c r="E780" t="s">
        <v>448</v>
      </c>
      <c r="F780" t="s">
        <v>5853</v>
      </c>
      <c r="G780">
        <v>200326</v>
      </c>
      <c r="H780" t="s">
        <v>1995</v>
      </c>
      <c r="I780" t="s">
        <v>215</v>
      </c>
      <c r="J780" t="s">
        <v>5848</v>
      </c>
      <c r="L780" t="s">
        <v>5848</v>
      </c>
      <c r="Q780" t="s">
        <v>5927</v>
      </c>
      <c r="R780" t="s">
        <v>5853</v>
      </c>
      <c r="S780">
        <v>83.234999999999999</v>
      </c>
      <c r="T780" t="s">
        <v>7</v>
      </c>
      <c r="U780" s="6">
        <v>29045</v>
      </c>
      <c r="V780">
        <v>4700004849</v>
      </c>
      <c r="W780">
        <v>101934</v>
      </c>
      <c r="X780">
        <v>5002855704</v>
      </c>
      <c r="Y780">
        <v>2023</v>
      </c>
      <c r="Z780">
        <v>1</v>
      </c>
      <c r="AA780">
        <v>7</v>
      </c>
      <c r="AB780" s="6">
        <v>18500</v>
      </c>
      <c r="AC780" t="s">
        <v>418</v>
      </c>
      <c r="AD780">
        <v>0</v>
      </c>
      <c r="AE780" t="s">
        <v>5851</v>
      </c>
      <c r="AF780">
        <v>0</v>
      </c>
    </row>
    <row r="781" spans="1:32" x14ac:dyDescent="0.2">
      <c r="A781" t="s">
        <v>1148</v>
      </c>
      <c r="C781">
        <v>5106549304</v>
      </c>
      <c r="D781">
        <v>2023</v>
      </c>
      <c r="E781" t="s">
        <v>10</v>
      </c>
      <c r="F781" t="s">
        <v>5853</v>
      </c>
      <c r="G781">
        <v>115993</v>
      </c>
      <c r="H781" t="s">
        <v>4719</v>
      </c>
      <c r="I781" t="s">
        <v>958</v>
      </c>
      <c r="J781" t="s">
        <v>5862</v>
      </c>
      <c r="Q781" t="s">
        <v>5885</v>
      </c>
      <c r="R781" t="s">
        <v>5853</v>
      </c>
      <c r="S781">
        <v>1</v>
      </c>
      <c r="T781" t="s">
        <v>7</v>
      </c>
      <c r="U781" s="6">
        <v>97335</v>
      </c>
      <c r="V781">
        <v>4800063013</v>
      </c>
      <c r="W781">
        <v>729128</v>
      </c>
      <c r="X781">
        <v>5002855591</v>
      </c>
      <c r="Y781">
        <v>2023</v>
      </c>
      <c r="Z781">
        <v>1</v>
      </c>
      <c r="AA781">
        <v>7</v>
      </c>
      <c r="AB781">
        <v>315</v>
      </c>
      <c r="AC781" t="s">
        <v>5938</v>
      </c>
      <c r="AD781">
        <v>0</v>
      </c>
      <c r="AE781">
        <v>309</v>
      </c>
      <c r="AF781">
        <v>0</v>
      </c>
    </row>
    <row r="782" spans="1:32" x14ac:dyDescent="0.2">
      <c r="A782" t="s">
        <v>1148</v>
      </c>
      <c r="C782">
        <v>5106549305</v>
      </c>
      <c r="D782">
        <v>2023</v>
      </c>
      <c r="E782" t="s">
        <v>10</v>
      </c>
      <c r="F782" t="s">
        <v>5856</v>
      </c>
      <c r="G782">
        <v>118805</v>
      </c>
      <c r="H782" t="s">
        <v>4819</v>
      </c>
      <c r="I782" t="s">
        <v>958</v>
      </c>
      <c r="J782" t="s">
        <v>5862</v>
      </c>
      <c r="Q782" t="s">
        <v>5884</v>
      </c>
      <c r="R782" t="s">
        <v>5856</v>
      </c>
      <c r="S782">
        <v>1</v>
      </c>
      <c r="T782" t="s">
        <v>7</v>
      </c>
      <c r="U782" s="6">
        <v>55200</v>
      </c>
      <c r="V782">
        <v>4800063606</v>
      </c>
      <c r="W782">
        <v>741293</v>
      </c>
      <c r="X782">
        <v>5002854831</v>
      </c>
      <c r="Y782">
        <v>2023</v>
      </c>
      <c r="Z782">
        <v>1</v>
      </c>
      <c r="AA782">
        <v>7</v>
      </c>
      <c r="AB782">
        <v>300</v>
      </c>
      <c r="AC782" t="s">
        <v>418</v>
      </c>
      <c r="AD782">
        <v>0</v>
      </c>
      <c r="AE782">
        <v>212</v>
      </c>
      <c r="AF782">
        <v>0</v>
      </c>
    </row>
    <row r="783" spans="1:32" x14ac:dyDescent="0.2">
      <c r="A783" t="s">
        <v>1148</v>
      </c>
      <c r="C783">
        <v>5106549305</v>
      </c>
      <c r="D783">
        <v>2023</v>
      </c>
      <c r="E783" t="s">
        <v>10</v>
      </c>
      <c r="F783" t="s">
        <v>5856</v>
      </c>
      <c r="G783">
        <v>118805</v>
      </c>
      <c r="H783" t="s">
        <v>4819</v>
      </c>
      <c r="I783" t="s">
        <v>958</v>
      </c>
      <c r="J783" t="s">
        <v>5862</v>
      </c>
      <c r="Q783" t="s">
        <v>5884</v>
      </c>
      <c r="R783" t="s">
        <v>5856</v>
      </c>
      <c r="S783">
        <v>1</v>
      </c>
      <c r="T783" t="s">
        <v>7</v>
      </c>
      <c r="U783" s="6">
        <v>19100</v>
      </c>
      <c r="V783">
        <v>4800063606</v>
      </c>
      <c r="W783">
        <v>741294</v>
      </c>
      <c r="X783">
        <v>5002854831</v>
      </c>
      <c r="Y783">
        <v>2023</v>
      </c>
      <c r="Z783">
        <v>2</v>
      </c>
      <c r="AA783">
        <v>7</v>
      </c>
      <c r="AB783">
        <v>100</v>
      </c>
      <c r="AC783" t="s">
        <v>418</v>
      </c>
      <c r="AD783">
        <v>0</v>
      </c>
      <c r="AE783">
        <v>212</v>
      </c>
      <c r="AF783">
        <v>0</v>
      </c>
    </row>
    <row r="784" spans="1:32" x14ac:dyDescent="0.2">
      <c r="A784" t="s">
        <v>1148</v>
      </c>
      <c r="C784">
        <v>5106549305</v>
      </c>
      <c r="D784">
        <v>2023</v>
      </c>
      <c r="E784" t="s">
        <v>10</v>
      </c>
      <c r="F784" t="s">
        <v>5856</v>
      </c>
      <c r="G784">
        <v>118805</v>
      </c>
      <c r="H784" t="s">
        <v>4819</v>
      </c>
      <c r="I784" t="s">
        <v>958</v>
      </c>
      <c r="J784" t="s">
        <v>5862</v>
      </c>
      <c r="Q784" t="s">
        <v>5884</v>
      </c>
      <c r="R784" t="s">
        <v>5856</v>
      </c>
      <c r="S784">
        <v>1</v>
      </c>
      <c r="T784" t="s">
        <v>7</v>
      </c>
      <c r="U784" s="6">
        <v>17900</v>
      </c>
      <c r="V784">
        <v>4800063606</v>
      </c>
      <c r="W784">
        <v>741297</v>
      </c>
      <c r="X784">
        <v>5002854831</v>
      </c>
      <c r="Y784">
        <v>2023</v>
      </c>
      <c r="Z784">
        <v>3</v>
      </c>
      <c r="AA784">
        <v>7</v>
      </c>
      <c r="AB784">
        <v>100</v>
      </c>
      <c r="AC784" t="s">
        <v>418</v>
      </c>
      <c r="AD784">
        <v>0</v>
      </c>
      <c r="AE784">
        <v>212</v>
      </c>
      <c r="AF784">
        <v>0</v>
      </c>
    </row>
    <row r="785" spans="1:34" x14ac:dyDescent="0.2">
      <c r="A785" t="s">
        <v>1148</v>
      </c>
      <c r="C785">
        <v>5106549305</v>
      </c>
      <c r="D785">
        <v>2023</v>
      </c>
      <c r="E785" t="s">
        <v>10</v>
      </c>
      <c r="F785" t="s">
        <v>5856</v>
      </c>
      <c r="G785">
        <v>118805</v>
      </c>
      <c r="H785" t="s">
        <v>4819</v>
      </c>
      <c r="I785" t="s">
        <v>958</v>
      </c>
      <c r="J785" t="s">
        <v>5862</v>
      </c>
      <c r="Q785" t="s">
        <v>5884</v>
      </c>
      <c r="R785" t="s">
        <v>5856</v>
      </c>
      <c r="S785">
        <v>1</v>
      </c>
      <c r="T785" t="s">
        <v>7</v>
      </c>
      <c r="U785" s="6">
        <v>66500</v>
      </c>
      <c r="V785">
        <v>4800063606</v>
      </c>
      <c r="W785">
        <v>745513</v>
      </c>
      <c r="X785">
        <v>5002854831</v>
      </c>
      <c r="Y785">
        <v>2023</v>
      </c>
      <c r="Z785">
        <v>4</v>
      </c>
      <c r="AA785">
        <v>7</v>
      </c>
      <c r="AB785">
        <v>700</v>
      </c>
      <c r="AC785" t="s">
        <v>418</v>
      </c>
      <c r="AD785">
        <v>0</v>
      </c>
      <c r="AE785">
        <v>212</v>
      </c>
      <c r="AF785">
        <v>0</v>
      </c>
    </row>
    <row r="786" spans="1:34" x14ac:dyDescent="0.2">
      <c r="A786" t="s">
        <v>1148</v>
      </c>
      <c r="C786">
        <v>5106549305</v>
      </c>
      <c r="D786">
        <v>2023</v>
      </c>
      <c r="E786" t="s">
        <v>10</v>
      </c>
      <c r="F786" t="s">
        <v>5856</v>
      </c>
      <c r="G786">
        <v>118805</v>
      </c>
      <c r="H786" t="s">
        <v>4819</v>
      </c>
      <c r="I786" t="s">
        <v>958</v>
      </c>
      <c r="J786" t="s">
        <v>5862</v>
      </c>
      <c r="Q786" t="s">
        <v>5884</v>
      </c>
      <c r="R786" t="s">
        <v>5856</v>
      </c>
      <c r="S786">
        <v>1</v>
      </c>
      <c r="T786" t="s">
        <v>7</v>
      </c>
      <c r="U786" s="6">
        <v>32700</v>
      </c>
      <c r="V786">
        <v>4800063606</v>
      </c>
      <c r="W786">
        <v>741299</v>
      </c>
      <c r="X786">
        <v>5002854831</v>
      </c>
      <c r="Y786">
        <v>2023</v>
      </c>
      <c r="Z786">
        <v>5</v>
      </c>
      <c r="AA786">
        <v>7</v>
      </c>
      <c r="AB786">
        <v>150</v>
      </c>
      <c r="AC786" t="s">
        <v>418</v>
      </c>
      <c r="AD786">
        <v>0</v>
      </c>
      <c r="AE786">
        <v>212</v>
      </c>
      <c r="AF786">
        <v>0</v>
      </c>
    </row>
    <row r="787" spans="1:34" x14ac:dyDescent="0.2">
      <c r="A787" t="s">
        <v>1148</v>
      </c>
      <c r="C787">
        <v>5106549305</v>
      </c>
      <c r="D787">
        <v>2023</v>
      </c>
      <c r="E787" t="s">
        <v>10</v>
      </c>
      <c r="F787" t="s">
        <v>5856</v>
      </c>
      <c r="G787">
        <v>118805</v>
      </c>
      <c r="H787" t="s">
        <v>4819</v>
      </c>
      <c r="I787" t="s">
        <v>958</v>
      </c>
      <c r="J787" t="s">
        <v>5862</v>
      </c>
      <c r="Q787" t="s">
        <v>5884</v>
      </c>
      <c r="R787" t="s">
        <v>5856</v>
      </c>
      <c r="S787">
        <v>1</v>
      </c>
      <c r="T787" t="s">
        <v>7</v>
      </c>
      <c r="U787" s="6">
        <v>30500</v>
      </c>
      <c r="V787">
        <v>4800063606</v>
      </c>
      <c r="W787">
        <v>741296</v>
      </c>
      <c r="X787">
        <v>5002854831</v>
      </c>
      <c r="Y787">
        <v>2023</v>
      </c>
      <c r="Z787">
        <v>6</v>
      </c>
      <c r="AA787">
        <v>7</v>
      </c>
      <c r="AB787">
        <v>100</v>
      </c>
      <c r="AC787" t="s">
        <v>418</v>
      </c>
      <c r="AD787">
        <v>0</v>
      </c>
      <c r="AE787">
        <v>212</v>
      </c>
      <c r="AF787">
        <v>0</v>
      </c>
    </row>
    <row r="788" spans="1:34" x14ac:dyDescent="0.2">
      <c r="A788" t="s">
        <v>1148</v>
      </c>
      <c r="C788">
        <v>5106549309</v>
      </c>
      <c r="D788">
        <v>2023</v>
      </c>
      <c r="E788" t="s">
        <v>10</v>
      </c>
      <c r="F788" t="s">
        <v>5856</v>
      </c>
      <c r="G788">
        <v>115993</v>
      </c>
      <c r="H788" t="s">
        <v>4719</v>
      </c>
      <c r="I788" t="s">
        <v>958</v>
      </c>
      <c r="J788" t="s">
        <v>5862</v>
      </c>
      <c r="Q788" t="s">
        <v>5885</v>
      </c>
      <c r="R788" t="s">
        <v>5856</v>
      </c>
      <c r="S788">
        <v>1</v>
      </c>
      <c r="T788" t="s">
        <v>7</v>
      </c>
      <c r="U788" s="6">
        <v>242565</v>
      </c>
      <c r="V788">
        <v>4800063013</v>
      </c>
      <c r="W788">
        <v>729128</v>
      </c>
      <c r="X788">
        <v>5002855590</v>
      </c>
      <c r="Y788">
        <v>2023</v>
      </c>
      <c r="Z788">
        <v>1</v>
      </c>
      <c r="AA788">
        <v>7</v>
      </c>
      <c r="AB788">
        <v>785</v>
      </c>
      <c r="AC788" t="s">
        <v>5938</v>
      </c>
      <c r="AD788">
        <v>0</v>
      </c>
      <c r="AE788">
        <v>309</v>
      </c>
      <c r="AF788">
        <v>0</v>
      </c>
    </row>
    <row r="789" spans="1:34" x14ac:dyDescent="0.2">
      <c r="A789" t="s">
        <v>1148</v>
      </c>
      <c r="C789">
        <v>5106549332</v>
      </c>
      <c r="D789">
        <v>2023</v>
      </c>
      <c r="E789" t="s">
        <v>10</v>
      </c>
      <c r="F789" t="s">
        <v>5853</v>
      </c>
      <c r="G789">
        <v>112707</v>
      </c>
      <c r="H789" t="s">
        <v>4712</v>
      </c>
      <c r="I789" t="s">
        <v>958</v>
      </c>
      <c r="J789" t="s">
        <v>5862</v>
      </c>
      <c r="Q789" t="s">
        <v>5859</v>
      </c>
      <c r="R789" t="s">
        <v>5853</v>
      </c>
      <c r="S789">
        <v>1</v>
      </c>
      <c r="T789" t="s">
        <v>7</v>
      </c>
      <c r="U789" s="6">
        <v>45050</v>
      </c>
      <c r="V789">
        <v>4800063639</v>
      </c>
      <c r="W789">
        <v>712327</v>
      </c>
      <c r="X789">
        <v>5002856038</v>
      </c>
      <c r="Y789">
        <v>2023</v>
      </c>
      <c r="Z789">
        <v>1</v>
      </c>
      <c r="AA789">
        <v>7</v>
      </c>
      <c r="AB789">
        <v>53</v>
      </c>
      <c r="AC789" t="s">
        <v>5873</v>
      </c>
      <c r="AD789">
        <v>0</v>
      </c>
      <c r="AE789">
        <v>121</v>
      </c>
      <c r="AF789">
        <v>0</v>
      </c>
    </row>
    <row r="790" spans="1:34" x14ac:dyDescent="0.2">
      <c r="A790" t="s">
        <v>1148</v>
      </c>
      <c r="C790">
        <v>5106549334</v>
      </c>
      <c r="D790">
        <v>2023</v>
      </c>
      <c r="E790" t="s">
        <v>10</v>
      </c>
      <c r="F790" t="s">
        <v>5856</v>
      </c>
      <c r="G790">
        <v>106843</v>
      </c>
      <c r="H790" t="s">
        <v>2525</v>
      </c>
      <c r="I790" t="s">
        <v>958</v>
      </c>
      <c r="J790" t="s">
        <v>5862</v>
      </c>
      <c r="Q790" t="s">
        <v>5855</v>
      </c>
      <c r="R790" t="s">
        <v>5856</v>
      </c>
      <c r="S790">
        <v>1</v>
      </c>
      <c r="T790" t="s">
        <v>7</v>
      </c>
      <c r="U790" s="6">
        <v>8344850</v>
      </c>
      <c r="V790">
        <v>5400079087</v>
      </c>
      <c r="W790">
        <v>102465</v>
      </c>
      <c r="X790">
        <v>5002855947</v>
      </c>
      <c r="Y790">
        <v>2023</v>
      </c>
      <c r="Z790">
        <v>1</v>
      </c>
      <c r="AA790">
        <v>7</v>
      </c>
      <c r="AB790" s="6">
        <v>24910</v>
      </c>
      <c r="AC790" t="s">
        <v>418</v>
      </c>
      <c r="AD790">
        <v>0</v>
      </c>
      <c r="AE790">
        <v>30</v>
      </c>
      <c r="AF790">
        <v>0</v>
      </c>
    </row>
    <row r="791" spans="1:34" x14ac:dyDescent="0.2">
      <c r="A791" t="s">
        <v>1148</v>
      </c>
      <c r="C791">
        <v>5106549590</v>
      </c>
      <c r="D791">
        <v>2023</v>
      </c>
      <c r="E791" t="s">
        <v>10</v>
      </c>
      <c r="F791" t="s">
        <v>5852</v>
      </c>
      <c r="G791">
        <v>119091</v>
      </c>
      <c r="H791" t="s">
        <v>4908</v>
      </c>
      <c r="I791" t="s">
        <v>958</v>
      </c>
      <c r="J791" t="s">
        <v>5848</v>
      </c>
      <c r="Q791" t="s">
        <v>5885</v>
      </c>
      <c r="R791" t="s">
        <v>5852</v>
      </c>
      <c r="S791">
        <v>1</v>
      </c>
      <c r="T791" t="s">
        <v>7</v>
      </c>
      <c r="U791" s="6">
        <v>18480</v>
      </c>
      <c r="V791">
        <v>4800063794</v>
      </c>
      <c r="W791">
        <v>706931</v>
      </c>
      <c r="X791">
        <v>5002856783</v>
      </c>
      <c r="Y791">
        <v>2023</v>
      </c>
      <c r="Z791">
        <v>1</v>
      </c>
      <c r="AA791">
        <v>7</v>
      </c>
      <c r="AB791">
        <v>120</v>
      </c>
      <c r="AC791" t="s">
        <v>5873</v>
      </c>
      <c r="AD791">
        <v>0</v>
      </c>
      <c r="AE791" t="s">
        <v>5851</v>
      </c>
      <c r="AF791">
        <v>0</v>
      </c>
    </row>
    <row r="792" spans="1:34" x14ac:dyDescent="0.2">
      <c r="A792" t="s">
        <v>1148</v>
      </c>
      <c r="C792">
        <v>5106549633</v>
      </c>
      <c r="D792">
        <v>2023</v>
      </c>
      <c r="E792" t="s">
        <v>10</v>
      </c>
      <c r="F792" t="s">
        <v>5852</v>
      </c>
      <c r="G792">
        <v>302166</v>
      </c>
      <c r="H792" t="s">
        <v>1230</v>
      </c>
      <c r="I792" t="s">
        <v>958</v>
      </c>
      <c r="J792" t="s">
        <v>5862</v>
      </c>
      <c r="Q792" t="s">
        <v>6006</v>
      </c>
      <c r="R792" t="s">
        <v>5852</v>
      </c>
      <c r="S792">
        <v>1</v>
      </c>
      <c r="T792" t="s">
        <v>7</v>
      </c>
      <c r="U792" s="6">
        <v>5400</v>
      </c>
      <c r="V792">
        <v>4900019263</v>
      </c>
      <c r="W792">
        <v>741979</v>
      </c>
      <c r="X792">
        <v>5002856604</v>
      </c>
      <c r="Y792">
        <v>2023</v>
      </c>
      <c r="Z792">
        <v>1</v>
      </c>
      <c r="AA792">
        <v>7</v>
      </c>
      <c r="AB792">
        <v>2</v>
      </c>
      <c r="AC792" t="s">
        <v>5873</v>
      </c>
      <c r="AD792">
        <v>0</v>
      </c>
      <c r="AE792">
        <v>11</v>
      </c>
      <c r="AF792">
        <v>0</v>
      </c>
    </row>
    <row r="793" spans="1:34" x14ac:dyDescent="0.2">
      <c r="A793" t="s">
        <v>1148</v>
      </c>
      <c r="C793">
        <v>5106549633</v>
      </c>
      <c r="D793">
        <v>2023</v>
      </c>
      <c r="E793" t="s">
        <v>10</v>
      </c>
      <c r="F793" t="s">
        <v>5852</v>
      </c>
      <c r="G793">
        <v>302166</v>
      </c>
      <c r="H793" t="s">
        <v>1230</v>
      </c>
      <c r="I793" t="s">
        <v>958</v>
      </c>
      <c r="J793" t="s">
        <v>5862</v>
      </c>
      <c r="Q793" t="s">
        <v>6006</v>
      </c>
      <c r="R793" t="s">
        <v>5852</v>
      </c>
      <c r="S793">
        <v>1</v>
      </c>
      <c r="T793" t="s">
        <v>7</v>
      </c>
      <c r="U793" s="6">
        <v>27600</v>
      </c>
      <c r="V793">
        <v>4900019263</v>
      </c>
      <c r="W793">
        <v>741980</v>
      </c>
      <c r="X793">
        <v>5002856604</v>
      </c>
      <c r="Y793">
        <v>2023</v>
      </c>
      <c r="Z793">
        <v>2</v>
      </c>
      <c r="AA793">
        <v>7</v>
      </c>
      <c r="AB793">
        <v>6</v>
      </c>
      <c r="AC793" t="s">
        <v>5873</v>
      </c>
      <c r="AD793">
        <v>0</v>
      </c>
      <c r="AE793">
        <v>11</v>
      </c>
      <c r="AF793">
        <v>0</v>
      </c>
    </row>
    <row r="794" spans="1:34" x14ac:dyDescent="0.2">
      <c r="A794" t="s">
        <v>1148</v>
      </c>
      <c r="C794">
        <v>5106549633</v>
      </c>
      <c r="D794">
        <v>2023</v>
      </c>
      <c r="E794" t="s">
        <v>10</v>
      </c>
      <c r="F794" t="s">
        <v>5852</v>
      </c>
      <c r="G794">
        <v>302166</v>
      </c>
      <c r="H794" t="s">
        <v>1230</v>
      </c>
      <c r="I794" t="s">
        <v>958</v>
      </c>
      <c r="J794" t="s">
        <v>5862</v>
      </c>
      <c r="Q794" t="s">
        <v>6006</v>
      </c>
      <c r="R794" t="s">
        <v>5852</v>
      </c>
      <c r="S794">
        <v>1</v>
      </c>
      <c r="T794" t="s">
        <v>7</v>
      </c>
      <c r="U794" s="6">
        <v>88500</v>
      </c>
      <c r="V794">
        <v>4900019263</v>
      </c>
      <c r="W794">
        <v>741981</v>
      </c>
      <c r="X794">
        <v>5002856604</v>
      </c>
      <c r="Y794">
        <v>2023</v>
      </c>
      <c r="Z794">
        <v>3</v>
      </c>
      <c r="AA794">
        <v>7</v>
      </c>
      <c r="AB794">
        <v>15</v>
      </c>
      <c r="AC794" t="s">
        <v>5873</v>
      </c>
      <c r="AD794">
        <v>0</v>
      </c>
      <c r="AE794">
        <v>11</v>
      </c>
      <c r="AF794">
        <v>0</v>
      </c>
    </row>
    <row r="795" spans="1:34" x14ac:dyDescent="0.2">
      <c r="A795" t="s">
        <v>1148</v>
      </c>
      <c r="C795">
        <v>5106549826</v>
      </c>
      <c r="D795">
        <v>2023</v>
      </c>
      <c r="E795" t="s">
        <v>10</v>
      </c>
      <c r="F795" t="s">
        <v>5861</v>
      </c>
      <c r="G795">
        <v>105532</v>
      </c>
      <c r="H795" t="s">
        <v>2137</v>
      </c>
      <c r="I795" t="s">
        <v>958</v>
      </c>
      <c r="J795" t="s">
        <v>5848</v>
      </c>
      <c r="Q795" t="s">
        <v>5858</v>
      </c>
      <c r="R795" t="s">
        <v>5861</v>
      </c>
      <c r="S795">
        <v>1</v>
      </c>
      <c r="T795" t="s">
        <v>7</v>
      </c>
      <c r="U795" s="6">
        <v>42764.25</v>
      </c>
      <c r="V795">
        <v>4800063559</v>
      </c>
      <c r="W795">
        <v>747856</v>
      </c>
      <c r="X795">
        <v>5002856419</v>
      </c>
      <c r="Y795">
        <v>2023</v>
      </c>
      <c r="Z795">
        <v>1</v>
      </c>
      <c r="AA795">
        <v>7</v>
      </c>
      <c r="AB795">
        <v>1</v>
      </c>
      <c r="AC795" t="s">
        <v>5873</v>
      </c>
      <c r="AD795">
        <v>0</v>
      </c>
      <c r="AE795" t="s">
        <v>6007</v>
      </c>
      <c r="AF795">
        <v>0</v>
      </c>
    </row>
    <row r="796" spans="1:34" x14ac:dyDescent="0.2">
      <c r="A796" t="s">
        <v>1148</v>
      </c>
      <c r="C796">
        <v>5106549826</v>
      </c>
      <c r="D796">
        <v>2023</v>
      </c>
      <c r="E796" t="s">
        <v>10</v>
      </c>
      <c r="F796" t="s">
        <v>5861</v>
      </c>
      <c r="G796">
        <v>105532</v>
      </c>
      <c r="H796" t="s">
        <v>2137</v>
      </c>
      <c r="I796" t="s">
        <v>958</v>
      </c>
      <c r="J796" t="s">
        <v>5848</v>
      </c>
      <c r="Q796" t="s">
        <v>5858</v>
      </c>
      <c r="R796" t="s">
        <v>5861</v>
      </c>
      <c r="S796">
        <v>1</v>
      </c>
      <c r="T796" t="s">
        <v>7</v>
      </c>
      <c r="U796" s="6">
        <v>115952.6</v>
      </c>
      <c r="V796">
        <v>4800063559</v>
      </c>
      <c r="W796">
        <v>736160</v>
      </c>
      <c r="X796">
        <v>5002856419</v>
      </c>
      <c r="Y796">
        <v>2023</v>
      </c>
      <c r="Z796">
        <v>2</v>
      </c>
      <c r="AA796">
        <v>7</v>
      </c>
      <c r="AB796">
        <v>1</v>
      </c>
      <c r="AC796" t="s">
        <v>5873</v>
      </c>
      <c r="AD796">
        <v>0</v>
      </c>
      <c r="AE796" t="s">
        <v>6007</v>
      </c>
      <c r="AF796">
        <v>0</v>
      </c>
    </row>
    <row r="797" spans="1:34" x14ac:dyDescent="0.2">
      <c r="A797" t="s">
        <v>1148</v>
      </c>
      <c r="C797">
        <v>5106549826</v>
      </c>
      <c r="D797">
        <v>2023</v>
      </c>
      <c r="E797" t="s">
        <v>10</v>
      </c>
      <c r="F797" t="s">
        <v>5861</v>
      </c>
      <c r="G797">
        <v>105532</v>
      </c>
      <c r="H797" t="s">
        <v>2137</v>
      </c>
      <c r="I797" t="s">
        <v>958</v>
      </c>
      <c r="J797" t="s">
        <v>5848</v>
      </c>
      <c r="Q797" t="s">
        <v>5858</v>
      </c>
      <c r="R797" t="s">
        <v>5861</v>
      </c>
      <c r="S797">
        <v>1</v>
      </c>
      <c r="T797" t="s">
        <v>7</v>
      </c>
      <c r="U797" s="6">
        <v>44402.25</v>
      </c>
      <c r="V797">
        <v>4800063559</v>
      </c>
      <c r="W797">
        <v>734722</v>
      </c>
      <c r="X797">
        <v>5002856419</v>
      </c>
      <c r="Y797">
        <v>2023</v>
      </c>
      <c r="Z797">
        <v>3</v>
      </c>
      <c r="AA797">
        <v>7</v>
      </c>
      <c r="AB797">
        <v>1</v>
      </c>
      <c r="AC797" t="s">
        <v>5873</v>
      </c>
      <c r="AD797">
        <v>0</v>
      </c>
      <c r="AE797" t="s">
        <v>6007</v>
      </c>
      <c r="AF797">
        <v>0</v>
      </c>
    </row>
    <row r="798" spans="1:34" x14ac:dyDescent="0.2">
      <c r="A798" t="s">
        <v>1148</v>
      </c>
      <c r="C798">
        <v>5106549838</v>
      </c>
      <c r="D798">
        <v>2023</v>
      </c>
      <c r="E798" t="s">
        <v>10</v>
      </c>
      <c r="F798" t="s">
        <v>5861</v>
      </c>
      <c r="G798">
        <v>106843</v>
      </c>
      <c r="H798" t="s">
        <v>2525</v>
      </c>
      <c r="I798" t="s">
        <v>958</v>
      </c>
      <c r="J798" t="s">
        <v>5862</v>
      </c>
      <c r="Q798" t="s">
        <v>5856</v>
      </c>
      <c r="R798" t="s">
        <v>5861</v>
      </c>
      <c r="S798">
        <v>1</v>
      </c>
      <c r="T798" t="s">
        <v>7</v>
      </c>
      <c r="U798" s="6">
        <v>8616200</v>
      </c>
      <c r="V798">
        <v>5400079087</v>
      </c>
      <c r="W798">
        <v>102465</v>
      </c>
      <c r="X798">
        <v>5002858757</v>
      </c>
      <c r="Y798">
        <v>2023</v>
      </c>
      <c r="Z798">
        <v>1</v>
      </c>
      <c r="AA798">
        <v>7</v>
      </c>
      <c r="AB798" s="6">
        <v>25720</v>
      </c>
      <c r="AC798" t="s">
        <v>418</v>
      </c>
      <c r="AD798">
        <v>0</v>
      </c>
      <c r="AE798">
        <v>30</v>
      </c>
      <c r="AF798">
        <v>0</v>
      </c>
    </row>
    <row r="799" spans="1:34" x14ac:dyDescent="0.2">
      <c r="A799" t="s">
        <v>1148</v>
      </c>
      <c r="C799">
        <v>5106549948</v>
      </c>
      <c r="D799">
        <v>2023</v>
      </c>
      <c r="E799" t="s">
        <v>10</v>
      </c>
      <c r="F799" t="s">
        <v>5854</v>
      </c>
      <c r="G799">
        <v>120368</v>
      </c>
      <c r="H799" t="s">
        <v>4975</v>
      </c>
      <c r="I799" t="s">
        <v>958</v>
      </c>
      <c r="J799" t="s">
        <v>5862</v>
      </c>
      <c r="Q799" t="s">
        <v>5875</v>
      </c>
      <c r="R799" t="s">
        <v>5854</v>
      </c>
      <c r="S799">
        <v>1</v>
      </c>
      <c r="T799" t="s">
        <v>7</v>
      </c>
      <c r="U799" s="6">
        <v>165221.01999999999</v>
      </c>
      <c r="V799">
        <v>4300135151</v>
      </c>
      <c r="X799">
        <v>1002161451</v>
      </c>
      <c r="Y799">
        <v>2023</v>
      </c>
      <c r="Z799">
        <v>1</v>
      </c>
      <c r="AB799">
        <v>0.98599999999999999</v>
      </c>
      <c r="AC799" t="s">
        <v>5873</v>
      </c>
      <c r="AD799">
        <v>0</v>
      </c>
      <c r="AE799">
        <v>243</v>
      </c>
      <c r="AF799">
        <v>0</v>
      </c>
      <c r="AG799">
        <v>5848056</v>
      </c>
      <c r="AH799">
        <v>2</v>
      </c>
    </row>
    <row r="800" spans="1:34" x14ac:dyDescent="0.2">
      <c r="A800" t="s">
        <v>1148</v>
      </c>
      <c r="C800">
        <v>5106550164</v>
      </c>
      <c r="D800">
        <v>2023</v>
      </c>
      <c r="E800" t="s">
        <v>10</v>
      </c>
      <c r="F800" t="s">
        <v>5849</v>
      </c>
      <c r="G800">
        <v>120368</v>
      </c>
      <c r="H800" t="s">
        <v>4975</v>
      </c>
      <c r="I800" t="s">
        <v>958</v>
      </c>
      <c r="J800" t="s">
        <v>5862</v>
      </c>
      <c r="Q800" t="s">
        <v>5875</v>
      </c>
      <c r="R800" t="s">
        <v>5849</v>
      </c>
      <c r="S800">
        <v>1</v>
      </c>
      <c r="T800" t="s">
        <v>7</v>
      </c>
      <c r="U800" s="6">
        <v>427922.81</v>
      </c>
      <c r="V800">
        <v>4300135153</v>
      </c>
      <c r="X800">
        <v>1002161452</v>
      </c>
      <c r="Y800">
        <v>2023</v>
      </c>
      <c r="Z800">
        <v>1</v>
      </c>
      <c r="AB800">
        <v>0.73199999999999998</v>
      </c>
      <c r="AC800" t="s">
        <v>5873</v>
      </c>
      <c r="AD800">
        <v>0</v>
      </c>
      <c r="AE800">
        <v>243</v>
      </c>
      <c r="AF800">
        <v>0</v>
      </c>
      <c r="AG800">
        <v>5848059</v>
      </c>
      <c r="AH800">
        <v>2</v>
      </c>
    </row>
    <row r="801" spans="1:32" x14ac:dyDescent="0.2">
      <c r="A801" t="s">
        <v>1148</v>
      </c>
      <c r="C801">
        <v>5106550165</v>
      </c>
      <c r="D801">
        <v>2023</v>
      </c>
      <c r="E801" t="s">
        <v>10</v>
      </c>
      <c r="F801" t="s">
        <v>5854</v>
      </c>
      <c r="G801">
        <v>110193</v>
      </c>
      <c r="H801" t="s">
        <v>5077</v>
      </c>
      <c r="I801" t="s">
        <v>958</v>
      </c>
      <c r="J801" t="s">
        <v>5848</v>
      </c>
      <c r="Q801" t="s">
        <v>5859</v>
      </c>
      <c r="R801" t="s">
        <v>5854</v>
      </c>
      <c r="S801">
        <v>1</v>
      </c>
      <c r="T801" t="s">
        <v>7</v>
      </c>
      <c r="U801" s="6">
        <v>2100</v>
      </c>
      <c r="V801">
        <v>4800063864</v>
      </c>
      <c r="W801">
        <v>748105</v>
      </c>
      <c r="X801">
        <v>5002858690</v>
      </c>
      <c r="Y801">
        <v>2023</v>
      </c>
      <c r="Z801">
        <v>1</v>
      </c>
      <c r="AA801">
        <v>7</v>
      </c>
      <c r="AB801" s="6">
        <v>2000</v>
      </c>
      <c r="AC801" t="s">
        <v>5954</v>
      </c>
      <c r="AD801">
        <v>0</v>
      </c>
      <c r="AE801" t="s">
        <v>5851</v>
      </c>
      <c r="AF801">
        <v>0</v>
      </c>
    </row>
    <row r="802" spans="1:32" x14ac:dyDescent="0.2">
      <c r="A802" t="s">
        <v>1148</v>
      </c>
      <c r="C802">
        <v>5106550170</v>
      </c>
      <c r="D802">
        <v>2023</v>
      </c>
      <c r="E802" t="s">
        <v>10</v>
      </c>
      <c r="F802" t="s">
        <v>5854</v>
      </c>
      <c r="G802">
        <v>302150</v>
      </c>
      <c r="H802" t="s">
        <v>2734</v>
      </c>
      <c r="I802" t="s">
        <v>958</v>
      </c>
      <c r="J802" t="s">
        <v>5862</v>
      </c>
      <c r="Q802" t="s">
        <v>5856</v>
      </c>
      <c r="R802" t="s">
        <v>5854</v>
      </c>
      <c r="S802">
        <v>1</v>
      </c>
      <c r="T802" t="s">
        <v>7</v>
      </c>
      <c r="U802" s="6">
        <v>66500</v>
      </c>
      <c r="V802">
        <v>4900019415</v>
      </c>
      <c r="W802">
        <v>744104</v>
      </c>
      <c r="X802">
        <v>5002859254</v>
      </c>
      <c r="Y802">
        <v>2023</v>
      </c>
      <c r="Z802">
        <v>1</v>
      </c>
      <c r="AA802">
        <v>7</v>
      </c>
      <c r="AB802">
        <v>10</v>
      </c>
      <c r="AC802" t="s">
        <v>5873</v>
      </c>
      <c r="AD802">
        <v>0</v>
      </c>
      <c r="AE802">
        <v>3</v>
      </c>
      <c r="AF802">
        <v>0</v>
      </c>
    </row>
    <row r="803" spans="1:32" x14ac:dyDescent="0.2">
      <c r="A803" t="s">
        <v>1148</v>
      </c>
      <c r="C803">
        <v>5106550174</v>
      </c>
      <c r="D803">
        <v>2023</v>
      </c>
      <c r="E803" t="s">
        <v>10</v>
      </c>
      <c r="F803" t="s">
        <v>5854</v>
      </c>
      <c r="G803">
        <v>108705</v>
      </c>
      <c r="H803" t="s">
        <v>5063</v>
      </c>
      <c r="I803" t="s">
        <v>958</v>
      </c>
      <c r="J803" t="s">
        <v>5848</v>
      </c>
      <c r="Q803" t="s">
        <v>5959</v>
      </c>
      <c r="R803" t="s">
        <v>5854</v>
      </c>
      <c r="S803">
        <v>1</v>
      </c>
      <c r="T803" t="s">
        <v>7</v>
      </c>
      <c r="U803" s="6">
        <v>9500</v>
      </c>
      <c r="V803">
        <v>4800063869</v>
      </c>
      <c r="W803">
        <v>716935</v>
      </c>
      <c r="X803">
        <v>5002859705</v>
      </c>
      <c r="Y803">
        <v>2023</v>
      </c>
      <c r="Z803">
        <v>1</v>
      </c>
      <c r="AA803">
        <v>7</v>
      </c>
      <c r="AB803">
        <v>10</v>
      </c>
      <c r="AC803" t="s">
        <v>5873</v>
      </c>
      <c r="AD803">
        <v>0</v>
      </c>
      <c r="AE803" t="s">
        <v>5851</v>
      </c>
      <c r="AF803">
        <v>0</v>
      </c>
    </row>
    <row r="804" spans="1:32" x14ac:dyDescent="0.2">
      <c r="A804" t="s">
        <v>1148</v>
      </c>
      <c r="C804">
        <v>5106550175</v>
      </c>
      <c r="D804">
        <v>2023</v>
      </c>
      <c r="E804" t="s">
        <v>10</v>
      </c>
      <c r="F804" t="s">
        <v>5854</v>
      </c>
      <c r="G804">
        <v>112553</v>
      </c>
      <c r="H804" t="s">
        <v>5084</v>
      </c>
      <c r="I804" t="s">
        <v>958</v>
      </c>
      <c r="J804" t="s">
        <v>5862</v>
      </c>
      <c r="Q804" t="s">
        <v>5886</v>
      </c>
      <c r="R804" t="s">
        <v>5854</v>
      </c>
      <c r="S804">
        <v>1</v>
      </c>
      <c r="T804" t="s">
        <v>7</v>
      </c>
      <c r="U804" s="6">
        <v>81600</v>
      </c>
      <c r="V804">
        <v>4800062859</v>
      </c>
      <c r="W804">
        <v>717723</v>
      </c>
      <c r="X804">
        <v>5002857404</v>
      </c>
      <c r="Y804">
        <v>2023</v>
      </c>
      <c r="Z804">
        <v>1</v>
      </c>
      <c r="AA804">
        <v>7</v>
      </c>
      <c r="AB804">
        <v>6</v>
      </c>
      <c r="AC804" t="s">
        <v>5873</v>
      </c>
      <c r="AD804">
        <v>0</v>
      </c>
      <c r="AE804">
        <v>182</v>
      </c>
      <c r="AF804">
        <v>0</v>
      </c>
    </row>
    <row r="805" spans="1:32" x14ac:dyDescent="0.2">
      <c r="A805" t="s">
        <v>1148</v>
      </c>
      <c r="C805">
        <v>5106550207</v>
      </c>
      <c r="D805">
        <v>2023</v>
      </c>
      <c r="E805" t="s">
        <v>10</v>
      </c>
      <c r="F805" t="s">
        <v>5854</v>
      </c>
      <c r="G805">
        <v>108058</v>
      </c>
      <c r="H805" t="s">
        <v>3082</v>
      </c>
      <c r="I805" t="s">
        <v>958</v>
      </c>
      <c r="J805" t="s">
        <v>5848</v>
      </c>
      <c r="L805" t="s">
        <v>5848</v>
      </c>
      <c r="Q805" t="s">
        <v>5856</v>
      </c>
      <c r="R805" t="s">
        <v>5854</v>
      </c>
      <c r="S805">
        <v>1</v>
      </c>
      <c r="T805" t="s">
        <v>7</v>
      </c>
      <c r="U805" s="6">
        <v>32176.799999999999</v>
      </c>
      <c r="V805">
        <v>5400079030</v>
      </c>
      <c r="W805">
        <v>205852</v>
      </c>
      <c r="X805">
        <v>5002860010</v>
      </c>
      <c r="Y805">
        <v>2023</v>
      </c>
      <c r="Z805">
        <v>1</v>
      </c>
      <c r="AA805">
        <v>7</v>
      </c>
      <c r="AB805" s="6">
        <v>8720</v>
      </c>
      <c r="AC805" t="s">
        <v>5873</v>
      </c>
      <c r="AD805">
        <v>0</v>
      </c>
      <c r="AE805" t="s">
        <v>5851</v>
      </c>
      <c r="AF805">
        <v>0</v>
      </c>
    </row>
    <row r="806" spans="1:32" x14ac:dyDescent="0.2">
      <c r="A806" t="s">
        <v>1148</v>
      </c>
      <c r="C806">
        <v>5106550207</v>
      </c>
      <c r="D806">
        <v>2023</v>
      </c>
      <c r="E806" t="s">
        <v>10</v>
      </c>
      <c r="F806" t="s">
        <v>5854</v>
      </c>
      <c r="G806">
        <v>108058</v>
      </c>
      <c r="H806" t="s">
        <v>3082</v>
      </c>
      <c r="I806" t="s">
        <v>958</v>
      </c>
      <c r="J806" t="s">
        <v>5848</v>
      </c>
      <c r="L806" t="s">
        <v>5848</v>
      </c>
      <c r="Q806" t="s">
        <v>5856</v>
      </c>
      <c r="R806" t="s">
        <v>5854</v>
      </c>
      <c r="S806">
        <v>1</v>
      </c>
      <c r="T806" t="s">
        <v>7</v>
      </c>
      <c r="U806" s="6">
        <v>8503</v>
      </c>
      <c r="V806">
        <v>5400079030</v>
      </c>
      <c r="W806">
        <v>205854</v>
      </c>
      <c r="X806">
        <v>5002860010</v>
      </c>
      <c r="Y806">
        <v>2023</v>
      </c>
      <c r="Z806">
        <v>2</v>
      </c>
      <c r="AA806">
        <v>7</v>
      </c>
      <c r="AB806">
        <v>550</v>
      </c>
      <c r="AC806" t="s">
        <v>5873</v>
      </c>
      <c r="AD806">
        <v>0</v>
      </c>
      <c r="AE806" t="s">
        <v>5851</v>
      </c>
      <c r="AF806">
        <v>0</v>
      </c>
    </row>
    <row r="807" spans="1:32" x14ac:dyDescent="0.2">
      <c r="A807" t="s">
        <v>1148</v>
      </c>
      <c r="C807">
        <v>5106550251</v>
      </c>
      <c r="D807">
        <v>2023</v>
      </c>
      <c r="E807" t="s">
        <v>10</v>
      </c>
      <c r="F807" t="s">
        <v>5854</v>
      </c>
      <c r="G807">
        <v>100053</v>
      </c>
      <c r="H807" t="s">
        <v>4069</v>
      </c>
      <c r="I807" t="s">
        <v>958</v>
      </c>
      <c r="J807" t="s">
        <v>5848</v>
      </c>
      <c r="L807" t="s">
        <v>5848</v>
      </c>
      <c r="Q807" t="s">
        <v>5856</v>
      </c>
      <c r="R807" t="s">
        <v>5854</v>
      </c>
      <c r="S807">
        <v>1</v>
      </c>
      <c r="T807" t="s">
        <v>7</v>
      </c>
      <c r="U807" s="6">
        <v>808500</v>
      </c>
      <c r="V807">
        <v>5400078921</v>
      </c>
      <c r="W807">
        <v>200150</v>
      </c>
      <c r="X807">
        <v>5002859832</v>
      </c>
      <c r="Y807">
        <v>2023</v>
      </c>
      <c r="Z807">
        <v>1</v>
      </c>
      <c r="AA807">
        <v>7</v>
      </c>
      <c r="AB807">
        <v>300</v>
      </c>
      <c r="AC807" t="s">
        <v>5873</v>
      </c>
      <c r="AD807">
        <v>0</v>
      </c>
      <c r="AE807" t="s">
        <v>5851</v>
      </c>
      <c r="AF807">
        <v>0</v>
      </c>
    </row>
    <row r="808" spans="1:32" x14ac:dyDescent="0.2">
      <c r="A808" t="s">
        <v>1148</v>
      </c>
      <c r="C808">
        <v>5106550252</v>
      </c>
      <c r="D808">
        <v>2023</v>
      </c>
      <c r="E808" t="s">
        <v>10</v>
      </c>
      <c r="F808" t="s">
        <v>5854</v>
      </c>
      <c r="G808">
        <v>117906</v>
      </c>
      <c r="H808" t="s">
        <v>5138</v>
      </c>
      <c r="I808" t="s">
        <v>958</v>
      </c>
      <c r="J808" t="s">
        <v>5862</v>
      </c>
      <c r="Q808" t="s">
        <v>5856</v>
      </c>
      <c r="R808" t="s">
        <v>5854</v>
      </c>
      <c r="S808">
        <v>1</v>
      </c>
      <c r="T808" t="s">
        <v>7</v>
      </c>
      <c r="U808" s="6">
        <v>143975</v>
      </c>
      <c r="V808">
        <v>5400079012</v>
      </c>
      <c r="W808">
        <v>100099</v>
      </c>
      <c r="X808">
        <v>5002859818</v>
      </c>
      <c r="Y808">
        <v>2023</v>
      </c>
      <c r="Z808">
        <v>1</v>
      </c>
      <c r="AA808">
        <v>7</v>
      </c>
      <c r="AB808" s="6">
        <v>4430</v>
      </c>
      <c r="AC808" t="s">
        <v>5957</v>
      </c>
      <c r="AD808">
        <v>0</v>
      </c>
      <c r="AE808">
        <v>4</v>
      </c>
      <c r="AF808">
        <v>0</v>
      </c>
    </row>
    <row r="809" spans="1:32" x14ac:dyDescent="0.2">
      <c r="A809" t="s">
        <v>1148</v>
      </c>
      <c r="C809">
        <v>5106550282</v>
      </c>
      <c r="D809">
        <v>2023</v>
      </c>
      <c r="E809" t="s">
        <v>448</v>
      </c>
      <c r="F809" t="s">
        <v>5854</v>
      </c>
      <c r="G809">
        <v>200800</v>
      </c>
      <c r="H809" t="s">
        <v>1693</v>
      </c>
      <c r="I809" t="s">
        <v>215</v>
      </c>
      <c r="J809" t="s">
        <v>5862</v>
      </c>
      <c r="L809" t="s">
        <v>5848</v>
      </c>
      <c r="Q809" t="s">
        <v>5852</v>
      </c>
      <c r="R809" t="s">
        <v>5854</v>
      </c>
      <c r="S809">
        <v>83.287499999999994</v>
      </c>
      <c r="T809" t="s">
        <v>7</v>
      </c>
      <c r="U809" s="6">
        <v>55425</v>
      </c>
      <c r="V809">
        <v>4700004823</v>
      </c>
      <c r="W809">
        <v>102473</v>
      </c>
      <c r="X809">
        <v>5002859916</v>
      </c>
      <c r="Y809">
        <v>2023</v>
      </c>
      <c r="Z809">
        <v>1</v>
      </c>
      <c r="AA809">
        <v>7</v>
      </c>
      <c r="AB809" s="6">
        <v>22170</v>
      </c>
      <c r="AC809" t="s">
        <v>418</v>
      </c>
      <c r="AD809">
        <v>0</v>
      </c>
      <c r="AE809">
        <v>30</v>
      </c>
      <c r="AF809">
        <v>0</v>
      </c>
    </row>
    <row r="810" spans="1:32" x14ac:dyDescent="0.2">
      <c r="A810" t="s">
        <v>1148</v>
      </c>
      <c r="C810">
        <v>5106550378</v>
      </c>
      <c r="D810">
        <v>2023</v>
      </c>
      <c r="E810" t="s">
        <v>10</v>
      </c>
      <c r="F810" t="s">
        <v>5860</v>
      </c>
      <c r="G810">
        <v>102923</v>
      </c>
      <c r="H810" t="s">
        <v>5225</v>
      </c>
      <c r="I810" t="s">
        <v>1156</v>
      </c>
      <c r="J810" t="s">
        <v>5862</v>
      </c>
      <c r="Q810" t="s">
        <v>5886</v>
      </c>
      <c r="R810" t="s">
        <v>5860</v>
      </c>
      <c r="S810">
        <v>1</v>
      </c>
      <c r="T810" t="s">
        <v>7</v>
      </c>
      <c r="U810" s="6">
        <v>1092</v>
      </c>
      <c r="V810">
        <v>4800062272</v>
      </c>
      <c r="W810">
        <v>718424</v>
      </c>
      <c r="X810">
        <v>5002848786</v>
      </c>
      <c r="Y810">
        <v>2023</v>
      </c>
      <c r="Z810">
        <v>1</v>
      </c>
      <c r="AA810">
        <v>7</v>
      </c>
      <c r="AB810">
        <v>2</v>
      </c>
      <c r="AC810" t="s">
        <v>5873</v>
      </c>
      <c r="AD810">
        <v>0</v>
      </c>
      <c r="AE810">
        <v>121</v>
      </c>
      <c r="AF810">
        <v>0</v>
      </c>
    </row>
    <row r="811" spans="1:32" x14ac:dyDescent="0.2">
      <c r="A811" t="s">
        <v>1148</v>
      </c>
      <c r="C811">
        <v>5106550378</v>
      </c>
      <c r="D811">
        <v>2023</v>
      </c>
      <c r="E811" t="s">
        <v>10</v>
      </c>
      <c r="F811" t="s">
        <v>5860</v>
      </c>
      <c r="G811">
        <v>102923</v>
      </c>
      <c r="H811" t="s">
        <v>5225</v>
      </c>
      <c r="I811" t="s">
        <v>1156</v>
      </c>
      <c r="J811" t="s">
        <v>5862</v>
      </c>
      <c r="Q811" t="s">
        <v>5886</v>
      </c>
      <c r="R811" t="s">
        <v>5860</v>
      </c>
      <c r="S811">
        <v>1</v>
      </c>
      <c r="T811" t="s">
        <v>7</v>
      </c>
      <c r="U811" s="6">
        <v>2100</v>
      </c>
      <c r="V811">
        <v>4800062272</v>
      </c>
      <c r="W811">
        <v>718422</v>
      </c>
      <c r="X811">
        <v>5002848786</v>
      </c>
      <c r="Y811">
        <v>2023</v>
      </c>
      <c r="Z811">
        <v>2</v>
      </c>
      <c r="AA811">
        <v>7</v>
      </c>
      <c r="AB811">
        <v>2</v>
      </c>
      <c r="AC811" t="s">
        <v>5873</v>
      </c>
      <c r="AD811">
        <v>0</v>
      </c>
      <c r="AE811">
        <v>121</v>
      </c>
      <c r="AF811">
        <v>0</v>
      </c>
    </row>
    <row r="812" spans="1:32" x14ac:dyDescent="0.2">
      <c r="A812" t="s">
        <v>1148</v>
      </c>
      <c r="C812">
        <v>5106550378</v>
      </c>
      <c r="D812">
        <v>2023</v>
      </c>
      <c r="E812" t="s">
        <v>10</v>
      </c>
      <c r="F812" t="s">
        <v>5860</v>
      </c>
      <c r="G812">
        <v>102923</v>
      </c>
      <c r="H812" t="s">
        <v>5225</v>
      </c>
      <c r="I812" t="s">
        <v>1156</v>
      </c>
      <c r="J812" t="s">
        <v>5862</v>
      </c>
      <c r="Q812" t="s">
        <v>5886</v>
      </c>
      <c r="R812" t="s">
        <v>5860</v>
      </c>
      <c r="S812">
        <v>1</v>
      </c>
      <c r="T812" t="s">
        <v>7</v>
      </c>
      <c r="U812" s="6">
        <v>3570</v>
      </c>
      <c r="V812">
        <v>4800063710</v>
      </c>
      <c r="W812">
        <v>739005</v>
      </c>
      <c r="X812">
        <v>5002848786</v>
      </c>
      <c r="Y812">
        <v>2023</v>
      </c>
      <c r="Z812">
        <v>3</v>
      </c>
      <c r="AA812">
        <v>7</v>
      </c>
      <c r="AB812">
        <v>6</v>
      </c>
      <c r="AC812" t="s">
        <v>5873</v>
      </c>
      <c r="AD812">
        <v>0</v>
      </c>
      <c r="AE812">
        <v>121</v>
      </c>
      <c r="AF812">
        <v>0</v>
      </c>
    </row>
    <row r="813" spans="1:32" x14ac:dyDescent="0.2">
      <c r="A813" t="s">
        <v>1148</v>
      </c>
      <c r="C813">
        <v>5106550395</v>
      </c>
      <c r="D813">
        <v>2023</v>
      </c>
      <c r="E813" t="s">
        <v>448</v>
      </c>
      <c r="F813" t="s">
        <v>5860</v>
      </c>
      <c r="G813">
        <v>201002</v>
      </c>
      <c r="H813" t="s">
        <v>5418</v>
      </c>
      <c r="I813" t="s">
        <v>215</v>
      </c>
      <c r="J813" t="s">
        <v>5848</v>
      </c>
      <c r="L813" t="s">
        <v>5862</v>
      </c>
      <c r="Q813" t="s">
        <v>5940</v>
      </c>
      <c r="R813" t="s">
        <v>5860</v>
      </c>
      <c r="S813">
        <v>83.257499999999993</v>
      </c>
      <c r="T813" t="s">
        <v>7</v>
      </c>
      <c r="U813" s="6">
        <v>63840</v>
      </c>
      <c r="V813">
        <v>4700004870</v>
      </c>
      <c r="W813">
        <v>102380</v>
      </c>
      <c r="X813">
        <v>5002862108</v>
      </c>
      <c r="Y813">
        <v>2023</v>
      </c>
      <c r="Z813">
        <v>1</v>
      </c>
      <c r="AA813">
        <v>7</v>
      </c>
      <c r="AB813" s="6">
        <v>19000</v>
      </c>
      <c r="AC813" t="s">
        <v>418</v>
      </c>
      <c r="AD813">
        <v>0</v>
      </c>
      <c r="AE813" t="s">
        <v>5851</v>
      </c>
      <c r="AF813">
        <v>0</v>
      </c>
    </row>
    <row r="814" spans="1:32" x14ac:dyDescent="0.2">
      <c r="A814" t="s">
        <v>1148</v>
      </c>
      <c r="C814">
        <v>5106550404</v>
      </c>
      <c r="D814">
        <v>2023</v>
      </c>
      <c r="E814" t="s">
        <v>10</v>
      </c>
      <c r="F814" t="s">
        <v>5847</v>
      </c>
      <c r="G814">
        <v>104249</v>
      </c>
      <c r="H814" t="s">
        <v>2525</v>
      </c>
      <c r="I814" t="s">
        <v>958</v>
      </c>
      <c r="J814" t="s">
        <v>5862</v>
      </c>
      <c r="Q814" t="s">
        <v>5861</v>
      </c>
      <c r="R814" t="s">
        <v>5847</v>
      </c>
      <c r="S814">
        <v>1</v>
      </c>
      <c r="T814" t="s">
        <v>7</v>
      </c>
      <c r="U814" s="6">
        <v>9055050</v>
      </c>
      <c r="V814">
        <v>5400079088</v>
      </c>
      <c r="W814">
        <v>102465</v>
      </c>
      <c r="X814">
        <v>5002861890</v>
      </c>
      <c r="Y814">
        <v>2023</v>
      </c>
      <c r="Z814">
        <v>1</v>
      </c>
      <c r="AA814">
        <v>7</v>
      </c>
      <c r="AB814" s="6">
        <v>27030</v>
      </c>
      <c r="AC814" t="s">
        <v>418</v>
      </c>
      <c r="AD814">
        <v>0</v>
      </c>
      <c r="AE814">
        <v>30</v>
      </c>
      <c r="AF814">
        <v>0</v>
      </c>
    </row>
    <row r="815" spans="1:32" x14ac:dyDescent="0.2">
      <c r="A815" t="s">
        <v>1148</v>
      </c>
      <c r="C815">
        <v>5106550406</v>
      </c>
      <c r="D815">
        <v>2023</v>
      </c>
      <c r="E815" t="s">
        <v>10</v>
      </c>
      <c r="F815" t="s">
        <v>5847</v>
      </c>
      <c r="G815">
        <v>104249</v>
      </c>
      <c r="H815" t="s">
        <v>2525</v>
      </c>
      <c r="I815" t="s">
        <v>958</v>
      </c>
      <c r="J815" t="s">
        <v>5862</v>
      </c>
      <c r="Q815" t="s">
        <v>5852</v>
      </c>
      <c r="R815" t="s">
        <v>5847</v>
      </c>
      <c r="S815">
        <v>1</v>
      </c>
      <c r="T815" t="s">
        <v>7</v>
      </c>
      <c r="U815" s="6">
        <v>9045000</v>
      </c>
      <c r="V815">
        <v>5400079088</v>
      </c>
      <c r="W815">
        <v>102465</v>
      </c>
      <c r="X815">
        <v>5002861333</v>
      </c>
      <c r="Y815">
        <v>2023</v>
      </c>
      <c r="Z815">
        <v>1</v>
      </c>
      <c r="AA815">
        <v>7</v>
      </c>
      <c r="AB815" s="6">
        <v>27000</v>
      </c>
      <c r="AC815" t="s">
        <v>418</v>
      </c>
      <c r="AD815">
        <v>0</v>
      </c>
      <c r="AE815">
        <v>30</v>
      </c>
      <c r="AF815">
        <v>0</v>
      </c>
    </row>
    <row r="816" spans="1:32" x14ac:dyDescent="0.2">
      <c r="A816" t="s">
        <v>1148</v>
      </c>
      <c r="C816">
        <v>5106550441</v>
      </c>
      <c r="D816">
        <v>2023</v>
      </c>
      <c r="E816" t="s">
        <v>10</v>
      </c>
      <c r="F816" t="s">
        <v>5847</v>
      </c>
      <c r="G816">
        <v>114515</v>
      </c>
      <c r="H816" t="s">
        <v>5565</v>
      </c>
      <c r="I816" t="s">
        <v>958</v>
      </c>
      <c r="J816" t="s">
        <v>5862</v>
      </c>
      <c r="Q816" t="s">
        <v>5861</v>
      </c>
      <c r="R816" t="s">
        <v>5847</v>
      </c>
      <c r="S816">
        <v>1</v>
      </c>
      <c r="T816" t="s">
        <v>7</v>
      </c>
      <c r="U816" s="6">
        <v>392439</v>
      </c>
      <c r="V816">
        <v>5400079008</v>
      </c>
      <c r="W816">
        <v>100085</v>
      </c>
      <c r="X816">
        <v>5002861891</v>
      </c>
      <c r="Y816">
        <v>2023</v>
      </c>
      <c r="Z816">
        <v>1</v>
      </c>
      <c r="AA816">
        <v>7</v>
      </c>
      <c r="AB816" s="6">
        <v>24770</v>
      </c>
      <c r="AC816" t="s">
        <v>418</v>
      </c>
      <c r="AD816">
        <v>0</v>
      </c>
      <c r="AE816">
        <v>9</v>
      </c>
      <c r="AF816">
        <v>0</v>
      </c>
    </row>
    <row r="817" spans="1:34" x14ac:dyDescent="0.2">
      <c r="A817" t="s">
        <v>1148</v>
      </c>
      <c r="C817">
        <v>5106550443</v>
      </c>
      <c r="D817">
        <v>2023</v>
      </c>
      <c r="E817" t="s">
        <v>10</v>
      </c>
      <c r="F817" t="s">
        <v>5847</v>
      </c>
      <c r="G817">
        <v>117906</v>
      </c>
      <c r="H817" t="s">
        <v>5138</v>
      </c>
      <c r="I817" t="s">
        <v>958</v>
      </c>
      <c r="J817" t="s">
        <v>5862</v>
      </c>
      <c r="Q817" t="s">
        <v>5852</v>
      </c>
      <c r="R817" t="s">
        <v>5847</v>
      </c>
      <c r="S817">
        <v>1</v>
      </c>
      <c r="T817" t="s">
        <v>7</v>
      </c>
      <c r="U817" s="6">
        <v>13975</v>
      </c>
      <c r="V817">
        <v>5400079012</v>
      </c>
      <c r="W817">
        <v>100099</v>
      </c>
      <c r="X817">
        <v>5002862184</v>
      </c>
      <c r="Y817">
        <v>2023</v>
      </c>
      <c r="Z817">
        <v>2</v>
      </c>
      <c r="AA817">
        <v>7</v>
      </c>
      <c r="AB817">
        <v>430</v>
      </c>
      <c r="AC817" t="s">
        <v>5957</v>
      </c>
      <c r="AD817">
        <v>0</v>
      </c>
      <c r="AE817">
        <v>4</v>
      </c>
      <c r="AF817">
        <v>0</v>
      </c>
    </row>
    <row r="818" spans="1:34" x14ac:dyDescent="0.2">
      <c r="A818" t="s">
        <v>1148</v>
      </c>
      <c r="C818">
        <v>5106550496</v>
      </c>
      <c r="D818">
        <v>2023</v>
      </c>
      <c r="E818" t="s">
        <v>10</v>
      </c>
      <c r="F818" t="s">
        <v>5860</v>
      </c>
      <c r="G818">
        <v>118732</v>
      </c>
      <c r="H818" t="s">
        <v>5359</v>
      </c>
      <c r="I818" t="s">
        <v>958</v>
      </c>
      <c r="J818" t="s">
        <v>5862</v>
      </c>
      <c r="Q818" t="s">
        <v>5884</v>
      </c>
      <c r="R818" t="s">
        <v>5860</v>
      </c>
      <c r="S818">
        <v>1</v>
      </c>
      <c r="T818" t="s">
        <v>7</v>
      </c>
      <c r="U818" s="6">
        <v>84654.15</v>
      </c>
      <c r="V818">
        <v>4300115548</v>
      </c>
      <c r="X818">
        <v>1002161450</v>
      </c>
      <c r="Y818">
        <v>2023</v>
      </c>
      <c r="Z818">
        <v>1</v>
      </c>
      <c r="AB818" s="6">
        <v>2179</v>
      </c>
      <c r="AC818" t="s">
        <v>5942</v>
      </c>
      <c r="AD818">
        <v>0</v>
      </c>
      <c r="AE818">
        <v>427</v>
      </c>
      <c r="AF818">
        <v>0</v>
      </c>
      <c r="AG818">
        <v>5848053</v>
      </c>
      <c r="AH818">
        <v>3</v>
      </c>
    </row>
    <row r="819" spans="1:34" x14ac:dyDescent="0.2">
      <c r="A819" t="s">
        <v>1148</v>
      </c>
      <c r="C819">
        <v>5106550496</v>
      </c>
      <c r="D819">
        <v>2023</v>
      </c>
      <c r="E819" t="s">
        <v>10</v>
      </c>
      <c r="F819" t="s">
        <v>5860</v>
      </c>
      <c r="G819">
        <v>118732</v>
      </c>
      <c r="H819" t="s">
        <v>5359</v>
      </c>
      <c r="I819" t="s">
        <v>958</v>
      </c>
      <c r="J819" t="s">
        <v>5862</v>
      </c>
      <c r="Q819" t="s">
        <v>5884</v>
      </c>
      <c r="R819" t="s">
        <v>5860</v>
      </c>
      <c r="S819">
        <v>1</v>
      </c>
      <c r="T819" t="s">
        <v>7</v>
      </c>
      <c r="U819" s="6">
        <v>152734.62</v>
      </c>
      <c r="V819">
        <v>4300115548</v>
      </c>
      <c r="X819">
        <v>1002161450</v>
      </c>
      <c r="Y819">
        <v>2023</v>
      </c>
      <c r="Z819">
        <v>2</v>
      </c>
      <c r="AB819">
        <v>0.93799999999999994</v>
      </c>
      <c r="AC819" t="s">
        <v>5890</v>
      </c>
      <c r="AD819">
        <v>0</v>
      </c>
      <c r="AE819">
        <v>427</v>
      </c>
      <c r="AF819">
        <v>0</v>
      </c>
      <c r="AG819">
        <v>5848053</v>
      </c>
      <c r="AH819">
        <v>4</v>
      </c>
    </row>
    <row r="820" spans="1:34" x14ac:dyDescent="0.2">
      <c r="A820" t="s">
        <v>1148</v>
      </c>
      <c r="C820">
        <v>5106550571</v>
      </c>
      <c r="D820">
        <v>2023</v>
      </c>
      <c r="E820" t="s">
        <v>10</v>
      </c>
      <c r="F820" t="s">
        <v>5860</v>
      </c>
      <c r="G820">
        <v>111767</v>
      </c>
      <c r="H820" t="s">
        <v>5289</v>
      </c>
      <c r="I820" t="s">
        <v>958</v>
      </c>
      <c r="J820" t="s">
        <v>5862</v>
      </c>
      <c r="Q820" t="s">
        <v>5959</v>
      </c>
      <c r="R820" t="s">
        <v>5860</v>
      </c>
      <c r="S820">
        <v>1</v>
      </c>
      <c r="T820" t="s">
        <v>7</v>
      </c>
      <c r="U820" s="6">
        <v>116160</v>
      </c>
      <c r="V820">
        <v>5400079011</v>
      </c>
      <c r="W820">
        <v>100099</v>
      </c>
      <c r="X820">
        <v>5002863781</v>
      </c>
      <c r="Y820">
        <v>2023</v>
      </c>
      <c r="Z820">
        <v>1</v>
      </c>
      <c r="AA820">
        <v>7</v>
      </c>
      <c r="AB820" s="6">
        <v>3630</v>
      </c>
      <c r="AC820" t="s">
        <v>5957</v>
      </c>
      <c r="AD820">
        <v>0</v>
      </c>
      <c r="AE820">
        <v>4</v>
      </c>
      <c r="AF820">
        <v>0</v>
      </c>
    </row>
    <row r="821" spans="1:34" x14ac:dyDescent="0.2">
      <c r="A821" t="s">
        <v>1148</v>
      </c>
      <c r="C821">
        <v>5106550573</v>
      </c>
      <c r="D821">
        <v>2023</v>
      </c>
      <c r="E821" t="s">
        <v>10</v>
      </c>
      <c r="F821" t="s">
        <v>5847</v>
      </c>
      <c r="G821">
        <v>111767</v>
      </c>
      <c r="H821" t="s">
        <v>5289</v>
      </c>
      <c r="I821" t="s">
        <v>958</v>
      </c>
      <c r="J821" t="s">
        <v>5862</v>
      </c>
      <c r="Q821" t="s">
        <v>5859</v>
      </c>
      <c r="R821" t="s">
        <v>5847</v>
      </c>
      <c r="S821">
        <v>1</v>
      </c>
      <c r="T821" t="s">
        <v>7</v>
      </c>
      <c r="U821" s="6">
        <v>116160</v>
      </c>
      <c r="V821">
        <v>5400079011</v>
      </c>
      <c r="W821">
        <v>100099</v>
      </c>
      <c r="X821">
        <v>5002858863</v>
      </c>
      <c r="Y821">
        <v>2023</v>
      </c>
      <c r="Z821">
        <v>1</v>
      </c>
      <c r="AA821">
        <v>7</v>
      </c>
      <c r="AB821" s="6">
        <v>3630</v>
      </c>
      <c r="AC821" t="s">
        <v>5957</v>
      </c>
      <c r="AD821">
        <v>0</v>
      </c>
      <c r="AE821">
        <v>4</v>
      </c>
      <c r="AF821">
        <v>0</v>
      </c>
    </row>
    <row r="822" spans="1:34" x14ac:dyDescent="0.2">
      <c r="A822" t="s">
        <v>1148</v>
      </c>
      <c r="C822">
        <v>5106550717</v>
      </c>
      <c r="D822">
        <v>2023</v>
      </c>
      <c r="E822" t="s">
        <v>10</v>
      </c>
      <c r="F822" t="s">
        <v>5847</v>
      </c>
      <c r="G822">
        <v>102923</v>
      </c>
      <c r="H822" t="s">
        <v>5225</v>
      </c>
      <c r="I822" t="s">
        <v>958</v>
      </c>
      <c r="J822" t="s">
        <v>5862</v>
      </c>
      <c r="Q822" t="s">
        <v>5855</v>
      </c>
      <c r="R822" t="s">
        <v>5847</v>
      </c>
      <c r="S822">
        <v>1</v>
      </c>
      <c r="T822" t="s">
        <v>7</v>
      </c>
      <c r="U822" s="6">
        <v>1638</v>
      </c>
      <c r="V822">
        <v>4800062272</v>
      </c>
      <c r="W822">
        <v>718424</v>
      </c>
      <c r="X822">
        <v>5002855945</v>
      </c>
      <c r="Y822">
        <v>2023</v>
      </c>
      <c r="Z822">
        <v>2</v>
      </c>
      <c r="AA822">
        <v>7</v>
      </c>
      <c r="AB822">
        <v>3</v>
      </c>
      <c r="AC822" t="s">
        <v>5873</v>
      </c>
      <c r="AD822">
        <v>0</v>
      </c>
      <c r="AE822">
        <v>121</v>
      </c>
      <c r="AF822">
        <v>0</v>
      </c>
    </row>
    <row r="823" spans="1:34" x14ac:dyDescent="0.2">
      <c r="A823" t="s">
        <v>1148</v>
      </c>
      <c r="C823">
        <v>5106550717</v>
      </c>
      <c r="D823">
        <v>2023</v>
      </c>
      <c r="E823" t="s">
        <v>10</v>
      </c>
      <c r="F823" t="s">
        <v>5847</v>
      </c>
      <c r="G823">
        <v>102923</v>
      </c>
      <c r="H823" t="s">
        <v>5225</v>
      </c>
      <c r="I823" t="s">
        <v>958</v>
      </c>
      <c r="J823" t="s">
        <v>5862</v>
      </c>
      <c r="Q823" t="s">
        <v>5855</v>
      </c>
      <c r="R823" t="s">
        <v>5847</v>
      </c>
      <c r="S823">
        <v>1</v>
      </c>
      <c r="T823" t="s">
        <v>7</v>
      </c>
      <c r="U823" s="6">
        <v>4200</v>
      </c>
      <c r="V823">
        <v>4800062272</v>
      </c>
      <c r="W823">
        <v>718422</v>
      </c>
      <c r="X823">
        <v>5002855945</v>
      </c>
      <c r="Y823">
        <v>2023</v>
      </c>
      <c r="Z823">
        <v>3</v>
      </c>
      <c r="AA823">
        <v>7</v>
      </c>
      <c r="AB823">
        <v>4</v>
      </c>
      <c r="AC823" t="s">
        <v>5873</v>
      </c>
      <c r="AD823">
        <v>0</v>
      </c>
      <c r="AE823">
        <v>121</v>
      </c>
      <c r="AF823">
        <v>0</v>
      </c>
    </row>
    <row r="824" spans="1:34" x14ac:dyDescent="0.2">
      <c r="A824" t="s">
        <v>1148</v>
      </c>
      <c r="C824">
        <v>5106550717</v>
      </c>
      <c r="D824">
        <v>2023</v>
      </c>
      <c r="E824" t="s">
        <v>10</v>
      </c>
      <c r="F824" t="s">
        <v>5847</v>
      </c>
      <c r="G824">
        <v>102923</v>
      </c>
      <c r="H824" t="s">
        <v>5225</v>
      </c>
      <c r="I824" t="s">
        <v>958</v>
      </c>
      <c r="J824" t="s">
        <v>5862</v>
      </c>
      <c r="Q824" t="s">
        <v>5855</v>
      </c>
      <c r="R824" t="s">
        <v>5847</v>
      </c>
      <c r="S824">
        <v>1</v>
      </c>
      <c r="T824" t="s">
        <v>7</v>
      </c>
      <c r="U824" s="6">
        <v>1785</v>
      </c>
      <c r="V824">
        <v>4800063710</v>
      </c>
      <c r="W824">
        <v>739005</v>
      </c>
      <c r="X824">
        <v>5002855945</v>
      </c>
      <c r="Y824">
        <v>2023</v>
      </c>
      <c r="Z824">
        <v>1</v>
      </c>
      <c r="AA824">
        <v>7</v>
      </c>
      <c r="AB824">
        <v>3</v>
      </c>
      <c r="AC824" t="s">
        <v>5873</v>
      </c>
      <c r="AD824">
        <v>0</v>
      </c>
      <c r="AE824">
        <v>121</v>
      </c>
      <c r="AF824">
        <v>0</v>
      </c>
    </row>
    <row r="825" spans="1:34" x14ac:dyDescent="0.2">
      <c r="A825" t="s">
        <v>1148</v>
      </c>
      <c r="C825">
        <v>5106550720</v>
      </c>
      <c r="D825">
        <v>2023</v>
      </c>
      <c r="E825" t="s">
        <v>10</v>
      </c>
      <c r="F825" t="s">
        <v>5847</v>
      </c>
      <c r="G825">
        <v>101857</v>
      </c>
      <c r="H825" t="s">
        <v>5442</v>
      </c>
      <c r="I825" t="s">
        <v>958</v>
      </c>
      <c r="J825" t="s">
        <v>5848</v>
      </c>
      <c r="Q825" t="s">
        <v>5886</v>
      </c>
      <c r="R825" t="s">
        <v>5847</v>
      </c>
      <c r="S825">
        <v>1</v>
      </c>
      <c r="T825" t="s">
        <v>7</v>
      </c>
      <c r="U825" s="6">
        <v>27500</v>
      </c>
      <c r="V825">
        <v>5400078817</v>
      </c>
      <c r="W825">
        <v>200757</v>
      </c>
      <c r="X825">
        <v>5002859886</v>
      </c>
      <c r="Y825">
        <v>2023</v>
      </c>
      <c r="Z825">
        <v>1</v>
      </c>
      <c r="AA825">
        <v>7</v>
      </c>
      <c r="AB825" s="6">
        <v>10000</v>
      </c>
      <c r="AC825" t="s">
        <v>5873</v>
      </c>
      <c r="AD825">
        <v>0</v>
      </c>
      <c r="AE825" t="s">
        <v>5851</v>
      </c>
      <c r="AF825">
        <v>0</v>
      </c>
    </row>
    <row r="826" spans="1:34" x14ac:dyDescent="0.2">
      <c r="A826" t="s">
        <v>1148</v>
      </c>
      <c r="C826">
        <v>5106550824</v>
      </c>
      <c r="D826">
        <v>2023</v>
      </c>
      <c r="E826" t="s">
        <v>10</v>
      </c>
      <c r="F826" t="s">
        <v>5948</v>
      </c>
      <c r="G826">
        <v>118238</v>
      </c>
      <c r="H826" t="s">
        <v>5739</v>
      </c>
      <c r="I826" t="s">
        <v>958</v>
      </c>
      <c r="J826" t="s">
        <v>5862</v>
      </c>
      <c r="Q826" t="s">
        <v>5995</v>
      </c>
      <c r="R826" t="s">
        <v>5948</v>
      </c>
      <c r="S826">
        <v>1</v>
      </c>
      <c r="T826" t="s">
        <v>7</v>
      </c>
      <c r="U826" s="6">
        <v>124190</v>
      </c>
      <c r="V826">
        <v>4300140860</v>
      </c>
      <c r="X826">
        <v>1002169022</v>
      </c>
      <c r="Y826">
        <v>2023</v>
      </c>
      <c r="Z826">
        <v>1</v>
      </c>
      <c r="AB826">
        <v>1</v>
      </c>
      <c r="AC826" t="s">
        <v>5890</v>
      </c>
      <c r="AD826">
        <v>0</v>
      </c>
      <c r="AE826">
        <v>30</v>
      </c>
      <c r="AF826">
        <v>0</v>
      </c>
      <c r="AG826">
        <v>5865741</v>
      </c>
      <c r="AH826">
        <v>2</v>
      </c>
    </row>
    <row r="827" spans="1:34" x14ac:dyDescent="0.2">
      <c r="A827" t="s">
        <v>1148</v>
      </c>
      <c r="C827">
        <v>5106550827</v>
      </c>
      <c r="D827">
        <v>2023</v>
      </c>
      <c r="E827" t="s">
        <v>10</v>
      </c>
      <c r="F827" t="s">
        <v>5948</v>
      </c>
      <c r="G827">
        <v>112707</v>
      </c>
      <c r="H827" t="s">
        <v>4712</v>
      </c>
      <c r="I827" t="s">
        <v>958</v>
      </c>
      <c r="J827" t="s">
        <v>5862</v>
      </c>
      <c r="Q827" t="s">
        <v>5875</v>
      </c>
      <c r="R827" t="s">
        <v>5948</v>
      </c>
      <c r="S827">
        <v>1</v>
      </c>
      <c r="T827" t="s">
        <v>7</v>
      </c>
      <c r="U827" s="6">
        <v>67771</v>
      </c>
      <c r="V827">
        <v>4300141076</v>
      </c>
      <c r="X827">
        <v>1002167697</v>
      </c>
      <c r="Y827">
        <v>2023</v>
      </c>
      <c r="Z827">
        <v>1</v>
      </c>
      <c r="AB827">
        <v>61</v>
      </c>
      <c r="AC827" t="s">
        <v>5873</v>
      </c>
      <c r="AD827">
        <v>0</v>
      </c>
      <c r="AE827">
        <v>319</v>
      </c>
      <c r="AF827">
        <v>0</v>
      </c>
      <c r="AG827">
        <v>5862760</v>
      </c>
      <c r="AH827">
        <v>2</v>
      </c>
    </row>
    <row r="828" spans="1:34" x14ac:dyDescent="0.2">
      <c r="A828" t="s">
        <v>1148</v>
      </c>
      <c r="C828">
        <v>5106550843</v>
      </c>
      <c r="D828">
        <v>2023</v>
      </c>
      <c r="E828" t="s">
        <v>10</v>
      </c>
      <c r="F828" t="s">
        <v>5948</v>
      </c>
      <c r="G828">
        <v>118619</v>
      </c>
      <c r="H828" t="s">
        <v>5747</v>
      </c>
      <c r="I828" t="s">
        <v>958</v>
      </c>
      <c r="J828" t="s">
        <v>5862</v>
      </c>
      <c r="Q828" t="s">
        <v>5883</v>
      </c>
      <c r="R828" t="s">
        <v>5948</v>
      </c>
      <c r="S828">
        <v>1</v>
      </c>
      <c r="T828" t="s">
        <v>7</v>
      </c>
      <c r="U828" s="6">
        <v>87000</v>
      </c>
      <c r="V828">
        <v>4300140982</v>
      </c>
      <c r="X828">
        <v>1002167924</v>
      </c>
      <c r="Y828">
        <v>2023</v>
      </c>
      <c r="Z828">
        <v>1</v>
      </c>
      <c r="AB828">
        <v>1</v>
      </c>
      <c r="AC828" t="s">
        <v>5873</v>
      </c>
      <c r="AD828">
        <v>0</v>
      </c>
      <c r="AE828">
        <v>304</v>
      </c>
      <c r="AF828">
        <v>0</v>
      </c>
      <c r="AG828">
        <v>5863290</v>
      </c>
      <c r="AH828">
        <v>2</v>
      </c>
    </row>
    <row r="829" spans="1:34" x14ac:dyDescent="0.2">
      <c r="A829" t="s">
        <v>1148</v>
      </c>
      <c r="C829">
        <v>5106550876</v>
      </c>
      <c r="D829">
        <v>2023</v>
      </c>
      <c r="E829" t="s">
        <v>10</v>
      </c>
      <c r="F829" t="s">
        <v>5948</v>
      </c>
      <c r="G829">
        <v>302171</v>
      </c>
      <c r="H829" t="s">
        <v>5784</v>
      </c>
      <c r="I829" t="s">
        <v>958</v>
      </c>
      <c r="J829" t="s">
        <v>5862</v>
      </c>
      <c r="Q829" t="s">
        <v>5849</v>
      </c>
      <c r="R829" t="s">
        <v>5948</v>
      </c>
      <c r="S829">
        <v>1</v>
      </c>
      <c r="T829" t="s">
        <v>7</v>
      </c>
      <c r="U829" s="6">
        <v>13600</v>
      </c>
      <c r="V829">
        <v>4900019454</v>
      </c>
      <c r="W829">
        <v>717330</v>
      </c>
      <c r="X829">
        <v>5002862468</v>
      </c>
      <c r="Y829">
        <v>2023</v>
      </c>
      <c r="Z829">
        <v>1</v>
      </c>
      <c r="AA829">
        <v>7</v>
      </c>
      <c r="AB829">
        <v>160</v>
      </c>
      <c r="AC829" t="s">
        <v>5873</v>
      </c>
      <c r="AD829">
        <v>0</v>
      </c>
      <c r="AE829">
        <v>9</v>
      </c>
      <c r="AF829">
        <v>0</v>
      </c>
    </row>
    <row r="830" spans="1:34" x14ac:dyDescent="0.2">
      <c r="A830" t="s">
        <v>1148</v>
      </c>
      <c r="C830">
        <v>5106550902</v>
      </c>
      <c r="D830">
        <v>2023</v>
      </c>
      <c r="E830" t="s">
        <v>10</v>
      </c>
      <c r="F830" t="s">
        <v>5948</v>
      </c>
      <c r="G830">
        <v>119739</v>
      </c>
      <c r="H830" t="s">
        <v>5772</v>
      </c>
      <c r="I830" t="s">
        <v>958</v>
      </c>
      <c r="L830" t="s">
        <v>5862</v>
      </c>
      <c r="Q830" t="s">
        <v>5854</v>
      </c>
      <c r="R830" t="s">
        <v>5948</v>
      </c>
      <c r="S830">
        <v>1</v>
      </c>
      <c r="T830" t="s">
        <v>7</v>
      </c>
      <c r="U830" s="6">
        <v>77688</v>
      </c>
      <c r="V830">
        <v>5400079090</v>
      </c>
      <c r="W830">
        <v>100034</v>
      </c>
      <c r="X830">
        <v>5002864949</v>
      </c>
      <c r="Y830">
        <v>2023</v>
      </c>
      <c r="Z830">
        <v>1</v>
      </c>
      <c r="AA830">
        <v>7</v>
      </c>
      <c r="AB830">
        <v>234</v>
      </c>
      <c r="AC830" t="s">
        <v>418</v>
      </c>
      <c r="AD830">
        <v>0</v>
      </c>
      <c r="AE830">
        <v>0</v>
      </c>
      <c r="AF830">
        <v>0</v>
      </c>
    </row>
    <row r="831" spans="1:34" x14ac:dyDescent="0.2">
      <c r="A831" t="s">
        <v>2871</v>
      </c>
      <c r="C831">
        <v>5106544713</v>
      </c>
      <c r="D831">
        <v>2023</v>
      </c>
      <c r="E831" t="s">
        <v>10</v>
      </c>
      <c r="F831" t="s">
        <v>5875</v>
      </c>
      <c r="G831">
        <v>114117</v>
      </c>
      <c r="H831" t="s">
        <v>2860</v>
      </c>
      <c r="I831" t="s">
        <v>2865</v>
      </c>
      <c r="J831" t="s">
        <v>5862</v>
      </c>
      <c r="L831" t="s">
        <v>5862</v>
      </c>
      <c r="Q831" t="s">
        <v>5925</v>
      </c>
      <c r="R831" t="s">
        <v>5875</v>
      </c>
      <c r="S831">
        <v>1</v>
      </c>
      <c r="T831" t="s">
        <v>7</v>
      </c>
      <c r="U831" s="6">
        <v>59500</v>
      </c>
      <c r="V831">
        <v>5400078266</v>
      </c>
      <c r="W831">
        <v>102422</v>
      </c>
      <c r="X831">
        <v>5002832513</v>
      </c>
      <c r="Y831">
        <v>2023</v>
      </c>
      <c r="Z831">
        <v>1</v>
      </c>
      <c r="AA831">
        <v>7</v>
      </c>
      <c r="AB831">
        <v>500</v>
      </c>
      <c r="AC831" t="s">
        <v>5850</v>
      </c>
      <c r="AD831">
        <v>0</v>
      </c>
      <c r="AE831">
        <v>29</v>
      </c>
      <c r="AF831">
        <v>0</v>
      </c>
    </row>
    <row r="832" spans="1:34" x14ac:dyDescent="0.2">
      <c r="A832" t="s">
        <v>2866</v>
      </c>
      <c r="C832">
        <v>5106544712</v>
      </c>
      <c r="D832">
        <v>2023</v>
      </c>
      <c r="E832" t="s">
        <v>10</v>
      </c>
      <c r="F832" t="s">
        <v>5875</v>
      </c>
      <c r="G832">
        <v>114117</v>
      </c>
      <c r="H832" t="s">
        <v>2860</v>
      </c>
      <c r="I832" t="s">
        <v>2865</v>
      </c>
      <c r="L832" t="s">
        <v>5862</v>
      </c>
      <c r="Q832" t="s">
        <v>5925</v>
      </c>
      <c r="R832" t="s">
        <v>5875</v>
      </c>
      <c r="S832">
        <v>1</v>
      </c>
      <c r="T832" t="s">
        <v>7</v>
      </c>
      <c r="U832" s="6">
        <v>59500</v>
      </c>
      <c r="V832">
        <v>5400076188</v>
      </c>
      <c r="W832">
        <v>102422</v>
      </c>
      <c r="X832">
        <v>5002832512</v>
      </c>
      <c r="Y832">
        <v>2023</v>
      </c>
      <c r="Z832">
        <v>1</v>
      </c>
      <c r="AA832">
        <v>7</v>
      </c>
      <c r="AB832">
        <v>500</v>
      </c>
      <c r="AC832" t="s">
        <v>5850</v>
      </c>
      <c r="AD832">
        <v>0</v>
      </c>
      <c r="AE832">
        <v>0</v>
      </c>
      <c r="AF832">
        <v>0</v>
      </c>
    </row>
    <row r="833" spans="1:32" x14ac:dyDescent="0.2">
      <c r="A833" t="s">
        <v>1301</v>
      </c>
      <c r="C833">
        <v>5106493372</v>
      </c>
      <c r="D833">
        <v>2023</v>
      </c>
      <c r="E833" t="s">
        <v>10</v>
      </c>
      <c r="F833" t="s">
        <v>6008</v>
      </c>
      <c r="G833">
        <v>9000336</v>
      </c>
      <c r="H833" t="s">
        <v>1295</v>
      </c>
      <c r="I833" t="s">
        <v>1251</v>
      </c>
      <c r="J833" t="s">
        <v>5848</v>
      </c>
      <c r="Q833" t="s">
        <v>6008</v>
      </c>
      <c r="R833" t="s">
        <v>6008</v>
      </c>
      <c r="S833">
        <v>1</v>
      </c>
      <c r="T833" t="s">
        <v>7</v>
      </c>
      <c r="U833" s="6">
        <v>7272.6</v>
      </c>
      <c r="V833">
        <v>4300129937</v>
      </c>
      <c r="X833">
        <v>1002013185</v>
      </c>
      <c r="Y833">
        <v>2023</v>
      </c>
      <c r="AB833">
        <v>1</v>
      </c>
      <c r="AE833" t="s">
        <v>6009</v>
      </c>
      <c r="AF833">
        <v>0</v>
      </c>
    </row>
    <row r="834" spans="1:32" x14ac:dyDescent="0.2">
      <c r="A834" t="s">
        <v>1301</v>
      </c>
      <c r="C834">
        <v>5106508931</v>
      </c>
      <c r="D834">
        <v>2023</v>
      </c>
      <c r="E834" t="s">
        <v>10</v>
      </c>
      <c r="F834" t="s">
        <v>6010</v>
      </c>
      <c r="G834">
        <v>9000170</v>
      </c>
      <c r="H834" t="s">
        <v>1353</v>
      </c>
      <c r="I834" t="s">
        <v>1251</v>
      </c>
      <c r="J834" t="s">
        <v>5848</v>
      </c>
      <c r="Q834" t="s">
        <v>6010</v>
      </c>
      <c r="R834" t="s">
        <v>6010</v>
      </c>
      <c r="S834">
        <v>1</v>
      </c>
      <c r="T834" t="s">
        <v>7</v>
      </c>
      <c r="U834">
        <v>327.9</v>
      </c>
      <c r="V834">
        <v>4300132042</v>
      </c>
      <c r="X834">
        <v>1002017913</v>
      </c>
      <c r="Y834">
        <v>2023</v>
      </c>
      <c r="AB834">
        <v>1</v>
      </c>
      <c r="AE834" t="s">
        <v>6009</v>
      </c>
      <c r="AF834">
        <v>0</v>
      </c>
    </row>
    <row r="835" spans="1:32" x14ac:dyDescent="0.2">
      <c r="A835" t="s">
        <v>1301</v>
      </c>
      <c r="C835">
        <v>5106511321</v>
      </c>
      <c r="D835">
        <v>2023</v>
      </c>
      <c r="E835" t="s">
        <v>10</v>
      </c>
      <c r="F835" t="s">
        <v>6011</v>
      </c>
      <c r="G835">
        <v>9000170</v>
      </c>
      <c r="H835" t="s">
        <v>1353</v>
      </c>
      <c r="I835" t="s">
        <v>1370</v>
      </c>
      <c r="J835" t="s">
        <v>5848</v>
      </c>
      <c r="Q835" t="s">
        <v>6011</v>
      </c>
      <c r="R835" t="s">
        <v>6011</v>
      </c>
      <c r="S835">
        <v>1</v>
      </c>
      <c r="T835" t="s">
        <v>7</v>
      </c>
      <c r="U835">
        <v>335.92</v>
      </c>
      <c r="V835">
        <v>4300134271</v>
      </c>
      <c r="X835">
        <v>1002046262</v>
      </c>
      <c r="Y835">
        <v>2023</v>
      </c>
      <c r="AB835">
        <v>1</v>
      </c>
      <c r="AE835" t="s">
        <v>6012</v>
      </c>
      <c r="AF835">
        <v>0</v>
      </c>
    </row>
    <row r="836" spans="1:32" x14ac:dyDescent="0.2">
      <c r="A836" t="s">
        <v>1301</v>
      </c>
      <c r="C836">
        <v>5106515727</v>
      </c>
      <c r="D836">
        <v>2023</v>
      </c>
      <c r="E836" t="s">
        <v>10</v>
      </c>
      <c r="F836" t="s">
        <v>6013</v>
      </c>
      <c r="G836">
        <v>9000044</v>
      </c>
      <c r="H836" t="s">
        <v>1341</v>
      </c>
      <c r="I836" t="s">
        <v>1251</v>
      </c>
      <c r="J836" t="s">
        <v>5848</v>
      </c>
      <c r="Q836" t="s">
        <v>6013</v>
      </c>
      <c r="R836" t="s">
        <v>6013</v>
      </c>
      <c r="S836">
        <v>1</v>
      </c>
      <c r="T836" t="s">
        <v>7</v>
      </c>
      <c r="U836" s="6">
        <v>10958</v>
      </c>
      <c r="V836">
        <v>4300135360</v>
      </c>
      <c r="X836">
        <v>1002057717</v>
      </c>
      <c r="Y836">
        <v>2023</v>
      </c>
      <c r="AB836">
        <v>1</v>
      </c>
      <c r="AE836" t="s">
        <v>6012</v>
      </c>
      <c r="AF836">
        <v>0</v>
      </c>
    </row>
    <row r="837" spans="1:32" x14ac:dyDescent="0.2">
      <c r="A837" t="s">
        <v>1301</v>
      </c>
      <c r="C837">
        <v>5106515728</v>
      </c>
      <c r="D837">
        <v>2023</v>
      </c>
      <c r="E837" t="s">
        <v>10</v>
      </c>
      <c r="F837" t="s">
        <v>6013</v>
      </c>
      <c r="G837">
        <v>9000044</v>
      </c>
      <c r="H837" t="s">
        <v>1341</v>
      </c>
      <c r="I837" t="s">
        <v>1251</v>
      </c>
      <c r="J837" t="s">
        <v>5848</v>
      </c>
      <c r="Q837" t="s">
        <v>6013</v>
      </c>
      <c r="R837" t="s">
        <v>6013</v>
      </c>
      <c r="S837">
        <v>1</v>
      </c>
      <c r="T837" t="s">
        <v>7</v>
      </c>
      <c r="U837" s="6">
        <v>3165</v>
      </c>
      <c r="V837">
        <v>4300135361</v>
      </c>
      <c r="X837">
        <v>1002057719</v>
      </c>
      <c r="Y837">
        <v>2023</v>
      </c>
      <c r="AB837">
        <v>1</v>
      </c>
      <c r="AE837" t="s">
        <v>6012</v>
      </c>
      <c r="AF837">
        <v>0</v>
      </c>
    </row>
    <row r="838" spans="1:32" x14ac:dyDescent="0.2">
      <c r="A838" t="s">
        <v>1301</v>
      </c>
      <c r="C838">
        <v>5106515749</v>
      </c>
      <c r="D838">
        <v>2023</v>
      </c>
      <c r="E838" t="s">
        <v>10</v>
      </c>
      <c r="F838" t="s">
        <v>6013</v>
      </c>
      <c r="G838">
        <v>9000044</v>
      </c>
      <c r="H838" t="s">
        <v>1341</v>
      </c>
      <c r="I838" t="s">
        <v>1251</v>
      </c>
      <c r="J838" t="s">
        <v>5848</v>
      </c>
      <c r="Q838" t="s">
        <v>6013</v>
      </c>
      <c r="R838" t="s">
        <v>6013</v>
      </c>
      <c r="S838">
        <v>1</v>
      </c>
      <c r="T838" t="s">
        <v>7</v>
      </c>
      <c r="U838" s="6">
        <v>3935</v>
      </c>
      <c r="V838">
        <v>4300135382</v>
      </c>
      <c r="X838">
        <v>1002056905</v>
      </c>
      <c r="Y838">
        <v>2023</v>
      </c>
      <c r="AB838">
        <v>1</v>
      </c>
      <c r="AE838" t="s">
        <v>6012</v>
      </c>
      <c r="AF838">
        <v>0</v>
      </c>
    </row>
    <row r="839" spans="1:32" x14ac:dyDescent="0.2">
      <c r="A839" t="s">
        <v>1301</v>
      </c>
      <c r="C839">
        <v>5106515754</v>
      </c>
      <c r="D839">
        <v>2023</v>
      </c>
      <c r="E839" t="s">
        <v>10</v>
      </c>
      <c r="F839" t="s">
        <v>6013</v>
      </c>
      <c r="G839">
        <v>9000044</v>
      </c>
      <c r="H839" t="s">
        <v>1341</v>
      </c>
      <c r="I839" t="s">
        <v>1251</v>
      </c>
      <c r="J839" t="s">
        <v>5848</v>
      </c>
      <c r="Q839" t="s">
        <v>6013</v>
      </c>
      <c r="R839" t="s">
        <v>6013</v>
      </c>
      <c r="S839">
        <v>1</v>
      </c>
      <c r="T839" t="s">
        <v>7</v>
      </c>
      <c r="U839" s="6">
        <v>3032</v>
      </c>
      <c r="V839">
        <v>4300135387</v>
      </c>
      <c r="X839">
        <v>1002056932</v>
      </c>
      <c r="Y839">
        <v>2023</v>
      </c>
      <c r="AB839">
        <v>1</v>
      </c>
      <c r="AE839" t="s">
        <v>6012</v>
      </c>
      <c r="AF839">
        <v>0</v>
      </c>
    </row>
    <row r="840" spans="1:32" x14ac:dyDescent="0.2">
      <c r="A840" t="s">
        <v>1301</v>
      </c>
      <c r="C840">
        <v>5106515755</v>
      </c>
      <c r="D840">
        <v>2023</v>
      </c>
      <c r="E840" t="s">
        <v>10</v>
      </c>
      <c r="F840" t="s">
        <v>6013</v>
      </c>
      <c r="G840">
        <v>9000044</v>
      </c>
      <c r="H840" t="s">
        <v>1341</v>
      </c>
      <c r="I840" t="s">
        <v>1251</v>
      </c>
      <c r="J840" t="s">
        <v>5848</v>
      </c>
      <c r="Q840" t="s">
        <v>6013</v>
      </c>
      <c r="R840" t="s">
        <v>6013</v>
      </c>
      <c r="S840">
        <v>1</v>
      </c>
      <c r="T840" t="s">
        <v>7</v>
      </c>
      <c r="U840" s="6">
        <v>17112</v>
      </c>
      <c r="V840">
        <v>4300135388</v>
      </c>
      <c r="X840">
        <v>1002056936</v>
      </c>
      <c r="Y840">
        <v>2023</v>
      </c>
      <c r="AB840">
        <v>1</v>
      </c>
      <c r="AE840" t="s">
        <v>6012</v>
      </c>
      <c r="AF840">
        <v>0</v>
      </c>
    </row>
    <row r="841" spans="1:32" x14ac:dyDescent="0.2">
      <c r="A841" t="s">
        <v>1301</v>
      </c>
      <c r="C841">
        <v>5106515756</v>
      </c>
      <c r="D841">
        <v>2023</v>
      </c>
      <c r="E841" t="s">
        <v>10</v>
      </c>
      <c r="F841" t="s">
        <v>6013</v>
      </c>
      <c r="G841">
        <v>9000044</v>
      </c>
      <c r="H841" t="s">
        <v>1341</v>
      </c>
      <c r="I841" t="s">
        <v>1251</v>
      </c>
      <c r="J841" t="s">
        <v>5848</v>
      </c>
      <c r="Q841" t="s">
        <v>6013</v>
      </c>
      <c r="R841" t="s">
        <v>6013</v>
      </c>
      <c r="S841">
        <v>1</v>
      </c>
      <c r="T841" t="s">
        <v>7</v>
      </c>
      <c r="U841" s="6">
        <v>15232</v>
      </c>
      <c r="V841">
        <v>4300135389</v>
      </c>
      <c r="X841">
        <v>1002056940</v>
      </c>
      <c r="Y841">
        <v>2023</v>
      </c>
      <c r="AB841">
        <v>1</v>
      </c>
      <c r="AE841" t="s">
        <v>6012</v>
      </c>
      <c r="AF841">
        <v>0</v>
      </c>
    </row>
    <row r="842" spans="1:32" x14ac:dyDescent="0.2">
      <c r="A842" t="s">
        <v>1301</v>
      </c>
      <c r="C842">
        <v>5106515758</v>
      </c>
      <c r="D842">
        <v>2023</v>
      </c>
      <c r="E842" t="s">
        <v>10</v>
      </c>
      <c r="F842" t="s">
        <v>6013</v>
      </c>
      <c r="G842">
        <v>9000044</v>
      </c>
      <c r="H842" t="s">
        <v>1341</v>
      </c>
      <c r="I842" t="s">
        <v>1251</v>
      </c>
      <c r="J842" t="s">
        <v>5848</v>
      </c>
      <c r="Q842" t="s">
        <v>6013</v>
      </c>
      <c r="R842" t="s">
        <v>6013</v>
      </c>
      <c r="S842">
        <v>1</v>
      </c>
      <c r="T842" t="s">
        <v>7</v>
      </c>
      <c r="U842" s="6">
        <v>2970</v>
      </c>
      <c r="V842">
        <v>4300135391</v>
      </c>
      <c r="X842">
        <v>1002056947</v>
      </c>
      <c r="Y842">
        <v>2023</v>
      </c>
      <c r="AB842">
        <v>1</v>
      </c>
      <c r="AE842" t="s">
        <v>6012</v>
      </c>
      <c r="AF842">
        <v>0</v>
      </c>
    </row>
    <row r="843" spans="1:32" x14ac:dyDescent="0.2">
      <c r="A843" t="s">
        <v>1301</v>
      </c>
      <c r="C843">
        <v>5106515806</v>
      </c>
      <c r="D843">
        <v>2023</v>
      </c>
      <c r="E843" t="s">
        <v>10</v>
      </c>
      <c r="F843" t="s">
        <v>6013</v>
      </c>
      <c r="G843">
        <v>9000044</v>
      </c>
      <c r="H843" t="s">
        <v>1341</v>
      </c>
      <c r="I843" t="s">
        <v>1251</v>
      </c>
      <c r="J843" t="s">
        <v>5848</v>
      </c>
      <c r="Q843" t="s">
        <v>6013</v>
      </c>
      <c r="R843" t="s">
        <v>6013</v>
      </c>
      <c r="S843">
        <v>1</v>
      </c>
      <c r="T843" t="s">
        <v>7</v>
      </c>
      <c r="U843" s="6">
        <v>6243</v>
      </c>
      <c r="V843">
        <v>4300135426</v>
      </c>
      <c r="X843">
        <v>1002057061</v>
      </c>
      <c r="Y843">
        <v>2023</v>
      </c>
      <c r="AB843">
        <v>1</v>
      </c>
      <c r="AE843" t="s">
        <v>6012</v>
      </c>
      <c r="AF843">
        <v>0</v>
      </c>
    </row>
    <row r="844" spans="1:32" x14ac:dyDescent="0.2">
      <c r="A844" t="s">
        <v>1301</v>
      </c>
      <c r="C844">
        <v>5106515807</v>
      </c>
      <c r="D844">
        <v>2023</v>
      </c>
      <c r="E844" t="s">
        <v>10</v>
      </c>
      <c r="F844" t="s">
        <v>6013</v>
      </c>
      <c r="G844">
        <v>9000044</v>
      </c>
      <c r="H844" t="s">
        <v>1341</v>
      </c>
      <c r="I844" t="s">
        <v>1251</v>
      </c>
      <c r="J844" t="s">
        <v>5848</v>
      </c>
      <c r="Q844" t="s">
        <v>6013</v>
      </c>
      <c r="R844" t="s">
        <v>6013</v>
      </c>
      <c r="S844">
        <v>1</v>
      </c>
      <c r="T844" t="s">
        <v>7</v>
      </c>
      <c r="U844" s="6">
        <v>22259</v>
      </c>
      <c r="V844">
        <v>4300135427</v>
      </c>
      <c r="X844">
        <v>1002057064</v>
      </c>
      <c r="Y844">
        <v>2023</v>
      </c>
      <c r="AB844">
        <v>1</v>
      </c>
      <c r="AE844" t="s">
        <v>6012</v>
      </c>
      <c r="AF844">
        <v>0</v>
      </c>
    </row>
    <row r="845" spans="1:32" x14ac:dyDescent="0.2">
      <c r="A845" t="s">
        <v>1301</v>
      </c>
      <c r="C845">
        <v>5106515814</v>
      </c>
      <c r="D845">
        <v>2023</v>
      </c>
      <c r="E845" t="s">
        <v>10</v>
      </c>
      <c r="F845" t="s">
        <v>6013</v>
      </c>
      <c r="G845">
        <v>9000044</v>
      </c>
      <c r="H845" t="s">
        <v>1341</v>
      </c>
      <c r="I845" t="s">
        <v>1251</v>
      </c>
      <c r="J845" t="s">
        <v>5848</v>
      </c>
      <c r="Q845" t="s">
        <v>6013</v>
      </c>
      <c r="R845" t="s">
        <v>6013</v>
      </c>
      <c r="S845">
        <v>1</v>
      </c>
      <c r="T845" t="s">
        <v>7</v>
      </c>
      <c r="U845" s="6">
        <v>3680</v>
      </c>
      <c r="V845">
        <v>4300135431</v>
      </c>
      <c r="X845">
        <v>1002057070</v>
      </c>
      <c r="Y845">
        <v>2023</v>
      </c>
      <c r="AB845">
        <v>1</v>
      </c>
      <c r="AE845" t="s">
        <v>6012</v>
      </c>
      <c r="AF845">
        <v>0</v>
      </c>
    </row>
    <row r="846" spans="1:32" x14ac:dyDescent="0.2">
      <c r="A846" t="s">
        <v>1301</v>
      </c>
      <c r="C846">
        <v>5106515839</v>
      </c>
      <c r="D846">
        <v>2023</v>
      </c>
      <c r="E846" t="s">
        <v>10</v>
      </c>
      <c r="F846" t="s">
        <v>6013</v>
      </c>
      <c r="G846">
        <v>9000044</v>
      </c>
      <c r="H846" t="s">
        <v>1341</v>
      </c>
      <c r="I846" t="s">
        <v>1251</v>
      </c>
      <c r="J846" t="s">
        <v>5848</v>
      </c>
      <c r="Q846" t="s">
        <v>6013</v>
      </c>
      <c r="R846" t="s">
        <v>6013</v>
      </c>
      <c r="S846">
        <v>1</v>
      </c>
      <c r="T846" t="s">
        <v>7</v>
      </c>
      <c r="U846" s="6">
        <v>15226</v>
      </c>
      <c r="V846">
        <v>4300135453</v>
      </c>
      <c r="X846">
        <v>1002057329</v>
      </c>
      <c r="Y846">
        <v>2023</v>
      </c>
      <c r="AB846">
        <v>1</v>
      </c>
      <c r="AE846" t="s">
        <v>6012</v>
      </c>
      <c r="AF846">
        <v>0</v>
      </c>
    </row>
    <row r="847" spans="1:32" x14ac:dyDescent="0.2">
      <c r="A847" t="s">
        <v>1301</v>
      </c>
      <c r="C847">
        <v>5106515851</v>
      </c>
      <c r="D847">
        <v>2023</v>
      </c>
      <c r="E847" t="s">
        <v>10</v>
      </c>
      <c r="F847" t="s">
        <v>6013</v>
      </c>
      <c r="G847">
        <v>9000044</v>
      </c>
      <c r="H847" t="s">
        <v>1341</v>
      </c>
      <c r="I847" t="s">
        <v>1425</v>
      </c>
      <c r="J847" t="s">
        <v>5848</v>
      </c>
      <c r="Q847" t="s">
        <v>6013</v>
      </c>
      <c r="R847" t="s">
        <v>6013</v>
      </c>
      <c r="S847">
        <v>1</v>
      </c>
      <c r="T847" t="s">
        <v>7</v>
      </c>
      <c r="U847" s="6">
        <v>136262</v>
      </c>
      <c r="V847">
        <v>4300135187</v>
      </c>
      <c r="X847">
        <v>1002056945</v>
      </c>
      <c r="Y847">
        <v>2023</v>
      </c>
      <c r="AB847">
        <v>1</v>
      </c>
      <c r="AE847" t="s">
        <v>6012</v>
      </c>
      <c r="AF847">
        <v>0</v>
      </c>
    </row>
    <row r="848" spans="1:32" x14ac:dyDescent="0.2">
      <c r="A848" t="s">
        <v>1301</v>
      </c>
      <c r="C848">
        <v>5106515853</v>
      </c>
      <c r="D848">
        <v>2023</v>
      </c>
      <c r="E848" t="s">
        <v>10</v>
      </c>
      <c r="F848" t="s">
        <v>6013</v>
      </c>
      <c r="G848">
        <v>9000044</v>
      </c>
      <c r="H848" t="s">
        <v>1341</v>
      </c>
      <c r="I848" t="s">
        <v>1425</v>
      </c>
      <c r="J848" t="s">
        <v>5848</v>
      </c>
      <c r="Q848" t="s">
        <v>6013</v>
      </c>
      <c r="R848" t="s">
        <v>6013</v>
      </c>
      <c r="S848">
        <v>1</v>
      </c>
      <c r="T848" t="s">
        <v>7</v>
      </c>
      <c r="U848" s="6">
        <v>161243</v>
      </c>
      <c r="V848">
        <v>4300135189</v>
      </c>
      <c r="X848">
        <v>1002056952</v>
      </c>
      <c r="Y848">
        <v>2023</v>
      </c>
      <c r="AB848">
        <v>1</v>
      </c>
      <c r="AE848" t="s">
        <v>6012</v>
      </c>
      <c r="AF848">
        <v>0</v>
      </c>
    </row>
    <row r="849" spans="1:32" x14ac:dyDescent="0.2">
      <c r="A849" t="s">
        <v>1301</v>
      </c>
      <c r="C849">
        <v>5106515952</v>
      </c>
      <c r="D849">
        <v>2023</v>
      </c>
      <c r="E849" t="s">
        <v>10</v>
      </c>
      <c r="F849" t="s">
        <v>6013</v>
      </c>
      <c r="G849">
        <v>9000044</v>
      </c>
      <c r="H849" t="s">
        <v>1341</v>
      </c>
      <c r="I849" t="s">
        <v>1425</v>
      </c>
      <c r="J849" t="s">
        <v>5848</v>
      </c>
      <c r="Q849" t="s">
        <v>6013</v>
      </c>
      <c r="R849" t="s">
        <v>6013</v>
      </c>
      <c r="S849">
        <v>1</v>
      </c>
      <c r="T849" t="s">
        <v>7</v>
      </c>
      <c r="U849" s="6">
        <v>44670</v>
      </c>
      <c r="V849">
        <v>4300135235</v>
      </c>
      <c r="X849">
        <v>1002057077</v>
      </c>
      <c r="Y849">
        <v>2023</v>
      </c>
      <c r="AB849">
        <v>1</v>
      </c>
      <c r="AE849" t="s">
        <v>6012</v>
      </c>
      <c r="AF849">
        <v>0</v>
      </c>
    </row>
    <row r="850" spans="1:32" x14ac:dyDescent="0.2">
      <c r="A850" t="s">
        <v>1301</v>
      </c>
      <c r="C850">
        <v>5106515955</v>
      </c>
      <c r="D850">
        <v>2023</v>
      </c>
      <c r="E850" t="s">
        <v>10</v>
      </c>
      <c r="F850" t="s">
        <v>6013</v>
      </c>
      <c r="G850">
        <v>9000044</v>
      </c>
      <c r="H850" t="s">
        <v>1341</v>
      </c>
      <c r="I850" t="s">
        <v>1425</v>
      </c>
      <c r="J850" t="s">
        <v>5848</v>
      </c>
      <c r="Q850" t="s">
        <v>6013</v>
      </c>
      <c r="R850" t="s">
        <v>6013</v>
      </c>
      <c r="S850">
        <v>1</v>
      </c>
      <c r="T850" t="s">
        <v>7</v>
      </c>
      <c r="U850" s="6">
        <v>25336</v>
      </c>
      <c r="V850">
        <v>4300135238</v>
      </c>
      <c r="X850">
        <v>1002057083</v>
      </c>
      <c r="Y850">
        <v>2023</v>
      </c>
      <c r="AB850">
        <v>1</v>
      </c>
      <c r="AE850" t="s">
        <v>6012</v>
      </c>
      <c r="AF850">
        <v>0</v>
      </c>
    </row>
    <row r="851" spans="1:32" x14ac:dyDescent="0.2">
      <c r="A851" t="s">
        <v>1301</v>
      </c>
      <c r="C851">
        <v>5106515956</v>
      </c>
      <c r="D851">
        <v>2023</v>
      </c>
      <c r="E851" t="s">
        <v>10</v>
      </c>
      <c r="F851" t="s">
        <v>6013</v>
      </c>
      <c r="G851">
        <v>9000044</v>
      </c>
      <c r="H851" t="s">
        <v>1341</v>
      </c>
      <c r="I851" t="s">
        <v>1425</v>
      </c>
      <c r="J851" t="s">
        <v>5848</v>
      </c>
      <c r="Q851" t="s">
        <v>6013</v>
      </c>
      <c r="R851" t="s">
        <v>6013</v>
      </c>
      <c r="S851">
        <v>1</v>
      </c>
      <c r="T851" t="s">
        <v>7</v>
      </c>
      <c r="U851" s="6">
        <v>9739</v>
      </c>
      <c r="V851">
        <v>4300135239</v>
      </c>
      <c r="X851">
        <v>1002057085</v>
      </c>
      <c r="Y851">
        <v>2023</v>
      </c>
      <c r="AB851">
        <v>1</v>
      </c>
      <c r="AE851" t="s">
        <v>6012</v>
      </c>
      <c r="AF851">
        <v>0</v>
      </c>
    </row>
    <row r="852" spans="1:32" x14ac:dyDescent="0.2">
      <c r="A852" t="s">
        <v>1301</v>
      </c>
      <c r="C852">
        <v>5106515967</v>
      </c>
      <c r="D852">
        <v>2023</v>
      </c>
      <c r="E852" t="s">
        <v>10</v>
      </c>
      <c r="F852" t="s">
        <v>6013</v>
      </c>
      <c r="G852">
        <v>9000044</v>
      </c>
      <c r="H852" t="s">
        <v>1341</v>
      </c>
      <c r="I852" t="s">
        <v>1251</v>
      </c>
      <c r="J852" t="s">
        <v>5848</v>
      </c>
      <c r="Q852" t="s">
        <v>6013</v>
      </c>
      <c r="R852" t="s">
        <v>6013</v>
      </c>
      <c r="S852">
        <v>1</v>
      </c>
      <c r="T852" t="s">
        <v>7</v>
      </c>
      <c r="U852" s="6">
        <v>2885</v>
      </c>
      <c r="V852">
        <v>4300135510</v>
      </c>
      <c r="X852">
        <v>1002057582</v>
      </c>
      <c r="Y852">
        <v>2023</v>
      </c>
      <c r="AB852">
        <v>1</v>
      </c>
      <c r="AE852" t="s">
        <v>6012</v>
      </c>
      <c r="AF852">
        <v>0</v>
      </c>
    </row>
    <row r="853" spans="1:32" x14ac:dyDescent="0.2">
      <c r="A853" t="s">
        <v>1301</v>
      </c>
      <c r="C853">
        <v>5106515972</v>
      </c>
      <c r="D853">
        <v>2023</v>
      </c>
      <c r="E853" t="s">
        <v>10</v>
      </c>
      <c r="F853" t="s">
        <v>6013</v>
      </c>
      <c r="G853">
        <v>9000044</v>
      </c>
      <c r="H853" t="s">
        <v>1341</v>
      </c>
      <c r="I853" t="s">
        <v>1251</v>
      </c>
      <c r="J853" t="s">
        <v>5848</v>
      </c>
      <c r="Q853" t="s">
        <v>6013</v>
      </c>
      <c r="R853" t="s">
        <v>6013</v>
      </c>
      <c r="S853">
        <v>1</v>
      </c>
      <c r="T853" t="s">
        <v>7</v>
      </c>
      <c r="U853" s="6">
        <v>6307</v>
      </c>
      <c r="V853">
        <v>4300135515</v>
      </c>
      <c r="X853">
        <v>1002057592</v>
      </c>
      <c r="Y853">
        <v>2023</v>
      </c>
      <c r="AB853">
        <v>1</v>
      </c>
      <c r="AE853" t="s">
        <v>6012</v>
      </c>
      <c r="AF853">
        <v>0</v>
      </c>
    </row>
    <row r="854" spans="1:32" x14ac:dyDescent="0.2">
      <c r="A854" t="s">
        <v>1301</v>
      </c>
      <c r="C854">
        <v>5106515977</v>
      </c>
      <c r="D854">
        <v>2023</v>
      </c>
      <c r="E854" t="s">
        <v>10</v>
      </c>
      <c r="F854" t="s">
        <v>6013</v>
      </c>
      <c r="G854">
        <v>9000044</v>
      </c>
      <c r="H854" t="s">
        <v>1341</v>
      </c>
      <c r="I854" t="s">
        <v>1251</v>
      </c>
      <c r="J854" t="s">
        <v>5848</v>
      </c>
      <c r="Q854" t="s">
        <v>6013</v>
      </c>
      <c r="R854" t="s">
        <v>6013</v>
      </c>
      <c r="S854">
        <v>1</v>
      </c>
      <c r="T854" t="s">
        <v>7</v>
      </c>
      <c r="U854" s="6">
        <v>6279</v>
      </c>
      <c r="V854">
        <v>4300135519</v>
      </c>
      <c r="X854">
        <v>1002057599</v>
      </c>
      <c r="Y854">
        <v>2023</v>
      </c>
      <c r="AB854">
        <v>1</v>
      </c>
      <c r="AE854" t="s">
        <v>6012</v>
      </c>
      <c r="AF854">
        <v>0</v>
      </c>
    </row>
    <row r="855" spans="1:32" x14ac:dyDescent="0.2">
      <c r="A855" t="s">
        <v>1301</v>
      </c>
      <c r="C855">
        <v>5106515980</v>
      </c>
      <c r="D855">
        <v>2023</v>
      </c>
      <c r="E855" t="s">
        <v>10</v>
      </c>
      <c r="F855" t="s">
        <v>6013</v>
      </c>
      <c r="G855">
        <v>9000044</v>
      </c>
      <c r="H855" t="s">
        <v>1341</v>
      </c>
      <c r="I855" t="s">
        <v>1251</v>
      </c>
      <c r="J855" t="s">
        <v>5848</v>
      </c>
      <c r="Q855" t="s">
        <v>6013</v>
      </c>
      <c r="R855" t="s">
        <v>6013</v>
      </c>
      <c r="S855">
        <v>1</v>
      </c>
      <c r="T855" t="s">
        <v>7</v>
      </c>
      <c r="U855" s="6">
        <v>9746</v>
      </c>
      <c r="V855">
        <v>4300135522</v>
      </c>
      <c r="X855">
        <v>1002057604</v>
      </c>
      <c r="Y855">
        <v>2023</v>
      </c>
      <c r="AB855">
        <v>1</v>
      </c>
      <c r="AE855" t="s">
        <v>6012</v>
      </c>
      <c r="AF855">
        <v>0</v>
      </c>
    </row>
    <row r="856" spans="1:32" x14ac:dyDescent="0.2">
      <c r="A856" t="s">
        <v>1301</v>
      </c>
      <c r="C856">
        <v>5106515982</v>
      </c>
      <c r="D856">
        <v>2023</v>
      </c>
      <c r="E856" t="s">
        <v>10</v>
      </c>
      <c r="F856" t="s">
        <v>6013</v>
      </c>
      <c r="G856">
        <v>9000044</v>
      </c>
      <c r="H856" t="s">
        <v>1341</v>
      </c>
      <c r="I856" t="s">
        <v>1425</v>
      </c>
      <c r="J856" t="s">
        <v>5848</v>
      </c>
      <c r="Q856" t="s">
        <v>6013</v>
      </c>
      <c r="R856" t="s">
        <v>6013</v>
      </c>
      <c r="S856">
        <v>1</v>
      </c>
      <c r="T856" t="s">
        <v>7</v>
      </c>
      <c r="U856" s="6">
        <v>9950</v>
      </c>
      <c r="V856">
        <v>4300135243</v>
      </c>
      <c r="X856">
        <v>1002057094</v>
      </c>
      <c r="Y856">
        <v>2023</v>
      </c>
      <c r="AB856">
        <v>1</v>
      </c>
      <c r="AE856" t="s">
        <v>6012</v>
      </c>
      <c r="AF856">
        <v>0</v>
      </c>
    </row>
    <row r="857" spans="1:32" x14ac:dyDescent="0.2">
      <c r="A857" t="s">
        <v>1301</v>
      </c>
      <c r="C857">
        <v>5106515985</v>
      </c>
      <c r="D857">
        <v>2023</v>
      </c>
      <c r="E857" t="s">
        <v>10</v>
      </c>
      <c r="F857" t="s">
        <v>6013</v>
      </c>
      <c r="G857">
        <v>9000044</v>
      </c>
      <c r="H857" t="s">
        <v>1341</v>
      </c>
      <c r="I857" t="s">
        <v>1425</v>
      </c>
      <c r="J857" t="s">
        <v>5848</v>
      </c>
      <c r="Q857" t="s">
        <v>6013</v>
      </c>
      <c r="R857" t="s">
        <v>6013</v>
      </c>
      <c r="S857">
        <v>1</v>
      </c>
      <c r="T857" t="s">
        <v>7</v>
      </c>
      <c r="U857" s="6">
        <v>8827</v>
      </c>
      <c r="V857">
        <v>4300135245</v>
      </c>
      <c r="X857">
        <v>1002057098</v>
      </c>
      <c r="Y857">
        <v>2023</v>
      </c>
      <c r="AB857">
        <v>1</v>
      </c>
      <c r="AE857" t="s">
        <v>6012</v>
      </c>
      <c r="AF857">
        <v>0</v>
      </c>
    </row>
    <row r="858" spans="1:32" x14ac:dyDescent="0.2">
      <c r="A858" t="s">
        <v>1301</v>
      </c>
      <c r="C858">
        <v>5106515986</v>
      </c>
      <c r="D858">
        <v>2023</v>
      </c>
      <c r="E858" t="s">
        <v>10</v>
      </c>
      <c r="F858" t="s">
        <v>6013</v>
      </c>
      <c r="G858">
        <v>9000044</v>
      </c>
      <c r="H858" t="s">
        <v>1341</v>
      </c>
      <c r="I858" t="s">
        <v>1425</v>
      </c>
      <c r="J858" t="s">
        <v>5848</v>
      </c>
      <c r="Q858" t="s">
        <v>6013</v>
      </c>
      <c r="R858" t="s">
        <v>6013</v>
      </c>
      <c r="S858">
        <v>1</v>
      </c>
      <c r="T858" t="s">
        <v>7</v>
      </c>
      <c r="U858" s="6">
        <v>1959</v>
      </c>
      <c r="V858">
        <v>4300135246</v>
      </c>
      <c r="X858">
        <v>1002057100</v>
      </c>
      <c r="Y858">
        <v>2023</v>
      </c>
      <c r="AB858">
        <v>1</v>
      </c>
      <c r="AE858" t="s">
        <v>6012</v>
      </c>
      <c r="AF858">
        <v>0</v>
      </c>
    </row>
    <row r="859" spans="1:32" x14ac:dyDescent="0.2">
      <c r="A859" t="s">
        <v>1301</v>
      </c>
      <c r="C859">
        <v>5106515990</v>
      </c>
      <c r="D859">
        <v>2023</v>
      </c>
      <c r="E859" t="s">
        <v>10</v>
      </c>
      <c r="F859" t="s">
        <v>6013</v>
      </c>
      <c r="G859">
        <v>9000044</v>
      </c>
      <c r="H859" t="s">
        <v>1341</v>
      </c>
      <c r="I859" t="s">
        <v>1425</v>
      </c>
      <c r="J859" t="s">
        <v>5848</v>
      </c>
      <c r="Q859" t="s">
        <v>6013</v>
      </c>
      <c r="R859" t="s">
        <v>6013</v>
      </c>
      <c r="S859">
        <v>1</v>
      </c>
      <c r="T859" t="s">
        <v>7</v>
      </c>
      <c r="U859" s="6">
        <v>4857</v>
      </c>
      <c r="V859">
        <v>4300135249</v>
      </c>
      <c r="X859">
        <v>1002057105</v>
      </c>
      <c r="Y859">
        <v>2023</v>
      </c>
      <c r="AB859">
        <v>1</v>
      </c>
      <c r="AE859" t="s">
        <v>6012</v>
      </c>
      <c r="AF859">
        <v>0</v>
      </c>
    </row>
    <row r="860" spans="1:32" x14ac:dyDescent="0.2">
      <c r="A860" t="s">
        <v>1301</v>
      </c>
      <c r="C860">
        <v>5106515992</v>
      </c>
      <c r="D860">
        <v>2023</v>
      </c>
      <c r="E860" t="s">
        <v>10</v>
      </c>
      <c r="F860" t="s">
        <v>6013</v>
      </c>
      <c r="G860">
        <v>9000044</v>
      </c>
      <c r="H860" t="s">
        <v>1341</v>
      </c>
      <c r="I860" t="s">
        <v>1251</v>
      </c>
      <c r="J860" t="s">
        <v>5848</v>
      </c>
      <c r="Q860" t="s">
        <v>6013</v>
      </c>
      <c r="R860" t="s">
        <v>6013</v>
      </c>
      <c r="S860">
        <v>1</v>
      </c>
      <c r="T860" t="s">
        <v>7</v>
      </c>
      <c r="U860" s="6">
        <v>6565</v>
      </c>
      <c r="V860">
        <v>4300135524</v>
      </c>
      <c r="X860">
        <v>1002057609</v>
      </c>
      <c r="Y860">
        <v>2023</v>
      </c>
      <c r="AB860">
        <v>1</v>
      </c>
      <c r="AE860" t="s">
        <v>6012</v>
      </c>
      <c r="AF860">
        <v>0</v>
      </c>
    </row>
    <row r="861" spans="1:32" x14ac:dyDescent="0.2">
      <c r="A861" t="s">
        <v>1301</v>
      </c>
      <c r="C861">
        <v>5106516003</v>
      </c>
      <c r="D861">
        <v>2023</v>
      </c>
      <c r="E861" t="s">
        <v>10</v>
      </c>
      <c r="F861" t="s">
        <v>6013</v>
      </c>
      <c r="G861">
        <v>9000044</v>
      </c>
      <c r="H861" t="s">
        <v>1341</v>
      </c>
      <c r="I861" t="s">
        <v>1425</v>
      </c>
      <c r="J861" t="s">
        <v>5848</v>
      </c>
      <c r="Q861" t="s">
        <v>6013</v>
      </c>
      <c r="R861" t="s">
        <v>6013</v>
      </c>
      <c r="S861">
        <v>1</v>
      </c>
      <c r="T861" t="s">
        <v>7</v>
      </c>
      <c r="U861" s="6">
        <v>9593</v>
      </c>
      <c r="V861">
        <v>4300135251</v>
      </c>
      <c r="X861">
        <v>1002057124</v>
      </c>
      <c r="Y861">
        <v>2023</v>
      </c>
      <c r="AB861">
        <v>1</v>
      </c>
      <c r="AE861" t="s">
        <v>6012</v>
      </c>
      <c r="AF861">
        <v>0</v>
      </c>
    </row>
    <row r="862" spans="1:32" x14ac:dyDescent="0.2">
      <c r="A862" t="s">
        <v>1301</v>
      </c>
      <c r="C862">
        <v>5106516004</v>
      </c>
      <c r="D862">
        <v>2023</v>
      </c>
      <c r="E862" t="s">
        <v>10</v>
      </c>
      <c r="F862" t="s">
        <v>6013</v>
      </c>
      <c r="G862">
        <v>9000044</v>
      </c>
      <c r="H862" t="s">
        <v>1341</v>
      </c>
      <c r="I862" t="s">
        <v>1425</v>
      </c>
      <c r="J862" t="s">
        <v>5848</v>
      </c>
      <c r="Q862" t="s">
        <v>6013</v>
      </c>
      <c r="R862" t="s">
        <v>6013</v>
      </c>
      <c r="S862">
        <v>1</v>
      </c>
      <c r="T862" t="s">
        <v>7</v>
      </c>
      <c r="U862" s="6">
        <v>5389</v>
      </c>
      <c r="V862">
        <v>4300135252</v>
      </c>
      <c r="X862">
        <v>1002057125</v>
      </c>
      <c r="Y862">
        <v>2023</v>
      </c>
      <c r="AB862">
        <v>1</v>
      </c>
      <c r="AE862" t="s">
        <v>6012</v>
      </c>
      <c r="AF862">
        <v>0</v>
      </c>
    </row>
    <row r="863" spans="1:32" x14ac:dyDescent="0.2">
      <c r="A863" t="s">
        <v>1301</v>
      </c>
      <c r="C863">
        <v>5106516005</v>
      </c>
      <c r="D863">
        <v>2023</v>
      </c>
      <c r="E863" t="s">
        <v>10</v>
      </c>
      <c r="F863" t="s">
        <v>6013</v>
      </c>
      <c r="G863">
        <v>9000044</v>
      </c>
      <c r="H863" t="s">
        <v>1341</v>
      </c>
      <c r="I863" t="s">
        <v>1425</v>
      </c>
      <c r="J863" t="s">
        <v>5848</v>
      </c>
      <c r="Q863" t="s">
        <v>6013</v>
      </c>
      <c r="R863" t="s">
        <v>6013</v>
      </c>
      <c r="S863">
        <v>1</v>
      </c>
      <c r="T863" t="s">
        <v>7</v>
      </c>
      <c r="U863" s="6">
        <v>2334</v>
      </c>
      <c r="V863">
        <v>4300135253</v>
      </c>
      <c r="X863">
        <v>1002057141</v>
      </c>
      <c r="Y863">
        <v>2023</v>
      </c>
      <c r="AB863">
        <v>1</v>
      </c>
      <c r="AE863" t="s">
        <v>6012</v>
      </c>
      <c r="AF863">
        <v>0</v>
      </c>
    </row>
    <row r="864" spans="1:32" x14ac:dyDescent="0.2">
      <c r="A864" t="s">
        <v>1301</v>
      </c>
      <c r="C864">
        <v>5106516010</v>
      </c>
      <c r="D864">
        <v>2023</v>
      </c>
      <c r="E864" t="s">
        <v>10</v>
      </c>
      <c r="F864" t="s">
        <v>6013</v>
      </c>
      <c r="G864">
        <v>9000044</v>
      </c>
      <c r="H864" t="s">
        <v>1341</v>
      </c>
      <c r="I864" t="s">
        <v>1425</v>
      </c>
      <c r="J864" t="s">
        <v>5848</v>
      </c>
      <c r="Q864" t="s">
        <v>6013</v>
      </c>
      <c r="R864" t="s">
        <v>6013</v>
      </c>
      <c r="S864">
        <v>1</v>
      </c>
      <c r="T864" t="s">
        <v>7</v>
      </c>
      <c r="U864" s="6">
        <v>4160</v>
      </c>
      <c r="V864">
        <v>4300135258</v>
      </c>
      <c r="X864">
        <v>1002057309</v>
      </c>
      <c r="Y864">
        <v>2023</v>
      </c>
      <c r="AB864">
        <v>1</v>
      </c>
      <c r="AE864" t="s">
        <v>6012</v>
      </c>
      <c r="AF864">
        <v>0</v>
      </c>
    </row>
    <row r="865" spans="1:32" x14ac:dyDescent="0.2">
      <c r="A865" t="s">
        <v>1301</v>
      </c>
      <c r="C865">
        <v>5106516026</v>
      </c>
      <c r="D865">
        <v>2023</v>
      </c>
      <c r="E865" t="s">
        <v>10</v>
      </c>
      <c r="F865" t="s">
        <v>6013</v>
      </c>
      <c r="G865">
        <v>9000044</v>
      </c>
      <c r="H865" t="s">
        <v>1341</v>
      </c>
      <c r="I865" t="s">
        <v>1425</v>
      </c>
      <c r="J865" t="s">
        <v>5848</v>
      </c>
      <c r="Q865" t="s">
        <v>6013</v>
      </c>
      <c r="R865" t="s">
        <v>6013</v>
      </c>
      <c r="S865">
        <v>1</v>
      </c>
      <c r="T865" t="s">
        <v>7</v>
      </c>
      <c r="U865" s="6">
        <v>3289</v>
      </c>
      <c r="V865">
        <v>4300135265</v>
      </c>
      <c r="X865">
        <v>1002057333</v>
      </c>
      <c r="Y865">
        <v>2023</v>
      </c>
      <c r="AB865">
        <v>1</v>
      </c>
      <c r="AE865" t="s">
        <v>6012</v>
      </c>
      <c r="AF865">
        <v>0</v>
      </c>
    </row>
    <row r="866" spans="1:32" x14ac:dyDescent="0.2">
      <c r="A866" t="s">
        <v>1301</v>
      </c>
      <c r="C866">
        <v>5106516051</v>
      </c>
      <c r="D866">
        <v>2023</v>
      </c>
      <c r="E866" t="s">
        <v>10</v>
      </c>
      <c r="F866" t="s">
        <v>6013</v>
      </c>
      <c r="G866">
        <v>9000044</v>
      </c>
      <c r="H866" t="s">
        <v>1341</v>
      </c>
      <c r="I866" t="s">
        <v>1425</v>
      </c>
      <c r="J866" t="s">
        <v>5848</v>
      </c>
      <c r="Q866" t="s">
        <v>6013</v>
      </c>
      <c r="R866" t="s">
        <v>6013</v>
      </c>
      <c r="S866">
        <v>1</v>
      </c>
      <c r="T866" t="s">
        <v>7</v>
      </c>
      <c r="U866" s="6">
        <v>8852</v>
      </c>
      <c r="V866">
        <v>4300135270</v>
      </c>
      <c r="X866">
        <v>1002057342</v>
      </c>
      <c r="Y866">
        <v>2023</v>
      </c>
      <c r="AB866">
        <v>1</v>
      </c>
      <c r="AE866" t="s">
        <v>6012</v>
      </c>
      <c r="AF866">
        <v>0</v>
      </c>
    </row>
    <row r="867" spans="1:32" x14ac:dyDescent="0.2">
      <c r="A867" t="s">
        <v>1301</v>
      </c>
      <c r="C867">
        <v>5106516052</v>
      </c>
      <c r="D867">
        <v>2023</v>
      </c>
      <c r="E867" t="s">
        <v>10</v>
      </c>
      <c r="F867" t="s">
        <v>6013</v>
      </c>
      <c r="G867">
        <v>9000044</v>
      </c>
      <c r="H867" t="s">
        <v>1341</v>
      </c>
      <c r="I867" t="s">
        <v>1425</v>
      </c>
      <c r="J867" t="s">
        <v>5848</v>
      </c>
      <c r="Q867" t="s">
        <v>6013</v>
      </c>
      <c r="R867" t="s">
        <v>6013</v>
      </c>
      <c r="S867">
        <v>1</v>
      </c>
      <c r="T867" t="s">
        <v>7</v>
      </c>
      <c r="U867" s="6">
        <v>2731</v>
      </c>
      <c r="V867">
        <v>4300135271</v>
      </c>
      <c r="X867">
        <v>1002057343</v>
      </c>
      <c r="Y867">
        <v>2023</v>
      </c>
      <c r="AB867">
        <v>1</v>
      </c>
      <c r="AE867" t="s">
        <v>6012</v>
      </c>
      <c r="AF867">
        <v>0</v>
      </c>
    </row>
    <row r="868" spans="1:32" x14ac:dyDescent="0.2">
      <c r="A868" t="s">
        <v>1301</v>
      </c>
      <c r="C868">
        <v>5106516054</v>
      </c>
      <c r="D868">
        <v>2023</v>
      </c>
      <c r="E868" t="s">
        <v>10</v>
      </c>
      <c r="F868" t="s">
        <v>6013</v>
      </c>
      <c r="G868">
        <v>9000044</v>
      </c>
      <c r="H868" t="s">
        <v>1341</v>
      </c>
      <c r="I868" t="s">
        <v>1425</v>
      </c>
      <c r="J868" t="s">
        <v>5848</v>
      </c>
      <c r="Q868" t="s">
        <v>6013</v>
      </c>
      <c r="R868" t="s">
        <v>6013</v>
      </c>
      <c r="S868">
        <v>1</v>
      </c>
      <c r="T868" t="s">
        <v>7</v>
      </c>
      <c r="U868" s="6">
        <v>8555</v>
      </c>
      <c r="V868">
        <v>4300135273</v>
      </c>
      <c r="X868">
        <v>1002057412</v>
      </c>
      <c r="Y868">
        <v>2023</v>
      </c>
      <c r="AB868">
        <v>1</v>
      </c>
      <c r="AE868" t="s">
        <v>6012</v>
      </c>
      <c r="AF868">
        <v>0</v>
      </c>
    </row>
    <row r="869" spans="1:32" x14ac:dyDescent="0.2">
      <c r="A869" t="s">
        <v>1301</v>
      </c>
      <c r="C869">
        <v>5106516055</v>
      </c>
      <c r="D869">
        <v>2023</v>
      </c>
      <c r="E869" t="s">
        <v>10</v>
      </c>
      <c r="F869" t="s">
        <v>6013</v>
      </c>
      <c r="G869">
        <v>9000044</v>
      </c>
      <c r="H869" t="s">
        <v>1341</v>
      </c>
      <c r="I869" t="s">
        <v>1425</v>
      </c>
      <c r="J869" t="s">
        <v>5848</v>
      </c>
      <c r="Q869" t="s">
        <v>6013</v>
      </c>
      <c r="R869" t="s">
        <v>6013</v>
      </c>
      <c r="S869">
        <v>1</v>
      </c>
      <c r="T869" t="s">
        <v>7</v>
      </c>
      <c r="U869" s="6">
        <v>8966</v>
      </c>
      <c r="V869">
        <v>4300135274</v>
      </c>
      <c r="X869">
        <v>1002057376</v>
      </c>
      <c r="Y869">
        <v>2023</v>
      </c>
      <c r="AB869">
        <v>1</v>
      </c>
      <c r="AE869" t="s">
        <v>6012</v>
      </c>
      <c r="AF869">
        <v>0</v>
      </c>
    </row>
    <row r="870" spans="1:32" x14ac:dyDescent="0.2">
      <c r="A870" t="s">
        <v>1301</v>
      </c>
      <c r="C870">
        <v>5106516126</v>
      </c>
      <c r="D870">
        <v>2023</v>
      </c>
      <c r="E870" t="s">
        <v>10</v>
      </c>
      <c r="F870" t="s">
        <v>6013</v>
      </c>
      <c r="G870">
        <v>9000044</v>
      </c>
      <c r="H870" t="s">
        <v>1341</v>
      </c>
      <c r="I870" t="s">
        <v>1425</v>
      </c>
      <c r="J870" t="s">
        <v>5848</v>
      </c>
      <c r="Q870" t="s">
        <v>6013</v>
      </c>
      <c r="R870" t="s">
        <v>6013</v>
      </c>
      <c r="S870">
        <v>1</v>
      </c>
      <c r="T870" t="s">
        <v>7</v>
      </c>
      <c r="U870" s="6">
        <v>3432</v>
      </c>
      <c r="V870">
        <v>4300135312</v>
      </c>
      <c r="X870">
        <v>1002057538</v>
      </c>
      <c r="Y870">
        <v>2023</v>
      </c>
      <c r="AB870">
        <v>1</v>
      </c>
      <c r="AE870" t="s">
        <v>6012</v>
      </c>
      <c r="AF870">
        <v>0</v>
      </c>
    </row>
    <row r="871" spans="1:32" x14ac:dyDescent="0.2">
      <c r="A871" t="s">
        <v>1301</v>
      </c>
      <c r="C871">
        <v>5106516130</v>
      </c>
      <c r="D871">
        <v>2023</v>
      </c>
      <c r="E871" t="s">
        <v>10</v>
      </c>
      <c r="F871" t="s">
        <v>6013</v>
      </c>
      <c r="G871">
        <v>9000044</v>
      </c>
      <c r="H871" t="s">
        <v>1341</v>
      </c>
      <c r="I871" t="s">
        <v>1425</v>
      </c>
      <c r="J871" t="s">
        <v>5848</v>
      </c>
      <c r="Q871" t="s">
        <v>6013</v>
      </c>
      <c r="R871" t="s">
        <v>6013</v>
      </c>
      <c r="S871">
        <v>1</v>
      </c>
      <c r="T871" t="s">
        <v>7</v>
      </c>
      <c r="U871" s="6">
        <v>3925</v>
      </c>
      <c r="V871">
        <v>4300135315</v>
      </c>
      <c r="X871">
        <v>1002057576</v>
      </c>
      <c r="Y871">
        <v>2023</v>
      </c>
      <c r="AB871">
        <v>1</v>
      </c>
      <c r="AE871" t="s">
        <v>6012</v>
      </c>
      <c r="AF871">
        <v>0</v>
      </c>
    </row>
    <row r="872" spans="1:32" x14ac:dyDescent="0.2">
      <c r="A872" t="s">
        <v>1301</v>
      </c>
      <c r="C872">
        <v>5106516135</v>
      </c>
      <c r="D872">
        <v>2023</v>
      </c>
      <c r="E872" t="s">
        <v>10</v>
      </c>
      <c r="F872" t="s">
        <v>6013</v>
      </c>
      <c r="G872">
        <v>9000044</v>
      </c>
      <c r="H872" t="s">
        <v>1341</v>
      </c>
      <c r="I872" t="s">
        <v>1425</v>
      </c>
      <c r="J872" t="s">
        <v>5848</v>
      </c>
      <c r="Q872" t="s">
        <v>6013</v>
      </c>
      <c r="R872" t="s">
        <v>6013</v>
      </c>
      <c r="S872">
        <v>1</v>
      </c>
      <c r="T872" t="s">
        <v>7</v>
      </c>
      <c r="U872" s="6">
        <v>4455</v>
      </c>
      <c r="V872">
        <v>4300135320</v>
      </c>
      <c r="X872">
        <v>1002057591</v>
      </c>
      <c r="Y872">
        <v>2023</v>
      </c>
      <c r="AB872">
        <v>1</v>
      </c>
      <c r="AE872" t="s">
        <v>6012</v>
      </c>
      <c r="AF872">
        <v>0</v>
      </c>
    </row>
    <row r="873" spans="1:32" x14ac:dyDescent="0.2">
      <c r="A873" t="s">
        <v>1301</v>
      </c>
      <c r="C873">
        <v>5106516174</v>
      </c>
      <c r="D873">
        <v>2023</v>
      </c>
      <c r="E873" t="s">
        <v>10</v>
      </c>
      <c r="F873" t="s">
        <v>6013</v>
      </c>
      <c r="G873">
        <v>9000044</v>
      </c>
      <c r="H873" t="s">
        <v>1341</v>
      </c>
      <c r="I873" t="s">
        <v>1425</v>
      </c>
      <c r="J873" t="s">
        <v>5848</v>
      </c>
      <c r="Q873" t="s">
        <v>6013</v>
      </c>
      <c r="R873" t="s">
        <v>6013</v>
      </c>
      <c r="S873">
        <v>1</v>
      </c>
      <c r="T873" t="s">
        <v>7</v>
      </c>
      <c r="U873" s="6">
        <v>3974</v>
      </c>
      <c r="V873">
        <v>4300135346</v>
      </c>
      <c r="X873">
        <v>1002057656</v>
      </c>
      <c r="Y873">
        <v>2023</v>
      </c>
      <c r="AB873">
        <v>1</v>
      </c>
      <c r="AE873" t="s">
        <v>6012</v>
      </c>
      <c r="AF873">
        <v>0</v>
      </c>
    </row>
    <row r="874" spans="1:32" x14ac:dyDescent="0.2">
      <c r="A874" t="s">
        <v>1301</v>
      </c>
      <c r="C874">
        <v>5106522538</v>
      </c>
      <c r="D874">
        <v>2023</v>
      </c>
      <c r="E874" t="s">
        <v>10</v>
      </c>
      <c r="F874" t="s">
        <v>5985</v>
      </c>
      <c r="G874">
        <v>9000044</v>
      </c>
      <c r="H874" t="s">
        <v>1341</v>
      </c>
      <c r="I874" t="s">
        <v>1425</v>
      </c>
      <c r="J874" t="s">
        <v>5848</v>
      </c>
      <c r="Q874" t="s">
        <v>5985</v>
      </c>
      <c r="R874" t="s">
        <v>5985</v>
      </c>
      <c r="S874">
        <v>1</v>
      </c>
      <c r="T874" t="s">
        <v>7</v>
      </c>
      <c r="U874" s="6">
        <v>29875</v>
      </c>
      <c r="V874">
        <v>4300136464</v>
      </c>
      <c r="X874">
        <v>1002078274</v>
      </c>
      <c r="Y874">
        <v>2023</v>
      </c>
      <c r="AB874">
        <v>1</v>
      </c>
      <c r="AE874" t="s">
        <v>5870</v>
      </c>
      <c r="AF874">
        <v>0</v>
      </c>
    </row>
    <row r="875" spans="1:32" x14ac:dyDescent="0.2">
      <c r="A875" t="s">
        <v>1301</v>
      </c>
      <c r="C875">
        <v>5106522539</v>
      </c>
      <c r="D875">
        <v>2023</v>
      </c>
      <c r="E875" t="s">
        <v>10</v>
      </c>
      <c r="F875" t="s">
        <v>5985</v>
      </c>
      <c r="G875">
        <v>9000028</v>
      </c>
      <c r="H875" t="s">
        <v>1244</v>
      </c>
      <c r="I875" t="s">
        <v>1425</v>
      </c>
      <c r="J875" t="s">
        <v>5848</v>
      </c>
      <c r="Q875" t="s">
        <v>5985</v>
      </c>
      <c r="R875" t="s">
        <v>5985</v>
      </c>
      <c r="S875">
        <v>1</v>
      </c>
      <c r="T875" t="s">
        <v>7</v>
      </c>
      <c r="U875" s="6">
        <v>72900</v>
      </c>
      <c r="V875">
        <v>4300136465</v>
      </c>
      <c r="X875">
        <v>1002078276</v>
      </c>
      <c r="Y875">
        <v>2023</v>
      </c>
      <c r="AB875">
        <v>1</v>
      </c>
      <c r="AE875" t="s">
        <v>5870</v>
      </c>
      <c r="AF875">
        <v>0</v>
      </c>
    </row>
    <row r="876" spans="1:32" x14ac:dyDescent="0.2">
      <c r="A876" t="s">
        <v>1301</v>
      </c>
      <c r="C876">
        <v>5106522540</v>
      </c>
      <c r="D876">
        <v>2023</v>
      </c>
      <c r="E876" t="s">
        <v>10</v>
      </c>
      <c r="F876" t="s">
        <v>5985</v>
      </c>
      <c r="G876">
        <v>9000028</v>
      </c>
      <c r="H876" t="s">
        <v>1244</v>
      </c>
      <c r="I876" t="s">
        <v>1425</v>
      </c>
      <c r="J876" t="s">
        <v>5848</v>
      </c>
      <c r="Q876" t="s">
        <v>5985</v>
      </c>
      <c r="R876" t="s">
        <v>5985</v>
      </c>
      <c r="S876">
        <v>1</v>
      </c>
      <c r="T876" t="s">
        <v>7</v>
      </c>
      <c r="U876" s="6">
        <v>15400</v>
      </c>
      <c r="V876">
        <v>4300136466</v>
      </c>
      <c r="X876">
        <v>1002078285</v>
      </c>
      <c r="Y876">
        <v>2023</v>
      </c>
      <c r="AB876">
        <v>1</v>
      </c>
      <c r="AE876" t="s">
        <v>5870</v>
      </c>
      <c r="AF876">
        <v>0</v>
      </c>
    </row>
    <row r="877" spans="1:32" x14ac:dyDescent="0.2">
      <c r="A877" t="s">
        <v>1301</v>
      </c>
      <c r="C877">
        <v>5106522541</v>
      </c>
      <c r="D877">
        <v>2023</v>
      </c>
      <c r="E877" t="s">
        <v>10</v>
      </c>
      <c r="F877" t="s">
        <v>5985</v>
      </c>
      <c r="G877">
        <v>9000044</v>
      </c>
      <c r="H877" t="s">
        <v>1341</v>
      </c>
      <c r="I877" t="s">
        <v>1425</v>
      </c>
      <c r="J877" t="s">
        <v>5848</v>
      </c>
      <c r="Q877" t="s">
        <v>5985</v>
      </c>
      <c r="R877" t="s">
        <v>5985</v>
      </c>
      <c r="S877">
        <v>1</v>
      </c>
      <c r="T877" t="s">
        <v>7</v>
      </c>
      <c r="U877" s="6">
        <v>24975</v>
      </c>
      <c r="V877">
        <v>4300136460</v>
      </c>
      <c r="X877">
        <v>1002078265</v>
      </c>
      <c r="Y877">
        <v>2023</v>
      </c>
      <c r="AB877">
        <v>1</v>
      </c>
      <c r="AE877" t="s">
        <v>5870</v>
      </c>
      <c r="AF877">
        <v>0</v>
      </c>
    </row>
    <row r="878" spans="1:32" x14ac:dyDescent="0.2">
      <c r="A878" t="s">
        <v>1301</v>
      </c>
      <c r="C878">
        <v>5106522542</v>
      </c>
      <c r="D878">
        <v>2023</v>
      </c>
      <c r="E878" t="s">
        <v>10</v>
      </c>
      <c r="F878" t="s">
        <v>5985</v>
      </c>
      <c r="G878">
        <v>9000044</v>
      </c>
      <c r="H878" t="s">
        <v>1341</v>
      </c>
      <c r="I878" t="s">
        <v>1425</v>
      </c>
      <c r="J878" t="s">
        <v>5848</v>
      </c>
      <c r="Q878" t="s">
        <v>5985</v>
      </c>
      <c r="R878" t="s">
        <v>5985</v>
      </c>
      <c r="S878">
        <v>1</v>
      </c>
      <c r="T878" t="s">
        <v>7</v>
      </c>
      <c r="U878" s="6">
        <v>12143</v>
      </c>
      <c r="V878">
        <v>4300136461</v>
      </c>
      <c r="X878">
        <v>1002078268</v>
      </c>
      <c r="Y878">
        <v>2023</v>
      </c>
      <c r="AB878">
        <v>1</v>
      </c>
      <c r="AE878" t="s">
        <v>5870</v>
      </c>
      <c r="AF878">
        <v>0</v>
      </c>
    </row>
    <row r="879" spans="1:32" x14ac:dyDescent="0.2">
      <c r="A879" t="s">
        <v>1301</v>
      </c>
      <c r="C879">
        <v>5106522544</v>
      </c>
      <c r="D879">
        <v>2023</v>
      </c>
      <c r="E879" t="s">
        <v>10</v>
      </c>
      <c r="F879" t="s">
        <v>5985</v>
      </c>
      <c r="G879">
        <v>9000044</v>
      </c>
      <c r="H879" t="s">
        <v>1341</v>
      </c>
      <c r="I879" t="s">
        <v>1425</v>
      </c>
      <c r="J879" t="s">
        <v>5848</v>
      </c>
      <c r="Q879" t="s">
        <v>5985</v>
      </c>
      <c r="R879" t="s">
        <v>5985</v>
      </c>
      <c r="S879">
        <v>1</v>
      </c>
      <c r="T879" t="s">
        <v>7</v>
      </c>
      <c r="U879" s="6">
        <v>13908</v>
      </c>
      <c r="V879">
        <v>4300136462</v>
      </c>
      <c r="X879">
        <v>1002078270</v>
      </c>
      <c r="Y879">
        <v>2023</v>
      </c>
      <c r="AB879">
        <v>1</v>
      </c>
      <c r="AE879" t="s">
        <v>5870</v>
      </c>
      <c r="AF879">
        <v>0</v>
      </c>
    </row>
    <row r="880" spans="1:32" x14ac:dyDescent="0.2">
      <c r="A880" t="s">
        <v>1301</v>
      </c>
      <c r="C880">
        <v>5106522545</v>
      </c>
      <c r="D880">
        <v>2023</v>
      </c>
      <c r="E880" t="s">
        <v>10</v>
      </c>
      <c r="F880" t="s">
        <v>5985</v>
      </c>
      <c r="G880">
        <v>9000044</v>
      </c>
      <c r="H880" t="s">
        <v>1341</v>
      </c>
      <c r="I880" t="s">
        <v>1425</v>
      </c>
      <c r="J880" t="s">
        <v>5848</v>
      </c>
      <c r="Q880" t="s">
        <v>5985</v>
      </c>
      <c r="R880" t="s">
        <v>5985</v>
      </c>
      <c r="S880">
        <v>1</v>
      </c>
      <c r="T880" t="s">
        <v>7</v>
      </c>
      <c r="U880" s="6">
        <v>22500</v>
      </c>
      <c r="V880">
        <v>4300136463</v>
      </c>
      <c r="X880">
        <v>1002078272</v>
      </c>
      <c r="Y880">
        <v>2023</v>
      </c>
      <c r="AB880">
        <v>1</v>
      </c>
      <c r="AE880" t="s">
        <v>5870</v>
      </c>
      <c r="AF880">
        <v>0</v>
      </c>
    </row>
    <row r="881" spans="1:32" x14ac:dyDescent="0.2">
      <c r="A881" t="s">
        <v>1301</v>
      </c>
      <c r="C881">
        <v>5106522561</v>
      </c>
      <c r="D881">
        <v>2023</v>
      </c>
      <c r="E881" t="s">
        <v>10</v>
      </c>
      <c r="F881" t="s">
        <v>5985</v>
      </c>
      <c r="G881">
        <v>9000044</v>
      </c>
      <c r="H881" t="s">
        <v>1341</v>
      </c>
      <c r="I881" t="s">
        <v>1425</v>
      </c>
      <c r="J881" t="s">
        <v>5848</v>
      </c>
      <c r="Q881" t="s">
        <v>5985</v>
      </c>
      <c r="R881" t="s">
        <v>5985</v>
      </c>
      <c r="S881">
        <v>1</v>
      </c>
      <c r="T881" t="s">
        <v>7</v>
      </c>
      <c r="U881" s="6">
        <v>6152</v>
      </c>
      <c r="V881">
        <v>4300136467</v>
      </c>
      <c r="X881">
        <v>1002078289</v>
      </c>
      <c r="Y881">
        <v>2023</v>
      </c>
      <c r="AB881">
        <v>1</v>
      </c>
      <c r="AE881" t="s">
        <v>5870</v>
      </c>
      <c r="AF881">
        <v>0</v>
      </c>
    </row>
    <row r="882" spans="1:32" x14ac:dyDescent="0.2">
      <c r="A882" t="s">
        <v>1301</v>
      </c>
      <c r="C882">
        <v>5106522562</v>
      </c>
      <c r="D882">
        <v>2023</v>
      </c>
      <c r="E882" t="s">
        <v>10</v>
      </c>
      <c r="F882" t="s">
        <v>5985</v>
      </c>
      <c r="G882">
        <v>9000028</v>
      </c>
      <c r="H882" t="s">
        <v>1244</v>
      </c>
      <c r="I882" t="s">
        <v>1425</v>
      </c>
      <c r="J882" t="s">
        <v>5848</v>
      </c>
      <c r="Q882" t="s">
        <v>5985</v>
      </c>
      <c r="R882" t="s">
        <v>5985</v>
      </c>
      <c r="S882">
        <v>1</v>
      </c>
      <c r="T882" t="s">
        <v>7</v>
      </c>
      <c r="U882" s="6">
        <v>37843</v>
      </c>
      <c r="V882">
        <v>4300136468</v>
      </c>
      <c r="X882">
        <v>1002078292</v>
      </c>
      <c r="Y882">
        <v>2023</v>
      </c>
      <c r="AB882">
        <v>1</v>
      </c>
      <c r="AE882" t="s">
        <v>5870</v>
      </c>
      <c r="AF882">
        <v>0</v>
      </c>
    </row>
    <row r="883" spans="1:32" x14ac:dyDescent="0.2">
      <c r="A883" t="s">
        <v>1301</v>
      </c>
      <c r="C883">
        <v>5106522564</v>
      </c>
      <c r="D883">
        <v>2023</v>
      </c>
      <c r="E883" t="s">
        <v>10</v>
      </c>
      <c r="F883" t="s">
        <v>5985</v>
      </c>
      <c r="G883">
        <v>9000028</v>
      </c>
      <c r="H883" t="s">
        <v>1244</v>
      </c>
      <c r="I883" t="s">
        <v>1425</v>
      </c>
      <c r="J883" t="s">
        <v>5848</v>
      </c>
      <c r="Q883" t="s">
        <v>5985</v>
      </c>
      <c r="R883" t="s">
        <v>5985</v>
      </c>
      <c r="S883">
        <v>1</v>
      </c>
      <c r="T883" t="s">
        <v>7</v>
      </c>
      <c r="U883" s="6">
        <v>46318</v>
      </c>
      <c r="V883">
        <v>4300136469</v>
      </c>
      <c r="X883">
        <v>1002078294</v>
      </c>
      <c r="Y883">
        <v>2023</v>
      </c>
      <c r="AB883">
        <v>1</v>
      </c>
      <c r="AE883" t="s">
        <v>5870</v>
      </c>
      <c r="AF883">
        <v>0</v>
      </c>
    </row>
    <row r="884" spans="1:32" x14ac:dyDescent="0.2">
      <c r="A884" t="s">
        <v>1301</v>
      </c>
      <c r="C884">
        <v>5106522565</v>
      </c>
      <c r="D884">
        <v>2023</v>
      </c>
      <c r="E884" t="s">
        <v>10</v>
      </c>
      <c r="F884" t="s">
        <v>5985</v>
      </c>
      <c r="G884">
        <v>9000044</v>
      </c>
      <c r="H884" t="s">
        <v>1341</v>
      </c>
      <c r="I884" t="s">
        <v>1425</v>
      </c>
      <c r="J884" t="s">
        <v>5848</v>
      </c>
      <c r="Q884" t="s">
        <v>5985</v>
      </c>
      <c r="R884" t="s">
        <v>5985</v>
      </c>
      <c r="S884">
        <v>1</v>
      </c>
      <c r="T884" t="s">
        <v>7</v>
      </c>
      <c r="U884" s="6">
        <v>18404</v>
      </c>
      <c r="V884">
        <v>4300136470</v>
      </c>
      <c r="X884">
        <v>1002078296</v>
      </c>
      <c r="Y884">
        <v>2023</v>
      </c>
      <c r="AB884">
        <v>1</v>
      </c>
      <c r="AE884" t="s">
        <v>5870</v>
      </c>
      <c r="AF884">
        <v>0</v>
      </c>
    </row>
    <row r="885" spans="1:32" x14ac:dyDescent="0.2">
      <c r="A885" t="s">
        <v>1301</v>
      </c>
      <c r="C885">
        <v>5106522566</v>
      </c>
      <c r="D885">
        <v>2023</v>
      </c>
      <c r="E885" t="s">
        <v>10</v>
      </c>
      <c r="F885" t="s">
        <v>5985</v>
      </c>
      <c r="G885">
        <v>9000028</v>
      </c>
      <c r="H885" t="s">
        <v>1244</v>
      </c>
      <c r="I885" t="s">
        <v>1425</v>
      </c>
      <c r="J885" t="s">
        <v>5848</v>
      </c>
      <c r="Q885" t="s">
        <v>5985</v>
      </c>
      <c r="R885" t="s">
        <v>5985</v>
      </c>
      <c r="S885">
        <v>1</v>
      </c>
      <c r="T885" t="s">
        <v>7</v>
      </c>
      <c r="U885" s="6">
        <v>17792</v>
      </c>
      <c r="V885">
        <v>4300136471</v>
      </c>
      <c r="X885">
        <v>1002078298</v>
      </c>
      <c r="Y885">
        <v>2023</v>
      </c>
      <c r="AB885">
        <v>1</v>
      </c>
      <c r="AE885" t="s">
        <v>5870</v>
      </c>
      <c r="AF885">
        <v>0</v>
      </c>
    </row>
    <row r="886" spans="1:32" x14ac:dyDescent="0.2">
      <c r="A886" t="s">
        <v>1301</v>
      </c>
      <c r="C886">
        <v>5106522567</v>
      </c>
      <c r="D886">
        <v>2023</v>
      </c>
      <c r="E886" t="s">
        <v>10</v>
      </c>
      <c r="F886" t="s">
        <v>5985</v>
      </c>
      <c r="G886">
        <v>9000028</v>
      </c>
      <c r="H886" t="s">
        <v>1244</v>
      </c>
      <c r="I886" t="s">
        <v>1425</v>
      </c>
      <c r="J886" t="s">
        <v>5848</v>
      </c>
      <c r="Q886" t="s">
        <v>5985</v>
      </c>
      <c r="R886" t="s">
        <v>5985</v>
      </c>
      <c r="S886">
        <v>1</v>
      </c>
      <c r="T886" t="s">
        <v>7</v>
      </c>
      <c r="U886" s="6">
        <v>29176</v>
      </c>
      <c r="V886">
        <v>4300136472</v>
      </c>
      <c r="X886">
        <v>1002078308</v>
      </c>
      <c r="Y886">
        <v>2023</v>
      </c>
      <c r="AB886">
        <v>1</v>
      </c>
      <c r="AE886" t="s">
        <v>5870</v>
      </c>
      <c r="AF886">
        <v>0</v>
      </c>
    </row>
    <row r="887" spans="1:32" x14ac:dyDescent="0.2">
      <c r="A887" t="s">
        <v>1301</v>
      </c>
      <c r="C887">
        <v>5106522569</v>
      </c>
      <c r="D887">
        <v>2023</v>
      </c>
      <c r="E887" t="s">
        <v>10</v>
      </c>
      <c r="F887" t="s">
        <v>5985</v>
      </c>
      <c r="G887">
        <v>9000028</v>
      </c>
      <c r="H887" t="s">
        <v>1244</v>
      </c>
      <c r="I887" t="s">
        <v>1425</v>
      </c>
      <c r="J887" t="s">
        <v>5848</v>
      </c>
      <c r="Q887" t="s">
        <v>5985</v>
      </c>
      <c r="R887" t="s">
        <v>5985</v>
      </c>
      <c r="S887">
        <v>1</v>
      </c>
      <c r="T887" t="s">
        <v>7</v>
      </c>
      <c r="U887" s="6">
        <v>34730</v>
      </c>
      <c r="V887">
        <v>4300136473</v>
      </c>
      <c r="X887">
        <v>1002078311</v>
      </c>
      <c r="Y887">
        <v>2023</v>
      </c>
      <c r="AB887">
        <v>1</v>
      </c>
      <c r="AE887" t="s">
        <v>5870</v>
      </c>
      <c r="AF887">
        <v>0</v>
      </c>
    </row>
    <row r="888" spans="1:32" x14ac:dyDescent="0.2">
      <c r="A888" t="s">
        <v>1301</v>
      </c>
      <c r="C888">
        <v>5106522570</v>
      </c>
      <c r="D888">
        <v>2023</v>
      </c>
      <c r="E888" t="s">
        <v>10</v>
      </c>
      <c r="F888" t="s">
        <v>5985</v>
      </c>
      <c r="G888">
        <v>9000028</v>
      </c>
      <c r="H888" t="s">
        <v>1244</v>
      </c>
      <c r="I888" t="s">
        <v>1425</v>
      </c>
      <c r="J888" t="s">
        <v>5848</v>
      </c>
      <c r="Q888" t="s">
        <v>5985</v>
      </c>
      <c r="R888" t="s">
        <v>5985</v>
      </c>
      <c r="S888">
        <v>1</v>
      </c>
      <c r="T888" t="s">
        <v>7</v>
      </c>
      <c r="U888" s="6">
        <v>38156</v>
      </c>
      <c r="V888">
        <v>4300136474</v>
      </c>
      <c r="X888">
        <v>1002078316</v>
      </c>
      <c r="Y888">
        <v>2023</v>
      </c>
      <c r="AB888">
        <v>1</v>
      </c>
      <c r="AE888" t="s">
        <v>5870</v>
      </c>
      <c r="AF888">
        <v>0</v>
      </c>
    </row>
    <row r="889" spans="1:32" x14ac:dyDescent="0.2">
      <c r="A889" t="s">
        <v>1301</v>
      </c>
      <c r="C889">
        <v>5106522581</v>
      </c>
      <c r="D889">
        <v>2023</v>
      </c>
      <c r="E889" t="s">
        <v>10</v>
      </c>
      <c r="F889" t="s">
        <v>5985</v>
      </c>
      <c r="G889">
        <v>9000028</v>
      </c>
      <c r="H889" t="s">
        <v>1244</v>
      </c>
      <c r="I889" t="s">
        <v>1425</v>
      </c>
      <c r="J889" t="s">
        <v>5848</v>
      </c>
      <c r="Q889" t="s">
        <v>5985</v>
      </c>
      <c r="R889" t="s">
        <v>5985</v>
      </c>
      <c r="S889">
        <v>1</v>
      </c>
      <c r="T889" t="s">
        <v>7</v>
      </c>
      <c r="U889" s="6">
        <v>17824</v>
      </c>
      <c r="V889">
        <v>4300136475</v>
      </c>
      <c r="X889">
        <v>1002078318</v>
      </c>
      <c r="Y889">
        <v>2023</v>
      </c>
      <c r="AB889">
        <v>1</v>
      </c>
      <c r="AE889" t="s">
        <v>5870</v>
      </c>
      <c r="AF889">
        <v>0</v>
      </c>
    </row>
    <row r="890" spans="1:32" x14ac:dyDescent="0.2">
      <c r="A890" t="s">
        <v>1301</v>
      </c>
      <c r="C890">
        <v>5106522583</v>
      </c>
      <c r="D890">
        <v>2023</v>
      </c>
      <c r="E890" t="s">
        <v>10</v>
      </c>
      <c r="F890" t="s">
        <v>5985</v>
      </c>
      <c r="G890">
        <v>9000028</v>
      </c>
      <c r="H890" t="s">
        <v>1244</v>
      </c>
      <c r="I890" t="s">
        <v>1425</v>
      </c>
      <c r="J890" t="s">
        <v>5848</v>
      </c>
      <c r="Q890" t="s">
        <v>5985</v>
      </c>
      <c r="R890" t="s">
        <v>5985</v>
      </c>
      <c r="S890">
        <v>1</v>
      </c>
      <c r="T890" t="s">
        <v>7</v>
      </c>
      <c r="U890" s="6">
        <v>4598</v>
      </c>
      <c r="V890">
        <v>4300136476</v>
      </c>
      <c r="X890">
        <v>1002078322</v>
      </c>
      <c r="Y890">
        <v>2023</v>
      </c>
      <c r="AB890">
        <v>1</v>
      </c>
      <c r="AE890" t="s">
        <v>5870</v>
      </c>
      <c r="AF890">
        <v>0</v>
      </c>
    </row>
    <row r="891" spans="1:32" x14ac:dyDescent="0.2">
      <c r="A891" t="s">
        <v>1301</v>
      </c>
      <c r="C891">
        <v>5106522585</v>
      </c>
      <c r="D891">
        <v>2023</v>
      </c>
      <c r="E891" t="s">
        <v>10</v>
      </c>
      <c r="F891" t="s">
        <v>5985</v>
      </c>
      <c r="G891">
        <v>9000028</v>
      </c>
      <c r="H891" t="s">
        <v>1244</v>
      </c>
      <c r="I891" t="s">
        <v>1425</v>
      </c>
      <c r="J891" t="s">
        <v>5848</v>
      </c>
      <c r="Q891" t="s">
        <v>5985</v>
      </c>
      <c r="R891" t="s">
        <v>5985</v>
      </c>
      <c r="S891">
        <v>1</v>
      </c>
      <c r="T891" t="s">
        <v>7</v>
      </c>
      <c r="U891" s="6">
        <v>66220</v>
      </c>
      <c r="V891">
        <v>4300136477</v>
      </c>
      <c r="X891">
        <v>1002078324</v>
      </c>
      <c r="Y891">
        <v>2023</v>
      </c>
      <c r="AB891">
        <v>1</v>
      </c>
      <c r="AE891" t="s">
        <v>5870</v>
      </c>
      <c r="AF891">
        <v>0</v>
      </c>
    </row>
    <row r="892" spans="1:32" x14ac:dyDescent="0.2">
      <c r="A892" t="s">
        <v>1301</v>
      </c>
      <c r="C892">
        <v>5106522586</v>
      </c>
      <c r="D892">
        <v>2023</v>
      </c>
      <c r="E892" t="s">
        <v>10</v>
      </c>
      <c r="F892" t="s">
        <v>5985</v>
      </c>
      <c r="G892">
        <v>9000044</v>
      </c>
      <c r="H892" t="s">
        <v>1341</v>
      </c>
      <c r="I892" t="s">
        <v>1425</v>
      </c>
      <c r="J892" t="s">
        <v>5848</v>
      </c>
      <c r="Q892" t="s">
        <v>5985</v>
      </c>
      <c r="R892" t="s">
        <v>5985</v>
      </c>
      <c r="S892">
        <v>1</v>
      </c>
      <c r="T892" t="s">
        <v>7</v>
      </c>
      <c r="U892" s="6">
        <v>5637</v>
      </c>
      <c r="V892">
        <v>4300136478</v>
      </c>
      <c r="X892">
        <v>1002078325</v>
      </c>
      <c r="Y892">
        <v>2023</v>
      </c>
      <c r="AB892">
        <v>1</v>
      </c>
      <c r="AE892" t="s">
        <v>5870</v>
      </c>
      <c r="AF892">
        <v>0</v>
      </c>
    </row>
    <row r="893" spans="1:32" x14ac:dyDescent="0.2">
      <c r="A893" t="s">
        <v>1301</v>
      </c>
      <c r="C893">
        <v>5106522587</v>
      </c>
      <c r="D893">
        <v>2023</v>
      </c>
      <c r="E893" t="s">
        <v>10</v>
      </c>
      <c r="F893" t="s">
        <v>5985</v>
      </c>
      <c r="G893">
        <v>9000044</v>
      </c>
      <c r="H893" t="s">
        <v>1341</v>
      </c>
      <c r="I893" t="s">
        <v>1425</v>
      </c>
      <c r="J893" t="s">
        <v>5848</v>
      </c>
      <c r="Q893" t="s">
        <v>5985</v>
      </c>
      <c r="R893" t="s">
        <v>5985</v>
      </c>
      <c r="S893">
        <v>1</v>
      </c>
      <c r="T893" t="s">
        <v>7</v>
      </c>
      <c r="U893" s="6">
        <v>32773</v>
      </c>
      <c r="V893">
        <v>4300136479</v>
      </c>
      <c r="X893">
        <v>1002078328</v>
      </c>
      <c r="Y893">
        <v>2023</v>
      </c>
      <c r="AB893">
        <v>1</v>
      </c>
      <c r="AE893" t="s">
        <v>5870</v>
      </c>
      <c r="AF893">
        <v>0</v>
      </c>
    </row>
    <row r="894" spans="1:32" x14ac:dyDescent="0.2">
      <c r="A894" t="s">
        <v>1301</v>
      </c>
      <c r="C894">
        <v>5106522588</v>
      </c>
      <c r="D894">
        <v>2023</v>
      </c>
      <c r="E894" t="s">
        <v>10</v>
      </c>
      <c r="F894" t="s">
        <v>5985</v>
      </c>
      <c r="G894">
        <v>9000044</v>
      </c>
      <c r="H894" t="s">
        <v>1341</v>
      </c>
      <c r="I894" t="s">
        <v>1425</v>
      </c>
      <c r="J894" t="s">
        <v>5848</v>
      </c>
      <c r="Q894" t="s">
        <v>5985</v>
      </c>
      <c r="R894" t="s">
        <v>5985</v>
      </c>
      <c r="S894">
        <v>1</v>
      </c>
      <c r="T894" t="s">
        <v>7</v>
      </c>
      <c r="U894" s="6">
        <v>6548</v>
      </c>
      <c r="V894">
        <v>4300136480</v>
      </c>
      <c r="X894">
        <v>1002078266</v>
      </c>
      <c r="Y894">
        <v>2023</v>
      </c>
      <c r="AB894">
        <v>1</v>
      </c>
      <c r="AE894" t="s">
        <v>5870</v>
      </c>
      <c r="AF894">
        <v>0</v>
      </c>
    </row>
    <row r="895" spans="1:32" x14ac:dyDescent="0.2">
      <c r="A895" t="s">
        <v>1301</v>
      </c>
      <c r="C895">
        <v>5106522590</v>
      </c>
      <c r="D895">
        <v>2023</v>
      </c>
      <c r="E895" t="s">
        <v>10</v>
      </c>
      <c r="F895" t="s">
        <v>5985</v>
      </c>
      <c r="G895">
        <v>9000044</v>
      </c>
      <c r="H895" t="s">
        <v>1341</v>
      </c>
      <c r="I895" t="s">
        <v>1425</v>
      </c>
      <c r="J895" t="s">
        <v>5848</v>
      </c>
      <c r="Q895" t="s">
        <v>5985</v>
      </c>
      <c r="R895" t="s">
        <v>5985</v>
      </c>
      <c r="S895">
        <v>1</v>
      </c>
      <c r="T895" t="s">
        <v>7</v>
      </c>
      <c r="U895" s="6">
        <v>78955</v>
      </c>
      <c r="V895">
        <v>4300136481</v>
      </c>
      <c r="X895">
        <v>1002078271</v>
      </c>
      <c r="Y895">
        <v>2023</v>
      </c>
      <c r="AB895">
        <v>1</v>
      </c>
      <c r="AE895" t="s">
        <v>5870</v>
      </c>
      <c r="AF895">
        <v>0</v>
      </c>
    </row>
    <row r="896" spans="1:32" x14ac:dyDescent="0.2">
      <c r="A896" t="s">
        <v>1301</v>
      </c>
      <c r="C896">
        <v>5106522591</v>
      </c>
      <c r="D896">
        <v>2023</v>
      </c>
      <c r="E896" t="s">
        <v>10</v>
      </c>
      <c r="F896" t="s">
        <v>5985</v>
      </c>
      <c r="G896">
        <v>9000028</v>
      </c>
      <c r="H896" t="s">
        <v>1244</v>
      </c>
      <c r="I896" t="s">
        <v>1425</v>
      </c>
      <c r="J896" t="s">
        <v>5848</v>
      </c>
      <c r="Q896" t="s">
        <v>5985</v>
      </c>
      <c r="R896" t="s">
        <v>5985</v>
      </c>
      <c r="S896">
        <v>1</v>
      </c>
      <c r="T896" t="s">
        <v>7</v>
      </c>
      <c r="U896" s="6">
        <v>62064</v>
      </c>
      <c r="V896">
        <v>4300136482</v>
      </c>
      <c r="X896">
        <v>1002078282</v>
      </c>
      <c r="Y896">
        <v>2023</v>
      </c>
      <c r="AB896">
        <v>1</v>
      </c>
      <c r="AE896" t="s">
        <v>5870</v>
      </c>
      <c r="AF896">
        <v>0</v>
      </c>
    </row>
    <row r="897" spans="1:32" x14ac:dyDescent="0.2">
      <c r="A897" t="s">
        <v>1301</v>
      </c>
      <c r="C897">
        <v>5106522592</v>
      </c>
      <c r="D897">
        <v>2023</v>
      </c>
      <c r="E897" t="s">
        <v>10</v>
      </c>
      <c r="F897" t="s">
        <v>5985</v>
      </c>
      <c r="G897">
        <v>9000028</v>
      </c>
      <c r="H897" t="s">
        <v>1244</v>
      </c>
      <c r="I897" t="s">
        <v>1425</v>
      </c>
      <c r="J897" t="s">
        <v>5848</v>
      </c>
      <c r="Q897" t="s">
        <v>5985</v>
      </c>
      <c r="R897" t="s">
        <v>5985</v>
      </c>
      <c r="S897">
        <v>1</v>
      </c>
      <c r="T897" t="s">
        <v>7</v>
      </c>
      <c r="U897" s="6">
        <v>21537</v>
      </c>
      <c r="V897">
        <v>4300136483</v>
      </c>
      <c r="X897">
        <v>1002078284</v>
      </c>
      <c r="Y897">
        <v>2023</v>
      </c>
      <c r="AB897">
        <v>1</v>
      </c>
      <c r="AE897" t="s">
        <v>5870</v>
      </c>
      <c r="AF897">
        <v>0</v>
      </c>
    </row>
    <row r="898" spans="1:32" x14ac:dyDescent="0.2">
      <c r="A898" t="s">
        <v>1301</v>
      </c>
      <c r="C898">
        <v>5106522594</v>
      </c>
      <c r="D898">
        <v>2023</v>
      </c>
      <c r="E898" t="s">
        <v>10</v>
      </c>
      <c r="F898" t="s">
        <v>5985</v>
      </c>
      <c r="G898">
        <v>9000028</v>
      </c>
      <c r="H898" t="s">
        <v>1244</v>
      </c>
      <c r="I898" t="s">
        <v>1425</v>
      </c>
      <c r="J898" t="s">
        <v>5848</v>
      </c>
      <c r="Q898" t="s">
        <v>5985</v>
      </c>
      <c r="R898" t="s">
        <v>5985</v>
      </c>
      <c r="S898">
        <v>1</v>
      </c>
      <c r="T898" t="s">
        <v>7</v>
      </c>
      <c r="U898" s="6">
        <v>37846</v>
      </c>
      <c r="V898">
        <v>4300136484</v>
      </c>
      <c r="X898">
        <v>1002078288</v>
      </c>
      <c r="Y898">
        <v>2023</v>
      </c>
      <c r="AB898">
        <v>1</v>
      </c>
      <c r="AE898" t="s">
        <v>5870</v>
      </c>
      <c r="AF898">
        <v>0</v>
      </c>
    </row>
    <row r="899" spans="1:32" x14ac:dyDescent="0.2">
      <c r="A899" t="s">
        <v>1301</v>
      </c>
      <c r="C899">
        <v>5106522595</v>
      </c>
      <c r="D899">
        <v>2023</v>
      </c>
      <c r="E899" t="s">
        <v>10</v>
      </c>
      <c r="F899" t="s">
        <v>5985</v>
      </c>
      <c r="G899">
        <v>9000028</v>
      </c>
      <c r="H899" t="s">
        <v>1244</v>
      </c>
      <c r="I899" t="s">
        <v>1425</v>
      </c>
      <c r="J899" t="s">
        <v>5848</v>
      </c>
      <c r="Q899" t="s">
        <v>5985</v>
      </c>
      <c r="R899" t="s">
        <v>5985</v>
      </c>
      <c r="S899">
        <v>1</v>
      </c>
      <c r="T899" t="s">
        <v>7</v>
      </c>
      <c r="U899" s="6">
        <v>20737</v>
      </c>
      <c r="V899">
        <v>4300136485</v>
      </c>
      <c r="X899">
        <v>1002078290</v>
      </c>
      <c r="Y899">
        <v>2023</v>
      </c>
      <c r="AB899">
        <v>1</v>
      </c>
      <c r="AE899" t="s">
        <v>5870</v>
      </c>
      <c r="AF899">
        <v>0</v>
      </c>
    </row>
    <row r="900" spans="1:32" x14ac:dyDescent="0.2">
      <c r="A900" t="s">
        <v>1301</v>
      </c>
      <c r="C900">
        <v>5106522596</v>
      </c>
      <c r="D900">
        <v>2023</v>
      </c>
      <c r="E900" t="s">
        <v>10</v>
      </c>
      <c r="F900" t="s">
        <v>5985</v>
      </c>
      <c r="G900">
        <v>9000028</v>
      </c>
      <c r="H900" t="s">
        <v>1244</v>
      </c>
      <c r="I900" t="s">
        <v>1425</v>
      </c>
      <c r="J900" t="s">
        <v>5848</v>
      </c>
      <c r="Q900" t="s">
        <v>5985</v>
      </c>
      <c r="R900" t="s">
        <v>5985</v>
      </c>
      <c r="S900">
        <v>1</v>
      </c>
      <c r="T900" t="s">
        <v>7</v>
      </c>
      <c r="U900" s="6">
        <v>35407</v>
      </c>
      <c r="V900">
        <v>4300136486</v>
      </c>
      <c r="X900">
        <v>1002078291</v>
      </c>
      <c r="Y900">
        <v>2023</v>
      </c>
      <c r="AB900">
        <v>1</v>
      </c>
      <c r="AE900" t="s">
        <v>5870</v>
      </c>
      <c r="AF900">
        <v>0</v>
      </c>
    </row>
    <row r="901" spans="1:32" x14ac:dyDescent="0.2">
      <c r="A901" t="s">
        <v>1301</v>
      </c>
      <c r="C901">
        <v>5106522597</v>
      </c>
      <c r="D901">
        <v>2023</v>
      </c>
      <c r="E901" t="s">
        <v>10</v>
      </c>
      <c r="F901" t="s">
        <v>5985</v>
      </c>
      <c r="G901">
        <v>9000028</v>
      </c>
      <c r="H901" t="s">
        <v>1244</v>
      </c>
      <c r="I901" t="s">
        <v>1425</v>
      </c>
      <c r="J901" t="s">
        <v>5848</v>
      </c>
      <c r="Q901" t="s">
        <v>5985</v>
      </c>
      <c r="R901" t="s">
        <v>5985</v>
      </c>
      <c r="S901">
        <v>1</v>
      </c>
      <c r="T901" t="s">
        <v>7</v>
      </c>
      <c r="U901" s="6">
        <v>5310</v>
      </c>
      <c r="V901">
        <v>4300136487</v>
      </c>
      <c r="X901">
        <v>1002078293</v>
      </c>
      <c r="Y901">
        <v>2023</v>
      </c>
      <c r="AB901">
        <v>1</v>
      </c>
      <c r="AE901" t="s">
        <v>5870</v>
      </c>
      <c r="AF901">
        <v>0</v>
      </c>
    </row>
    <row r="902" spans="1:32" x14ac:dyDescent="0.2">
      <c r="A902" t="s">
        <v>1301</v>
      </c>
      <c r="C902">
        <v>5106522598</v>
      </c>
      <c r="D902">
        <v>2023</v>
      </c>
      <c r="E902" t="s">
        <v>10</v>
      </c>
      <c r="F902" t="s">
        <v>5985</v>
      </c>
      <c r="G902">
        <v>9000028</v>
      </c>
      <c r="H902" t="s">
        <v>1244</v>
      </c>
      <c r="I902" t="s">
        <v>1425</v>
      </c>
      <c r="J902" t="s">
        <v>5848</v>
      </c>
      <c r="Q902" t="s">
        <v>5985</v>
      </c>
      <c r="R902" t="s">
        <v>5985</v>
      </c>
      <c r="S902">
        <v>1</v>
      </c>
      <c r="T902" t="s">
        <v>7</v>
      </c>
      <c r="U902" s="6">
        <v>49700</v>
      </c>
      <c r="V902">
        <v>4300136488</v>
      </c>
      <c r="X902">
        <v>1002078295</v>
      </c>
      <c r="Y902">
        <v>2023</v>
      </c>
      <c r="AB902">
        <v>1</v>
      </c>
      <c r="AE902" t="s">
        <v>5870</v>
      </c>
      <c r="AF902">
        <v>0</v>
      </c>
    </row>
    <row r="903" spans="1:32" x14ac:dyDescent="0.2">
      <c r="A903" t="s">
        <v>1301</v>
      </c>
      <c r="C903">
        <v>5106522600</v>
      </c>
      <c r="D903">
        <v>2023</v>
      </c>
      <c r="E903" t="s">
        <v>10</v>
      </c>
      <c r="F903" t="s">
        <v>5985</v>
      </c>
      <c r="G903">
        <v>9000028</v>
      </c>
      <c r="H903" t="s">
        <v>1244</v>
      </c>
      <c r="I903" t="s">
        <v>1425</v>
      </c>
      <c r="J903" t="s">
        <v>5848</v>
      </c>
      <c r="Q903" t="s">
        <v>5985</v>
      </c>
      <c r="R903" t="s">
        <v>5985</v>
      </c>
      <c r="S903">
        <v>1</v>
      </c>
      <c r="T903" t="s">
        <v>7</v>
      </c>
      <c r="U903" s="6">
        <v>32120</v>
      </c>
      <c r="V903">
        <v>4300136489</v>
      </c>
      <c r="X903">
        <v>1002078297</v>
      </c>
      <c r="Y903">
        <v>2023</v>
      </c>
      <c r="AB903">
        <v>1</v>
      </c>
      <c r="AE903" t="s">
        <v>5870</v>
      </c>
      <c r="AF903">
        <v>0</v>
      </c>
    </row>
    <row r="904" spans="1:32" x14ac:dyDescent="0.2">
      <c r="A904" t="s">
        <v>1301</v>
      </c>
      <c r="C904">
        <v>5106522605</v>
      </c>
      <c r="D904">
        <v>2023</v>
      </c>
      <c r="E904" t="s">
        <v>10</v>
      </c>
      <c r="F904" t="s">
        <v>5985</v>
      </c>
      <c r="G904">
        <v>9000028</v>
      </c>
      <c r="H904" t="s">
        <v>1244</v>
      </c>
      <c r="I904" t="s">
        <v>1425</v>
      </c>
      <c r="J904" t="s">
        <v>5848</v>
      </c>
      <c r="Q904" t="s">
        <v>5985</v>
      </c>
      <c r="R904" t="s">
        <v>5985</v>
      </c>
      <c r="S904">
        <v>1</v>
      </c>
      <c r="T904" t="s">
        <v>7</v>
      </c>
      <c r="U904" s="6">
        <v>18956</v>
      </c>
      <c r="V904">
        <v>4300136498</v>
      </c>
      <c r="X904">
        <v>1002078321</v>
      </c>
      <c r="Y904">
        <v>2023</v>
      </c>
      <c r="AB904">
        <v>1</v>
      </c>
      <c r="AE904" t="s">
        <v>5870</v>
      </c>
      <c r="AF904">
        <v>0</v>
      </c>
    </row>
    <row r="905" spans="1:32" x14ac:dyDescent="0.2">
      <c r="A905" t="s">
        <v>1301</v>
      </c>
      <c r="C905">
        <v>5106522606</v>
      </c>
      <c r="D905">
        <v>2023</v>
      </c>
      <c r="E905" t="s">
        <v>10</v>
      </c>
      <c r="F905" t="s">
        <v>5985</v>
      </c>
      <c r="G905">
        <v>9000028</v>
      </c>
      <c r="H905" t="s">
        <v>1244</v>
      </c>
      <c r="I905" t="s">
        <v>1425</v>
      </c>
      <c r="J905" t="s">
        <v>5848</v>
      </c>
      <c r="Q905" t="s">
        <v>5985</v>
      </c>
      <c r="R905" t="s">
        <v>5985</v>
      </c>
      <c r="S905">
        <v>1</v>
      </c>
      <c r="T905" t="s">
        <v>7</v>
      </c>
      <c r="U905" s="6">
        <v>62562</v>
      </c>
      <c r="V905">
        <v>4300136499</v>
      </c>
      <c r="X905">
        <v>1002078323</v>
      </c>
      <c r="Y905">
        <v>2023</v>
      </c>
      <c r="AB905">
        <v>1</v>
      </c>
      <c r="AE905" t="s">
        <v>5870</v>
      </c>
      <c r="AF905">
        <v>0</v>
      </c>
    </row>
    <row r="906" spans="1:32" x14ac:dyDescent="0.2">
      <c r="A906" t="s">
        <v>1301</v>
      </c>
      <c r="C906">
        <v>5106522612</v>
      </c>
      <c r="D906">
        <v>2023</v>
      </c>
      <c r="E906" t="s">
        <v>10</v>
      </c>
      <c r="F906" t="s">
        <v>5985</v>
      </c>
      <c r="G906">
        <v>9000028</v>
      </c>
      <c r="H906" t="s">
        <v>1244</v>
      </c>
      <c r="I906" t="s">
        <v>1425</v>
      </c>
      <c r="J906" t="s">
        <v>5848</v>
      </c>
      <c r="Q906" t="s">
        <v>5985</v>
      </c>
      <c r="R906" t="s">
        <v>5985</v>
      </c>
      <c r="S906">
        <v>1</v>
      </c>
      <c r="T906" t="s">
        <v>7</v>
      </c>
      <c r="U906" s="6">
        <v>40278</v>
      </c>
      <c r="V906">
        <v>4300136490</v>
      </c>
      <c r="X906">
        <v>1002078299</v>
      </c>
      <c r="Y906">
        <v>2023</v>
      </c>
      <c r="AB906">
        <v>1</v>
      </c>
      <c r="AE906" t="s">
        <v>5870</v>
      </c>
      <c r="AF906">
        <v>0</v>
      </c>
    </row>
    <row r="907" spans="1:32" x14ac:dyDescent="0.2">
      <c r="A907" t="s">
        <v>1301</v>
      </c>
      <c r="C907">
        <v>5106522613</v>
      </c>
      <c r="D907">
        <v>2023</v>
      </c>
      <c r="E907" t="s">
        <v>10</v>
      </c>
      <c r="F907" t="s">
        <v>5985</v>
      </c>
      <c r="G907">
        <v>9000028</v>
      </c>
      <c r="H907" t="s">
        <v>1244</v>
      </c>
      <c r="I907" t="s">
        <v>1425</v>
      </c>
      <c r="J907" t="s">
        <v>5848</v>
      </c>
      <c r="Q907" t="s">
        <v>5985</v>
      </c>
      <c r="R907" t="s">
        <v>5985</v>
      </c>
      <c r="S907">
        <v>1</v>
      </c>
      <c r="T907" t="s">
        <v>7</v>
      </c>
      <c r="U907" s="6">
        <v>83659</v>
      </c>
      <c r="V907">
        <v>4300136491</v>
      </c>
      <c r="X907">
        <v>1002078302</v>
      </c>
      <c r="Y907">
        <v>2023</v>
      </c>
      <c r="AB907">
        <v>1</v>
      </c>
      <c r="AE907" t="s">
        <v>5870</v>
      </c>
      <c r="AF907">
        <v>0</v>
      </c>
    </row>
    <row r="908" spans="1:32" x14ac:dyDescent="0.2">
      <c r="A908" t="s">
        <v>1301</v>
      </c>
      <c r="C908">
        <v>5106522614</v>
      </c>
      <c r="D908">
        <v>2023</v>
      </c>
      <c r="E908" t="s">
        <v>10</v>
      </c>
      <c r="F908" t="s">
        <v>5985</v>
      </c>
      <c r="G908">
        <v>9000028</v>
      </c>
      <c r="H908" t="s">
        <v>1244</v>
      </c>
      <c r="I908" t="s">
        <v>1425</v>
      </c>
      <c r="J908" t="s">
        <v>5848</v>
      </c>
      <c r="Q908" t="s">
        <v>5985</v>
      </c>
      <c r="R908" t="s">
        <v>5985</v>
      </c>
      <c r="S908">
        <v>1</v>
      </c>
      <c r="T908" t="s">
        <v>7</v>
      </c>
      <c r="U908" s="6">
        <v>45944</v>
      </c>
      <c r="V908">
        <v>4300136492</v>
      </c>
      <c r="X908">
        <v>1002078307</v>
      </c>
      <c r="Y908">
        <v>2023</v>
      </c>
      <c r="AB908">
        <v>1</v>
      </c>
      <c r="AE908" t="s">
        <v>5870</v>
      </c>
      <c r="AF908">
        <v>0</v>
      </c>
    </row>
    <row r="909" spans="1:32" x14ac:dyDescent="0.2">
      <c r="A909" t="s">
        <v>1301</v>
      </c>
      <c r="C909">
        <v>5106522615</v>
      </c>
      <c r="D909">
        <v>2023</v>
      </c>
      <c r="E909" t="s">
        <v>10</v>
      </c>
      <c r="F909" t="s">
        <v>5985</v>
      </c>
      <c r="G909">
        <v>9000028</v>
      </c>
      <c r="H909" t="s">
        <v>1244</v>
      </c>
      <c r="I909" t="s">
        <v>1425</v>
      </c>
      <c r="J909" t="s">
        <v>5848</v>
      </c>
      <c r="Q909" t="s">
        <v>5985</v>
      </c>
      <c r="R909" t="s">
        <v>5985</v>
      </c>
      <c r="S909">
        <v>1</v>
      </c>
      <c r="T909" t="s">
        <v>7</v>
      </c>
      <c r="U909" s="6">
        <v>45689</v>
      </c>
      <c r="V909">
        <v>4300136493</v>
      </c>
      <c r="X909">
        <v>1002078309</v>
      </c>
      <c r="Y909">
        <v>2023</v>
      </c>
      <c r="AB909">
        <v>1</v>
      </c>
      <c r="AE909" t="s">
        <v>5870</v>
      </c>
      <c r="AF909">
        <v>0</v>
      </c>
    </row>
    <row r="910" spans="1:32" x14ac:dyDescent="0.2">
      <c r="A910" t="s">
        <v>1301</v>
      </c>
      <c r="C910">
        <v>5106522617</v>
      </c>
      <c r="D910">
        <v>2023</v>
      </c>
      <c r="E910" t="s">
        <v>10</v>
      </c>
      <c r="F910" t="s">
        <v>5985</v>
      </c>
      <c r="G910">
        <v>9000028</v>
      </c>
      <c r="H910" t="s">
        <v>1244</v>
      </c>
      <c r="I910" t="s">
        <v>1425</v>
      </c>
      <c r="J910" t="s">
        <v>5848</v>
      </c>
      <c r="Q910" t="s">
        <v>5985</v>
      </c>
      <c r="R910" t="s">
        <v>5985</v>
      </c>
      <c r="S910">
        <v>1</v>
      </c>
      <c r="T910" t="s">
        <v>7</v>
      </c>
      <c r="U910" s="6">
        <v>74995</v>
      </c>
      <c r="V910">
        <v>4300136494</v>
      </c>
      <c r="X910">
        <v>1002078312</v>
      </c>
      <c r="Y910">
        <v>2023</v>
      </c>
      <c r="AB910">
        <v>1</v>
      </c>
      <c r="AE910" t="s">
        <v>5870</v>
      </c>
      <c r="AF910">
        <v>0</v>
      </c>
    </row>
    <row r="911" spans="1:32" x14ac:dyDescent="0.2">
      <c r="A911" t="s">
        <v>1301</v>
      </c>
      <c r="C911">
        <v>5106522618</v>
      </c>
      <c r="D911">
        <v>2023</v>
      </c>
      <c r="E911" t="s">
        <v>10</v>
      </c>
      <c r="F911" t="s">
        <v>5985</v>
      </c>
      <c r="G911">
        <v>9000028</v>
      </c>
      <c r="H911" t="s">
        <v>1244</v>
      </c>
      <c r="I911" t="s">
        <v>1425</v>
      </c>
      <c r="J911" t="s">
        <v>5848</v>
      </c>
      <c r="Q911" t="s">
        <v>5985</v>
      </c>
      <c r="R911" t="s">
        <v>5985</v>
      </c>
      <c r="S911">
        <v>1</v>
      </c>
      <c r="T911" t="s">
        <v>7</v>
      </c>
      <c r="U911" s="6">
        <v>38999</v>
      </c>
      <c r="V911">
        <v>4300136495</v>
      </c>
      <c r="X911">
        <v>1002078314</v>
      </c>
      <c r="Y911">
        <v>2023</v>
      </c>
      <c r="AB911">
        <v>1</v>
      </c>
      <c r="AE911" t="s">
        <v>5870</v>
      </c>
      <c r="AF911">
        <v>0</v>
      </c>
    </row>
    <row r="912" spans="1:32" x14ac:dyDescent="0.2">
      <c r="A912" t="s">
        <v>1301</v>
      </c>
      <c r="C912">
        <v>5106522619</v>
      </c>
      <c r="D912">
        <v>2023</v>
      </c>
      <c r="E912" t="s">
        <v>10</v>
      </c>
      <c r="F912" t="s">
        <v>5985</v>
      </c>
      <c r="G912">
        <v>9000028</v>
      </c>
      <c r="H912" t="s">
        <v>1244</v>
      </c>
      <c r="I912" t="s">
        <v>1425</v>
      </c>
      <c r="J912" t="s">
        <v>5848</v>
      </c>
      <c r="Q912" t="s">
        <v>5985</v>
      </c>
      <c r="R912" t="s">
        <v>5985</v>
      </c>
      <c r="S912">
        <v>1</v>
      </c>
      <c r="T912" t="s">
        <v>7</v>
      </c>
      <c r="U912" s="6">
        <v>108139</v>
      </c>
      <c r="V912">
        <v>4300136496</v>
      </c>
      <c r="X912">
        <v>1002078317</v>
      </c>
      <c r="Y912">
        <v>2023</v>
      </c>
      <c r="AB912">
        <v>1</v>
      </c>
      <c r="AE912" t="s">
        <v>5870</v>
      </c>
      <c r="AF912">
        <v>0</v>
      </c>
    </row>
    <row r="913" spans="1:32" x14ac:dyDescent="0.2">
      <c r="A913" t="s">
        <v>1301</v>
      </c>
      <c r="C913">
        <v>5106522622</v>
      </c>
      <c r="D913">
        <v>2023</v>
      </c>
      <c r="E913" t="s">
        <v>10</v>
      </c>
      <c r="F913" t="s">
        <v>5985</v>
      </c>
      <c r="G913">
        <v>9000028</v>
      </c>
      <c r="H913" t="s">
        <v>1244</v>
      </c>
      <c r="I913" t="s">
        <v>1425</v>
      </c>
      <c r="J913" t="s">
        <v>5848</v>
      </c>
      <c r="Q913" t="s">
        <v>5985</v>
      </c>
      <c r="R913" t="s">
        <v>5985</v>
      </c>
      <c r="S913">
        <v>1</v>
      </c>
      <c r="T913" t="s">
        <v>7</v>
      </c>
      <c r="U913" s="6">
        <v>42214</v>
      </c>
      <c r="V913">
        <v>4300136497</v>
      </c>
      <c r="X913">
        <v>1002078319</v>
      </c>
      <c r="Y913">
        <v>2023</v>
      </c>
      <c r="AB913">
        <v>1</v>
      </c>
      <c r="AE913" t="s">
        <v>5870</v>
      </c>
      <c r="AF913">
        <v>0</v>
      </c>
    </row>
    <row r="914" spans="1:32" x14ac:dyDescent="0.2">
      <c r="A914" t="s">
        <v>1301</v>
      </c>
      <c r="C914">
        <v>5106536556</v>
      </c>
      <c r="D914">
        <v>2023</v>
      </c>
      <c r="E914" t="s">
        <v>10</v>
      </c>
      <c r="F914" t="s">
        <v>5929</v>
      </c>
      <c r="G914">
        <v>9000007</v>
      </c>
      <c r="H914" t="s">
        <v>1575</v>
      </c>
      <c r="I914" t="s">
        <v>1370</v>
      </c>
      <c r="J914" t="s">
        <v>5862</v>
      </c>
      <c r="Q914" t="s">
        <v>5929</v>
      </c>
      <c r="R914" t="s">
        <v>5929</v>
      </c>
      <c r="S914">
        <v>1</v>
      </c>
      <c r="T914" t="s">
        <v>7</v>
      </c>
      <c r="U914" s="6">
        <v>8318.2000000000007</v>
      </c>
      <c r="V914">
        <v>5800042484</v>
      </c>
      <c r="W914">
        <v>401408</v>
      </c>
      <c r="X914">
        <v>5002772799</v>
      </c>
      <c r="Y914">
        <v>2023</v>
      </c>
      <c r="Z914">
        <v>1</v>
      </c>
      <c r="AA914">
        <v>7</v>
      </c>
      <c r="AB914">
        <v>0.1</v>
      </c>
      <c r="AC914" t="s">
        <v>6014</v>
      </c>
      <c r="AD914">
        <v>0</v>
      </c>
      <c r="AE914">
        <v>30</v>
      </c>
      <c r="AF914">
        <v>0</v>
      </c>
    </row>
    <row r="915" spans="1:32" x14ac:dyDescent="0.2">
      <c r="A915" t="s">
        <v>1301</v>
      </c>
      <c r="C915">
        <v>5106536563</v>
      </c>
      <c r="D915">
        <v>2023</v>
      </c>
      <c r="E915" t="s">
        <v>10</v>
      </c>
      <c r="F915" t="s">
        <v>5929</v>
      </c>
      <c r="G915">
        <v>9000007</v>
      </c>
      <c r="H915" t="s">
        <v>1575</v>
      </c>
      <c r="I915" t="s">
        <v>1370</v>
      </c>
      <c r="J915" t="s">
        <v>5862</v>
      </c>
      <c r="Q915" t="s">
        <v>5929</v>
      </c>
      <c r="R915" t="s">
        <v>5929</v>
      </c>
      <c r="S915">
        <v>1</v>
      </c>
      <c r="T915" t="s">
        <v>7</v>
      </c>
      <c r="U915" s="6">
        <v>10241</v>
      </c>
      <c r="V915">
        <v>5800042503</v>
      </c>
      <c r="W915">
        <v>401408</v>
      </c>
      <c r="X915">
        <v>5002783561</v>
      </c>
      <c r="Y915">
        <v>2023</v>
      </c>
      <c r="Z915">
        <v>1</v>
      </c>
      <c r="AA915">
        <v>7</v>
      </c>
      <c r="AB915">
        <v>0.123</v>
      </c>
      <c r="AC915" t="s">
        <v>6014</v>
      </c>
      <c r="AD915">
        <v>0</v>
      </c>
      <c r="AE915">
        <v>30</v>
      </c>
      <c r="AF915">
        <v>0</v>
      </c>
    </row>
    <row r="916" spans="1:32" x14ac:dyDescent="0.2">
      <c r="A916" t="s">
        <v>1301</v>
      </c>
      <c r="C916">
        <v>5106536621</v>
      </c>
      <c r="D916">
        <v>2023</v>
      </c>
      <c r="E916" t="s">
        <v>10</v>
      </c>
      <c r="F916" t="s">
        <v>5929</v>
      </c>
      <c r="G916">
        <v>9000007</v>
      </c>
      <c r="H916" t="s">
        <v>1575</v>
      </c>
      <c r="I916" t="s">
        <v>1370</v>
      </c>
      <c r="J916" t="s">
        <v>5862</v>
      </c>
      <c r="Q916" t="s">
        <v>5929</v>
      </c>
      <c r="R916" t="s">
        <v>5929</v>
      </c>
      <c r="S916">
        <v>1</v>
      </c>
      <c r="T916" t="s">
        <v>7</v>
      </c>
      <c r="U916" s="6">
        <v>11453.2</v>
      </c>
      <c r="V916">
        <v>5800042501</v>
      </c>
      <c r="W916">
        <v>401408</v>
      </c>
      <c r="X916">
        <v>5002783532</v>
      </c>
      <c r="Y916">
        <v>2023</v>
      </c>
      <c r="Z916">
        <v>1</v>
      </c>
      <c r="AA916">
        <v>7</v>
      </c>
      <c r="AB916">
        <v>0.13700000000000001</v>
      </c>
      <c r="AC916" t="s">
        <v>6014</v>
      </c>
      <c r="AD916">
        <v>0</v>
      </c>
      <c r="AE916">
        <v>30</v>
      </c>
      <c r="AF916">
        <v>0</v>
      </c>
    </row>
    <row r="917" spans="1:32" x14ac:dyDescent="0.2">
      <c r="A917" t="s">
        <v>1301</v>
      </c>
      <c r="C917">
        <v>5106536656</v>
      </c>
      <c r="D917">
        <v>2023</v>
      </c>
      <c r="E917" t="s">
        <v>10</v>
      </c>
      <c r="F917" t="s">
        <v>5929</v>
      </c>
      <c r="G917">
        <v>9000007</v>
      </c>
      <c r="H917" t="s">
        <v>1575</v>
      </c>
      <c r="I917" t="s">
        <v>1370</v>
      </c>
      <c r="J917" t="s">
        <v>5862</v>
      </c>
      <c r="Q917" t="s">
        <v>5929</v>
      </c>
      <c r="R917" t="s">
        <v>5929</v>
      </c>
      <c r="S917">
        <v>1</v>
      </c>
      <c r="T917" t="s">
        <v>7</v>
      </c>
      <c r="U917" s="6">
        <v>46314.400000000001</v>
      </c>
      <c r="V917">
        <v>5800042502</v>
      </c>
      <c r="W917">
        <v>401408</v>
      </c>
      <c r="X917">
        <v>5002783533</v>
      </c>
      <c r="Y917">
        <v>2023</v>
      </c>
      <c r="Z917">
        <v>1</v>
      </c>
      <c r="AA917">
        <v>7</v>
      </c>
      <c r="AB917">
        <v>0.55400000000000005</v>
      </c>
      <c r="AC917" t="s">
        <v>6014</v>
      </c>
      <c r="AD917">
        <v>0</v>
      </c>
      <c r="AE917">
        <v>30</v>
      </c>
      <c r="AF917">
        <v>0</v>
      </c>
    </row>
    <row r="918" spans="1:32" x14ac:dyDescent="0.2">
      <c r="A918" t="s">
        <v>1301</v>
      </c>
      <c r="C918">
        <v>5106539478</v>
      </c>
      <c r="D918">
        <v>2023</v>
      </c>
      <c r="E918" t="s">
        <v>10</v>
      </c>
      <c r="F918" t="s">
        <v>5912</v>
      </c>
      <c r="G918">
        <v>9000044</v>
      </c>
      <c r="H918" t="s">
        <v>1341</v>
      </c>
      <c r="I918" t="s">
        <v>1370</v>
      </c>
      <c r="J918" t="s">
        <v>5862</v>
      </c>
      <c r="Q918" t="s">
        <v>5912</v>
      </c>
      <c r="R918" t="s">
        <v>5912</v>
      </c>
      <c r="S918">
        <v>1</v>
      </c>
      <c r="T918" t="s">
        <v>7</v>
      </c>
      <c r="U918" s="6">
        <v>53439.4</v>
      </c>
      <c r="V918">
        <v>5800042542</v>
      </c>
      <c r="W918">
        <v>401387</v>
      </c>
      <c r="X918">
        <v>5002802708</v>
      </c>
      <c r="Y918">
        <v>2023</v>
      </c>
      <c r="Z918">
        <v>1</v>
      </c>
      <c r="AA918">
        <v>7</v>
      </c>
      <c r="AB918">
        <v>0.68600000000000005</v>
      </c>
      <c r="AC918" t="s">
        <v>6014</v>
      </c>
      <c r="AD918">
        <v>0</v>
      </c>
      <c r="AE918">
        <v>30</v>
      </c>
      <c r="AF918">
        <v>0</v>
      </c>
    </row>
    <row r="919" spans="1:32" x14ac:dyDescent="0.2">
      <c r="A919" t="s">
        <v>1301</v>
      </c>
      <c r="C919">
        <v>5106539552</v>
      </c>
      <c r="D919">
        <v>2023</v>
      </c>
      <c r="E919" t="s">
        <v>10</v>
      </c>
      <c r="F919" t="s">
        <v>5912</v>
      </c>
      <c r="G919">
        <v>9000044</v>
      </c>
      <c r="H919" t="s">
        <v>1341</v>
      </c>
      <c r="I919" t="s">
        <v>1370</v>
      </c>
      <c r="J919" t="s">
        <v>5862</v>
      </c>
      <c r="Q919" t="s">
        <v>5912</v>
      </c>
      <c r="R919" t="s">
        <v>5912</v>
      </c>
      <c r="S919">
        <v>1</v>
      </c>
      <c r="T919" t="s">
        <v>7</v>
      </c>
      <c r="U919" s="6">
        <v>12619.8</v>
      </c>
      <c r="V919">
        <v>5800042545</v>
      </c>
      <c r="W919">
        <v>401387</v>
      </c>
      <c r="X919">
        <v>5002802721</v>
      </c>
      <c r="Y919">
        <v>2023</v>
      </c>
      <c r="Z919">
        <v>1</v>
      </c>
      <c r="AA919">
        <v>7</v>
      </c>
      <c r="AB919">
        <v>0.16200000000000001</v>
      </c>
      <c r="AC919" t="s">
        <v>6014</v>
      </c>
      <c r="AD919">
        <v>0</v>
      </c>
      <c r="AE919">
        <v>30</v>
      </c>
      <c r="AF919">
        <v>0</v>
      </c>
    </row>
    <row r="920" spans="1:32" x14ac:dyDescent="0.2">
      <c r="A920" t="s">
        <v>1301</v>
      </c>
      <c r="C920">
        <v>5106539555</v>
      </c>
      <c r="D920">
        <v>2023</v>
      </c>
      <c r="E920" t="s">
        <v>10</v>
      </c>
      <c r="F920" t="s">
        <v>5912</v>
      </c>
      <c r="G920">
        <v>9000044</v>
      </c>
      <c r="H920" t="s">
        <v>1341</v>
      </c>
      <c r="I920" t="s">
        <v>1370</v>
      </c>
      <c r="J920" t="s">
        <v>5862</v>
      </c>
      <c r="Q920" t="s">
        <v>5912</v>
      </c>
      <c r="R920" t="s">
        <v>5912</v>
      </c>
      <c r="S920">
        <v>1</v>
      </c>
      <c r="T920" t="s">
        <v>7</v>
      </c>
      <c r="U920" s="6">
        <v>8530.0499999999993</v>
      </c>
      <c r="V920">
        <v>5800042543</v>
      </c>
      <c r="W920">
        <v>401387</v>
      </c>
      <c r="X920">
        <v>5002802709</v>
      </c>
      <c r="Y920">
        <v>2023</v>
      </c>
      <c r="Z920">
        <v>1</v>
      </c>
      <c r="AA920">
        <v>7</v>
      </c>
      <c r="AB920">
        <v>0.11</v>
      </c>
      <c r="AC920" t="s">
        <v>6014</v>
      </c>
      <c r="AD920">
        <v>0</v>
      </c>
      <c r="AE920">
        <v>30</v>
      </c>
      <c r="AF920">
        <v>0</v>
      </c>
    </row>
    <row r="921" spans="1:32" x14ac:dyDescent="0.2">
      <c r="A921" t="s">
        <v>1301</v>
      </c>
      <c r="C921">
        <v>5106539589</v>
      </c>
      <c r="D921">
        <v>2023</v>
      </c>
      <c r="E921" t="s">
        <v>10</v>
      </c>
      <c r="F921" t="s">
        <v>5912</v>
      </c>
      <c r="G921">
        <v>9000044</v>
      </c>
      <c r="H921" t="s">
        <v>1341</v>
      </c>
      <c r="I921" t="s">
        <v>1370</v>
      </c>
      <c r="J921" t="s">
        <v>5862</v>
      </c>
      <c r="Q921" t="s">
        <v>5912</v>
      </c>
      <c r="R921" t="s">
        <v>5912</v>
      </c>
      <c r="S921">
        <v>1</v>
      </c>
      <c r="T921" t="s">
        <v>7</v>
      </c>
      <c r="U921" s="6">
        <v>34665.5</v>
      </c>
      <c r="V921">
        <v>5800042544</v>
      </c>
      <c r="W921">
        <v>401387</v>
      </c>
      <c r="X921">
        <v>5002802720</v>
      </c>
      <c r="Y921">
        <v>2023</v>
      </c>
      <c r="Z921">
        <v>1</v>
      </c>
      <c r="AA921">
        <v>7</v>
      </c>
      <c r="AB921">
        <v>0.44500000000000001</v>
      </c>
      <c r="AC921" t="s">
        <v>6014</v>
      </c>
      <c r="AD921">
        <v>0</v>
      </c>
      <c r="AE921">
        <v>30</v>
      </c>
      <c r="AF921">
        <v>0</v>
      </c>
    </row>
    <row r="922" spans="1:32" x14ac:dyDescent="0.2">
      <c r="A922" t="s">
        <v>1301</v>
      </c>
      <c r="C922">
        <v>5106539600</v>
      </c>
      <c r="D922">
        <v>2023</v>
      </c>
      <c r="E922" t="s">
        <v>10</v>
      </c>
      <c r="F922" t="s">
        <v>5912</v>
      </c>
      <c r="G922">
        <v>9000044</v>
      </c>
      <c r="H922" t="s">
        <v>1341</v>
      </c>
      <c r="I922" t="s">
        <v>1370</v>
      </c>
      <c r="J922" t="s">
        <v>5862</v>
      </c>
      <c r="Q922" t="s">
        <v>5912</v>
      </c>
      <c r="R922" t="s">
        <v>5912</v>
      </c>
      <c r="S922">
        <v>1</v>
      </c>
      <c r="T922" t="s">
        <v>7</v>
      </c>
      <c r="U922" s="6">
        <v>55468.6</v>
      </c>
      <c r="V922">
        <v>5800042821</v>
      </c>
      <c r="W922">
        <v>401408</v>
      </c>
      <c r="X922">
        <v>5002802668</v>
      </c>
      <c r="Y922">
        <v>2023</v>
      </c>
      <c r="Z922">
        <v>1</v>
      </c>
      <c r="AA922">
        <v>7</v>
      </c>
      <c r="AB922">
        <v>0.66400000000000003</v>
      </c>
      <c r="AC922" t="s">
        <v>6014</v>
      </c>
      <c r="AD922">
        <v>0</v>
      </c>
      <c r="AE922">
        <v>30</v>
      </c>
      <c r="AF922">
        <v>0</v>
      </c>
    </row>
    <row r="923" spans="1:32" x14ac:dyDescent="0.2">
      <c r="A923" t="s">
        <v>1301</v>
      </c>
      <c r="C923">
        <v>5106540897</v>
      </c>
      <c r="D923">
        <v>2023</v>
      </c>
      <c r="E923" t="s">
        <v>10</v>
      </c>
      <c r="F923" t="s">
        <v>5921</v>
      </c>
      <c r="G923">
        <v>9000579</v>
      </c>
      <c r="H923" t="s">
        <v>1676</v>
      </c>
      <c r="I923" t="s">
        <v>1425</v>
      </c>
      <c r="J923" t="s">
        <v>5862</v>
      </c>
      <c r="Q923" t="s">
        <v>5921</v>
      </c>
      <c r="R923" t="s">
        <v>5921</v>
      </c>
      <c r="S923">
        <v>1</v>
      </c>
      <c r="T923" t="s">
        <v>7</v>
      </c>
      <c r="U923" s="6">
        <v>63161.7</v>
      </c>
      <c r="V923">
        <v>5800042475</v>
      </c>
      <c r="W923">
        <v>401401</v>
      </c>
      <c r="X923">
        <v>5002807820</v>
      </c>
      <c r="Y923">
        <v>2023</v>
      </c>
      <c r="Z923">
        <v>1</v>
      </c>
      <c r="AA923">
        <v>7</v>
      </c>
      <c r="AB923">
        <v>0.79200000000000004</v>
      </c>
      <c r="AC923" t="s">
        <v>6014</v>
      </c>
      <c r="AD923">
        <v>0</v>
      </c>
      <c r="AE923">
        <v>30</v>
      </c>
      <c r="AF923">
        <v>0</v>
      </c>
    </row>
    <row r="924" spans="1:32" x14ac:dyDescent="0.2">
      <c r="A924" t="s">
        <v>1301</v>
      </c>
      <c r="C924">
        <v>5106540932</v>
      </c>
      <c r="D924">
        <v>2023</v>
      </c>
      <c r="E924" t="s">
        <v>10</v>
      </c>
      <c r="F924" t="s">
        <v>5921</v>
      </c>
      <c r="G924">
        <v>9000044</v>
      </c>
      <c r="H924" t="s">
        <v>1341</v>
      </c>
      <c r="I924" t="s">
        <v>1425</v>
      </c>
      <c r="J924" t="s">
        <v>5862</v>
      </c>
      <c r="Q924" t="s">
        <v>5921</v>
      </c>
      <c r="R924" t="s">
        <v>5921</v>
      </c>
      <c r="S924">
        <v>1</v>
      </c>
      <c r="T924" t="s">
        <v>7</v>
      </c>
      <c r="U924" s="6">
        <v>54841.599999999999</v>
      </c>
      <c r="V924">
        <v>5800042532</v>
      </c>
      <c r="W924">
        <v>401387</v>
      </c>
      <c r="X924">
        <v>5002809466</v>
      </c>
      <c r="Y924">
        <v>2023</v>
      </c>
      <c r="Z924">
        <v>1</v>
      </c>
      <c r="AA924">
        <v>7</v>
      </c>
      <c r="AB924">
        <v>0.70399999999999996</v>
      </c>
      <c r="AC924" t="s">
        <v>6014</v>
      </c>
      <c r="AD924">
        <v>0</v>
      </c>
      <c r="AE924">
        <v>30</v>
      </c>
      <c r="AF924">
        <v>0</v>
      </c>
    </row>
    <row r="925" spans="1:32" x14ac:dyDescent="0.2">
      <c r="A925" t="s">
        <v>1301</v>
      </c>
      <c r="C925">
        <v>5106540933</v>
      </c>
      <c r="D925">
        <v>2023</v>
      </c>
      <c r="E925" t="s">
        <v>10</v>
      </c>
      <c r="F925" t="s">
        <v>5921</v>
      </c>
      <c r="G925">
        <v>9000044</v>
      </c>
      <c r="H925" t="s">
        <v>1341</v>
      </c>
      <c r="I925" t="s">
        <v>1425</v>
      </c>
      <c r="J925" t="s">
        <v>5862</v>
      </c>
      <c r="Q925" t="s">
        <v>5921</v>
      </c>
      <c r="R925" t="s">
        <v>5921</v>
      </c>
      <c r="S925">
        <v>1</v>
      </c>
      <c r="T925" t="s">
        <v>7</v>
      </c>
      <c r="U925" s="6">
        <v>31393.7</v>
      </c>
      <c r="V925">
        <v>5800042534</v>
      </c>
      <c r="W925">
        <v>401387</v>
      </c>
      <c r="X925">
        <v>5002808255</v>
      </c>
      <c r="Y925">
        <v>2023</v>
      </c>
      <c r="Z925">
        <v>1</v>
      </c>
      <c r="AA925">
        <v>7</v>
      </c>
      <c r="AB925">
        <v>0.40300000000000002</v>
      </c>
      <c r="AC925" t="s">
        <v>6014</v>
      </c>
      <c r="AD925">
        <v>0</v>
      </c>
      <c r="AE925">
        <v>30</v>
      </c>
      <c r="AF925">
        <v>0</v>
      </c>
    </row>
    <row r="926" spans="1:32" x14ac:dyDescent="0.2">
      <c r="A926" t="s">
        <v>1301</v>
      </c>
      <c r="C926">
        <v>5106540935</v>
      </c>
      <c r="D926">
        <v>2023</v>
      </c>
      <c r="E926" t="s">
        <v>10</v>
      </c>
      <c r="F926" t="s">
        <v>5921</v>
      </c>
      <c r="G926">
        <v>9000044</v>
      </c>
      <c r="H926" t="s">
        <v>1341</v>
      </c>
      <c r="I926" t="s">
        <v>1425</v>
      </c>
      <c r="J926" t="s">
        <v>5862</v>
      </c>
      <c r="Q926" t="s">
        <v>5921</v>
      </c>
      <c r="R926" t="s">
        <v>5921</v>
      </c>
      <c r="S926">
        <v>1</v>
      </c>
      <c r="T926" t="s">
        <v>7</v>
      </c>
      <c r="U926" s="6">
        <v>60995.7</v>
      </c>
      <c r="V926">
        <v>5800042535</v>
      </c>
      <c r="W926">
        <v>401387</v>
      </c>
      <c r="X926">
        <v>5002809467</v>
      </c>
      <c r="Y926">
        <v>2023</v>
      </c>
      <c r="Z926">
        <v>1</v>
      </c>
      <c r="AA926">
        <v>7</v>
      </c>
      <c r="AB926">
        <v>0.78300000000000003</v>
      </c>
      <c r="AC926" t="s">
        <v>6014</v>
      </c>
      <c r="AD926">
        <v>0</v>
      </c>
      <c r="AE926">
        <v>30</v>
      </c>
      <c r="AF926">
        <v>0</v>
      </c>
    </row>
    <row r="927" spans="1:32" x14ac:dyDescent="0.2">
      <c r="A927" t="s">
        <v>1301</v>
      </c>
      <c r="C927">
        <v>5106540936</v>
      </c>
      <c r="D927">
        <v>2023</v>
      </c>
      <c r="E927" t="s">
        <v>10</v>
      </c>
      <c r="F927" t="s">
        <v>5921</v>
      </c>
      <c r="G927">
        <v>9000107</v>
      </c>
      <c r="H927" t="s">
        <v>1573</v>
      </c>
      <c r="I927" t="s">
        <v>1425</v>
      </c>
      <c r="J927" t="s">
        <v>5862</v>
      </c>
      <c r="Q927" t="s">
        <v>5921</v>
      </c>
      <c r="R927" t="s">
        <v>5921</v>
      </c>
      <c r="S927">
        <v>1</v>
      </c>
      <c r="T927" t="s">
        <v>7</v>
      </c>
      <c r="U927" s="6">
        <v>86469</v>
      </c>
      <c r="V927">
        <v>5800042553</v>
      </c>
      <c r="W927">
        <v>401387</v>
      </c>
      <c r="X927">
        <v>5002808252</v>
      </c>
      <c r="Y927">
        <v>2023</v>
      </c>
      <c r="Z927">
        <v>1</v>
      </c>
      <c r="AA927">
        <v>7</v>
      </c>
      <c r="AB927">
        <v>1.1100000000000001</v>
      </c>
      <c r="AC927" t="s">
        <v>6014</v>
      </c>
      <c r="AD927">
        <v>0</v>
      </c>
      <c r="AE927">
        <v>30</v>
      </c>
      <c r="AF927">
        <v>0</v>
      </c>
    </row>
    <row r="928" spans="1:32" x14ac:dyDescent="0.2">
      <c r="A928" t="s">
        <v>1301</v>
      </c>
      <c r="C928">
        <v>5106540938</v>
      </c>
      <c r="D928">
        <v>2023</v>
      </c>
      <c r="E928" t="s">
        <v>10</v>
      </c>
      <c r="F928" t="s">
        <v>5921</v>
      </c>
      <c r="G928">
        <v>9000107</v>
      </c>
      <c r="H928" t="s">
        <v>1573</v>
      </c>
      <c r="I928" t="s">
        <v>1425</v>
      </c>
      <c r="J928" t="s">
        <v>5862</v>
      </c>
      <c r="Q928" t="s">
        <v>5921</v>
      </c>
      <c r="R928" t="s">
        <v>5921</v>
      </c>
      <c r="S928">
        <v>1</v>
      </c>
      <c r="T928" t="s">
        <v>7</v>
      </c>
      <c r="U928" s="6">
        <v>51024.5</v>
      </c>
      <c r="V928">
        <v>5800042557</v>
      </c>
      <c r="W928">
        <v>401387</v>
      </c>
      <c r="X928">
        <v>5002809463</v>
      </c>
      <c r="Y928">
        <v>2023</v>
      </c>
      <c r="Z928">
        <v>1</v>
      </c>
      <c r="AA928">
        <v>7</v>
      </c>
      <c r="AB928">
        <v>0.65500000000000003</v>
      </c>
      <c r="AC928" t="s">
        <v>6014</v>
      </c>
      <c r="AD928">
        <v>0</v>
      </c>
      <c r="AE928">
        <v>30</v>
      </c>
      <c r="AF928">
        <v>0</v>
      </c>
    </row>
    <row r="929" spans="1:32" x14ac:dyDescent="0.2">
      <c r="A929" t="s">
        <v>1301</v>
      </c>
      <c r="C929">
        <v>5106540939</v>
      </c>
      <c r="D929">
        <v>2023</v>
      </c>
      <c r="E929" t="s">
        <v>10</v>
      </c>
      <c r="F929" t="s">
        <v>5921</v>
      </c>
      <c r="G929">
        <v>9000107</v>
      </c>
      <c r="H929" t="s">
        <v>1573</v>
      </c>
      <c r="I929" t="s">
        <v>1425</v>
      </c>
      <c r="J929" t="s">
        <v>5862</v>
      </c>
      <c r="Q929" t="s">
        <v>5921</v>
      </c>
      <c r="R929" t="s">
        <v>5921</v>
      </c>
      <c r="S929">
        <v>1</v>
      </c>
      <c r="T929" t="s">
        <v>7</v>
      </c>
      <c r="U929" s="6">
        <v>90714.55</v>
      </c>
      <c r="V929">
        <v>5800042551</v>
      </c>
      <c r="W929">
        <v>401387</v>
      </c>
      <c r="X929">
        <v>5002809461</v>
      </c>
      <c r="Y929">
        <v>2023</v>
      </c>
      <c r="Z929">
        <v>1</v>
      </c>
      <c r="AA929">
        <v>7</v>
      </c>
      <c r="AB929">
        <v>1.165</v>
      </c>
      <c r="AC929" t="s">
        <v>6014</v>
      </c>
      <c r="AD929">
        <v>0</v>
      </c>
      <c r="AE929">
        <v>30</v>
      </c>
      <c r="AF929">
        <v>0</v>
      </c>
    </row>
    <row r="930" spans="1:32" x14ac:dyDescent="0.2">
      <c r="A930" t="s">
        <v>1301</v>
      </c>
      <c r="C930">
        <v>5106540962</v>
      </c>
      <c r="D930">
        <v>2023</v>
      </c>
      <c r="E930" t="s">
        <v>10</v>
      </c>
      <c r="F930" t="s">
        <v>5921</v>
      </c>
      <c r="G930">
        <v>9000044</v>
      </c>
      <c r="H930" t="s">
        <v>1341</v>
      </c>
      <c r="I930" t="s">
        <v>1425</v>
      </c>
      <c r="J930" t="s">
        <v>5862</v>
      </c>
      <c r="Q930" t="s">
        <v>5921</v>
      </c>
      <c r="R930" t="s">
        <v>5921</v>
      </c>
      <c r="S930">
        <v>1</v>
      </c>
      <c r="T930" t="s">
        <v>7</v>
      </c>
      <c r="U930" s="6">
        <v>65124.4</v>
      </c>
      <c r="V930">
        <v>5800042538</v>
      </c>
      <c r="W930">
        <v>401387</v>
      </c>
      <c r="X930">
        <v>5002808257</v>
      </c>
      <c r="Y930">
        <v>2023</v>
      </c>
      <c r="Z930">
        <v>1</v>
      </c>
      <c r="AA930">
        <v>7</v>
      </c>
      <c r="AB930">
        <v>0.83599999999999997</v>
      </c>
      <c r="AC930" t="s">
        <v>6014</v>
      </c>
      <c r="AD930">
        <v>0</v>
      </c>
      <c r="AE930">
        <v>30</v>
      </c>
      <c r="AF930">
        <v>0</v>
      </c>
    </row>
    <row r="931" spans="1:32" x14ac:dyDescent="0.2">
      <c r="A931" t="s">
        <v>1301</v>
      </c>
      <c r="C931">
        <v>5106540963</v>
      </c>
      <c r="D931">
        <v>2023</v>
      </c>
      <c r="E931" t="s">
        <v>10</v>
      </c>
      <c r="F931" t="s">
        <v>5921</v>
      </c>
      <c r="G931">
        <v>9000107</v>
      </c>
      <c r="H931" t="s">
        <v>1573</v>
      </c>
      <c r="I931" t="s">
        <v>1425</v>
      </c>
      <c r="J931" t="s">
        <v>5862</v>
      </c>
      <c r="Q931" t="s">
        <v>5921</v>
      </c>
      <c r="R931" t="s">
        <v>5921</v>
      </c>
      <c r="S931">
        <v>1</v>
      </c>
      <c r="T931" t="s">
        <v>7</v>
      </c>
      <c r="U931" s="6">
        <v>109293.7</v>
      </c>
      <c r="V931">
        <v>5800042556</v>
      </c>
      <c r="W931">
        <v>401387</v>
      </c>
      <c r="X931">
        <v>5002809462</v>
      </c>
      <c r="Y931">
        <v>2023</v>
      </c>
      <c r="Z931">
        <v>1</v>
      </c>
      <c r="AA931">
        <v>7</v>
      </c>
      <c r="AB931">
        <v>1.403</v>
      </c>
      <c r="AC931" t="s">
        <v>6014</v>
      </c>
      <c r="AD931">
        <v>0</v>
      </c>
      <c r="AE931">
        <v>30</v>
      </c>
      <c r="AF931">
        <v>0</v>
      </c>
    </row>
    <row r="932" spans="1:32" x14ac:dyDescent="0.2">
      <c r="A932" t="s">
        <v>1301</v>
      </c>
      <c r="C932">
        <v>5106540967</v>
      </c>
      <c r="D932">
        <v>2023</v>
      </c>
      <c r="E932" t="s">
        <v>10</v>
      </c>
      <c r="F932" t="s">
        <v>5921</v>
      </c>
      <c r="G932">
        <v>9000044</v>
      </c>
      <c r="H932" t="s">
        <v>1341</v>
      </c>
      <c r="I932" t="s">
        <v>1425</v>
      </c>
      <c r="J932" t="s">
        <v>5862</v>
      </c>
      <c r="Q932" t="s">
        <v>5921</v>
      </c>
      <c r="R932" t="s">
        <v>5921</v>
      </c>
      <c r="S932">
        <v>1</v>
      </c>
      <c r="T932" t="s">
        <v>7</v>
      </c>
      <c r="U932" s="6">
        <v>37466.1</v>
      </c>
      <c r="V932">
        <v>5800042620</v>
      </c>
      <c r="W932">
        <v>401401</v>
      </c>
      <c r="X932">
        <v>5002807694</v>
      </c>
      <c r="Y932">
        <v>2023</v>
      </c>
      <c r="Z932">
        <v>1</v>
      </c>
      <c r="AA932">
        <v>7</v>
      </c>
      <c r="AB932">
        <v>0.47</v>
      </c>
      <c r="AC932" t="s">
        <v>6014</v>
      </c>
      <c r="AD932">
        <v>0</v>
      </c>
      <c r="AE932">
        <v>30</v>
      </c>
      <c r="AF932">
        <v>0</v>
      </c>
    </row>
    <row r="933" spans="1:32" x14ac:dyDescent="0.2">
      <c r="A933" t="s">
        <v>1301</v>
      </c>
      <c r="C933">
        <v>5106541005</v>
      </c>
      <c r="D933">
        <v>2023</v>
      </c>
      <c r="E933" t="s">
        <v>10</v>
      </c>
      <c r="F933" t="s">
        <v>5921</v>
      </c>
      <c r="G933">
        <v>9000107</v>
      </c>
      <c r="H933" t="s">
        <v>1573</v>
      </c>
      <c r="I933" t="s">
        <v>1425</v>
      </c>
      <c r="J933" t="s">
        <v>5862</v>
      </c>
      <c r="Q933" t="s">
        <v>5921</v>
      </c>
      <c r="R933" t="s">
        <v>5921</v>
      </c>
      <c r="S933">
        <v>1</v>
      </c>
      <c r="T933" t="s">
        <v>7</v>
      </c>
      <c r="U933" s="6">
        <v>114318.25</v>
      </c>
      <c r="V933">
        <v>5800042550</v>
      </c>
      <c r="W933">
        <v>401387</v>
      </c>
      <c r="X933">
        <v>5002809460</v>
      </c>
      <c r="Y933">
        <v>2023</v>
      </c>
      <c r="Z933">
        <v>1</v>
      </c>
      <c r="AA933">
        <v>7</v>
      </c>
      <c r="AB933">
        <v>1.468</v>
      </c>
      <c r="AC933" t="s">
        <v>6014</v>
      </c>
      <c r="AD933">
        <v>0</v>
      </c>
      <c r="AE933">
        <v>30</v>
      </c>
      <c r="AF933">
        <v>0</v>
      </c>
    </row>
    <row r="934" spans="1:32" x14ac:dyDescent="0.2">
      <c r="A934" t="s">
        <v>1301</v>
      </c>
      <c r="C934">
        <v>5106541008</v>
      </c>
      <c r="D934">
        <v>2023</v>
      </c>
      <c r="E934" t="s">
        <v>10</v>
      </c>
      <c r="F934" t="s">
        <v>5921</v>
      </c>
      <c r="G934">
        <v>9000044</v>
      </c>
      <c r="H934" t="s">
        <v>1341</v>
      </c>
      <c r="I934" t="s">
        <v>1425</v>
      </c>
      <c r="J934" t="s">
        <v>5862</v>
      </c>
      <c r="Q934" t="s">
        <v>5921</v>
      </c>
      <c r="R934" t="s">
        <v>5921</v>
      </c>
      <c r="S934">
        <v>1</v>
      </c>
      <c r="T934" t="s">
        <v>7</v>
      </c>
      <c r="U934" s="6">
        <v>54374.2</v>
      </c>
      <c r="V934">
        <v>5800042531</v>
      </c>
      <c r="W934">
        <v>401387</v>
      </c>
      <c r="X934">
        <v>5002809464</v>
      </c>
      <c r="Y934">
        <v>2023</v>
      </c>
      <c r="Z934">
        <v>1</v>
      </c>
      <c r="AA934">
        <v>7</v>
      </c>
      <c r="AB934">
        <v>0.69799999999999995</v>
      </c>
      <c r="AC934" t="s">
        <v>6014</v>
      </c>
      <c r="AD934">
        <v>0</v>
      </c>
      <c r="AE934">
        <v>30</v>
      </c>
      <c r="AF934">
        <v>0</v>
      </c>
    </row>
    <row r="935" spans="1:32" x14ac:dyDescent="0.2">
      <c r="A935" t="s">
        <v>1301</v>
      </c>
      <c r="C935">
        <v>5106541018</v>
      </c>
      <c r="D935">
        <v>2023</v>
      </c>
      <c r="E935" t="s">
        <v>10</v>
      </c>
      <c r="F935" t="s">
        <v>5921</v>
      </c>
      <c r="G935">
        <v>9000107</v>
      </c>
      <c r="H935" t="s">
        <v>1573</v>
      </c>
      <c r="I935" t="s">
        <v>1425</v>
      </c>
      <c r="J935" t="s">
        <v>5862</v>
      </c>
      <c r="Q935" t="s">
        <v>5921</v>
      </c>
      <c r="R935" t="s">
        <v>5921</v>
      </c>
      <c r="S935">
        <v>1</v>
      </c>
      <c r="T935" t="s">
        <v>7</v>
      </c>
      <c r="U935" s="6">
        <v>87403.8</v>
      </c>
      <c r="V935">
        <v>5800042554</v>
      </c>
      <c r="W935">
        <v>401387</v>
      </c>
      <c r="X935">
        <v>5002808253</v>
      </c>
      <c r="Y935">
        <v>2023</v>
      </c>
      <c r="Z935">
        <v>1</v>
      </c>
      <c r="AA935">
        <v>7</v>
      </c>
      <c r="AB935">
        <v>1.1220000000000001</v>
      </c>
      <c r="AC935" t="s">
        <v>6014</v>
      </c>
      <c r="AD935">
        <v>0</v>
      </c>
      <c r="AE935">
        <v>30</v>
      </c>
      <c r="AF935">
        <v>0</v>
      </c>
    </row>
    <row r="936" spans="1:32" x14ac:dyDescent="0.2">
      <c r="A936" t="s">
        <v>1301</v>
      </c>
      <c r="C936">
        <v>5106542416</v>
      </c>
      <c r="D936">
        <v>2023</v>
      </c>
      <c r="E936" t="s">
        <v>10</v>
      </c>
      <c r="F936" t="s">
        <v>5926</v>
      </c>
      <c r="G936">
        <v>9000044</v>
      </c>
      <c r="H936" t="s">
        <v>1341</v>
      </c>
      <c r="I936" t="s">
        <v>1425</v>
      </c>
      <c r="J936" t="s">
        <v>5862</v>
      </c>
      <c r="Q936" t="s">
        <v>5926</v>
      </c>
      <c r="R936" t="s">
        <v>5926</v>
      </c>
      <c r="S936">
        <v>1</v>
      </c>
      <c r="T936" t="s">
        <v>7</v>
      </c>
      <c r="U936" s="6">
        <v>48079.5</v>
      </c>
      <c r="V936">
        <v>5800042528</v>
      </c>
      <c r="W936">
        <v>401395</v>
      </c>
      <c r="X936">
        <v>5002811379</v>
      </c>
      <c r="Y936">
        <v>2023</v>
      </c>
      <c r="Z936">
        <v>1</v>
      </c>
      <c r="AB936">
        <v>0.60299999999999998</v>
      </c>
      <c r="AC936" t="s">
        <v>6014</v>
      </c>
      <c r="AD936">
        <v>0</v>
      </c>
      <c r="AE936">
        <v>30</v>
      </c>
      <c r="AF936">
        <v>0</v>
      </c>
    </row>
    <row r="937" spans="1:32" x14ac:dyDescent="0.2">
      <c r="A937" t="s">
        <v>1301</v>
      </c>
      <c r="C937">
        <v>5106542460</v>
      </c>
      <c r="D937">
        <v>2023</v>
      </c>
      <c r="E937" t="s">
        <v>10</v>
      </c>
      <c r="F937" t="s">
        <v>5926</v>
      </c>
      <c r="G937">
        <v>9000579</v>
      </c>
      <c r="H937" t="s">
        <v>1676</v>
      </c>
      <c r="I937" t="s">
        <v>1425</v>
      </c>
      <c r="J937" t="s">
        <v>5862</v>
      </c>
      <c r="Q937" t="s">
        <v>5926</v>
      </c>
      <c r="R937" t="s">
        <v>5926</v>
      </c>
      <c r="S937">
        <v>1</v>
      </c>
      <c r="T937" t="s">
        <v>7</v>
      </c>
      <c r="U937" s="6">
        <v>32398.799999999999</v>
      </c>
      <c r="V937">
        <v>5800042478</v>
      </c>
      <c r="W937">
        <v>401401</v>
      </c>
      <c r="X937">
        <v>5002820026</v>
      </c>
      <c r="Y937">
        <v>2023</v>
      </c>
      <c r="Z937">
        <v>1</v>
      </c>
      <c r="AA937">
        <v>7</v>
      </c>
      <c r="AB937">
        <v>0.40600000000000003</v>
      </c>
      <c r="AC937" t="s">
        <v>6014</v>
      </c>
      <c r="AD937">
        <v>0</v>
      </c>
      <c r="AE937">
        <v>30</v>
      </c>
      <c r="AF937">
        <v>0</v>
      </c>
    </row>
    <row r="938" spans="1:32" x14ac:dyDescent="0.2">
      <c r="A938" t="s">
        <v>1301</v>
      </c>
      <c r="C938">
        <v>5106542479</v>
      </c>
      <c r="D938">
        <v>2023</v>
      </c>
      <c r="E938" t="s">
        <v>10</v>
      </c>
      <c r="F938" t="s">
        <v>5926</v>
      </c>
      <c r="G938">
        <v>9000044</v>
      </c>
      <c r="H938" t="s">
        <v>1341</v>
      </c>
      <c r="I938" t="s">
        <v>1425</v>
      </c>
      <c r="J938" t="s">
        <v>5862</v>
      </c>
      <c r="Q938" t="s">
        <v>5926</v>
      </c>
      <c r="R938" t="s">
        <v>5926</v>
      </c>
      <c r="S938">
        <v>1</v>
      </c>
      <c r="T938" t="s">
        <v>7</v>
      </c>
      <c r="U938" s="6">
        <v>27331.5</v>
      </c>
      <c r="V938">
        <v>5800042623</v>
      </c>
      <c r="W938">
        <v>401401</v>
      </c>
      <c r="X938">
        <v>5002809950</v>
      </c>
      <c r="Y938">
        <v>2023</v>
      </c>
      <c r="Z938">
        <v>1</v>
      </c>
      <c r="AA938">
        <v>7</v>
      </c>
      <c r="AB938">
        <v>0.34300000000000003</v>
      </c>
      <c r="AC938" t="s">
        <v>6014</v>
      </c>
      <c r="AD938">
        <v>0</v>
      </c>
      <c r="AE938">
        <v>30</v>
      </c>
      <c r="AF938">
        <v>0</v>
      </c>
    </row>
    <row r="939" spans="1:32" x14ac:dyDescent="0.2">
      <c r="A939" t="s">
        <v>1301</v>
      </c>
      <c r="C939">
        <v>5106542491</v>
      </c>
      <c r="D939">
        <v>2023</v>
      </c>
      <c r="E939" t="s">
        <v>10</v>
      </c>
      <c r="F939" t="s">
        <v>5926</v>
      </c>
      <c r="G939">
        <v>9000107</v>
      </c>
      <c r="H939" t="s">
        <v>1573</v>
      </c>
      <c r="I939" t="s">
        <v>1425</v>
      </c>
      <c r="J939" t="s">
        <v>5862</v>
      </c>
      <c r="Q939" t="s">
        <v>5926</v>
      </c>
      <c r="R939" t="s">
        <v>5926</v>
      </c>
      <c r="S939">
        <v>1</v>
      </c>
      <c r="T939" t="s">
        <v>7</v>
      </c>
      <c r="U939" s="6">
        <v>22264.2</v>
      </c>
      <c r="V939">
        <v>5800042603</v>
      </c>
      <c r="W939">
        <v>401401</v>
      </c>
      <c r="X939">
        <v>5002809867</v>
      </c>
      <c r="Y939">
        <v>2023</v>
      </c>
      <c r="Z939">
        <v>1</v>
      </c>
      <c r="AA939">
        <v>7</v>
      </c>
      <c r="AB939">
        <v>0.27900000000000003</v>
      </c>
      <c r="AC939" t="s">
        <v>6014</v>
      </c>
      <c r="AD939">
        <v>0</v>
      </c>
      <c r="AE939">
        <v>30</v>
      </c>
      <c r="AF939">
        <v>0</v>
      </c>
    </row>
    <row r="940" spans="1:32" x14ac:dyDescent="0.2">
      <c r="A940" t="s">
        <v>1301</v>
      </c>
      <c r="C940">
        <v>5106542511</v>
      </c>
      <c r="D940">
        <v>2023</v>
      </c>
      <c r="E940" t="s">
        <v>10</v>
      </c>
      <c r="F940" t="s">
        <v>5926</v>
      </c>
      <c r="G940">
        <v>9000044</v>
      </c>
      <c r="H940" t="s">
        <v>1341</v>
      </c>
      <c r="I940" t="s">
        <v>1425</v>
      </c>
      <c r="J940" t="s">
        <v>5862</v>
      </c>
      <c r="Q940" t="s">
        <v>5926</v>
      </c>
      <c r="R940" t="s">
        <v>5926</v>
      </c>
      <c r="S940">
        <v>1</v>
      </c>
      <c r="T940" t="s">
        <v>7</v>
      </c>
      <c r="U940" s="6">
        <v>29047.200000000001</v>
      </c>
      <c r="V940">
        <v>5800042526</v>
      </c>
      <c r="W940">
        <v>401395</v>
      </c>
      <c r="X940">
        <v>5002811377</v>
      </c>
      <c r="Y940">
        <v>2023</v>
      </c>
      <c r="Z940">
        <v>1</v>
      </c>
      <c r="AB940">
        <v>0.36399999999999999</v>
      </c>
      <c r="AC940" t="s">
        <v>6014</v>
      </c>
      <c r="AD940">
        <v>0</v>
      </c>
      <c r="AE940">
        <v>30</v>
      </c>
      <c r="AF940">
        <v>0</v>
      </c>
    </row>
    <row r="941" spans="1:32" x14ac:dyDescent="0.2">
      <c r="A941" t="s">
        <v>1301</v>
      </c>
      <c r="C941">
        <v>5106542553</v>
      </c>
      <c r="D941">
        <v>2023</v>
      </c>
      <c r="E941" t="s">
        <v>10</v>
      </c>
      <c r="F941" t="s">
        <v>5926</v>
      </c>
      <c r="G941">
        <v>9000579</v>
      </c>
      <c r="H941" t="s">
        <v>1676</v>
      </c>
      <c r="I941" t="s">
        <v>1425</v>
      </c>
      <c r="J941" t="s">
        <v>5862</v>
      </c>
      <c r="Q941" t="s">
        <v>5926</v>
      </c>
      <c r="R941" t="s">
        <v>5926</v>
      </c>
      <c r="S941">
        <v>1</v>
      </c>
      <c r="T941" t="s">
        <v>7</v>
      </c>
      <c r="U941" s="6">
        <v>29166.9</v>
      </c>
      <c r="V941">
        <v>5800042477</v>
      </c>
      <c r="W941">
        <v>401401</v>
      </c>
      <c r="X941">
        <v>5002820025</v>
      </c>
      <c r="Y941">
        <v>2023</v>
      </c>
      <c r="Z941">
        <v>1</v>
      </c>
      <c r="AA941">
        <v>7</v>
      </c>
      <c r="AB941">
        <v>0.36599999999999999</v>
      </c>
      <c r="AC941" t="s">
        <v>6014</v>
      </c>
      <c r="AD941">
        <v>0</v>
      </c>
      <c r="AE941">
        <v>30</v>
      </c>
      <c r="AF941">
        <v>0</v>
      </c>
    </row>
    <row r="942" spans="1:32" x14ac:dyDescent="0.2">
      <c r="A942" t="s">
        <v>1301</v>
      </c>
      <c r="C942">
        <v>5106542556</v>
      </c>
      <c r="D942">
        <v>2023</v>
      </c>
      <c r="E942" t="s">
        <v>10</v>
      </c>
      <c r="F942" t="s">
        <v>5926</v>
      </c>
      <c r="G942">
        <v>9000044</v>
      </c>
      <c r="H942" t="s">
        <v>1341</v>
      </c>
      <c r="I942" t="s">
        <v>1425</v>
      </c>
      <c r="J942" t="s">
        <v>5862</v>
      </c>
      <c r="Q942" t="s">
        <v>5926</v>
      </c>
      <c r="R942" t="s">
        <v>5926</v>
      </c>
      <c r="S942">
        <v>1</v>
      </c>
      <c r="T942" t="s">
        <v>7</v>
      </c>
      <c r="U942" s="6">
        <v>168378</v>
      </c>
      <c r="V942">
        <v>5800042527</v>
      </c>
      <c r="W942">
        <v>401395</v>
      </c>
      <c r="X942">
        <v>5002811378</v>
      </c>
      <c r="Y942">
        <v>2023</v>
      </c>
      <c r="Z942">
        <v>1</v>
      </c>
      <c r="AB942">
        <v>2.11</v>
      </c>
      <c r="AC942" t="s">
        <v>6014</v>
      </c>
      <c r="AD942">
        <v>0</v>
      </c>
      <c r="AE942">
        <v>30</v>
      </c>
      <c r="AF942">
        <v>0</v>
      </c>
    </row>
    <row r="943" spans="1:32" x14ac:dyDescent="0.2">
      <c r="A943" t="s">
        <v>1301</v>
      </c>
      <c r="C943">
        <v>5106542558</v>
      </c>
      <c r="D943">
        <v>2023</v>
      </c>
      <c r="E943" t="s">
        <v>10</v>
      </c>
      <c r="F943" t="s">
        <v>5926</v>
      </c>
      <c r="G943">
        <v>9000107</v>
      </c>
      <c r="H943" t="s">
        <v>1573</v>
      </c>
      <c r="I943" t="s">
        <v>1425</v>
      </c>
      <c r="J943" t="s">
        <v>5862</v>
      </c>
      <c r="Q943" t="s">
        <v>5926</v>
      </c>
      <c r="R943" t="s">
        <v>5926</v>
      </c>
      <c r="S943">
        <v>1</v>
      </c>
      <c r="T943" t="s">
        <v>7</v>
      </c>
      <c r="U943" s="6">
        <v>26533.5</v>
      </c>
      <c r="V943">
        <v>5800042612</v>
      </c>
      <c r="W943">
        <v>401401</v>
      </c>
      <c r="X943">
        <v>5002807692</v>
      </c>
      <c r="Y943">
        <v>2023</v>
      </c>
      <c r="Z943">
        <v>1</v>
      </c>
      <c r="AA943">
        <v>7</v>
      </c>
      <c r="AB943">
        <v>0.33300000000000002</v>
      </c>
      <c r="AC943" t="s">
        <v>6014</v>
      </c>
      <c r="AD943">
        <v>0</v>
      </c>
      <c r="AE943">
        <v>30</v>
      </c>
      <c r="AF943">
        <v>0</v>
      </c>
    </row>
    <row r="944" spans="1:32" x14ac:dyDescent="0.2">
      <c r="A944" t="s">
        <v>1301</v>
      </c>
      <c r="C944">
        <v>5106543812</v>
      </c>
      <c r="D944">
        <v>2023</v>
      </c>
      <c r="E944" t="s">
        <v>10</v>
      </c>
      <c r="F944" t="s">
        <v>5941</v>
      </c>
      <c r="G944">
        <v>9000044</v>
      </c>
      <c r="H944" t="s">
        <v>1341</v>
      </c>
      <c r="I944" t="s">
        <v>1370</v>
      </c>
      <c r="J944" t="s">
        <v>5862</v>
      </c>
      <c r="Q944" t="s">
        <v>5941</v>
      </c>
      <c r="R944" t="s">
        <v>5941</v>
      </c>
      <c r="S944">
        <v>1</v>
      </c>
      <c r="T944" t="s">
        <v>7</v>
      </c>
      <c r="U944" s="6">
        <v>39534.25</v>
      </c>
      <c r="V944">
        <v>5800042547</v>
      </c>
      <c r="W944">
        <v>401387</v>
      </c>
      <c r="X944">
        <v>5002822221</v>
      </c>
      <c r="Y944">
        <v>2023</v>
      </c>
      <c r="Z944">
        <v>1</v>
      </c>
      <c r="AA944">
        <v>7</v>
      </c>
      <c r="AB944">
        <v>0.50800000000000001</v>
      </c>
      <c r="AC944" t="s">
        <v>6014</v>
      </c>
      <c r="AD944">
        <v>0</v>
      </c>
      <c r="AE944">
        <v>30</v>
      </c>
      <c r="AF944">
        <v>0</v>
      </c>
    </row>
    <row r="945" spans="1:32" x14ac:dyDescent="0.2">
      <c r="A945" t="s">
        <v>1301</v>
      </c>
      <c r="C945">
        <v>5106543822</v>
      </c>
      <c r="D945">
        <v>2023</v>
      </c>
      <c r="E945" t="s">
        <v>10</v>
      </c>
      <c r="F945" t="s">
        <v>5941</v>
      </c>
      <c r="G945">
        <v>9000044</v>
      </c>
      <c r="H945" t="s">
        <v>1341</v>
      </c>
      <c r="I945" t="s">
        <v>1370</v>
      </c>
      <c r="J945" t="s">
        <v>5862</v>
      </c>
      <c r="Q945" t="s">
        <v>5941</v>
      </c>
      <c r="R945" t="s">
        <v>5941</v>
      </c>
      <c r="S945">
        <v>1</v>
      </c>
      <c r="T945" t="s">
        <v>7</v>
      </c>
      <c r="U945" s="6">
        <v>78211.600000000006</v>
      </c>
      <c r="V945">
        <v>5800042546</v>
      </c>
      <c r="W945">
        <v>401387</v>
      </c>
      <c r="X945">
        <v>5002822209</v>
      </c>
      <c r="Y945">
        <v>2023</v>
      </c>
      <c r="Z945">
        <v>1</v>
      </c>
      <c r="AA945">
        <v>7</v>
      </c>
      <c r="AB945">
        <v>1.004</v>
      </c>
      <c r="AC945" t="s">
        <v>6014</v>
      </c>
      <c r="AD945">
        <v>0</v>
      </c>
      <c r="AE945">
        <v>30</v>
      </c>
      <c r="AF945">
        <v>0</v>
      </c>
    </row>
    <row r="946" spans="1:32" x14ac:dyDescent="0.2">
      <c r="A946" t="s">
        <v>1301</v>
      </c>
      <c r="C946">
        <v>5106543824</v>
      </c>
      <c r="D946">
        <v>2023</v>
      </c>
      <c r="E946" t="s">
        <v>10</v>
      </c>
      <c r="F946" t="s">
        <v>5941</v>
      </c>
      <c r="G946">
        <v>9000107</v>
      </c>
      <c r="H946" t="s">
        <v>1573</v>
      </c>
      <c r="I946" t="s">
        <v>1370</v>
      </c>
      <c r="J946" t="s">
        <v>5862</v>
      </c>
      <c r="Q946" t="s">
        <v>5941</v>
      </c>
      <c r="R946" t="s">
        <v>5941</v>
      </c>
      <c r="S946">
        <v>1</v>
      </c>
      <c r="T946" t="s">
        <v>7</v>
      </c>
      <c r="U946" s="6">
        <v>32756.95</v>
      </c>
      <c r="V946">
        <v>5800042564</v>
      </c>
      <c r="W946">
        <v>401387</v>
      </c>
      <c r="X946">
        <v>5002822280</v>
      </c>
      <c r="Y946">
        <v>2023</v>
      </c>
      <c r="Z946">
        <v>1</v>
      </c>
      <c r="AA946">
        <v>7</v>
      </c>
      <c r="AB946">
        <v>0.42099999999999999</v>
      </c>
      <c r="AC946" t="s">
        <v>6014</v>
      </c>
      <c r="AD946">
        <v>0</v>
      </c>
      <c r="AE946">
        <v>30</v>
      </c>
      <c r="AF946">
        <v>0</v>
      </c>
    </row>
    <row r="947" spans="1:32" x14ac:dyDescent="0.2">
      <c r="A947" t="s">
        <v>1301</v>
      </c>
      <c r="C947">
        <v>5106543850</v>
      </c>
      <c r="D947">
        <v>2023</v>
      </c>
      <c r="E947" t="s">
        <v>10</v>
      </c>
      <c r="F947" t="s">
        <v>5937</v>
      </c>
      <c r="G947">
        <v>9000685</v>
      </c>
      <c r="H947" t="s">
        <v>1683</v>
      </c>
      <c r="I947" t="s">
        <v>1370</v>
      </c>
      <c r="J947" t="s">
        <v>5862</v>
      </c>
      <c r="Q947" t="s">
        <v>5937</v>
      </c>
      <c r="R947" t="s">
        <v>5937</v>
      </c>
      <c r="S947">
        <v>1</v>
      </c>
      <c r="T947" t="s">
        <v>7</v>
      </c>
      <c r="U947" s="6">
        <v>82114.2</v>
      </c>
      <c r="V947">
        <v>5800042588</v>
      </c>
      <c r="W947">
        <v>401401</v>
      </c>
      <c r="X947">
        <v>5002822076</v>
      </c>
      <c r="Y947">
        <v>2023</v>
      </c>
      <c r="Z947">
        <v>1</v>
      </c>
      <c r="AA947">
        <v>7</v>
      </c>
      <c r="AB947">
        <v>1.0289999999999999</v>
      </c>
      <c r="AC947" t="s">
        <v>6014</v>
      </c>
      <c r="AD947">
        <v>0</v>
      </c>
      <c r="AE947">
        <v>30</v>
      </c>
      <c r="AF947">
        <v>0</v>
      </c>
    </row>
    <row r="948" spans="1:32" x14ac:dyDescent="0.2">
      <c r="A948" t="s">
        <v>1301</v>
      </c>
      <c r="C948">
        <v>5106543864</v>
      </c>
      <c r="D948">
        <v>2023</v>
      </c>
      <c r="E948" t="s">
        <v>10</v>
      </c>
      <c r="F948" t="s">
        <v>5941</v>
      </c>
      <c r="G948">
        <v>9000044</v>
      </c>
      <c r="H948" t="s">
        <v>1341</v>
      </c>
      <c r="I948" t="s">
        <v>1370</v>
      </c>
      <c r="J948" t="s">
        <v>5862</v>
      </c>
      <c r="Q948" t="s">
        <v>5941</v>
      </c>
      <c r="R948" t="s">
        <v>5941</v>
      </c>
      <c r="S948">
        <v>1</v>
      </c>
      <c r="T948" t="s">
        <v>7</v>
      </c>
      <c r="U948" s="6">
        <v>57490.2</v>
      </c>
      <c r="V948">
        <v>5800042548</v>
      </c>
      <c r="W948">
        <v>401387</v>
      </c>
      <c r="X948">
        <v>5002822223</v>
      </c>
      <c r="Y948">
        <v>2023</v>
      </c>
      <c r="Z948">
        <v>1</v>
      </c>
      <c r="AA948">
        <v>7</v>
      </c>
      <c r="AB948">
        <v>0.73799999999999999</v>
      </c>
      <c r="AC948" t="s">
        <v>6014</v>
      </c>
      <c r="AD948">
        <v>0</v>
      </c>
      <c r="AE948">
        <v>30</v>
      </c>
      <c r="AF948">
        <v>0</v>
      </c>
    </row>
    <row r="949" spans="1:32" x14ac:dyDescent="0.2">
      <c r="A949" t="s">
        <v>1301</v>
      </c>
      <c r="C949">
        <v>5106543865</v>
      </c>
      <c r="D949">
        <v>2023</v>
      </c>
      <c r="E949" t="s">
        <v>10</v>
      </c>
      <c r="F949" t="s">
        <v>5941</v>
      </c>
      <c r="G949">
        <v>9000107</v>
      </c>
      <c r="H949" t="s">
        <v>1573</v>
      </c>
      <c r="I949" t="s">
        <v>1370</v>
      </c>
      <c r="J949" t="s">
        <v>5862</v>
      </c>
      <c r="Q949" t="s">
        <v>5941</v>
      </c>
      <c r="R949" t="s">
        <v>5941</v>
      </c>
      <c r="S949">
        <v>1</v>
      </c>
      <c r="T949" t="s">
        <v>7</v>
      </c>
      <c r="U949" s="6">
        <v>64072.75</v>
      </c>
      <c r="V949">
        <v>5800042555</v>
      </c>
      <c r="W949">
        <v>401387</v>
      </c>
      <c r="X949">
        <v>5002822229</v>
      </c>
      <c r="Y949">
        <v>2023</v>
      </c>
      <c r="Z949">
        <v>1</v>
      </c>
      <c r="AA949">
        <v>7</v>
      </c>
      <c r="AB949">
        <v>0.82299999999999995</v>
      </c>
      <c r="AC949" t="s">
        <v>6014</v>
      </c>
      <c r="AD949">
        <v>0</v>
      </c>
      <c r="AE949">
        <v>30</v>
      </c>
      <c r="AF949">
        <v>0</v>
      </c>
    </row>
    <row r="950" spans="1:32" x14ac:dyDescent="0.2">
      <c r="A950" t="s">
        <v>1301</v>
      </c>
      <c r="C950">
        <v>5106543869</v>
      </c>
      <c r="D950">
        <v>2023</v>
      </c>
      <c r="E950" t="s">
        <v>10</v>
      </c>
      <c r="F950" t="s">
        <v>5941</v>
      </c>
      <c r="G950">
        <v>9000685</v>
      </c>
      <c r="H950" t="s">
        <v>1683</v>
      </c>
      <c r="I950" t="s">
        <v>1370</v>
      </c>
      <c r="J950" t="s">
        <v>5862</v>
      </c>
      <c r="Q950" t="s">
        <v>5941</v>
      </c>
      <c r="R950" t="s">
        <v>5941</v>
      </c>
      <c r="S950">
        <v>1</v>
      </c>
      <c r="T950" t="s">
        <v>7</v>
      </c>
      <c r="U950" s="6">
        <v>17430.599999999999</v>
      </c>
      <c r="V950">
        <v>5800042843</v>
      </c>
      <c r="W950">
        <v>401408</v>
      </c>
      <c r="X950">
        <v>5002825724</v>
      </c>
      <c r="Y950">
        <v>2023</v>
      </c>
      <c r="Z950">
        <v>1</v>
      </c>
      <c r="AA950">
        <v>7</v>
      </c>
      <c r="AB950">
        <v>0.20899999999999999</v>
      </c>
      <c r="AC950" t="s">
        <v>6014</v>
      </c>
      <c r="AD950">
        <v>0</v>
      </c>
      <c r="AE950">
        <v>30</v>
      </c>
      <c r="AF950">
        <v>0</v>
      </c>
    </row>
    <row r="951" spans="1:32" x14ac:dyDescent="0.2">
      <c r="A951" t="s">
        <v>1301</v>
      </c>
      <c r="C951">
        <v>5106543881</v>
      </c>
      <c r="D951">
        <v>2023</v>
      </c>
      <c r="E951" t="s">
        <v>10</v>
      </c>
      <c r="F951" t="s">
        <v>5941</v>
      </c>
      <c r="G951">
        <v>9000027</v>
      </c>
      <c r="H951" t="s">
        <v>1581</v>
      </c>
      <c r="I951" t="s">
        <v>1370</v>
      </c>
      <c r="J951" t="s">
        <v>5862</v>
      </c>
      <c r="Q951" t="s">
        <v>5941</v>
      </c>
      <c r="R951" t="s">
        <v>5941</v>
      </c>
      <c r="S951">
        <v>1</v>
      </c>
      <c r="T951" t="s">
        <v>7</v>
      </c>
      <c r="U951" s="6">
        <v>23533.4</v>
      </c>
      <c r="V951">
        <v>5800042852</v>
      </c>
      <c r="W951">
        <v>401408</v>
      </c>
      <c r="X951">
        <v>5002825716</v>
      </c>
      <c r="Y951">
        <v>2023</v>
      </c>
      <c r="Z951">
        <v>1</v>
      </c>
      <c r="AA951">
        <v>7</v>
      </c>
      <c r="AB951">
        <v>0.28199999999999997</v>
      </c>
      <c r="AC951" t="s">
        <v>6014</v>
      </c>
      <c r="AD951">
        <v>0</v>
      </c>
      <c r="AE951">
        <v>30</v>
      </c>
      <c r="AF951">
        <v>0</v>
      </c>
    </row>
    <row r="952" spans="1:32" x14ac:dyDescent="0.2">
      <c r="A952" t="s">
        <v>1301</v>
      </c>
      <c r="C952">
        <v>5106543890</v>
      </c>
      <c r="D952">
        <v>2023</v>
      </c>
      <c r="E952" t="s">
        <v>10</v>
      </c>
      <c r="F952" t="s">
        <v>5941</v>
      </c>
      <c r="G952">
        <v>9000044</v>
      </c>
      <c r="H952" t="s">
        <v>1341</v>
      </c>
      <c r="I952" t="s">
        <v>1370</v>
      </c>
      <c r="J952" t="s">
        <v>5862</v>
      </c>
      <c r="Q952" t="s">
        <v>5941</v>
      </c>
      <c r="R952" t="s">
        <v>5941</v>
      </c>
      <c r="S952">
        <v>1</v>
      </c>
      <c r="T952" t="s">
        <v>7</v>
      </c>
      <c r="U952" s="6">
        <v>34470.75</v>
      </c>
      <c r="V952">
        <v>5800042541</v>
      </c>
      <c r="W952">
        <v>401387</v>
      </c>
      <c r="X952">
        <v>5002822207</v>
      </c>
      <c r="Y952">
        <v>2023</v>
      </c>
      <c r="Z952">
        <v>1</v>
      </c>
      <c r="AA952">
        <v>7</v>
      </c>
      <c r="AB952">
        <v>0.443</v>
      </c>
      <c r="AC952" t="s">
        <v>6014</v>
      </c>
      <c r="AD952">
        <v>0</v>
      </c>
      <c r="AE952">
        <v>30</v>
      </c>
      <c r="AF952">
        <v>0</v>
      </c>
    </row>
    <row r="953" spans="1:32" x14ac:dyDescent="0.2">
      <c r="A953" t="s">
        <v>1301</v>
      </c>
      <c r="C953">
        <v>5106543901</v>
      </c>
      <c r="D953">
        <v>2023</v>
      </c>
      <c r="E953" t="s">
        <v>10</v>
      </c>
      <c r="F953" t="s">
        <v>5941</v>
      </c>
      <c r="G953">
        <v>9000044</v>
      </c>
      <c r="H953" t="s">
        <v>1341</v>
      </c>
      <c r="I953" t="s">
        <v>1370</v>
      </c>
      <c r="J953" t="s">
        <v>5862</v>
      </c>
      <c r="Q953" t="s">
        <v>5941</v>
      </c>
      <c r="R953" t="s">
        <v>5941</v>
      </c>
      <c r="S953">
        <v>1</v>
      </c>
      <c r="T953" t="s">
        <v>7</v>
      </c>
      <c r="U953" s="6">
        <v>101698.45</v>
      </c>
      <c r="V953">
        <v>5800042549</v>
      </c>
      <c r="W953">
        <v>401387</v>
      </c>
      <c r="X953">
        <v>5002822225</v>
      </c>
      <c r="Y953">
        <v>2023</v>
      </c>
      <c r="Z953">
        <v>1</v>
      </c>
      <c r="AA953">
        <v>7</v>
      </c>
      <c r="AB953">
        <v>1.306</v>
      </c>
      <c r="AC953" t="s">
        <v>6014</v>
      </c>
      <c r="AD953">
        <v>0</v>
      </c>
      <c r="AE953">
        <v>30</v>
      </c>
      <c r="AF953">
        <v>0</v>
      </c>
    </row>
    <row r="954" spans="1:32" x14ac:dyDescent="0.2">
      <c r="A954" t="s">
        <v>1301</v>
      </c>
      <c r="C954">
        <v>5106543902</v>
      </c>
      <c r="D954">
        <v>2023</v>
      </c>
      <c r="E954" t="s">
        <v>10</v>
      </c>
      <c r="F954" t="s">
        <v>5941</v>
      </c>
      <c r="G954">
        <v>9000107</v>
      </c>
      <c r="H954" t="s">
        <v>1573</v>
      </c>
      <c r="I954" t="s">
        <v>1370</v>
      </c>
      <c r="J954" t="s">
        <v>5862</v>
      </c>
      <c r="Q954" t="s">
        <v>5941</v>
      </c>
      <c r="R954" t="s">
        <v>5941</v>
      </c>
      <c r="S954">
        <v>1</v>
      </c>
      <c r="T954" t="s">
        <v>7</v>
      </c>
      <c r="U954" s="6">
        <v>25395.4</v>
      </c>
      <c r="V954">
        <v>5800042552</v>
      </c>
      <c r="W954">
        <v>401387</v>
      </c>
      <c r="X954">
        <v>5002822228</v>
      </c>
      <c r="Y954">
        <v>2023</v>
      </c>
      <c r="Z954">
        <v>1</v>
      </c>
      <c r="AA954">
        <v>7</v>
      </c>
      <c r="AB954">
        <v>0.32600000000000001</v>
      </c>
      <c r="AC954" t="s">
        <v>6014</v>
      </c>
      <c r="AD954">
        <v>0</v>
      </c>
      <c r="AE954">
        <v>30</v>
      </c>
      <c r="AF954">
        <v>0</v>
      </c>
    </row>
    <row r="955" spans="1:32" x14ac:dyDescent="0.2">
      <c r="A955" t="s">
        <v>1301</v>
      </c>
      <c r="C955">
        <v>5106543921</v>
      </c>
      <c r="D955">
        <v>2023</v>
      </c>
      <c r="E955" t="s">
        <v>10</v>
      </c>
      <c r="F955" t="s">
        <v>5937</v>
      </c>
      <c r="G955">
        <v>9000685</v>
      </c>
      <c r="H955" t="s">
        <v>1683</v>
      </c>
      <c r="I955" t="s">
        <v>1370</v>
      </c>
      <c r="J955" t="s">
        <v>5862</v>
      </c>
      <c r="Q955" t="s">
        <v>5937</v>
      </c>
      <c r="R955" t="s">
        <v>5937</v>
      </c>
      <c r="S955">
        <v>1</v>
      </c>
      <c r="T955" t="s">
        <v>7</v>
      </c>
      <c r="U955" s="6">
        <v>38184.300000000003</v>
      </c>
      <c r="V955">
        <v>5800042589</v>
      </c>
      <c r="W955">
        <v>401401</v>
      </c>
      <c r="X955">
        <v>5002822077</v>
      </c>
      <c r="Y955">
        <v>2023</v>
      </c>
      <c r="Z955">
        <v>1</v>
      </c>
      <c r="AA955">
        <v>7</v>
      </c>
      <c r="AB955">
        <v>0.47899999999999998</v>
      </c>
      <c r="AC955" t="s">
        <v>6014</v>
      </c>
      <c r="AD955">
        <v>0</v>
      </c>
      <c r="AE955">
        <v>30</v>
      </c>
      <c r="AF955">
        <v>0</v>
      </c>
    </row>
    <row r="956" spans="1:32" x14ac:dyDescent="0.2">
      <c r="A956" t="s">
        <v>1301</v>
      </c>
      <c r="C956">
        <v>5106544091</v>
      </c>
      <c r="D956">
        <v>2023</v>
      </c>
      <c r="E956" t="s">
        <v>10</v>
      </c>
      <c r="F956" t="s">
        <v>5937</v>
      </c>
      <c r="G956">
        <v>9000027</v>
      </c>
      <c r="H956" t="s">
        <v>1581</v>
      </c>
      <c r="I956" t="s">
        <v>1370</v>
      </c>
      <c r="J956" t="s">
        <v>5862</v>
      </c>
      <c r="Q956" t="s">
        <v>5937</v>
      </c>
      <c r="R956" t="s">
        <v>5937</v>
      </c>
      <c r="S956">
        <v>1</v>
      </c>
      <c r="T956" t="s">
        <v>7</v>
      </c>
      <c r="U956" s="6">
        <v>110686.39999999999</v>
      </c>
      <c r="V956">
        <v>5800042508</v>
      </c>
      <c r="W956">
        <v>401408</v>
      </c>
      <c r="X956">
        <v>5002822090</v>
      </c>
      <c r="Y956">
        <v>2023</v>
      </c>
      <c r="Z956">
        <v>1</v>
      </c>
      <c r="AA956">
        <v>7</v>
      </c>
      <c r="AB956">
        <v>1.3240000000000001</v>
      </c>
      <c r="AC956" t="s">
        <v>6014</v>
      </c>
      <c r="AD956">
        <v>0</v>
      </c>
      <c r="AE956">
        <v>30</v>
      </c>
      <c r="AF956">
        <v>0</v>
      </c>
    </row>
    <row r="957" spans="1:32" x14ac:dyDescent="0.2">
      <c r="A957" t="s">
        <v>1301</v>
      </c>
      <c r="C957">
        <v>5106544093</v>
      </c>
      <c r="D957">
        <v>2023</v>
      </c>
      <c r="E957" t="s">
        <v>10</v>
      </c>
      <c r="F957" t="s">
        <v>5937</v>
      </c>
      <c r="G957">
        <v>9000107</v>
      </c>
      <c r="H957" t="s">
        <v>1573</v>
      </c>
      <c r="I957" t="s">
        <v>1370</v>
      </c>
      <c r="J957" t="s">
        <v>5862</v>
      </c>
      <c r="Q957" t="s">
        <v>5937</v>
      </c>
      <c r="R957" t="s">
        <v>5937</v>
      </c>
      <c r="S957">
        <v>1</v>
      </c>
      <c r="T957" t="s">
        <v>7</v>
      </c>
      <c r="U957" s="6">
        <v>112760.25</v>
      </c>
      <c r="V957">
        <v>5800042562</v>
      </c>
      <c r="W957">
        <v>401387</v>
      </c>
      <c r="X957">
        <v>5002822227</v>
      </c>
      <c r="Y957">
        <v>2023</v>
      </c>
      <c r="Z957">
        <v>1</v>
      </c>
      <c r="AA957">
        <v>7</v>
      </c>
      <c r="AB957">
        <v>1.448</v>
      </c>
      <c r="AC957" t="s">
        <v>6014</v>
      </c>
      <c r="AD957">
        <v>0</v>
      </c>
      <c r="AE957">
        <v>30</v>
      </c>
      <c r="AF957">
        <v>0</v>
      </c>
    </row>
    <row r="958" spans="1:32" x14ac:dyDescent="0.2">
      <c r="A958" t="s">
        <v>1301</v>
      </c>
      <c r="C958">
        <v>5106544104</v>
      </c>
      <c r="D958">
        <v>2023</v>
      </c>
      <c r="E958" t="s">
        <v>10</v>
      </c>
      <c r="F958" t="s">
        <v>5937</v>
      </c>
      <c r="G958">
        <v>9000685</v>
      </c>
      <c r="H958" t="s">
        <v>1683</v>
      </c>
      <c r="I958" t="s">
        <v>1370</v>
      </c>
      <c r="J958" t="s">
        <v>5862</v>
      </c>
      <c r="Q958" t="s">
        <v>5937</v>
      </c>
      <c r="R958" t="s">
        <v>5937</v>
      </c>
      <c r="S958">
        <v>1</v>
      </c>
      <c r="T958" t="s">
        <v>7</v>
      </c>
      <c r="U958" s="6">
        <v>15925.8</v>
      </c>
      <c r="V958">
        <v>5800042842</v>
      </c>
      <c r="W958">
        <v>401408</v>
      </c>
      <c r="X958">
        <v>5002825723</v>
      </c>
      <c r="Y958">
        <v>2023</v>
      </c>
      <c r="Z958">
        <v>1</v>
      </c>
      <c r="AA958">
        <v>7</v>
      </c>
      <c r="AB958">
        <v>0.191</v>
      </c>
      <c r="AC958" t="s">
        <v>6014</v>
      </c>
      <c r="AD958">
        <v>0</v>
      </c>
      <c r="AE958">
        <v>30</v>
      </c>
      <c r="AF958">
        <v>0</v>
      </c>
    </row>
    <row r="959" spans="1:32" x14ac:dyDescent="0.2">
      <c r="A959" t="s">
        <v>1301</v>
      </c>
      <c r="C959">
        <v>5106544133</v>
      </c>
      <c r="D959">
        <v>2023</v>
      </c>
      <c r="E959" t="s">
        <v>10</v>
      </c>
      <c r="F959" t="s">
        <v>5937</v>
      </c>
      <c r="G959">
        <v>9000685</v>
      </c>
      <c r="H959" t="s">
        <v>1683</v>
      </c>
      <c r="I959" t="s">
        <v>1370</v>
      </c>
      <c r="J959" t="s">
        <v>5862</v>
      </c>
      <c r="Q959" t="s">
        <v>5937</v>
      </c>
      <c r="R959" t="s">
        <v>5937</v>
      </c>
      <c r="S959">
        <v>1</v>
      </c>
      <c r="T959" t="s">
        <v>7</v>
      </c>
      <c r="U959" s="6">
        <v>30555.8</v>
      </c>
      <c r="V959">
        <v>5800042838</v>
      </c>
      <c r="W959">
        <v>401408</v>
      </c>
      <c r="X959">
        <v>5002825719</v>
      </c>
      <c r="Y959">
        <v>2023</v>
      </c>
      <c r="Z959">
        <v>1</v>
      </c>
      <c r="AA959">
        <v>7</v>
      </c>
      <c r="AB959">
        <v>0.36599999999999999</v>
      </c>
      <c r="AC959" t="s">
        <v>6014</v>
      </c>
      <c r="AD959">
        <v>0</v>
      </c>
      <c r="AE959">
        <v>30</v>
      </c>
      <c r="AF959">
        <v>0</v>
      </c>
    </row>
    <row r="960" spans="1:32" x14ac:dyDescent="0.2">
      <c r="A960" t="s">
        <v>1301</v>
      </c>
      <c r="C960">
        <v>5106544136</v>
      </c>
      <c r="D960">
        <v>2023</v>
      </c>
      <c r="E960" t="s">
        <v>10</v>
      </c>
      <c r="F960" t="s">
        <v>5937</v>
      </c>
      <c r="G960">
        <v>9000027</v>
      </c>
      <c r="H960" t="s">
        <v>1581</v>
      </c>
      <c r="I960" t="s">
        <v>1370</v>
      </c>
      <c r="J960" t="s">
        <v>5862</v>
      </c>
      <c r="Q960" t="s">
        <v>5937</v>
      </c>
      <c r="R960" t="s">
        <v>5937</v>
      </c>
      <c r="S960">
        <v>1</v>
      </c>
      <c r="T960" t="s">
        <v>7</v>
      </c>
      <c r="U960" s="6">
        <v>192447.2</v>
      </c>
      <c r="V960">
        <v>5800042509</v>
      </c>
      <c r="W960">
        <v>401408</v>
      </c>
      <c r="X960">
        <v>5002822094</v>
      </c>
      <c r="Y960">
        <v>2023</v>
      </c>
      <c r="Z960">
        <v>1</v>
      </c>
      <c r="AA960">
        <v>7</v>
      </c>
      <c r="AB960">
        <v>2.302</v>
      </c>
      <c r="AC960" t="s">
        <v>6014</v>
      </c>
      <c r="AD960">
        <v>0</v>
      </c>
      <c r="AE960">
        <v>30</v>
      </c>
      <c r="AF960">
        <v>0</v>
      </c>
    </row>
    <row r="961" spans="1:32" x14ac:dyDescent="0.2">
      <c r="A961" t="s">
        <v>1301</v>
      </c>
      <c r="C961">
        <v>5106544140</v>
      </c>
      <c r="D961">
        <v>2023</v>
      </c>
      <c r="E961" t="s">
        <v>10</v>
      </c>
      <c r="F961" t="s">
        <v>5937</v>
      </c>
      <c r="G961">
        <v>9000685</v>
      </c>
      <c r="H961" t="s">
        <v>1683</v>
      </c>
      <c r="I961" t="s">
        <v>1370</v>
      </c>
      <c r="J961" t="s">
        <v>5862</v>
      </c>
      <c r="Q961" t="s">
        <v>5937</v>
      </c>
      <c r="R961" t="s">
        <v>5937</v>
      </c>
      <c r="S961">
        <v>1</v>
      </c>
      <c r="T961" t="s">
        <v>7</v>
      </c>
      <c r="U961" s="6">
        <v>82792.5</v>
      </c>
      <c r="V961">
        <v>5800042587</v>
      </c>
      <c r="W961">
        <v>401401</v>
      </c>
      <c r="X961">
        <v>5002822075</v>
      </c>
      <c r="Y961">
        <v>2023</v>
      </c>
      <c r="Z961">
        <v>1</v>
      </c>
      <c r="AA961">
        <v>7</v>
      </c>
      <c r="AB961">
        <v>1.038</v>
      </c>
      <c r="AC961" t="s">
        <v>6014</v>
      </c>
      <c r="AD961">
        <v>0</v>
      </c>
      <c r="AE961">
        <v>30</v>
      </c>
      <c r="AF961">
        <v>0</v>
      </c>
    </row>
    <row r="962" spans="1:32" x14ac:dyDescent="0.2">
      <c r="A962" t="s">
        <v>1301</v>
      </c>
      <c r="C962">
        <v>5106544208</v>
      </c>
      <c r="D962">
        <v>2023</v>
      </c>
      <c r="E962" t="s">
        <v>10</v>
      </c>
      <c r="F962" t="s">
        <v>5937</v>
      </c>
      <c r="G962">
        <v>9000044</v>
      </c>
      <c r="H962" t="s">
        <v>1341</v>
      </c>
      <c r="I962" t="s">
        <v>1370</v>
      </c>
      <c r="J962" t="s">
        <v>5862</v>
      </c>
      <c r="Q962" t="s">
        <v>5937</v>
      </c>
      <c r="R962" t="s">
        <v>5937</v>
      </c>
      <c r="S962">
        <v>1</v>
      </c>
      <c r="T962" t="s">
        <v>7</v>
      </c>
      <c r="U962" s="6">
        <v>50362.35</v>
      </c>
      <c r="V962">
        <v>5800042530</v>
      </c>
      <c r="W962">
        <v>401387</v>
      </c>
      <c r="X962">
        <v>5002808254</v>
      </c>
      <c r="Y962">
        <v>2023</v>
      </c>
      <c r="Z962">
        <v>1</v>
      </c>
      <c r="AA962">
        <v>7</v>
      </c>
      <c r="AB962">
        <v>0.64700000000000002</v>
      </c>
      <c r="AC962" t="s">
        <v>6014</v>
      </c>
      <c r="AD962">
        <v>0</v>
      </c>
      <c r="AE962">
        <v>30</v>
      </c>
      <c r="AF962">
        <v>0</v>
      </c>
    </row>
    <row r="963" spans="1:32" x14ac:dyDescent="0.2">
      <c r="A963" t="s">
        <v>1301</v>
      </c>
      <c r="C963">
        <v>5106544209</v>
      </c>
      <c r="D963">
        <v>2023</v>
      </c>
      <c r="E963" t="s">
        <v>10</v>
      </c>
      <c r="F963" t="s">
        <v>5937</v>
      </c>
      <c r="G963">
        <v>9000044</v>
      </c>
      <c r="H963" t="s">
        <v>1341</v>
      </c>
      <c r="I963" t="s">
        <v>1370</v>
      </c>
      <c r="J963" t="s">
        <v>5862</v>
      </c>
      <c r="Q963" t="s">
        <v>5937</v>
      </c>
      <c r="R963" t="s">
        <v>5937</v>
      </c>
      <c r="S963">
        <v>1</v>
      </c>
      <c r="T963" t="s">
        <v>7</v>
      </c>
      <c r="U963" s="6">
        <v>78601.100000000006</v>
      </c>
      <c r="V963">
        <v>5800042537</v>
      </c>
      <c r="W963">
        <v>401387</v>
      </c>
      <c r="X963">
        <v>5002808256</v>
      </c>
      <c r="Y963">
        <v>2023</v>
      </c>
      <c r="Z963">
        <v>1</v>
      </c>
      <c r="AA963">
        <v>7</v>
      </c>
      <c r="AB963">
        <v>1.0089999999999999</v>
      </c>
      <c r="AC963" t="s">
        <v>6014</v>
      </c>
      <c r="AD963">
        <v>0</v>
      </c>
      <c r="AE963">
        <v>30</v>
      </c>
      <c r="AF963">
        <v>0</v>
      </c>
    </row>
    <row r="964" spans="1:32" x14ac:dyDescent="0.2">
      <c r="A964" t="s">
        <v>1301</v>
      </c>
      <c r="C964">
        <v>5106544210</v>
      </c>
      <c r="D964">
        <v>2023</v>
      </c>
      <c r="E964" t="s">
        <v>10</v>
      </c>
      <c r="F964" t="s">
        <v>5937</v>
      </c>
      <c r="G964">
        <v>9000107</v>
      </c>
      <c r="H964" t="s">
        <v>1573</v>
      </c>
      <c r="I964" t="s">
        <v>1370</v>
      </c>
      <c r="J964" t="s">
        <v>5862</v>
      </c>
      <c r="Q964" t="s">
        <v>5937</v>
      </c>
      <c r="R964" t="s">
        <v>5937</v>
      </c>
      <c r="S964">
        <v>1</v>
      </c>
      <c r="T964" t="s">
        <v>7</v>
      </c>
      <c r="U964" s="6">
        <v>46467.35</v>
      </c>
      <c r="V964">
        <v>5800042561</v>
      </c>
      <c r="W964">
        <v>401387</v>
      </c>
      <c r="X964">
        <v>5002802704</v>
      </c>
      <c r="Y964">
        <v>2023</v>
      </c>
      <c r="Z964">
        <v>1</v>
      </c>
      <c r="AA964">
        <v>7</v>
      </c>
      <c r="AB964">
        <v>0.59699999999999998</v>
      </c>
      <c r="AC964" t="s">
        <v>6014</v>
      </c>
      <c r="AD964">
        <v>0</v>
      </c>
      <c r="AE964">
        <v>30</v>
      </c>
      <c r="AF964">
        <v>0</v>
      </c>
    </row>
    <row r="965" spans="1:32" x14ac:dyDescent="0.2">
      <c r="A965" t="s">
        <v>1301</v>
      </c>
      <c r="C965">
        <v>5106544241</v>
      </c>
      <c r="D965">
        <v>2023</v>
      </c>
      <c r="E965" t="s">
        <v>10</v>
      </c>
      <c r="F965" t="s">
        <v>5937</v>
      </c>
      <c r="G965">
        <v>9000044</v>
      </c>
      <c r="H965" t="s">
        <v>1341</v>
      </c>
      <c r="I965" t="s">
        <v>1370</v>
      </c>
      <c r="J965" t="s">
        <v>5862</v>
      </c>
      <c r="Q965" t="s">
        <v>5937</v>
      </c>
      <c r="R965" t="s">
        <v>5937</v>
      </c>
      <c r="S965">
        <v>1</v>
      </c>
      <c r="T965" t="s">
        <v>7</v>
      </c>
      <c r="U965" s="6">
        <v>18618.099999999999</v>
      </c>
      <c r="V965">
        <v>5800042536</v>
      </c>
      <c r="W965">
        <v>401387</v>
      </c>
      <c r="X965">
        <v>5002822205</v>
      </c>
      <c r="Y965">
        <v>2023</v>
      </c>
      <c r="Z965">
        <v>1</v>
      </c>
      <c r="AA965">
        <v>7</v>
      </c>
      <c r="AB965">
        <v>0.23899999999999999</v>
      </c>
      <c r="AC965" t="s">
        <v>6014</v>
      </c>
      <c r="AD965">
        <v>0</v>
      </c>
      <c r="AE965">
        <v>30</v>
      </c>
      <c r="AF965">
        <v>0</v>
      </c>
    </row>
    <row r="966" spans="1:32" x14ac:dyDescent="0.2">
      <c r="A966" t="s">
        <v>1301</v>
      </c>
      <c r="C966">
        <v>5106546531</v>
      </c>
      <c r="D966">
        <v>2023</v>
      </c>
      <c r="E966" t="s">
        <v>10</v>
      </c>
      <c r="F966" t="s">
        <v>5886</v>
      </c>
      <c r="G966">
        <v>9000517</v>
      </c>
      <c r="H966" t="s">
        <v>1318</v>
      </c>
      <c r="I966" t="s">
        <v>1251</v>
      </c>
      <c r="L966" t="s">
        <v>5862</v>
      </c>
      <c r="Q966" t="s">
        <v>5886</v>
      </c>
      <c r="R966" t="s">
        <v>5886</v>
      </c>
      <c r="S966">
        <v>1</v>
      </c>
      <c r="T966" t="s">
        <v>7</v>
      </c>
      <c r="U966" s="6">
        <v>36260</v>
      </c>
      <c r="V966">
        <v>5800041848</v>
      </c>
      <c r="W966">
        <v>402531</v>
      </c>
      <c r="X966">
        <v>5002778418</v>
      </c>
      <c r="Y966">
        <v>2023</v>
      </c>
      <c r="Z966">
        <v>1</v>
      </c>
      <c r="AA966">
        <v>7</v>
      </c>
      <c r="AB966">
        <v>0.185</v>
      </c>
      <c r="AC966" t="s">
        <v>6014</v>
      </c>
      <c r="AD966">
        <v>0</v>
      </c>
      <c r="AE966">
        <v>0</v>
      </c>
      <c r="AF966">
        <v>0</v>
      </c>
    </row>
    <row r="967" spans="1:32" x14ac:dyDescent="0.2">
      <c r="A967" t="s">
        <v>1301</v>
      </c>
      <c r="C967">
        <v>5106546532</v>
      </c>
      <c r="D967">
        <v>2023</v>
      </c>
      <c r="E967" t="s">
        <v>10</v>
      </c>
      <c r="F967" t="s">
        <v>5886</v>
      </c>
      <c r="G967">
        <v>9000203</v>
      </c>
      <c r="H967" t="s">
        <v>1311</v>
      </c>
      <c r="I967" t="s">
        <v>1251</v>
      </c>
      <c r="L967" t="s">
        <v>5862</v>
      </c>
      <c r="Q967" t="s">
        <v>5886</v>
      </c>
      <c r="R967" t="s">
        <v>5886</v>
      </c>
      <c r="S967">
        <v>1</v>
      </c>
      <c r="T967" t="s">
        <v>7</v>
      </c>
      <c r="U967" s="6">
        <v>49245</v>
      </c>
      <c r="V967">
        <v>5800041799</v>
      </c>
      <c r="W967">
        <v>402531</v>
      </c>
      <c r="X967">
        <v>5002778695</v>
      </c>
      <c r="Y967">
        <v>2023</v>
      </c>
      <c r="Z967">
        <v>1</v>
      </c>
      <c r="AA967">
        <v>7</v>
      </c>
      <c r="AB967">
        <v>0.251</v>
      </c>
      <c r="AC967" t="s">
        <v>6014</v>
      </c>
      <c r="AD967">
        <v>0</v>
      </c>
      <c r="AE967">
        <v>0</v>
      </c>
      <c r="AF967">
        <v>0</v>
      </c>
    </row>
    <row r="968" spans="1:32" x14ac:dyDescent="0.2">
      <c r="A968" t="s">
        <v>1301</v>
      </c>
      <c r="C968">
        <v>5106546533</v>
      </c>
      <c r="D968">
        <v>2023</v>
      </c>
      <c r="E968" t="s">
        <v>10</v>
      </c>
      <c r="F968" t="s">
        <v>5886</v>
      </c>
      <c r="G968">
        <v>9000203</v>
      </c>
      <c r="H968" t="s">
        <v>1311</v>
      </c>
      <c r="I968" t="s">
        <v>1251</v>
      </c>
      <c r="L968" t="s">
        <v>5862</v>
      </c>
      <c r="Q968" t="s">
        <v>5886</v>
      </c>
      <c r="R968" t="s">
        <v>5886</v>
      </c>
      <c r="S968">
        <v>1</v>
      </c>
      <c r="T968" t="s">
        <v>7</v>
      </c>
      <c r="U968" s="6">
        <v>42385</v>
      </c>
      <c r="V968">
        <v>5800041802</v>
      </c>
      <c r="W968">
        <v>402531</v>
      </c>
      <c r="X968">
        <v>5002778697</v>
      </c>
      <c r="Y968">
        <v>2023</v>
      </c>
      <c r="Z968">
        <v>1</v>
      </c>
      <c r="AA968">
        <v>7</v>
      </c>
      <c r="AB968">
        <v>0.216</v>
      </c>
      <c r="AC968" t="s">
        <v>6014</v>
      </c>
      <c r="AD968">
        <v>0</v>
      </c>
      <c r="AE968">
        <v>0</v>
      </c>
      <c r="AF968">
        <v>0</v>
      </c>
    </row>
    <row r="969" spans="1:32" x14ac:dyDescent="0.2">
      <c r="A969" t="s">
        <v>1301</v>
      </c>
      <c r="C969">
        <v>5106546534</v>
      </c>
      <c r="D969">
        <v>2023</v>
      </c>
      <c r="E969" t="s">
        <v>10</v>
      </c>
      <c r="F969" t="s">
        <v>5886</v>
      </c>
      <c r="G969">
        <v>9000203</v>
      </c>
      <c r="H969" t="s">
        <v>1311</v>
      </c>
      <c r="I969" t="s">
        <v>1251</v>
      </c>
      <c r="L969" t="s">
        <v>5862</v>
      </c>
      <c r="Q969" t="s">
        <v>5886</v>
      </c>
      <c r="R969" t="s">
        <v>5886</v>
      </c>
      <c r="S969">
        <v>1</v>
      </c>
      <c r="T969" t="s">
        <v>7</v>
      </c>
      <c r="U969" s="6">
        <v>48510</v>
      </c>
      <c r="V969">
        <v>5800041805</v>
      </c>
      <c r="W969">
        <v>402531</v>
      </c>
      <c r="X969">
        <v>5002778699</v>
      </c>
      <c r="Y969">
        <v>2023</v>
      </c>
      <c r="Z969">
        <v>1</v>
      </c>
      <c r="AA969">
        <v>7</v>
      </c>
      <c r="AB969">
        <v>0.248</v>
      </c>
      <c r="AC969" t="s">
        <v>6014</v>
      </c>
      <c r="AD969">
        <v>0</v>
      </c>
      <c r="AE969">
        <v>0</v>
      </c>
      <c r="AF969">
        <v>0</v>
      </c>
    </row>
    <row r="970" spans="1:32" x14ac:dyDescent="0.2">
      <c r="A970" t="s">
        <v>1301</v>
      </c>
      <c r="C970">
        <v>5106546542</v>
      </c>
      <c r="D970">
        <v>2023</v>
      </c>
      <c r="E970" t="s">
        <v>10</v>
      </c>
      <c r="F970" t="s">
        <v>5886</v>
      </c>
      <c r="G970">
        <v>9000517</v>
      </c>
      <c r="H970" t="s">
        <v>1318</v>
      </c>
      <c r="I970" t="s">
        <v>1251</v>
      </c>
      <c r="L970" t="s">
        <v>5862</v>
      </c>
      <c r="Q970" t="s">
        <v>5886</v>
      </c>
      <c r="R970" t="s">
        <v>5886</v>
      </c>
      <c r="S970">
        <v>1</v>
      </c>
      <c r="T970" t="s">
        <v>7</v>
      </c>
      <c r="U970" s="6">
        <v>14455</v>
      </c>
      <c r="V970">
        <v>5800041756</v>
      </c>
      <c r="W970">
        <v>402531</v>
      </c>
      <c r="X970">
        <v>5002777640</v>
      </c>
      <c r="Y970">
        <v>2023</v>
      </c>
      <c r="Z970">
        <v>1</v>
      </c>
      <c r="AA970">
        <v>7</v>
      </c>
      <c r="AB970">
        <v>7.3999999999999996E-2</v>
      </c>
      <c r="AC970" t="s">
        <v>6014</v>
      </c>
      <c r="AD970">
        <v>0</v>
      </c>
      <c r="AE970">
        <v>0</v>
      </c>
      <c r="AF970">
        <v>0</v>
      </c>
    </row>
    <row r="971" spans="1:32" x14ac:dyDescent="0.2">
      <c r="A971" t="s">
        <v>1301</v>
      </c>
      <c r="C971">
        <v>5106546545</v>
      </c>
      <c r="D971">
        <v>2023</v>
      </c>
      <c r="E971" t="s">
        <v>10</v>
      </c>
      <c r="F971" t="s">
        <v>5886</v>
      </c>
      <c r="G971">
        <v>9000517</v>
      </c>
      <c r="H971" t="s">
        <v>1318</v>
      </c>
      <c r="I971" t="s">
        <v>1251</v>
      </c>
      <c r="L971" t="s">
        <v>5862</v>
      </c>
      <c r="Q971" t="s">
        <v>5886</v>
      </c>
      <c r="R971" t="s">
        <v>5886</v>
      </c>
      <c r="S971">
        <v>1</v>
      </c>
      <c r="T971" t="s">
        <v>7</v>
      </c>
      <c r="U971" s="6">
        <v>107800</v>
      </c>
      <c r="V971">
        <v>5800041774</v>
      </c>
      <c r="W971">
        <v>402531</v>
      </c>
      <c r="X971">
        <v>5002778616</v>
      </c>
      <c r="Y971">
        <v>2023</v>
      </c>
      <c r="Z971">
        <v>1</v>
      </c>
      <c r="AA971">
        <v>7</v>
      </c>
      <c r="AB971">
        <v>0.55000000000000004</v>
      </c>
      <c r="AC971" t="s">
        <v>6014</v>
      </c>
      <c r="AD971">
        <v>0</v>
      </c>
      <c r="AE971">
        <v>0</v>
      </c>
      <c r="AF971">
        <v>0</v>
      </c>
    </row>
    <row r="972" spans="1:32" x14ac:dyDescent="0.2">
      <c r="A972" t="s">
        <v>1301</v>
      </c>
      <c r="C972">
        <v>5106546547</v>
      </c>
      <c r="D972">
        <v>2023</v>
      </c>
      <c r="E972" t="s">
        <v>10</v>
      </c>
      <c r="F972" t="s">
        <v>5886</v>
      </c>
      <c r="G972">
        <v>9000517</v>
      </c>
      <c r="H972" t="s">
        <v>1318</v>
      </c>
      <c r="I972" t="s">
        <v>1251</v>
      </c>
      <c r="L972" t="s">
        <v>5862</v>
      </c>
      <c r="Q972" t="s">
        <v>5886</v>
      </c>
      <c r="R972" t="s">
        <v>5886</v>
      </c>
      <c r="S972">
        <v>1</v>
      </c>
      <c r="T972" t="s">
        <v>7</v>
      </c>
      <c r="U972" s="6">
        <v>26950</v>
      </c>
      <c r="V972">
        <v>5800041778</v>
      </c>
      <c r="W972">
        <v>402531</v>
      </c>
      <c r="X972">
        <v>5002778638</v>
      </c>
      <c r="Y972">
        <v>2023</v>
      </c>
      <c r="Z972">
        <v>1</v>
      </c>
      <c r="AA972">
        <v>7</v>
      </c>
      <c r="AB972">
        <v>0.13800000000000001</v>
      </c>
      <c r="AC972" t="s">
        <v>6014</v>
      </c>
      <c r="AD972">
        <v>0</v>
      </c>
      <c r="AE972">
        <v>0</v>
      </c>
      <c r="AF972">
        <v>0</v>
      </c>
    </row>
    <row r="973" spans="1:32" x14ac:dyDescent="0.2">
      <c r="A973" t="s">
        <v>1301</v>
      </c>
      <c r="C973">
        <v>5106546549</v>
      </c>
      <c r="D973">
        <v>2023</v>
      </c>
      <c r="E973" t="s">
        <v>10</v>
      </c>
      <c r="F973" t="s">
        <v>5886</v>
      </c>
      <c r="G973">
        <v>9000517</v>
      </c>
      <c r="H973" t="s">
        <v>1318</v>
      </c>
      <c r="I973" t="s">
        <v>1251</v>
      </c>
      <c r="L973" t="s">
        <v>5862</v>
      </c>
      <c r="Q973" t="s">
        <v>5886</v>
      </c>
      <c r="R973" t="s">
        <v>5886</v>
      </c>
      <c r="S973">
        <v>1</v>
      </c>
      <c r="T973" t="s">
        <v>7</v>
      </c>
      <c r="U973" s="6">
        <v>51205</v>
      </c>
      <c r="V973">
        <v>5800041786</v>
      </c>
      <c r="W973">
        <v>402531</v>
      </c>
      <c r="X973">
        <v>5002778671</v>
      </c>
      <c r="Y973">
        <v>2023</v>
      </c>
      <c r="Z973">
        <v>1</v>
      </c>
      <c r="AA973">
        <v>7</v>
      </c>
      <c r="AB973">
        <v>0.26100000000000001</v>
      </c>
      <c r="AC973" t="s">
        <v>6014</v>
      </c>
      <c r="AD973">
        <v>0</v>
      </c>
      <c r="AE973">
        <v>0</v>
      </c>
      <c r="AF973">
        <v>0</v>
      </c>
    </row>
    <row r="974" spans="1:32" x14ac:dyDescent="0.2">
      <c r="A974" t="s">
        <v>1301</v>
      </c>
      <c r="C974">
        <v>5106546562</v>
      </c>
      <c r="D974">
        <v>2023</v>
      </c>
      <c r="E974" t="s">
        <v>10</v>
      </c>
      <c r="F974" t="s">
        <v>5886</v>
      </c>
      <c r="G974">
        <v>9000517</v>
      </c>
      <c r="H974" t="s">
        <v>1318</v>
      </c>
      <c r="I974" t="s">
        <v>1251</v>
      </c>
      <c r="L974" t="s">
        <v>5862</v>
      </c>
      <c r="Q974" t="s">
        <v>5886</v>
      </c>
      <c r="R974" t="s">
        <v>5886</v>
      </c>
      <c r="S974">
        <v>1</v>
      </c>
      <c r="T974" t="s">
        <v>7</v>
      </c>
      <c r="U974" s="6">
        <v>16660</v>
      </c>
      <c r="V974">
        <v>5800041780</v>
      </c>
      <c r="W974">
        <v>402531</v>
      </c>
      <c r="X974">
        <v>5002778639</v>
      </c>
      <c r="Y974">
        <v>2023</v>
      </c>
      <c r="Z974">
        <v>1</v>
      </c>
      <c r="AA974">
        <v>7</v>
      </c>
      <c r="AB974">
        <v>8.5000000000000006E-2</v>
      </c>
      <c r="AC974" t="s">
        <v>6014</v>
      </c>
      <c r="AD974">
        <v>0</v>
      </c>
      <c r="AE974">
        <v>0</v>
      </c>
      <c r="AF974">
        <v>0</v>
      </c>
    </row>
    <row r="975" spans="1:32" x14ac:dyDescent="0.2">
      <c r="A975" t="s">
        <v>1301</v>
      </c>
      <c r="C975">
        <v>5106546564</v>
      </c>
      <c r="D975">
        <v>2023</v>
      </c>
      <c r="E975" t="s">
        <v>10</v>
      </c>
      <c r="F975" t="s">
        <v>5886</v>
      </c>
      <c r="G975">
        <v>9000517</v>
      </c>
      <c r="H975" t="s">
        <v>1318</v>
      </c>
      <c r="I975" t="s">
        <v>1251</v>
      </c>
      <c r="L975" t="s">
        <v>5862</v>
      </c>
      <c r="Q975" t="s">
        <v>5886</v>
      </c>
      <c r="R975" t="s">
        <v>5886</v>
      </c>
      <c r="S975">
        <v>1</v>
      </c>
      <c r="T975" t="s">
        <v>7</v>
      </c>
      <c r="U975" s="6">
        <v>40670</v>
      </c>
      <c r="V975">
        <v>5800041790</v>
      </c>
      <c r="W975">
        <v>402531</v>
      </c>
      <c r="X975">
        <v>5002778678</v>
      </c>
      <c r="Y975">
        <v>2023</v>
      </c>
      <c r="Z975">
        <v>1</v>
      </c>
      <c r="AA975">
        <v>7</v>
      </c>
      <c r="AB975">
        <v>0.20799999999999999</v>
      </c>
      <c r="AC975" t="s">
        <v>6014</v>
      </c>
      <c r="AD975">
        <v>0</v>
      </c>
      <c r="AE975">
        <v>0</v>
      </c>
      <c r="AF975">
        <v>0</v>
      </c>
    </row>
    <row r="976" spans="1:32" x14ac:dyDescent="0.2">
      <c r="A976" t="s">
        <v>1301</v>
      </c>
      <c r="C976">
        <v>5106546572</v>
      </c>
      <c r="D976">
        <v>2023</v>
      </c>
      <c r="E976" t="s">
        <v>10</v>
      </c>
      <c r="F976" t="s">
        <v>5886</v>
      </c>
      <c r="G976">
        <v>9000517</v>
      </c>
      <c r="H976" t="s">
        <v>1318</v>
      </c>
      <c r="I976" t="s">
        <v>1251</v>
      </c>
      <c r="L976" t="s">
        <v>5862</v>
      </c>
      <c r="Q976" t="s">
        <v>5886</v>
      </c>
      <c r="R976" t="s">
        <v>5886</v>
      </c>
      <c r="S976">
        <v>1</v>
      </c>
      <c r="T976" t="s">
        <v>7</v>
      </c>
      <c r="U976" s="6">
        <v>19600</v>
      </c>
      <c r="V976">
        <v>5800041763</v>
      </c>
      <c r="W976">
        <v>402531</v>
      </c>
      <c r="X976">
        <v>5002778396</v>
      </c>
      <c r="Y976">
        <v>2023</v>
      </c>
      <c r="Z976">
        <v>1</v>
      </c>
      <c r="AA976">
        <v>7</v>
      </c>
      <c r="AB976">
        <v>0.1</v>
      </c>
      <c r="AC976" t="s">
        <v>6014</v>
      </c>
      <c r="AD976">
        <v>0</v>
      </c>
      <c r="AE976">
        <v>0</v>
      </c>
      <c r="AF976">
        <v>0</v>
      </c>
    </row>
    <row r="977" spans="1:32" x14ac:dyDescent="0.2">
      <c r="A977" t="s">
        <v>1301</v>
      </c>
      <c r="C977">
        <v>5106546577</v>
      </c>
      <c r="D977">
        <v>2023</v>
      </c>
      <c r="E977" t="s">
        <v>10</v>
      </c>
      <c r="F977" t="s">
        <v>5886</v>
      </c>
      <c r="G977">
        <v>9000517</v>
      </c>
      <c r="H977" t="s">
        <v>1318</v>
      </c>
      <c r="I977" t="s">
        <v>1251</v>
      </c>
      <c r="L977" t="s">
        <v>5862</v>
      </c>
      <c r="Q977" t="s">
        <v>5886</v>
      </c>
      <c r="R977" t="s">
        <v>5886</v>
      </c>
      <c r="S977">
        <v>1</v>
      </c>
      <c r="T977" t="s">
        <v>7</v>
      </c>
      <c r="U977" s="6">
        <v>14210</v>
      </c>
      <c r="V977">
        <v>5800041772</v>
      </c>
      <c r="W977">
        <v>402531</v>
      </c>
      <c r="X977">
        <v>5002778504</v>
      </c>
      <c r="Y977">
        <v>2023</v>
      </c>
      <c r="Z977">
        <v>1</v>
      </c>
      <c r="AA977">
        <v>7</v>
      </c>
      <c r="AB977">
        <v>7.2999999999999995E-2</v>
      </c>
      <c r="AC977" t="s">
        <v>6014</v>
      </c>
      <c r="AD977">
        <v>0</v>
      </c>
      <c r="AE977">
        <v>0</v>
      </c>
      <c r="AF977">
        <v>0</v>
      </c>
    </row>
    <row r="978" spans="1:32" x14ac:dyDescent="0.2">
      <c r="A978" t="s">
        <v>1301</v>
      </c>
      <c r="C978">
        <v>5106546581</v>
      </c>
      <c r="D978">
        <v>2023</v>
      </c>
      <c r="E978" t="s">
        <v>10</v>
      </c>
      <c r="F978" t="s">
        <v>5886</v>
      </c>
      <c r="G978">
        <v>9000517</v>
      </c>
      <c r="H978" t="s">
        <v>1318</v>
      </c>
      <c r="I978" t="s">
        <v>1251</v>
      </c>
      <c r="L978" t="s">
        <v>5862</v>
      </c>
      <c r="Q978" t="s">
        <v>5886</v>
      </c>
      <c r="R978" t="s">
        <v>5886</v>
      </c>
      <c r="S978">
        <v>1</v>
      </c>
      <c r="T978" t="s">
        <v>7</v>
      </c>
      <c r="U978" s="6">
        <v>89425</v>
      </c>
      <c r="V978">
        <v>5800041785</v>
      </c>
      <c r="W978">
        <v>402531</v>
      </c>
      <c r="X978">
        <v>5002778670</v>
      </c>
      <c r="Y978">
        <v>2023</v>
      </c>
      <c r="Z978">
        <v>1</v>
      </c>
      <c r="AA978">
        <v>7</v>
      </c>
      <c r="AB978">
        <v>0.45600000000000002</v>
      </c>
      <c r="AC978" t="s">
        <v>6014</v>
      </c>
      <c r="AD978">
        <v>0</v>
      </c>
      <c r="AE978">
        <v>0</v>
      </c>
      <c r="AF978">
        <v>0</v>
      </c>
    </row>
    <row r="979" spans="1:32" x14ac:dyDescent="0.2">
      <c r="A979" t="s">
        <v>1301</v>
      </c>
      <c r="C979">
        <v>5106546582</v>
      </c>
      <c r="D979">
        <v>2023</v>
      </c>
      <c r="E979" t="s">
        <v>10</v>
      </c>
      <c r="F979" t="s">
        <v>5886</v>
      </c>
      <c r="G979">
        <v>9000517</v>
      </c>
      <c r="H979" t="s">
        <v>1318</v>
      </c>
      <c r="I979" t="s">
        <v>1251</v>
      </c>
      <c r="L979" t="s">
        <v>5862</v>
      </c>
      <c r="Q979" t="s">
        <v>5886</v>
      </c>
      <c r="R979" t="s">
        <v>5886</v>
      </c>
      <c r="S979">
        <v>1</v>
      </c>
      <c r="T979" t="s">
        <v>7</v>
      </c>
      <c r="U979" s="6">
        <v>12005</v>
      </c>
      <c r="V979">
        <v>5800041789</v>
      </c>
      <c r="W979">
        <v>402531</v>
      </c>
      <c r="X979">
        <v>5002778675</v>
      </c>
      <c r="Y979">
        <v>2023</v>
      </c>
      <c r="Z979">
        <v>1</v>
      </c>
      <c r="AA979">
        <v>7</v>
      </c>
      <c r="AB979">
        <v>6.0999999999999999E-2</v>
      </c>
      <c r="AC979" t="s">
        <v>6014</v>
      </c>
      <c r="AD979">
        <v>0</v>
      </c>
      <c r="AE979">
        <v>0</v>
      </c>
      <c r="AF979">
        <v>0</v>
      </c>
    </row>
    <row r="980" spans="1:32" x14ac:dyDescent="0.2">
      <c r="A980" t="s">
        <v>1301</v>
      </c>
      <c r="C980">
        <v>5106546584</v>
      </c>
      <c r="D980">
        <v>2023</v>
      </c>
      <c r="E980" t="s">
        <v>10</v>
      </c>
      <c r="F980" t="s">
        <v>5886</v>
      </c>
      <c r="G980">
        <v>9000517</v>
      </c>
      <c r="H980" t="s">
        <v>1318</v>
      </c>
      <c r="I980" t="s">
        <v>1251</v>
      </c>
      <c r="L980" t="s">
        <v>5862</v>
      </c>
      <c r="Q980" t="s">
        <v>5886</v>
      </c>
      <c r="R980" t="s">
        <v>5886</v>
      </c>
      <c r="S980">
        <v>1</v>
      </c>
      <c r="T980" t="s">
        <v>7</v>
      </c>
      <c r="U980" s="6">
        <v>10290</v>
      </c>
      <c r="V980">
        <v>5800041792</v>
      </c>
      <c r="W980">
        <v>402531</v>
      </c>
      <c r="X980">
        <v>5002778691</v>
      </c>
      <c r="Y980">
        <v>2023</v>
      </c>
      <c r="Z980">
        <v>1</v>
      </c>
      <c r="AA980">
        <v>7</v>
      </c>
      <c r="AB980">
        <v>5.2999999999999999E-2</v>
      </c>
      <c r="AC980" t="s">
        <v>6014</v>
      </c>
      <c r="AD980">
        <v>0</v>
      </c>
      <c r="AE980">
        <v>0</v>
      </c>
      <c r="AF980">
        <v>0</v>
      </c>
    </row>
    <row r="981" spans="1:32" x14ac:dyDescent="0.2">
      <c r="A981" t="s">
        <v>1301</v>
      </c>
      <c r="C981">
        <v>5106546586</v>
      </c>
      <c r="D981">
        <v>2023</v>
      </c>
      <c r="E981" t="s">
        <v>10</v>
      </c>
      <c r="F981" t="s">
        <v>5886</v>
      </c>
      <c r="G981">
        <v>9000517</v>
      </c>
      <c r="H981" t="s">
        <v>1318</v>
      </c>
      <c r="I981" t="s">
        <v>1251</v>
      </c>
      <c r="L981" t="s">
        <v>5862</v>
      </c>
      <c r="Q981" t="s">
        <v>5886</v>
      </c>
      <c r="R981" t="s">
        <v>5886</v>
      </c>
      <c r="S981">
        <v>1</v>
      </c>
      <c r="T981" t="s">
        <v>7</v>
      </c>
      <c r="U981" s="6">
        <v>16170</v>
      </c>
      <c r="V981">
        <v>5800041791</v>
      </c>
      <c r="W981">
        <v>402531</v>
      </c>
      <c r="X981">
        <v>5002779054</v>
      </c>
      <c r="Y981">
        <v>2023</v>
      </c>
      <c r="Z981">
        <v>1</v>
      </c>
      <c r="AA981">
        <v>7</v>
      </c>
      <c r="AB981">
        <v>8.3000000000000004E-2</v>
      </c>
      <c r="AC981" t="s">
        <v>6014</v>
      </c>
      <c r="AD981">
        <v>0</v>
      </c>
      <c r="AE981">
        <v>0</v>
      </c>
      <c r="AF981">
        <v>0</v>
      </c>
    </row>
    <row r="982" spans="1:32" x14ac:dyDescent="0.2">
      <c r="A982" t="s">
        <v>1301</v>
      </c>
      <c r="C982">
        <v>5106546588</v>
      </c>
      <c r="D982">
        <v>2023</v>
      </c>
      <c r="E982" t="s">
        <v>10</v>
      </c>
      <c r="F982" t="s">
        <v>5886</v>
      </c>
      <c r="G982">
        <v>9000203</v>
      </c>
      <c r="H982" t="s">
        <v>1311</v>
      </c>
      <c r="I982" t="s">
        <v>1251</v>
      </c>
      <c r="L982" t="s">
        <v>5862</v>
      </c>
      <c r="Q982" t="s">
        <v>5886</v>
      </c>
      <c r="R982" t="s">
        <v>5886</v>
      </c>
      <c r="S982">
        <v>1</v>
      </c>
      <c r="T982" t="s">
        <v>7</v>
      </c>
      <c r="U982" s="6">
        <v>38955</v>
      </c>
      <c r="V982">
        <v>5800041801</v>
      </c>
      <c r="W982">
        <v>402531</v>
      </c>
      <c r="X982">
        <v>5002778696</v>
      </c>
      <c r="Y982">
        <v>2023</v>
      </c>
      <c r="Z982">
        <v>1</v>
      </c>
      <c r="AA982">
        <v>7</v>
      </c>
      <c r="AB982">
        <v>0.19900000000000001</v>
      </c>
      <c r="AC982" t="s">
        <v>6014</v>
      </c>
      <c r="AD982">
        <v>0</v>
      </c>
      <c r="AE982">
        <v>0</v>
      </c>
      <c r="AF982">
        <v>0</v>
      </c>
    </row>
    <row r="983" spans="1:32" x14ac:dyDescent="0.2">
      <c r="A983" t="s">
        <v>1301</v>
      </c>
      <c r="C983">
        <v>5106546590</v>
      </c>
      <c r="D983">
        <v>2023</v>
      </c>
      <c r="E983" t="s">
        <v>10</v>
      </c>
      <c r="F983" t="s">
        <v>5886</v>
      </c>
      <c r="G983">
        <v>9000203</v>
      </c>
      <c r="H983" t="s">
        <v>1311</v>
      </c>
      <c r="I983" t="s">
        <v>1251</v>
      </c>
      <c r="L983" t="s">
        <v>5862</v>
      </c>
      <c r="Q983" t="s">
        <v>5886</v>
      </c>
      <c r="R983" t="s">
        <v>5886</v>
      </c>
      <c r="S983">
        <v>1</v>
      </c>
      <c r="T983" t="s">
        <v>7</v>
      </c>
      <c r="U983" s="6">
        <v>37975</v>
      </c>
      <c r="V983">
        <v>5800041803</v>
      </c>
      <c r="W983">
        <v>402531</v>
      </c>
      <c r="X983">
        <v>5002778698</v>
      </c>
      <c r="Y983">
        <v>2023</v>
      </c>
      <c r="Z983">
        <v>1</v>
      </c>
      <c r="AA983">
        <v>7</v>
      </c>
      <c r="AB983">
        <v>0.19400000000000001</v>
      </c>
      <c r="AC983" t="s">
        <v>6014</v>
      </c>
      <c r="AD983">
        <v>0</v>
      </c>
      <c r="AE983">
        <v>0</v>
      </c>
      <c r="AF983">
        <v>0</v>
      </c>
    </row>
    <row r="984" spans="1:32" x14ac:dyDescent="0.2">
      <c r="A984" t="s">
        <v>1301</v>
      </c>
      <c r="C984">
        <v>5106547452</v>
      </c>
      <c r="D984">
        <v>2023</v>
      </c>
      <c r="E984" t="s">
        <v>10</v>
      </c>
      <c r="F984" t="s">
        <v>5892</v>
      </c>
      <c r="G984">
        <v>9000044</v>
      </c>
      <c r="H984" t="s">
        <v>1341</v>
      </c>
      <c r="I984" t="s">
        <v>1338</v>
      </c>
      <c r="J984" t="s">
        <v>5862</v>
      </c>
      <c r="Q984" t="s">
        <v>5892</v>
      </c>
      <c r="R984" t="s">
        <v>5892</v>
      </c>
      <c r="S984">
        <v>1</v>
      </c>
      <c r="T984" t="s">
        <v>7</v>
      </c>
      <c r="U984" s="6">
        <v>145156.20000000001</v>
      </c>
      <c r="V984">
        <v>5800042529</v>
      </c>
      <c r="W984">
        <v>401395</v>
      </c>
      <c r="X984">
        <v>5002829270</v>
      </c>
      <c r="Y984">
        <v>2023</v>
      </c>
      <c r="Z984">
        <v>1</v>
      </c>
      <c r="AB984">
        <v>1.819</v>
      </c>
      <c r="AC984" t="s">
        <v>6014</v>
      </c>
      <c r="AD984">
        <v>0</v>
      </c>
      <c r="AE984">
        <v>30</v>
      </c>
      <c r="AF984">
        <v>0</v>
      </c>
    </row>
    <row r="985" spans="1:32" x14ac:dyDescent="0.2">
      <c r="A985" t="s">
        <v>1301</v>
      </c>
      <c r="C985">
        <v>5106548444</v>
      </c>
      <c r="D985">
        <v>2023</v>
      </c>
      <c r="E985" t="s">
        <v>10</v>
      </c>
      <c r="F985" t="s">
        <v>5891</v>
      </c>
      <c r="G985">
        <v>9000107</v>
      </c>
      <c r="H985" t="s">
        <v>1573</v>
      </c>
      <c r="I985" t="s">
        <v>1251</v>
      </c>
      <c r="J985" t="s">
        <v>5862</v>
      </c>
      <c r="Q985" t="s">
        <v>5891</v>
      </c>
      <c r="R985" t="s">
        <v>5891</v>
      </c>
      <c r="S985">
        <v>1</v>
      </c>
      <c r="T985" t="s">
        <v>7</v>
      </c>
      <c r="U985" s="6">
        <v>181185.9</v>
      </c>
      <c r="V985">
        <v>5800042521</v>
      </c>
      <c r="W985">
        <v>401395</v>
      </c>
      <c r="X985">
        <v>5002802728</v>
      </c>
      <c r="Y985">
        <v>2023</v>
      </c>
      <c r="Z985">
        <v>1</v>
      </c>
      <c r="AB985">
        <v>2.2709999999999999</v>
      </c>
      <c r="AC985" t="s">
        <v>6014</v>
      </c>
      <c r="AD985">
        <v>0</v>
      </c>
      <c r="AE985">
        <v>30</v>
      </c>
      <c r="AF985">
        <v>0</v>
      </c>
    </row>
    <row r="986" spans="1:32" x14ac:dyDescent="0.2">
      <c r="A986" t="s">
        <v>1301</v>
      </c>
      <c r="C986">
        <v>5106548446</v>
      </c>
      <c r="D986">
        <v>2023</v>
      </c>
      <c r="E986" t="s">
        <v>10</v>
      </c>
      <c r="F986" t="s">
        <v>5891</v>
      </c>
      <c r="G986">
        <v>9000044</v>
      </c>
      <c r="H986" t="s">
        <v>1341</v>
      </c>
      <c r="I986" t="s">
        <v>1251</v>
      </c>
      <c r="J986" t="s">
        <v>5862</v>
      </c>
      <c r="Q986" t="s">
        <v>5891</v>
      </c>
      <c r="R986" t="s">
        <v>5891</v>
      </c>
      <c r="S986">
        <v>1</v>
      </c>
      <c r="T986" t="s">
        <v>7</v>
      </c>
      <c r="U986" s="6">
        <v>56321.7</v>
      </c>
      <c r="V986">
        <v>5800042539</v>
      </c>
      <c r="W986">
        <v>401387</v>
      </c>
      <c r="X986">
        <v>5002808258</v>
      </c>
      <c r="Y986">
        <v>2023</v>
      </c>
      <c r="Z986">
        <v>1</v>
      </c>
      <c r="AA986">
        <v>7</v>
      </c>
      <c r="AB986">
        <v>0.72299999999999998</v>
      </c>
      <c r="AC986" t="s">
        <v>6014</v>
      </c>
      <c r="AD986">
        <v>0</v>
      </c>
      <c r="AE986">
        <v>30</v>
      </c>
      <c r="AF986">
        <v>0</v>
      </c>
    </row>
    <row r="987" spans="1:32" x14ac:dyDescent="0.2">
      <c r="A987" t="s">
        <v>1301</v>
      </c>
      <c r="C987">
        <v>5106548447</v>
      </c>
      <c r="D987">
        <v>2023</v>
      </c>
      <c r="E987" t="s">
        <v>10</v>
      </c>
      <c r="F987" t="s">
        <v>5891</v>
      </c>
      <c r="G987">
        <v>9000044</v>
      </c>
      <c r="H987" t="s">
        <v>1341</v>
      </c>
      <c r="I987" t="s">
        <v>1251</v>
      </c>
      <c r="J987" t="s">
        <v>5862</v>
      </c>
      <c r="Q987" t="s">
        <v>5891</v>
      </c>
      <c r="R987" t="s">
        <v>5891</v>
      </c>
      <c r="S987">
        <v>1</v>
      </c>
      <c r="T987" t="s">
        <v>7</v>
      </c>
      <c r="U987" s="6">
        <v>32445.35</v>
      </c>
      <c r="V987">
        <v>5800042540</v>
      </c>
      <c r="W987">
        <v>401387</v>
      </c>
      <c r="X987">
        <v>5002808259</v>
      </c>
      <c r="Y987">
        <v>2023</v>
      </c>
      <c r="Z987">
        <v>1</v>
      </c>
      <c r="AA987">
        <v>7</v>
      </c>
      <c r="AB987">
        <v>0.41699999999999998</v>
      </c>
      <c r="AC987" t="s">
        <v>6014</v>
      </c>
      <c r="AD987">
        <v>0</v>
      </c>
      <c r="AE987">
        <v>30</v>
      </c>
      <c r="AF987">
        <v>0</v>
      </c>
    </row>
    <row r="988" spans="1:32" x14ac:dyDescent="0.2">
      <c r="A988" t="s">
        <v>1301</v>
      </c>
      <c r="C988">
        <v>5106548449</v>
      </c>
      <c r="D988">
        <v>2023</v>
      </c>
      <c r="E988" t="s">
        <v>10</v>
      </c>
      <c r="F988" t="s">
        <v>5891</v>
      </c>
      <c r="G988">
        <v>9000044</v>
      </c>
      <c r="H988" t="s">
        <v>1341</v>
      </c>
      <c r="I988" t="s">
        <v>1251</v>
      </c>
      <c r="J988" t="s">
        <v>5862</v>
      </c>
      <c r="Q988" t="s">
        <v>5891</v>
      </c>
      <c r="R988" t="s">
        <v>5891</v>
      </c>
      <c r="S988">
        <v>1</v>
      </c>
      <c r="T988" t="s">
        <v>7</v>
      </c>
      <c r="U988" s="6">
        <v>19311.599999999999</v>
      </c>
      <c r="V988">
        <v>5800042622</v>
      </c>
      <c r="W988">
        <v>401401</v>
      </c>
      <c r="X988">
        <v>5002832995</v>
      </c>
      <c r="Y988">
        <v>2023</v>
      </c>
      <c r="Z988">
        <v>1</v>
      </c>
      <c r="AA988">
        <v>7</v>
      </c>
      <c r="AB988">
        <v>0.24199999999999999</v>
      </c>
      <c r="AC988" t="s">
        <v>6014</v>
      </c>
      <c r="AD988">
        <v>0</v>
      </c>
      <c r="AE988">
        <v>30</v>
      </c>
      <c r="AF988">
        <v>0</v>
      </c>
    </row>
    <row r="989" spans="1:32" x14ac:dyDescent="0.2">
      <c r="A989" t="s">
        <v>1301</v>
      </c>
      <c r="C989">
        <v>5106548461</v>
      </c>
      <c r="D989">
        <v>2023</v>
      </c>
      <c r="E989" t="s">
        <v>10</v>
      </c>
      <c r="F989" t="s">
        <v>5891</v>
      </c>
      <c r="G989">
        <v>9000044</v>
      </c>
      <c r="H989" t="s">
        <v>1341</v>
      </c>
      <c r="I989" t="s">
        <v>1251</v>
      </c>
      <c r="J989" t="s">
        <v>5862</v>
      </c>
      <c r="Q989" t="s">
        <v>5891</v>
      </c>
      <c r="R989" t="s">
        <v>5891</v>
      </c>
      <c r="S989">
        <v>1</v>
      </c>
      <c r="T989" t="s">
        <v>7</v>
      </c>
      <c r="U989" s="6">
        <v>30204.3</v>
      </c>
      <c r="V989">
        <v>5800042631</v>
      </c>
      <c r="W989">
        <v>401401</v>
      </c>
      <c r="X989">
        <v>5002824793</v>
      </c>
      <c r="Y989">
        <v>2023</v>
      </c>
      <c r="Z989">
        <v>1</v>
      </c>
      <c r="AA989">
        <v>7</v>
      </c>
      <c r="AB989">
        <v>0.379</v>
      </c>
      <c r="AC989" t="s">
        <v>6014</v>
      </c>
      <c r="AD989">
        <v>0</v>
      </c>
      <c r="AE989">
        <v>30</v>
      </c>
      <c r="AF989">
        <v>0</v>
      </c>
    </row>
    <row r="990" spans="1:32" x14ac:dyDescent="0.2">
      <c r="A990" t="s">
        <v>1301</v>
      </c>
      <c r="C990">
        <v>5106548464</v>
      </c>
      <c r="D990">
        <v>2023</v>
      </c>
      <c r="E990" t="s">
        <v>10</v>
      </c>
      <c r="F990" t="s">
        <v>5891</v>
      </c>
      <c r="G990">
        <v>9000107</v>
      </c>
      <c r="H990" t="s">
        <v>1573</v>
      </c>
      <c r="I990" t="s">
        <v>1251</v>
      </c>
      <c r="J990" t="s">
        <v>5862</v>
      </c>
      <c r="Q990" t="s">
        <v>5891</v>
      </c>
      <c r="R990" t="s">
        <v>5891</v>
      </c>
      <c r="S990">
        <v>1</v>
      </c>
      <c r="T990" t="s">
        <v>7</v>
      </c>
      <c r="U990" s="6">
        <v>59606.8</v>
      </c>
      <c r="V990">
        <v>5800042679</v>
      </c>
      <c r="W990">
        <v>401408</v>
      </c>
      <c r="X990">
        <v>5002824733</v>
      </c>
      <c r="Y990">
        <v>2023</v>
      </c>
      <c r="Z990">
        <v>1</v>
      </c>
      <c r="AA990">
        <v>7</v>
      </c>
      <c r="AB990">
        <v>0.71299999999999997</v>
      </c>
      <c r="AC990" t="s">
        <v>6014</v>
      </c>
      <c r="AD990">
        <v>0</v>
      </c>
      <c r="AE990">
        <v>30</v>
      </c>
      <c r="AF990">
        <v>0</v>
      </c>
    </row>
    <row r="991" spans="1:32" x14ac:dyDescent="0.2">
      <c r="A991" t="s">
        <v>1301</v>
      </c>
      <c r="C991">
        <v>5106548465</v>
      </c>
      <c r="D991">
        <v>2023</v>
      </c>
      <c r="E991" t="s">
        <v>10</v>
      </c>
      <c r="F991" t="s">
        <v>5891</v>
      </c>
      <c r="G991">
        <v>9000107</v>
      </c>
      <c r="H991" t="s">
        <v>1573</v>
      </c>
      <c r="I991" t="s">
        <v>1251</v>
      </c>
      <c r="J991" t="s">
        <v>5862</v>
      </c>
      <c r="Q991" t="s">
        <v>5891</v>
      </c>
      <c r="R991" t="s">
        <v>5891</v>
      </c>
      <c r="S991">
        <v>1</v>
      </c>
      <c r="T991" t="s">
        <v>7</v>
      </c>
      <c r="U991" s="6">
        <v>92796</v>
      </c>
      <c r="V991">
        <v>5800042703</v>
      </c>
      <c r="W991">
        <v>401408</v>
      </c>
      <c r="X991">
        <v>5002819597</v>
      </c>
      <c r="Y991">
        <v>2023</v>
      </c>
      <c r="Z991">
        <v>1</v>
      </c>
      <c r="AA991">
        <v>7</v>
      </c>
      <c r="AB991">
        <v>1.1100000000000001</v>
      </c>
      <c r="AC991" t="s">
        <v>6014</v>
      </c>
      <c r="AD991">
        <v>0</v>
      </c>
      <c r="AE991">
        <v>30</v>
      </c>
      <c r="AF991">
        <v>0</v>
      </c>
    </row>
    <row r="992" spans="1:32" x14ac:dyDescent="0.2">
      <c r="A992" t="s">
        <v>1301</v>
      </c>
      <c r="C992">
        <v>5106548467</v>
      </c>
      <c r="D992">
        <v>2023</v>
      </c>
      <c r="E992" t="s">
        <v>10</v>
      </c>
      <c r="F992" t="s">
        <v>5891</v>
      </c>
      <c r="G992">
        <v>9000044</v>
      </c>
      <c r="H992" t="s">
        <v>1341</v>
      </c>
      <c r="I992" t="s">
        <v>1251</v>
      </c>
      <c r="J992" t="s">
        <v>5862</v>
      </c>
      <c r="Q992" t="s">
        <v>5891</v>
      </c>
      <c r="R992" t="s">
        <v>5891</v>
      </c>
      <c r="S992">
        <v>1</v>
      </c>
      <c r="T992" t="s">
        <v>7</v>
      </c>
      <c r="U992" s="6">
        <v>12790.8</v>
      </c>
      <c r="V992">
        <v>5800042729</v>
      </c>
      <c r="W992">
        <v>401408</v>
      </c>
      <c r="X992">
        <v>5002819420</v>
      </c>
      <c r="Y992">
        <v>2023</v>
      </c>
      <c r="Z992">
        <v>1</v>
      </c>
      <c r="AA992">
        <v>7</v>
      </c>
      <c r="AB992">
        <v>0.153</v>
      </c>
      <c r="AC992" t="s">
        <v>6014</v>
      </c>
      <c r="AD992">
        <v>0</v>
      </c>
      <c r="AE992">
        <v>30</v>
      </c>
      <c r="AF992">
        <v>0</v>
      </c>
    </row>
    <row r="993" spans="1:32" x14ac:dyDescent="0.2">
      <c r="A993" t="s">
        <v>1301</v>
      </c>
      <c r="C993">
        <v>5106548468</v>
      </c>
      <c r="D993">
        <v>2023</v>
      </c>
      <c r="E993" t="s">
        <v>10</v>
      </c>
      <c r="F993" t="s">
        <v>5891</v>
      </c>
      <c r="G993">
        <v>9000044</v>
      </c>
      <c r="H993" t="s">
        <v>1341</v>
      </c>
      <c r="I993" t="s">
        <v>1251</v>
      </c>
      <c r="J993" t="s">
        <v>5862</v>
      </c>
      <c r="Q993" t="s">
        <v>5891</v>
      </c>
      <c r="R993" t="s">
        <v>5891</v>
      </c>
      <c r="S993">
        <v>1</v>
      </c>
      <c r="T993" t="s">
        <v>7</v>
      </c>
      <c r="U993" s="6">
        <v>75825.2</v>
      </c>
      <c r="V993">
        <v>5800042733</v>
      </c>
      <c r="W993">
        <v>401408</v>
      </c>
      <c r="X993">
        <v>5002833244</v>
      </c>
      <c r="Y993">
        <v>2023</v>
      </c>
      <c r="Z993">
        <v>1</v>
      </c>
      <c r="AA993">
        <v>7</v>
      </c>
      <c r="AB993">
        <v>0.90700000000000003</v>
      </c>
      <c r="AC993" t="s">
        <v>6014</v>
      </c>
      <c r="AD993">
        <v>0</v>
      </c>
      <c r="AE993">
        <v>30</v>
      </c>
      <c r="AF993">
        <v>0</v>
      </c>
    </row>
    <row r="994" spans="1:32" x14ac:dyDescent="0.2">
      <c r="A994" t="s">
        <v>1301</v>
      </c>
      <c r="C994">
        <v>5106548471</v>
      </c>
      <c r="D994">
        <v>2023</v>
      </c>
      <c r="E994" t="s">
        <v>10</v>
      </c>
      <c r="F994" t="s">
        <v>5891</v>
      </c>
      <c r="G994">
        <v>9000044</v>
      </c>
      <c r="H994" t="s">
        <v>1341</v>
      </c>
      <c r="I994" t="s">
        <v>1251</v>
      </c>
      <c r="J994" t="s">
        <v>5862</v>
      </c>
      <c r="Q994" t="s">
        <v>5891</v>
      </c>
      <c r="R994" t="s">
        <v>5891</v>
      </c>
      <c r="S994">
        <v>1</v>
      </c>
      <c r="T994" t="s">
        <v>7</v>
      </c>
      <c r="U994" s="6">
        <v>93506.6</v>
      </c>
      <c r="V994">
        <v>5800042773</v>
      </c>
      <c r="W994">
        <v>401408</v>
      </c>
      <c r="X994">
        <v>5002820035</v>
      </c>
      <c r="Y994">
        <v>2023</v>
      </c>
      <c r="Z994">
        <v>1</v>
      </c>
      <c r="AA994">
        <v>7</v>
      </c>
      <c r="AB994">
        <v>1.119</v>
      </c>
      <c r="AC994" t="s">
        <v>6014</v>
      </c>
      <c r="AD994">
        <v>0</v>
      </c>
      <c r="AE994">
        <v>30</v>
      </c>
      <c r="AF994">
        <v>0</v>
      </c>
    </row>
    <row r="995" spans="1:32" x14ac:dyDescent="0.2">
      <c r="A995" t="s">
        <v>1301</v>
      </c>
      <c r="C995">
        <v>5106548474</v>
      </c>
      <c r="D995">
        <v>2023</v>
      </c>
      <c r="E995" t="s">
        <v>10</v>
      </c>
      <c r="F995" t="s">
        <v>5891</v>
      </c>
      <c r="G995">
        <v>9000044</v>
      </c>
      <c r="H995" t="s">
        <v>1341</v>
      </c>
      <c r="I995" t="s">
        <v>1251</v>
      </c>
      <c r="J995" t="s">
        <v>5862</v>
      </c>
      <c r="Q995" t="s">
        <v>5891</v>
      </c>
      <c r="R995" t="s">
        <v>5891</v>
      </c>
      <c r="S995">
        <v>1</v>
      </c>
      <c r="T995" t="s">
        <v>7</v>
      </c>
      <c r="U995" s="6">
        <v>64455.6</v>
      </c>
      <c r="V995">
        <v>5800042776</v>
      </c>
      <c r="W995">
        <v>401408</v>
      </c>
      <c r="X995">
        <v>5002833161</v>
      </c>
      <c r="Y995">
        <v>2023</v>
      </c>
      <c r="Z995">
        <v>1</v>
      </c>
      <c r="AA995">
        <v>7</v>
      </c>
      <c r="AB995">
        <v>0.77100000000000002</v>
      </c>
      <c r="AC995" t="s">
        <v>6014</v>
      </c>
      <c r="AD995">
        <v>0</v>
      </c>
      <c r="AE995">
        <v>30</v>
      </c>
      <c r="AF995">
        <v>0</v>
      </c>
    </row>
    <row r="996" spans="1:32" x14ac:dyDescent="0.2">
      <c r="A996" t="s">
        <v>1301</v>
      </c>
      <c r="C996">
        <v>5106548477</v>
      </c>
      <c r="D996">
        <v>2023</v>
      </c>
      <c r="E996" t="s">
        <v>10</v>
      </c>
      <c r="F996" t="s">
        <v>5891</v>
      </c>
      <c r="G996">
        <v>9000044</v>
      </c>
      <c r="H996" t="s">
        <v>1341</v>
      </c>
      <c r="I996" t="s">
        <v>1251</v>
      </c>
      <c r="J996" t="s">
        <v>5862</v>
      </c>
      <c r="Q996" t="s">
        <v>5891</v>
      </c>
      <c r="R996" t="s">
        <v>5891</v>
      </c>
      <c r="S996">
        <v>1</v>
      </c>
      <c r="T996" t="s">
        <v>7</v>
      </c>
      <c r="U996" s="6">
        <v>41423.800000000003</v>
      </c>
      <c r="V996">
        <v>5800042780</v>
      </c>
      <c r="W996">
        <v>401408</v>
      </c>
      <c r="X996">
        <v>5002820034</v>
      </c>
      <c r="Y996">
        <v>2023</v>
      </c>
      <c r="Z996">
        <v>1</v>
      </c>
      <c r="AA996">
        <v>7</v>
      </c>
      <c r="AB996">
        <v>0.496</v>
      </c>
      <c r="AC996" t="s">
        <v>6014</v>
      </c>
      <c r="AD996">
        <v>0</v>
      </c>
      <c r="AE996">
        <v>30</v>
      </c>
      <c r="AF996">
        <v>0</v>
      </c>
    </row>
    <row r="997" spans="1:32" x14ac:dyDescent="0.2">
      <c r="A997" t="s">
        <v>1301</v>
      </c>
      <c r="C997">
        <v>5106548481</v>
      </c>
      <c r="D997">
        <v>2023</v>
      </c>
      <c r="E997" t="s">
        <v>10</v>
      </c>
      <c r="F997" t="s">
        <v>5891</v>
      </c>
      <c r="G997">
        <v>9000685</v>
      </c>
      <c r="H997" t="s">
        <v>1683</v>
      </c>
      <c r="I997" t="s">
        <v>1251</v>
      </c>
      <c r="J997" t="s">
        <v>5862</v>
      </c>
      <c r="Q997" t="s">
        <v>5891</v>
      </c>
      <c r="R997" t="s">
        <v>5891</v>
      </c>
      <c r="S997">
        <v>1</v>
      </c>
      <c r="T997" t="s">
        <v>7</v>
      </c>
      <c r="U997" s="6">
        <v>17806.8</v>
      </c>
      <c r="V997">
        <v>5800042840</v>
      </c>
      <c r="W997">
        <v>401408</v>
      </c>
      <c r="X997">
        <v>5002825721</v>
      </c>
      <c r="Y997">
        <v>2023</v>
      </c>
      <c r="Z997">
        <v>1</v>
      </c>
      <c r="AA997">
        <v>7</v>
      </c>
      <c r="AB997">
        <v>0.21299999999999999</v>
      </c>
      <c r="AC997" t="s">
        <v>6014</v>
      </c>
      <c r="AD997">
        <v>0</v>
      </c>
      <c r="AE997">
        <v>30</v>
      </c>
      <c r="AF997">
        <v>0</v>
      </c>
    </row>
    <row r="998" spans="1:32" x14ac:dyDescent="0.2">
      <c r="A998" t="s">
        <v>1301</v>
      </c>
      <c r="C998">
        <v>5106548484</v>
      </c>
      <c r="D998">
        <v>2023</v>
      </c>
      <c r="E998" t="s">
        <v>10</v>
      </c>
      <c r="F998" t="s">
        <v>5891</v>
      </c>
      <c r="G998">
        <v>9000579</v>
      </c>
      <c r="H998" t="s">
        <v>1676</v>
      </c>
      <c r="I998" t="s">
        <v>1251</v>
      </c>
      <c r="J998" t="s">
        <v>5862</v>
      </c>
      <c r="Q998" t="s">
        <v>5891</v>
      </c>
      <c r="R998" t="s">
        <v>5891</v>
      </c>
      <c r="S998">
        <v>1</v>
      </c>
      <c r="T998" t="s">
        <v>7</v>
      </c>
      <c r="U998" s="6">
        <v>54663</v>
      </c>
      <c r="V998">
        <v>5800042476</v>
      </c>
      <c r="W998">
        <v>401401</v>
      </c>
      <c r="X998">
        <v>5002820024</v>
      </c>
      <c r="Y998">
        <v>2023</v>
      </c>
      <c r="Z998">
        <v>1</v>
      </c>
      <c r="AA998">
        <v>7</v>
      </c>
      <c r="AB998">
        <v>0.68500000000000005</v>
      </c>
      <c r="AC998" t="s">
        <v>6014</v>
      </c>
      <c r="AD998">
        <v>0</v>
      </c>
      <c r="AE998">
        <v>30</v>
      </c>
      <c r="AF998">
        <v>0</v>
      </c>
    </row>
    <row r="999" spans="1:32" x14ac:dyDescent="0.2">
      <c r="A999" t="s">
        <v>1301</v>
      </c>
      <c r="C999">
        <v>5106548487</v>
      </c>
      <c r="D999">
        <v>2023</v>
      </c>
      <c r="E999" t="s">
        <v>10</v>
      </c>
      <c r="F999" t="s">
        <v>5891</v>
      </c>
      <c r="G999">
        <v>9000107</v>
      </c>
      <c r="H999" t="s">
        <v>1573</v>
      </c>
      <c r="I999" t="s">
        <v>1251</v>
      </c>
      <c r="J999" t="s">
        <v>5862</v>
      </c>
      <c r="Q999" t="s">
        <v>5891</v>
      </c>
      <c r="R999" t="s">
        <v>5891</v>
      </c>
      <c r="S999">
        <v>1</v>
      </c>
      <c r="T999" t="s">
        <v>7</v>
      </c>
      <c r="U999" s="6">
        <v>36533.199999999997</v>
      </c>
      <c r="V999">
        <v>5800042702</v>
      </c>
      <c r="W999">
        <v>401408</v>
      </c>
      <c r="X999">
        <v>5002833332</v>
      </c>
      <c r="Y999">
        <v>2023</v>
      </c>
      <c r="Z999">
        <v>1</v>
      </c>
      <c r="AA999">
        <v>7</v>
      </c>
      <c r="AB999">
        <v>0.437</v>
      </c>
      <c r="AC999" t="s">
        <v>6014</v>
      </c>
      <c r="AD999">
        <v>0</v>
      </c>
      <c r="AE999">
        <v>30</v>
      </c>
      <c r="AF999">
        <v>0</v>
      </c>
    </row>
    <row r="1000" spans="1:32" x14ac:dyDescent="0.2">
      <c r="A1000" t="s">
        <v>1301</v>
      </c>
      <c r="C1000">
        <v>5106548488</v>
      </c>
      <c r="D1000">
        <v>2023</v>
      </c>
      <c r="E1000" t="s">
        <v>10</v>
      </c>
      <c r="F1000" t="s">
        <v>5891</v>
      </c>
      <c r="G1000">
        <v>9000107</v>
      </c>
      <c r="H1000" t="s">
        <v>1573</v>
      </c>
      <c r="I1000" t="s">
        <v>1251</v>
      </c>
      <c r="J1000" t="s">
        <v>5862</v>
      </c>
      <c r="Q1000" t="s">
        <v>5891</v>
      </c>
      <c r="R1000" t="s">
        <v>5891</v>
      </c>
      <c r="S1000">
        <v>1</v>
      </c>
      <c r="T1000" t="s">
        <v>7</v>
      </c>
      <c r="U1000" s="6">
        <v>39292</v>
      </c>
      <c r="V1000">
        <v>5800042705</v>
      </c>
      <c r="W1000">
        <v>401408</v>
      </c>
      <c r="X1000">
        <v>5002819599</v>
      </c>
      <c r="Y1000">
        <v>2023</v>
      </c>
      <c r="Z1000">
        <v>1</v>
      </c>
      <c r="AA1000">
        <v>7</v>
      </c>
      <c r="AB1000">
        <v>0.47</v>
      </c>
      <c r="AC1000" t="s">
        <v>6014</v>
      </c>
      <c r="AD1000">
        <v>0</v>
      </c>
      <c r="AE1000">
        <v>30</v>
      </c>
      <c r="AF1000">
        <v>0</v>
      </c>
    </row>
    <row r="1001" spans="1:32" x14ac:dyDescent="0.2">
      <c r="A1001" t="s">
        <v>1301</v>
      </c>
      <c r="C1001">
        <v>5106548490</v>
      </c>
      <c r="D1001">
        <v>2023</v>
      </c>
      <c r="E1001" t="s">
        <v>10</v>
      </c>
      <c r="F1001" t="s">
        <v>5891</v>
      </c>
      <c r="G1001">
        <v>9000107</v>
      </c>
      <c r="H1001" t="s">
        <v>1573</v>
      </c>
      <c r="I1001" t="s">
        <v>1251</v>
      </c>
      <c r="J1001" t="s">
        <v>5862</v>
      </c>
      <c r="Q1001" t="s">
        <v>5891</v>
      </c>
      <c r="R1001" t="s">
        <v>5891</v>
      </c>
      <c r="S1001">
        <v>1</v>
      </c>
      <c r="T1001" t="s">
        <v>7</v>
      </c>
      <c r="U1001" s="6">
        <v>56012</v>
      </c>
      <c r="V1001">
        <v>5800042712</v>
      </c>
      <c r="W1001">
        <v>401408</v>
      </c>
      <c r="X1001">
        <v>5002819370</v>
      </c>
      <c r="Y1001">
        <v>2023</v>
      </c>
      <c r="Z1001">
        <v>1</v>
      </c>
      <c r="AA1001">
        <v>7</v>
      </c>
      <c r="AB1001">
        <v>0.67</v>
      </c>
      <c r="AC1001" t="s">
        <v>6014</v>
      </c>
      <c r="AD1001">
        <v>0</v>
      </c>
      <c r="AE1001">
        <v>30</v>
      </c>
      <c r="AF1001">
        <v>0</v>
      </c>
    </row>
    <row r="1002" spans="1:32" x14ac:dyDescent="0.2">
      <c r="A1002" t="s">
        <v>1301</v>
      </c>
      <c r="C1002">
        <v>5106548492</v>
      </c>
      <c r="D1002">
        <v>2023</v>
      </c>
      <c r="E1002" t="s">
        <v>10</v>
      </c>
      <c r="F1002" t="s">
        <v>5891</v>
      </c>
      <c r="G1002">
        <v>9000107</v>
      </c>
      <c r="H1002" t="s">
        <v>1573</v>
      </c>
      <c r="I1002" t="s">
        <v>1251</v>
      </c>
      <c r="J1002" t="s">
        <v>5862</v>
      </c>
      <c r="Q1002" t="s">
        <v>5891</v>
      </c>
      <c r="R1002" t="s">
        <v>5891</v>
      </c>
      <c r="S1002">
        <v>1</v>
      </c>
      <c r="T1002" t="s">
        <v>7</v>
      </c>
      <c r="U1002" s="6">
        <v>164483</v>
      </c>
      <c r="V1002">
        <v>5800042714</v>
      </c>
      <c r="W1002">
        <v>401408</v>
      </c>
      <c r="X1002">
        <v>5002819375</v>
      </c>
      <c r="Y1002">
        <v>2023</v>
      </c>
      <c r="Z1002">
        <v>1</v>
      </c>
      <c r="AA1002">
        <v>7</v>
      </c>
      <c r="AB1002">
        <v>1.968</v>
      </c>
      <c r="AC1002" t="s">
        <v>6014</v>
      </c>
      <c r="AD1002">
        <v>0</v>
      </c>
      <c r="AE1002">
        <v>30</v>
      </c>
      <c r="AF1002">
        <v>0</v>
      </c>
    </row>
    <row r="1003" spans="1:32" x14ac:dyDescent="0.2">
      <c r="A1003" t="s">
        <v>1301</v>
      </c>
      <c r="C1003">
        <v>5106548493</v>
      </c>
      <c r="D1003">
        <v>2023</v>
      </c>
      <c r="E1003" t="s">
        <v>10</v>
      </c>
      <c r="F1003" t="s">
        <v>5891</v>
      </c>
      <c r="G1003">
        <v>9000107</v>
      </c>
      <c r="H1003" t="s">
        <v>1573</v>
      </c>
      <c r="I1003" t="s">
        <v>1251</v>
      </c>
      <c r="J1003" t="s">
        <v>5862</v>
      </c>
      <c r="Q1003" t="s">
        <v>5891</v>
      </c>
      <c r="R1003" t="s">
        <v>5891</v>
      </c>
      <c r="S1003">
        <v>1</v>
      </c>
      <c r="T1003" t="s">
        <v>7</v>
      </c>
      <c r="U1003" s="6">
        <v>24912.799999999999</v>
      </c>
      <c r="V1003">
        <v>5800042717</v>
      </c>
      <c r="W1003">
        <v>401408</v>
      </c>
      <c r="X1003">
        <v>5002819372</v>
      </c>
      <c r="Y1003">
        <v>2023</v>
      </c>
      <c r="Z1003">
        <v>1</v>
      </c>
      <c r="AA1003">
        <v>7</v>
      </c>
      <c r="AB1003">
        <v>0.29799999999999999</v>
      </c>
      <c r="AC1003" t="s">
        <v>6014</v>
      </c>
      <c r="AD1003">
        <v>0</v>
      </c>
      <c r="AE1003">
        <v>30</v>
      </c>
      <c r="AF1003">
        <v>0</v>
      </c>
    </row>
    <row r="1004" spans="1:32" x14ac:dyDescent="0.2">
      <c r="A1004" t="s">
        <v>1301</v>
      </c>
      <c r="C1004">
        <v>5106548494</v>
      </c>
      <c r="D1004">
        <v>2023</v>
      </c>
      <c r="E1004" t="s">
        <v>10</v>
      </c>
      <c r="F1004" t="s">
        <v>5891</v>
      </c>
      <c r="G1004">
        <v>9000107</v>
      </c>
      <c r="H1004" t="s">
        <v>1573</v>
      </c>
      <c r="I1004" t="s">
        <v>1251</v>
      </c>
      <c r="J1004" t="s">
        <v>5862</v>
      </c>
      <c r="Q1004" t="s">
        <v>5891</v>
      </c>
      <c r="R1004" t="s">
        <v>5891</v>
      </c>
      <c r="S1004">
        <v>1</v>
      </c>
      <c r="T1004" t="s">
        <v>7</v>
      </c>
      <c r="U1004" s="6">
        <v>91542</v>
      </c>
      <c r="V1004">
        <v>5800042724</v>
      </c>
      <c r="W1004">
        <v>401408</v>
      </c>
      <c r="X1004">
        <v>5002826251</v>
      </c>
      <c r="Y1004">
        <v>2023</v>
      </c>
      <c r="Z1004">
        <v>1</v>
      </c>
      <c r="AA1004">
        <v>7</v>
      </c>
      <c r="AB1004">
        <v>1.095</v>
      </c>
      <c r="AC1004" t="s">
        <v>6014</v>
      </c>
      <c r="AD1004">
        <v>0</v>
      </c>
      <c r="AE1004">
        <v>30</v>
      </c>
      <c r="AF1004">
        <v>0</v>
      </c>
    </row>
    <row r="1005" spans="1:32" x14ac:dyDescent="0.2">
      <c r="A1005" t="s">
        <v>1301</v>
      </c>
      <c r="C1005">
        <v>5106548496</v>
      </c>
      <c r="D1005">
        <v>2023</v>
      </c>
      <c r="E1005" t="s">
        <v>10</v>
      </c>
      <c r="F1005" t="s">
        <v>5891</v>
      </c>
      <c r="G1005">
        <v>9000044</v>
      </c>
      <c r="H1005" t="s">
        <v>1341</v>
      </c>
      <c r="I1005" t="s">
        <v>1251</v>
      </c>
      <c r="J1005" t="s">
        <v>5862</v>
      </c>
      <c r="Q1005" t="s">
        <v>5891</v>
      </c>
      <c r="R1005" t="s">
        <v>5891</v>
      </c>
      <c r="S1005">
        <v>1</v>
      </c>
      <c r="T1005" t="s">
        <v>7</v>
      </c>
      <c r="U1005" s="6">
        <v>13626.8</v>
      </c>
      <c r="V1005">
        <v>5800042728</v>
      </c>
      <c r="W1005">
        <v>401408</v>
      </c>
      <c r="X1005">
        <v>5002833243</v>
      </c>
      <c r="Y1005">
        <v>2023</v>
      </c>
      <c r="Z1005">
        <v>1</v>
      </c>
      <c r="AA1005">
        <v>7</v>
      </c>
      <c r="AB1005">
        <v>0.16300000000000001</v>
      </c>
      <c r="AC1005" t="s">
        <v>6014</v>
      </c>
      <c r="AD1005">
        <v>0</v>
      </c>
      <c r="AE1005">
        <v>30</v>
      </c>
      <c r="AF1005">
        <v>0</v>
      </c>
    </row>
    <row r="1006" spans="1:32" x14ac:dyDescent="0.2">
      <c r="A1006" t="s">
        <v>1301</v>
      </c>
      <c r="C1006">
        <v>5106548497</v>
      </c>
      <c r="D1006">
        <v>2023</v>
      </c>
      <c r="E1006" t="s">
        <v>10</v>
      </c>
      <c r="F1006" t="s">
        <v>5891</v>
      </c>
      <c r="G1006">
        <v>9000044</v>
      </c>
      <c r="H1006" t="s">
        <v>1341</v>
      </c>
      <c r="I1006" t="s">
        <v>1251</v>
      </c>
      <c r="J1006" t="s">
        <v>5862</v>
      </c>
      <c r="Q1006" t="s">
        <v>5891</v>
      </c>
      <c r="R1006" t="s">
        <v>5891</v>
      </c>
      <c r="S1006">
        <v>1</v>
      </c>
      <c r="T1006" t="s">
        <v>7</v>
      </c>
      <c r="U1006" s="6">
        <v>68761</v>
      </c>
      <c r="V1006">
        <v>5800042737</v>
      </c>
      <c r="W1006">
        <v>401408</v>
      </c>
      <c r="X1006">
        <v>5002833246</v>
      </c>
      <c r="Y1006">
        <v>2023</v>
      </c>
      <c r="Z1006">
        <v>1</v>
      </c>
      <c r="AA1006">
        <v>7</v>
      </c>
      <c r="AB1006">
        <v>0.82299999999999995</v>
      </c>
      <c r="AC1006" t="s">
        <v>6014</v>
      </c>
      <c r="AD1006">
        <v>0</v>
      </c>
      <c r="AE1006">
        <v>30</v>
      </c>
      <c r="AF1006">
        <v>0</v>
      </c>
    </row>
    <row r="1007" spans="1:32" x14ac:dyDescent="0.2">
      <c r="A1007" t="s">
        <v>1301</v>
      </c>
      <c r="C1007">
        <v>5106548499</v>
      </c>
      <c r="D1007">
        <v>2023</v>
      </c>
      <c r="E1007" t="s">
        <v>10</v>
      </c>
      <c r="F1007" t="s">
        <v>5891</v>
      </c>
      <c r="G1007">
        <v>9000044</v>
      </c>
      <c r="H1007" t="s">
        <v>1341</v>
      </c>
      <c r="I1007" t="s">
        <v>1251</v>
      </c>
      <c r="J1007" t="s">
        <v>5862</v>
      </c>
      <c r="Q1007" t="s">
        <v>5891</v>
      </c>
      <c r="R1007" t="s">
        <v>5891</v>
      </c>
      <c r="S1007">
        <v>1</v>
      </c>
      <c r="T1007" t="s">
        <v>7</v>
      </c>
      <c r="U1007" s="6">
        <v>12122</v>
      </c>
      <c r="V1007">
        <v>5800042740</v>
      </c>
      <c r="W1007">
        <v>401408</v>
      </c>
      <c r="X1007">
        <v>5002833165</v>
      </c>
      <c r="Y1007">
        <v>2023</v>
      </c>
      <c r="Z1007">
        <v>1</v>
      </c>
      <c r="AA1007">
        <v>7</v>
      </c>
      <c r="AB1007">
        <v>0.14499999999999999</v>
      </c>
      <c r="AC1007" t="s">
        <v>6014</v>
      </c>
      <c r="AD1007">
        <v>0</v>
      </c>
      <c r="AE1007">
        <v>30</v>
      </c>
      <c r="AF1007">
        <v>0</v>
      </c>
    </row>
    <row r="1008" spans="1:32" x14ac:dyDescent="0.2">
      <c r="A1008" t="s">
        <v>1301</v>
      </c>
      <c r="C1008">
        <v>5106548500</v>
      </c>
      <c r="D1008">
        <v>2023</v>
      </c>
      <c r="E1008" t="s">
        <v>10</v>
      </c>
      <c r="F1008" t="s">
        <v>5891</v>
      </c>
      <c r="G1008">
        <v>9000044</v>
      </c>
      <c r="H1008" t="s">
        <v>1341</v>
      </c>
      <c r="I1008" t="s">
        <v>1251</v>
      </c>
      <c r="J1008" t="s">
        <v>5862</v>
      </c>
      <c r="Q1008" t="s">
        <v>5891</v>
      </c>
      <c r="R1008" t="s">
        <v>5891</v>
      </c>
      <c r="S1008">
        <v>1</v>
      </c>
      <c r="T1008" t="s">
        <v>7</v>
      </c>
      <c r="U1008" s="6">
        <v>67130.8</v>
      </c>
      <c r="V1008">
        <v>5800042745</v>
      </c>
      <c r="W1008">
        <v>401408</v>
      </c>
      <c r="X1008">
        <v>5002833247</v>
      </c>
      <c r="Y1008">
        <v>2023</v>
      </c>
      <c r="Z1008">
        <v>1</v>
      </c>
      <c r="AA1008">
        <v>7</v>
      </c>
      <c r="AB1008">
        <v>0.80300000000000005</v>
      </c>
      <c r="AC1008" t="s">
        <v>6014</v>
      </c>
      <c r="AD1008">
        <v>0</v>
      </c>
      <c r="AE1008">
        <v>30</v>
      </c>
      <c r="AF1008">
        <v>0</v>
      </c>
    </row>
    <row r="1009" spans="1:32" x14ac:dyDescent="0.2">
      <c r="A1009" t="s">
        <v>1301</v>
      </c>
      <c r="C1009">
        <v>5106548511</v>
      </c>
      <c r="D1009">
        <v>2023</v>
      </c>
      <c r="E1009" t="s">
        <v>10</v>
      </c>
      <c r="F1009" t="s">
        <v>5891</v>
      </c>
      <c r="G1009">
        <v>9000107</v>
      </c>
      <c r="H1009" t="s">
        <v>1573</v>
      </c>
      <c r="I1009" t="s">
        <v>1251</v>
      </c>
      <c r="J1009" t="s">
        <v>5862</v>
      </c>
      <c r="Q1009" t="s">
        <v>5891</v>
      </c>
      <c r="R1009" t="s">
        <v>5891</v>
      </c>
      <c r="S1009">
        <v>1</v>
      </c>
      <c r="T1009" t="s">
        <v>7</v>
      </c>
      <c r="U1009" s="6">
        <v>21386.400000000001</v>
      </c>
      <c r="V1009">
        <v>5800042593</v>
      </c>
      <c r="W1009">
        <v>401401</v>
      </c>
      <c r="X1009">
        <v>5002833034</v>
      </c>
      <c r="Y1009">
        <v>2023</v>
      </c>
      <c r="Z1009">
        <v>1</v>
      </c>
      <c r="AA1009">
        <v>7</v>
      </c>
      <c r="AB1009">
        <v>0.26800000000000002</v>
      </c>
      <c r="AC1009" t="s">
        <v>6014</v>
      </c>
      <c r="AD1009">
        <v>0</v>
      </c>
      <c r="AE1009">
        <v>30</v>
      </c>
      <c r="AF1009">
        <v>0</v>
      </c>
    </row>
    <row r="1010" spans="1:32" x14ac:dyDescent="0.2">
      <c r="A1010" t="s">
        <v>1301</v>
      </c>
      <c r="C1010">
        <v>5106548512</v>
      </c>
      <c r="D1010">
        <v>2023</v>
      </c>
      <c r="E1010" t="s">
        <v>10</v>
      </c>
      <c r="F1010" t="s">
        <v>5891</v>
      </c>
      <c r="G1010">
        <v>9000107</v>
      </c>
      <c r="H1010" t="s">
        <v>1573</v>
      </c>
      <c r="I1010" t="s">
        <v>1251</v>
      </c>
      <c r="J1010" t="s">
        <v>5862</v>
      </c>
      <c r="Q1010" t="s">
        <v>5891</v>
      </c>
      <c r="R1010" t="s">
        <v>5891</v>
      </c>
      <c r="S1010">
        <v>1</v>
      </c>
      <c r="T1010" t="s">
        <v>7</v>
      </c>
      <c r="U1010" s="6">
        <v>33077.1</v>
      </c>
      <c r="V1010">
        <v>5800042595</v>
      </c>
      <c r="W1010">
        <v>401401</v>
      </c>
      <c r="X1010">
        <v>5002833035</v>
      </c>
      <c r="Y1010">
        <v>2023</v>
      </c>
      <c r="Z1010">
        <v>1</v>
      </c>
      <c r="AA1010">
        <v>7</v>
      </c>
      <c r="AB1010">
        <v>0.41499999999999998</v>
      </c>
      <c r="AC1010" t="s">
        <v>6014</v>
      </c>
      <c r="AD1010">
        <v>0</v>
      </c>
      <c r="AE1010">
        <v>30</v>
      </c>
      <c r="AF1010">
        <v>0</v>
      </c>
    </row>
    <row r="1011" spans="1:32" x14ac:dyDescent="0.2">
      <c r="A1011" t="s">
        <v>1301</v>
      </c>
      <c r="C1011">
        <v>5106548513</v>
      </c>
      <c r="D1011">
        <v>2023</v>
      </c>
      <c r="E1011" t="s">
        <v>10</v>
      </c>
      <c r="F1011" t="s">
        <v>5891</v>
      </c>
      <c r="G1011">
        <v>9000107</v>
      </c>
      <c r="H1011" t="s">
        <v>1573</v>
      </c>
      <c r="I1011" t="s">
        <v>1251</v>
      </c>
      <c r="J1011" t="s">
        <v>5862</v>
      </c>
      <c r="Q1011" t="s">
        <v>5891</v>
      </c>
      <c r="R1011" t="s">
        <v>5891</v>
      </c>
      <c r="S1011">
        <v>1</v>
      </c>
      <c r="T1011" t="s">
        <v>7</v>
      </c>
      <c r="U1011" s="6">
        <v>24059.7</v>
      </c>
      <c r="V1011">
        <v>5800042597</v>
      </c>
      <c r="W1011">
        <v>401401</v>
      </c>
      <c r="X1011">
        <v>5002833036</v>
      </c>
      <c r="Y1011">
        <v>2023</v>
      </c>
      <c r="Z1011">
        <v>1</v>
      </c>
      <c r="AA1011">
        <v>7</v>
      </c>
      <c r="AB1011">
        <v>0.30199999999999999</v>
      </c>
      <c r="AC1011" t="s">
        <v>6014</v>
      </c>
      <c r="AD1011">
        <v>0</v>
      </c>
      <c r="AE1011">
        <v>30</v>
      </c>
      <c r="AF1011">
        <v>0</v>
      </c>
    </row>
    <row r="1012" spans="1:32" x14ac:dyDescent="0.2">
      <c r="A1012" t="s">
        <v>1301</v>
      </c>
      <c r="C1012">
        <v>5106548514</v>
      </c>
      <c r="D1012">
        <v>2023</v>
      </c>
      <c r="E1012" t="s">
        <v>10</v>
      </c>
      <c r="F1012" t="s">
        <v>5891</v>
      </c>
      <c r="G1012">
        <v>9000044</v>
      </c>
      <c r="H1012" t="s">
        <v>1341</v>
      </c>
      <c r="I1012" t="s">
        <v>1251</v>
      </c>
      <c r="J1012" t="s">
        <v>5862</v>
      </c>
      <c r="Q1012" t="s">
        <v>5891</v>
      </c>
      <c r="R1012" t="s">
        <v>5891</v>
      </c>
      <c r="S1012">
        <v>1</v>
      </c>
      <c r="T1012" t="s">
        <v>7</v>
      </c>
      <c r="U1012" s="6">
        <v>43221.2</v>
      </c>
      <c r="V1012">
        <v>5800042821</v>
      </c>
      <c r="W1012">
        <v>401408</v>
      </c>
      <c r="X1012">
        <v>5002833242</v>
      </c>
      <c r="Y1012">
        <v>2023</v>
      </c>
      <c r="Z1012">
        <v>1</v>
      </c>
      <c r="AA1012">
        <v>7</v>
      </c>
      <c r="AB1012">
        <v>0.51700000000000002</v>
      </c>
      <c r="AC1012" t="s">
        <v>6014</v>
      </c>
      <c r="AD1012">
        <v>0</v>
      </c>
      <c r="AE1012">
        <v>30</v>
      </c>
      <c r="AF1012">
        <v>0</v>
      </c>
    </row>
    <row r="1013" spans="1:32" x14ac:dyDescent="0.2">
      <c r="A1013" t="s">
        <v>1301</v>
      </c>
      <c r="C1013">
        <v>5106548515</v>
      </c>
      <c r="D1013">
        <v>2023</v>
      </c>
      <c r="E1013" t="s">
        <v>10</v>
      </c>
      <c r="F1013" t="s">
        <v>5891</v>
      </c>
      <c r="G1013">
        <v>9000107</v>
      </c>
      <c r="H1013" t="s">
        <v>1573</v>
      </c>
      <c r="I1013" t="s">
        <v>1251</v>
      </c>
      <c r="J1013" t="s">
        <v>5862</v>
      </c>
      <c r="Q1013" t="s">
        <v>5891</v>
      </c>
      <c r="R1013" t="s">
        <v>5891</v>
      </c>
      <c r="S1013">
        <v>1</v>
      </c>
      <c r="T1013" t="s">
        <v>7</v>
      </c>
      <c r="U1013" s="6">
        <v>55022.1</v>
      </c>
      <c r="V1013">
        <v>5800042608</v>
      </c>
      <c r="W1013">
        <v>401401</v>
      </c>
      <c r="X1013">
        <v>5002833038</v>
      </c>
      <c r="Y1013">
        <v>2023</v>
      </c>
      <c r="Z1013">
        <v>1</v>
      </c>
      <c r="AA1013">
        <v>7</v>
      </c>
      <c r="AB1013">
        <v>0.69</v>
      </c>
      <c r="AC1013" t="s">
        <v>6014</v>
      </c>
      <c r="AD1013">
        <v>0</v>
      </c>
      <c r="AE1013">
        <v>30</v>
      </c>
      <c r="AF1013">
        <v>0</v>
      </c>
    </row>
    <row r="1014" spans="1:32" x14ac:dyDescent="0.2">
      <c r="A1014" t="s">
        <v>1301</v>
      </c>
      <c r="C1014">
        <v>5106548516</v>
      </c>
      <c r="D1014">
        <v>2023</v>
      </c>
      <c r="E1014" t="s">
        <v>10</v>
      </c>
      <c r="F1014" t="s">
        <v>5891</v>
      </c>
      <c r="G1014">
        <v>9000107</v>
      </c>
      <c r="H1014" t="s">
        <v>1573</v>
      </c>
      <c r="I1014" t="s">
        <v>1251</v>
      </c>
      <c r="J1014" t="s">
        <v>5862</v>
      </c>
      <c r="Q1014" t="s">
        <v>5891</v>
      </c>
      <c r="R1014" t="s">
        <v>5891</v>
      </c>
      <c r="S1014">
        <v>1</v>
      </c>
      <c r="T1014" t="s">
        <v>7</v>
      </c>
      <c r="U1014" s="6">
        <v>63042</v>
      </c>
      <c r="V1014">
        <v>5800042613</v>
      </c>
      <c r="W1014">
        <v>401401</v>
      </c>
      <c r="X1014">
        <v>5002833040</v>
      </c>
      <c r="Y1014">
        <v>2023</v>
      </c>
      <c r="Z1014">
        <v>1</v>
      </c>
      <c r="AA1014">
        <v>7</v>
      </c>
      <c r="AB1014">
        <v>0.79</v>
      </c>
      <c r="AC1014" t="s">
        <v>6014</v>
      </c>
      <c r="AD1014">
        <v>0</v>
      </c>
      <c r="AE1014">
        <v>30</v>
      </c>
      <c r="AF1014">
        <v>0</v>
      </c>
    </row>
    <row r="1015" spans="1:32" x14ac:dyDescent="0.2">
      <c r="A1015" t="s">
        <v>1301</v>
      </c>
      <c r="C1015">
        <v>5106548517</v>
      </c>
      <c r="D1015">
        <v>2023</v>
      </c>
      <c r="E1015" t="s">
        <v>10</v>
      </c>
      <c r="F1015" t="s">
        <v>5891</v>
      </c>
      <c r="G1015">
        <v>9000107</v>
      </c>
      <c r="H1015" t="s">
        <v>1573</v>
      </c>
      <c r="I1015" t="s">
        <v>1251</v>
      </c>
      <c r="J1015" t="s">
        <v>5862</v>
      </c>
      <c r="Q1015" t="s">
        <v>5891</v>
      </c>
      <c r="R1015" t="s">
        <v>5891</v>
      </c>
      <c r="S1015">
        <v>1</v>
      </c>
      <c r="T1015" t="s">
        <v>7</v>
      </c>
      <c r="U1015" s="6">
        <v>21984.9</v>
      </c>
      <c r="V1015">
        <v>5800042616</v>
      </c>
      <c r="W1015">
        <v>401401</v>
      </c>
      <c r="X1015">
        <v>5002833043</v>
      </c>
      <c r="Y1015">
        <v>2023</v>
      </c>
      <c r="Z1015">
        <v>1</v>
      </c>
      <c r="AA1015">
        <v>7</v>
      </c>
      <c r="AB1015">
        <v>0.27600000000000002</v>
      </c>
      <c r="AC1015" t="s">
        <v>6014</v>
      </c>
      <c r="AD1015">
        <v>0</v>
      </c>
      <c r="AE1015">
        <v>30</v>
      </c>
      <c r="AF1015">
        <v>0</v>
      </c>
    </row>
    <row r="1016" spans="1:32" x14ac:dyDescent="0.2">
      <c r="A1016" t="s">
        <v>1301</v>
      </c>
      <c r="C1016">
        <v>5106548518</v>
      </c>
      <c r="D1016">
        <v>2023</v>
      </c>
      <c r="E1016" t="s">
        <v>10</v>
      </c>
      <c r="F1016" t="s">
        <v>5891</v>
      </c>
      <c r="G1016">
        <v>9000044</v>
      </c>
      <c r="H1016" t="s">
        <v>1341</v>
      </c>
      <c r="I1016" t="s">
        <v>1251</v>
      </c>
      <c r="J1016" t="s">
        <v>5862</v>
      </c>
      <c r="Q1016" t="s">
        <v>5891</v>
      </c>
      <c r="R1016" t="s">
        <v>5891</v>
      </c>
      <c r="S1016">
        <v>1</v>
      </c>
      <c r="T1016" t="s">
        <v>7</v>
      </c>
      <c r="U1016" s="6">
        <v>50353.8</v>
      </c>
      <c r="V1016">
        <v>5800042629</v>
      </c>
      <c r="W1016">
        <v>401401</v>
      </c>
      <c r="X1016">
        <v>5002824790</v>
      </c>
      <c r="Y1016">
        <v>2023</v>
      </c>
      <c r="Z1016">
        <v>1</v>
      </c>
      <c r="AA1016">
        <v>7</v>
      </c>
      <c r="AB1016">
        <v>0.63100000000000001</v>
      </c>
      <c r="AC1016" t="s">
        <v>6014</v>
      </c>
      <c r="AD1016">
        <v>0</v>
      </c>
      <c r="AE1016">
        <v>30</v>
      </c>
      <c r="AF1016">
        <v>0</v>
      </c>
    </row>
    <row r="1017" spans="1:32" x14ac:dyDescent="0.2">
      <c r="A1017" t="s">
        <v>1301</v>
      </c>
      <c r="C1017">
        <v>5106548519</v>
      </c>
      <c r="D1017">
        <v>2023</v>
      </c>
      <c r="E1017" t="s">
        <v>10</v>
      </c>
      <c r="F1017" t="s">
        <v>5891</v>
      </c>
      <c r="G1017">
        <v>9000044</v>
      </c>
      <c r="H1017" t="s">
        <v>1341</v>
      </c>
      <c r="I1017" t="s">
        <v>1251</v>
      </c>
      <c r="J1017" t="s">
        <v>5862</v>
      </c>
      <c r="Q1017" t="s">
        <v>5891</v>
      </c>
      <c r="R1017" t="s">
        <v>5891</v>
      </c>
      <c r="S1017">
        <v>1</v>
      </c>
      <c r="T1017" t="s">
        <v>7</v>
      </c>
      <c r="U1017" s="6">
        <v>25855.200000000001</v>
      </c>
      <c r="V1017">
        <v>5800042645</v>
      </c>
      <c r="W1017">
        <v>401401</v>
      </c>
      <c r="X1017">
        <v>5002824749</v>
      </c>
      <c r="Y1017">
        <v>2023</v>
      </c>
      <c r="Z1017">
        <v>1</v>
      </c>
      <c r="AA1017">
        <v>7</v>
      </c>
      <c r="AB1017">
        <v>0.32400000000000001</v>
      </c>
      <c r="AC1017" t="s">
        <v>6014</v>
      </c>
      <c r="AD1017">
        <v>0</v>
      </c>
      <c r="AE1017">
        <v>30</v>
      </c>
      <c r="AF1017">
        <v>0</v>
      </c>
    </row>
    <row r="1018" spans="1:32" x14ac:dyDescent="0.2">
      <c r="A1018" t="s">
        <v>1301</v>
      </c>
      <c r="C1018">
        <v>5106548520</v>
      </c>
      <c r="D1018">
        <v>2023</v>
      </c>
      <c r="E1018" t="s">
        <v>10</v>
      </c>
      <c r="F1018" t="s">
        <v>5891</v>
      </c>
      <c r="G1018">
        <v>9000107</v>
      </c>
      <c r="H1018" t="s">
        <v>1573</v>
      </c>
      <c r="I1018" t="s">
        <v>1251</v>
      </c>
      <c r="J1018" t="s">
        <v>5862</v>
      </c>
      <c r="Q1018" t="s">
        <v>5891</v>
      </c>
      <c r="R1018" t="s">
        <v>5891</v>
      </c>
      <c r="S1018">
        <v>1</v>
      </c>
      <c r="T1018" t="s">
        <v>7</v>
      </c>
      <c r="U1018" s="6">
        <v>9695.7000000000007</v>
      </c>
      <c r="V1018">
        <v>5800042650</v>
      </c>
      <c r="W1018">
        <v>401401</v>
      </c>
      <c r="X1018">
        <v>5002833039</v>
      </c>
      <c r="Y1018">
        <v>2023</v>
      </c>
      <c r="Z1018">
        <v>1</v>
      </c>
      <c r="AA1018">
        <v>7</v>
      </c>
      <c r="AB1018">
        <v>0.122</v>
      </c>
      <c r="AC1018" t="s">
        <v>6014</v>
      </c>
      <c r="AD1018">
        <v>0</v>
      </c>
      <c r="AE1018">
        <v>30</v>
      </c>
      <c r="AF1018">
        <v>0</v>
      </c>
    </row>
    <row r="1019" spans="1:32" x14ac:dyDescent="0.2">
      <c r="A1019" t="s">
        <v>1301</v>
      </c>
      <c r="C1019">
        <v>5106548531</v>
      </c>
      <c r="D1019">
        <v>2023</v>
      </c>
      <c r="E1019" t="s">
        <v>10</v>
      </c>
      <c r="F1019" t="s">
        <v>5891</v>
      </c>
      <c r="G1019">
        <v>9000107</v>
      </c>
      <c r="H1019" t="s">
        <v>1573</v>
      </c>
      <c r="I1019" t="s">
        <v>1251</v>
      </c>
      <c r="J1019" t="s">
        <v>5862</v>
      </c>
      <c r="Q1019" t="s">
        <v>5891</v>
      </c>
      <c r="R1019" t="s">
        <v>5891</v>
      </c>
      <c r="S1019">
        <v>1</v>
      </c>
      <c r="T1019" t="s">
        <v>7</v>
      </c>
      <c r="U1019" s="6">
        <v>67799.600000000006</v>
      </c>
      <c r="V1019">
        <v>5800042701</v>
      </c>
      <c r="W1019">
        <v>401408</v>
      </c>
      <c r="X1019">
        <v>5002819377</v>
      </c>
      <c r="Y1019">
        <v>2023</v>
      </c>
      <c r="Z1019">
        <v>1</v>
      </c>
      <c r="AA1019">
        <v>7</v>
      </c>
      <c r="AB1019">
        <v>0.81100000000000005</v>
      </c>
      <c r="AC1019" t="s">
        <v>6014</v>
      </c>
      <c r="AD1019">
        <v>0</v>
      </c>
      <c r="AE1019">
        <v>30</v>
      </c>
      <c r="AF1019">
        <v>0</v>
      </c>
    </row>
    <row r="1020" spans="1:32" x14ac:dyDescent="0.2">
      <c r="A1020" t="s">
        <v>1301</v>
      </c>
      <c r="C1020">
        <v>5106548532</v>
      </c>
      <c r="D1020">
        <v>2023</v>
      </c>
      <c r="E1020" t="s">
        <v>10</v>
      </c>
      <c r="F1020" t="s">
        <v>5891</v>
      </c>
      <c r="G1020">
        <v>9000044</v>
      </c>
      <c r="H1020" t="s">
        <v>1341</v>
      </c>
      <c r="I1020" t="s">
        <v>1251</v>
      </c>
      <c r="J1020" t="s">
        <v>5862</v>
      </c>
      <c r="Q1020" t="s">
        <v>5891</v>
      </c>
      <c r="R1020" t="s">
        <v>5891</v>
      </c>
      <c r="S1020">
        <v>1</v>
      </c>
      <c r="T1020" t="s">
        <v>7</v>
      </c>
      <c r="U1020" s="6">
        <v>42218</v>
      </c>
      <c r="V1020">
        <v>5800042768</v>
      </c>
      <c r="W1020">
        <v>401408</v>
      </c>
      <c r="X1020">
        <v>5002833128</v>
      </c>
      <c r="Y1020">
        <v>2023</v>
      </c>
      <c r="Z1020">
        <v>1</v>
      </c>
      <c r="AA1020">
        <v>7</v>
      </c>
      <c r="AB1020">
        <v>0.505</v>
      </c>
      <c r="AC1020" t="s">
        <v>6014</v>
      </c>
      <c r="AD1020">
        <v>0</v>
      </c>
      <c r="AE1020">
        <v>30</v>
      </c>
      <c r="AF1020">
        <v>0</v>
      </c>
    </row>
    <row r="1021" spans="1:32" x14ac:dyDescent="0.2">
      <c r="A1021" t="s">
        <v>1301</v>
      </c>
      <c r="C1021">
        <v>5106548554</v>
      </c>
      <c r="D1021">
        <v>2023</v>
      </c>
      <c r="E1021" t="s">
        <v>10</v>
      </c>
      <c r="F1021" t="s">
        <v>5891</v>
      </c>
      <c r="G1021">
        <v>9000027</v>
      </c>
      <c r="H1021" t="s">
        <v>1581</v>
      </c>
      <c r="I1021" t="s">
        <v>1251</v>
      </c>
      <c r="J1021" t="s">
        <v>5862</v>
      </c>
      <c r="Q1021" t="s">
        <v>5891</v>
      </c>
      <c r="R1021" t="s">
        <v>5891</v>
      </c>
      <c r="S1021">
        <v>1</v>
      </c>
      <c r="T1021" t="s">
        <v>7</v>
      </c>
      <c r="U1021" s="6">
        <v>58561.8</v>
      </c>
      <c r="V1021">
        <v>5800042854</v>
      </c>
      <c r="W1021">
        <v>401408</v>
      </c>
      <c r="X1021">
        <v>5002833241</v>
      </c>
      <c r="Y1021">
        <v>2023</v>
      </c>
      <c r="Z1021">
        <v>1</v>
      </c>
      <c r="AA1021">
        <v>7</v>
      </c>
      <c r="AB1021">
        <v>0.70099999999999996</v>
      </c>
      <c r="AC1021" t="s">
        <v>6014</v>
      </c>
      <c r="AD1021">
        <v>0</v>
      </c>
      <c r="AE1021">
        <v>30</v>
      </c>
      <c r="AF1021">
        <v>0</v>
      </c>
    </row>
    <row r="1022" spans="1:32" x14ac:dyDescent="0.2">
      <c r="A1022" t="s">
        <v>1301</v>
      </c>
      <c r="C1022">
        <v>5106548556</v>
      </c>
      <c r="D1022">
        <v>2023</v>
      </c>
      <c r="E1022" t="s">
        <v>10</v>
      </c>
      <c r="F1022" t="s">
        <v>5891</v>
      </c>
      <c r="G1022">
        <v>9000044</v>
      </c>
      <c r="H1022" t="s">
        <v>1341</v>
      </c>
      <c r="I1022" t="s">
        <v>1251</v>
      </c>
      <c r="J1022" t="s">
        <v>5862</v>
      </c>
      <c r="Q1022" t="s">
        <v>5891</v>
      </c>
      <c r="R1022" t="s">
        <v>5891</v>
      </c>
      <c r="S1022">
        <v>1</v>
      </c>
      <c r="T1022" t="s">
        <v>7</v>
      </c>
      <c r="U1022" s="6">
        <v>63879.9</v>
      </c>
      <c r="V1022">
        <v>5800042526</v>
      </c>
      <c r="W1022">
        <v>401395</v>
      </c>
      <c r="X1022">
        <v>5002829229</v>
      </c>
      <c r="Y1022">
        <v>2023</v>
      </c>
      <c r="Z1022">
        <v>1</v>
      </c>
      <c r="AB1022">
        <v>0.80100000000000005</v>
      </c>
      <c r="AC1022" t="s">
        <v>6014</v>
      </c>
      <c r="AD1022">
        <v>0</v>
      </c>
      <c r="AE1022">
        <v>30</v>
      </c>
      <c r="AF1022">
        <v>0</v>
      </c>
    </row>
    <row r="1023" spans="1:32" x14ac:dyDescent="0.2">
      <c r="A1023" t="s">
        <v>1301</v>
      </c>
      <c r="C1023">
        <v>5106548559</v>
      </c>
      <c r="D1023">
        <v>2023</v>
      </c>
      <c r="E1023" t="s">
        <v>10</v>
      </c>
      <c r="F1023" t="s">
        <v>5891</v>
      </c>
      <c r="G1023">
        <v>9000107</v>
      </c>
      <c r="H1023" t="s">
        <v>1573</v>
      </c>
      <c r="I1023" t="s">
        <v>1251</v>
      </c>
      <c r="J1023" t="s">
        <v>5862</v>
      </c>
      <c r="Q1023" t="s">
        <v>5891</v>
      </c>
      <c r="R1023" t="s">
        <v>5891</v>
      </c>
      <c r="S1023">
        <v>1</v>
      </c>
      <c r="T1023" t="s">
        <v>7</v>
      </c>
      <c r="U1023" s="6">
        <v>51670.5</v>
      </c>
      <c r="V1023">
        <v>5800042614</v>
      </c>
      <c r="W1023">
        <v>401401</v>
      </c>
      <c r="X1023">
        <v>5002833041</v>
      </c>
      <c r="Y1023">
        <v>2023</v>
      </c>
      <c r="Z1023">
        <v>1</v>
      </c>
      <c r="AA1023">
        <v>7</v>
      </c>
      <c r="AB1023">
        <v>0.64800000000000002</v>
      </c>
      <c r="AC1023" t="s">
        <v>6014</v>
      </c>
      <c r="AD1023">
        <v>0</v>
      </c>
      <c r="AE1023">
        <v>30</v>
      </c>
      <c r="AF1023">
        <v>0</v>
      </c>
    </row>
    <row r="1024" spans="1:32" x14ac:dyDescent="0.2">
      <c r="A1024" t="s">
        <v>1301</v>
      </c>
      <c r="C1024">
        <v>5106548560</v>
      </c>
      <c r="D1024">
        <v>2023</v>
      </c>
      <c r="E1024" t="s">
        <v>10</v>
      </c>
      <c r="F1024" t="s">
        <v>5891</v>
      </c>
      <c r="G1024">
        <v>9000044</v>
      </c>
      <c r="H1024" t="s">
        <v>1341</v>
      </c>
      <c r="I1024" t="s">
        <v>1251</v>
      </c>
      <c r="J1024" t="s">
        <v>5862</v>
      </c>
      <c r="Q1024" t="s">
        <v>5891</v>
      </c>
      <c r="R1024" t="s">
        <v>5891</v>
      </c>
      <c r="S1024">
        <v>1</v>
      </c>
      <c r="T1024" t="s">
        <v>7</v>
      </c>
      <c r="U1024" s="6">
        <v>93924.6</v>
      </c>
      <c r="V1024">
        <v>5800042633</v>
      </c>
      <c r="W1024">
        <v>401401</v>
      </c>
      <c r="X1024">
        <v>5002824792</v>
      </c>
      <c r="Y1024">
        <v>2023</v>
      </c>
      <c r="Z1024">
        <v>1</v>
      </c>
      <c r="AA1024">
        <v>7</v>
      </c>
      <c r="AB1024">
        <v>1.177</v>
      </c>
      <c r="AC1024" t="s">
        <v>6014</v>
      </c>
      <c r="AD1024">
        <v>0</v>
      </c>
      <c r="AE1024">
        <v>30</v>
      </c>
      <c r="AF1024">
        <v>0</v>
      </c>
    </row>
    <row r="1025" spans="1:32" x14ac:dyDescent="0.2">
      <c r="A1025" t="s">
        <v>1301</v>
      </c>
      <c r="C1025">
        <v>5106548562</v>
      </c>
      <c r="D1025">
        <v>2023</v>
      </c>
      <c r="E1025" t="s">
        <v>10</v>
      </c>
      <c r="F1025" t="s">
        <v>5891</v>
      </c>
      <c r="G1025">
        <v>9000044</v>
      </c>
      <c r="H1025" t="s">
        <v>1341</v>
      </c>
      <c r="I1025" t="s">
        <v>1251</v>
      </c>
      <c r="J1025" t="s">
        <v>5862</v>
      </c>
      <c r="Q1025" t="s">
        <v>5891</v>
      </c>
      <c r="R1025" t="s">
        <v>5891</v>
      </c>
      <c r="S1025">
        <v>1</v>
      </c>
      <c r="T1025" t="s">
        <v>7</v>
      </c>
      <c r="U1025" s="6">
        <v>50912.4</v>
      </c>
      <c r="V1025">
        <v>5800042640</v>
      </c>
      <c r="W1025">
        <v>401401</v>
      </c>
      <c r="X1025">
        <v>5002824745</v>
      </c>
      <c r="Y1025">
        <v>2023</v>
      </c>
      <c r="Z1025">
        <v>1</v>
      </c>
      <c r="AA1025">
        <v>7</v>
      </c>
      <c r="AB1025">
        <v>0.63800000000000001</v>
      </c>
      <c r="AC1025" t="s">
        <v>6014</v>
      </c>
      <c r="AD1025">
        <v>0</v>
      </c>
      <c r="AE1025">
        <v>30</v>
      </c>
      <c r="AF1025">
        <v>0</v>
      </c>
    </row>
    <row r="1026" spans="1:32" x14ac:dyDescent="0.2">
      <c r="A1026" t="s">
        <v>1301</v>
      </c>
      <c r="C1026">
        <v>5106548563</v>
      </c>
      <c r="D1026">
        <v>2023</v>
      </c>
      <c r="E1026" t="s">
        <v>10</v>
      </c>
      <c r="F1026" t="s">
        <v>5891</v>
      </c>
      <c r="G1026">
        <v>9000044</v>
      </c>
      <c r="H1026" t="s">
        <v>1341</v>
      </c>
      <c r="I1026" t="s">
        <v>1251</v>
      </c>
      <c r="J1026" t="s">
        <v>5862</v>
      </c>
      <c r="Q1026" t="s">
        <v>5891</v>
      </c>
      <c r="R1026" t="s">
        <v>5891</v>
      </c>
      <c r="S1026">
        <v>1</v>
      </c>
      <c r="T1026" t="s">
        <v>7</v>
      </c>
      <c r="U1026" s="6">
        <v>31684.400000000001</v>
      </c>
      <c r="V1026">
        <v>5800042782</v>
      </c>
      <c r="W1026">
        <v>401408</v>
      </c>
      <c r="X1026">
        <v>5002833162</v>
      </c>
      <c r="Y1026">
        <v>2023</v>
      </c>
      <c r="Z1026">
        <v>1</v>
      </c>
      <c r="AA1026">
        <v>7</v>
      </c>
      <c r="AB1026">
        <v>0.379</v>
      </c>
      <c r="AC1026" t="s">
        <v>6014</v>
      </c>
      <c r="AD1026">
        <v>0</v>
      </c>
      <c r="AE1026">
        <v>30</v>
      </c>
      <c r="AF1026">
        <v>0</v>
      </c>
    </row>
    <row r="1027" spans="1:32" x14ac:dyDescent="0.2">
      <c r="A1027" t="s">
        <v>1301</v>
      </c>
      <c r="C1027">
        <v>5106548565</v>
      </c>
      <c r="D1027">
        <v>2023</v>
      </c>
      <c r="E1027" t="s">
        <v>10</v>
      </c>
      <c r="F1027" t="s">
        <v>5891</v>
      </c>
      <c r="G1027">
        <v>9000685</v>
      </c>
      <c r="H1027" t="s">
        <v>1683</v>
      </c>
      <c r="I1027" t="s">
        <v>1251</v>
      </c>
      <c r="J1027" t="s">
        <v>5862</v>
      </c>
      <c r="Q1027" t="s">
        <v>5891</v>
      </c>
      <c r="R1027" t="s">
        <v>5891</v>
      </c>
      <c r="S1027">
        <v>1</v>
      </c>
      <c r="T1027" t="s">
        <v>7</v>
      </c>
      <c r="U1027" s="6">
        <v>10115.6</v>
      </c>
      <c r="V1027">
        <v>5800042836</v>
      </c>
      <c r="W1027">
        <v>401408</v>
      </c>
      <c r="X1027">
        <v>5002825717</v>
      </c>
      <c r="Y1027">
        <v>2023</v>
      </c>
      <c r="Z1027">
        <v>1</v>
      </c>
      <c r="AA1027">
        <v>7</v>
      </c>
      <c r="AB1027">
        <v>0.121</v>
      </c>
      <c r="AC1027" t="s">
        <v>6014</v>
      </c>
      <c r="AD1027">
        <v>0</v>
      </c>
      <c r="AE1027">
        <v>30</v>
      </c>
      <c r="AF1027">
        <v>0</v>
      </c>
    </row>
    <row r="1028" spans="1:32" x14ac:dyDescent="0.2">
      <c r="A1028" t="s">
        <v>1301</v>
      </c>
      <c r="C1028">
        <v>5106548566</v>
      </c>
      <c r="D1028">
        <v>2023</v>
      </c>
      <c r="E1028" t="s">
        <v>10</v>
      </c>
      <c r="F1028" t="s">
        <v>5891</v>
      </c>
      <c r="G1028">
        <v>9000044</v>
      </c>
      <c r="H1028" t="s">
        <v>1341</v>
      </c>
      <c r="I1028" t="s">
        <v>1251</v>
      </c>
      <c r="J1028" t="s">
        <v>5862</v>
      </c>
      <c r="Q1028" t="s">
        <v>5891</v>
      </c>
      <c r="R1028" t="s">
        <v>5891</v>
      </c>
      <c r="S1028">
        <v>1</v>
      </c>
      <c r="T1028" t="s">
        <v>7</v>
      </c>
      <c r="U1028" s="6">
        <v>34735.800000000003</v>
      </c>
      <c r="V1028">
        <v>5800042751</v>
      </c>
      <c r="W1028">
        <v>401408</v>
      </c>
      <c r="X1028">
        <v>5002833167</v>
      </c>
      <c r="Y1028">
        <v>2023</v>
      </c>
      <c r="Z1028">
        <v>1</v>
      </c>
      <c r="AA1028">
        <v>7</v>
      </c>
      <c r="AB1028">
        <v>0.41599999999999998</v>
      </c>
      <c r="AC1028" t="s">
        <v>6014</v>
      </c>
      <c r="AD1028">
        <v>0</v>
      </c>
      <c r="AE1028">
        <v>30</v>
      </c>
      <c r="AF1028">
        <v>0</v>
      </c>
    </row>
    <row r="1029" spans="1:32" x14ac:dyDescent="0.2">
      <c r="A1029" t="s">
        <v>1301</v>
      </c>
      <c r="C1029">
        <v>5106548569</v>
      </c>
      <c r="D1029">
        <v>2023</v>
      </c>
      <c r="E1029" t="s">
        <v>10</v>
      </c>
      <c r="F1029" t="s">
        <v>5891</v>
      </c>
      <c r="G1029">
        <v>9000044</v>
      </c>
      <c r="H1029" t="s">
        <v>1341</v>
      </c>
      <c r="I1029" t="s">
        <v>1251</v>
      </c>
      <c r="J1029" t="s">
        <v>5862</v>
      </c>
      <c r="Q1029" t="s">
        <v>5891</v>
      </c>
      <c r="R1029" t="s">
        <v>5891</v>
      </c>
      <c r="S1029">
        <v>1</v>
      </c>
      <c r="T1029" t="s">
        <v>7</v>
      </c>
      <c r="U1029" s="6">
        <v>32980.199999999997</v>
      </c>
      <c r="V1029">
        <v>5800042754</v>
      </c>
      <c r="W1029">
        <v>401408</v>
      </c>
      <c r="X1029">
        <v>5002833169</v>
      </c>
      <c r="Y1029">
        <v>2023</v>
      </c>
      <c r="Z1029">
        <v>1</v>
      </c>
      <c r="AA1029">
        <v>7</v>
      </c>
      <c r="AB1029">
        <v>0.39500000000000002</v>
      </c>
      <c r="AC1029" t="s">
        <v>6014</v>
      </c>
      <c r="AD1029">
        <v>0</v>
      </c>
      <c r="AE1029">
        <v>30</v>
      </c>
      <c r="AF1029">
        <v>0</v>
      </c>
    </row>
    <row r="1030" spans="1:32" x14ac:dyDescent="0.2">
      <c r="A1030" t="s">
        <v>1301</v>
      </c>
      <c r="C1030">
        <v>5106548571</v>
      </c>
      <c r="D1030">
        <v>2023</v>
      </c>
      <c r="E1030" t="s">
        <v>10</v>
      </c>
      <c r="F1030" t="s">
        <v>5891</v>
      </c>
      <c r="G1030">
        <v>9000044</v>
      </c>
      <c r="H1030" t="s">
        <v>1341</v>
      </c>
      <c r="I1030" t="s">
        <v>1251</v>
      </c>
      <c r="J1030" t="s">
        <v>5862</v>
      </c>
      <c r="Q1030" t="s">
        <v>5891</v>
      </c>
      <c r="R1030" t="s">
        <v>5891</v>
      </c>
      <c r="S1030">
        <v>1</v>
      </c>
      <c r="T1030" t="s">
        <v>7</v>
      </c>
      <c r="U1030" s="6">
        <v>23240.799999999999</v>
      </c>
      <c r="V1030">
        <v>5800042761</v>
      </c>
      <c r="W1030">
        <v>401408</v>
      </c>
      <c r="X1030">
        <v>5002833182</v>
      </c>
      <c r="Y1030">
        <v>2023</v>
      </c>
      <c r="Z1030">
        <v>1</v>
      </c>
      <c r="AA1030">
        <v>7</v>
      </c>
      <c r="AB1030">
        <v>0.27800000000000002</v>
      </c>
      <c r="AC1030" t="s">
        <v>6014</v>
      </c>
      <c r="AD1030">
        <v>0</v>
      </c>
      <c r="AE1030">
        <v>30</v>
      </c>
      <c r="AF1030">
        <v>0</v>
      </c>
    </row>
    <row r="1031" spans="1:32" x14ac:dyDescent="0.2">
      <c r="A1031" t="s">
        <v>1301</v>
      </c>
      <c r="C1031">
        <v>5106548574</v>
      </c>
      <c r="D1031">
        <v>2023</v>
      </c>
      <c r="E1031" t="s">
        <v>10</v>
      </c>
      <c r="F1031" t="s">
        <v>5891</v>
      </c>
      <c r="G1031">
        <v>9000044</v>
      </c>
      <c r="H1031" t="s">
        <v>1341</v>
      </c>
      <c r="I1031" t="s">
        <v>1251</v>
      </c>
      <c r="J1031" t="s">
        <v>5862</v>
      </c>
      <c r="Q1031" t="s">
        <v>5891</v>
      </c>
      <c r="R1031" t="s">
        <v>5891</v>
      </c>
      <c r="S1031">
        <v>1</v>
      </c>
      <c r="T1031" t="s">
        <v>7</v>
      </c>
      <c r="U1031" s="6">
        <v>9112.4</v>
      </c>
      <c r="V1031">
        <v>5800042764</v>
      </c>
      <c r="W1031">
        <v>401408</v>
      </c>
      <c r="X1031">
        <v>5002833187</v>
      </c>
      <c r="Y1031">
        <v>2023</v>
      </c>
      <c r="Z1031">
        <v>1</v>
      </c>
      <c r="AA1031">
        <v>7</v>
      </c>
      <c r="AB1031">
        <v>0.109</v>
      </c>
      <c r="AC1031" t="s">
        <v>6014</v>
      </c>
      <c r="AD1031">
        <v>0</v>
      </c>
      <c r="AE1031">
        <v>30</v>
      </c>
      <c r="AF1031">
        <v>0</v>
      </c>
    </row>
    <row r="1032" spans="1:32" x14ac:dyDescent="0.2">
      <c r="A1032" t="s">
        <v>1301</v>
      </c>
      <c r="C1032">
        <v>5106548577</v>
      </c>
      <c r="D1032">
        <v>2023</v>
      </c>
      <c r="E1032" t="s">
        <v>10</v>
      </c>
      <c r="F1032" t="s">
        <v>5891</v>
      </c>
      <c r="G1032">
        <v>9000044</v>
      </c>
      <c r="H1032" t="s">
        <v>1341</v>
      </c>
      <c r="I1032" t="s">
        <v>1251</v>
      </c>
      <c r="J1032" t="s">
        <v>5862</v>
      </c>
      <c r="Q1032" t="s">
        <v>5891</v>
      </c>
      <c r="R1032" t="s">
        <v>5891</v>
      </c>
      <c r="S1032">
        <v>1</v>
      </c>
      <c r="T1032" t="s">
        <v>7</v>
      </c>
      <c r="U1032" s="6">
        <v>33063.800000000003</v>
      </c>
      <c r="V1032">
        <v>5800042771</v>
      </c>
      <c r="W1032">
        <v>401408</v>
      </c>
      <c r="X1032">
        <v>5002820036</v>
      </c>
      <c r="Y1032">
        <v>2023</v>
      </c>
      <c r="Z1032">
        <v>1</v>
      </c>
      <c r="AA1032">
        <v>7</v>
      </c>
      <c r="AB1032">
        <v>0.39600000000000002</v>
      </c>
      <c r="AC1032" t="s">
        <v>6014</v>
      </c>
      <c r="AD1032">
        <v>0</v>
      </c>
      <c r="AE1032">
        <v>30</v>
      </c>
      <c r="AF1032">
        <v>0</v>
      </c>
    </row>
    <row r="1033" spans="1:32" x14ac:dyDescent="0.2">
      <c r="A1033" t="s">
        <v>1301</v>
      </c>
      <c r="C1033">
        <v>5106548578</v>
      </c>
      <c r="D1033">
        <v>2023</v>
      </c>
      <c r="E1033" t="s">
        <v>10</v>
      </c>
      <c r="F1033" t="s">
        <v>5891</v>
      </c>
      <c r="G1033">
        <v>9000579</v>
      </c>
      <c r="H1033" t="s">
        <v>1676</v>
      </c>
      <c r="I1033" t="s">
        <v>1251</v>
      </c>
      <c r="J1033" t="s">
        <v>5862</v>
      </c>
      <c r="Q1033" t="s">
        <v>5891</v>
      </c>
      <c r="R1033" t="s">
        <v>5891</v>
      </c>
      <c r="S1033">
        <v>1</v>
      </c>
      <c r="T1033" t="s">
        <v>7</v>
      </c>
      <c r="U1033" s="6">
        <v>55860</v>
      </c>
      <c r="V1033">
        <v>5800042474</v>
      </c>
      <c r="W1033">
        <v>401401</v>
      </c>
      <c r="X1033">
        <v>5002807699</v>
      </c>
      <c r="Y1033">
        <v>2023</v>
      </c>
      <c r="Z1033">
        <v>1</v>
      </c>
      <c r="AA1033">
        <v>7</v>
      </c>
      <c r="AB1033">
        <v>0.7</v>
      </c>
      <c r="AC1033" t="s">
        <v>6014</v>
      </c>
      <c r="AD1033">
        <v>0</v>
      </c>
      <c r="AE1033">
        <v>30</v>
      </c>
      <c r="AF1033">
        <v>0</v>
      </c>
    </row>
    <row r="1034" spans="1:32" x14ac:dyDescent="0.2">
      <c r="A1034" t="s">
        <v>1301</v>
      </c>
      <c r="C1034">
        <v>5106548580</v>
      </c>
      <c r="D1034">
        <v>2023</v>
      </c>
      <c r="E1034" t="s">
        <v>10</v>
      </c>
      <c r="F1034" t="s">
        <v>5891</v>
      </c>
      <c r="G1034">
        <v>9000107</v>
      </c>
      <c r="H1034" t="s">
        <v>1573</v>
      </c>
      <c r="I1034" t="s">
        <v>1251</v>
      </c>
      <c r="J1034" t="s">
        <v>5862</v>
      </c>
      <c r="Q1034" t="s">
        <v>5891</v>
      </c>
      <c r="R1034" t="s">
        <v>5891</v>
      </c>
      <c r="S1034">
        <v>1</v>
      </c>
      <c r="T1034" t="s">
        <v>7</v>
      </c>
      <c r="U1034" s="6">
        <v>68628</v>
      </c>
      <c r="V1034">
        <v>5800042592</v>
      </c>
      <c r="W1034">
        <v>401401</v>
      </c>
      <c r="X1034">
        <v>5002809863</v>
      </c>
      <c r="Y1034">
        <v>2023</v>
      </c>
      <c r="Z1034">
        <v>1</v>
      </c>
      <c r="AA1034">
        <v>7</v>
      </c>
      <c r="AB1034">
        <v>0.86</v>
      </c>
      <c r="AC1034" t="s">
        <v>6014</v>
      </c>
      <c r="AD1034">
        <v>0</v>
      </c>
      <c r="AE1034">
        <v>30</v>
      </c>
      <c r="AF1034">
        <v>0</v>
      </c>
    </row>
    <row r="1035" spans="1:32" x14ac:dyDescent="0.2">
      <c r="A1035" t="s">
        <v>1301</v>
      </c>
      <c r="C1035">
        <v>5106548581</v>
      </c>
      <c r="D1035">
        <v>2023</v>
      </c>
      <c r="E1035" t="s">
        <v>10</v>
      </c>
      <c r="F1035" t="s">
        <v>5891</v>
      </c>
      <c r="G1035">
        <v>9000107</v>
      </c>
      <c r="H1035" t="s">
        <v>1573</v>
      </c>
      <c r="I1035" t="s">
        <v>1251</v>
      </c>
      <c r="J1035" t="s">
        <v>5862</v>
      </c>
      <c r="Q1035" t="s">
        <v>5891</v>
      </c>
      <c r="R1035" t="s">
        <v>5891</v>
      </c>
      <c r="S1035">
        <v>1</v>
      </c>
      <c r="T1035" t="s">
        <v>7</v>
      </c>
      <c r="U1035" s="6">
        <v>38782.800000000003</v>
      </c>
      <c r="V1035">
        <v>5800042615</v>
      </c>
      <c r="W1035">
        <v>401401</v>
      </c>
      <c r="X1035">
        <v>5002833042</v>
      </c>
      <c r="Y1035">
        <v>2023</v>
      </c>
      <c r="Z1035">
        <v>1</v>
      </c>
      <c r="AA1035">
        <v>7</v>
      </c>
      <c r="AB1035">
        <v>0.48599999999999999</v>
      </c>
      <c r="AC1035" t="s">
        <v>6014</v>
      </c>
      <c r="AD1035">
        <v>0</v>
      </c>
      <c r="AE1035">
        <v>30</v>
      </c>
      <c r="AF1035">
        <v>0</v>
      </c>
    </row>
    <row r="1036" spans="1:32" x14ac:dyDescent="0.2">
      <c r="A1036" t="s">
        <v>1301</v>
      </c>
      <c r="C1036">
        <v>5106548583</v>
      </c>
      <c r="D1036">
        <v>2023</v>
      </c>
      <c r="E1036" t="s">
        <v>10</v>
      </c>
      <c r="F1036" t="s">
        <v>5891</v>
      </c>
      <c r="G1036">
        <v>9000044</v>
      </c>
      <c r="H1036" t="s">
        <v>1341</v>
      </c>
      <c r="I1036" t="s">
        <v>1251</v>
      </c>
      <c r="J1036" t="s">
        <v>5862</v>
      </c>
      <c r="Q1036" t="s">
        <v>5891</v>
      </c>
      <c r="R1036" t="s">
        <v>5891</v>
      </c>
      <c r="S1036">
        <v>1</v>
      </c>
      <c r="T1036" t="s">
        <v>7</v>
      </c>
      <c r="U1036" s="6">
        <v>69505.8</v>
      </c>
      <c r="V1036">
        <v>5800042637</v>
      </c>
      <c r="W1036">
        <v>401401</v>
      </c>
      <c r="X1036">
        <v>5002834188</v>
      </c>
      <c r="Y1036">
        <v>2023</v>
      </c>
      <c r="Z1036">
        <v>1</v>
      </c>
      <c r="AA1036">
        <v>7</v>
      </c>
      <c r="AB1036">
        <v>0.871</v>
      </c>
      <c r="AC1036" t="s">
        <v>6014</v>
      </c>
      <c r="AD1036">
        <v>0</v>
      </c>
      <c r="AE1036">
        <v>30</v>
      </c>
      <c r="AF1036">
        <v>0</v>
      </c>
    </row>
    <row r="1037" spans="1:32" x14ac:dyDescent="0.2">
      <c r="A1037" t="s">
        <v>1301</v>
      </c>
      <c r="C1037">
        <v>5106548585</v>
      </c>
      <c r="D1037">
        <v>2023</v>
      </c>
      <c r="E1037" t="s">
        <v>10</v>
      </c>
      <c r="F1037" t="s">
        <v>5891</v>
      </c>
      <c r="G1037">
        <v>9000044</v>
      </c>
      <c r="H1037" t="s">
        <v>1341</v>
      </c>
      <c r="I1037" t="s">
        <v>1251</v>
      </c>
      <c r="J1037" t="s">
        <v>5862</v>
      </c>
      <c r="Q1037" t="s">
        <v>5891</v>
      </c>
      <c r="R1037" t="s">
        <v>5891</v>
      </c>
      <c r="S1037">
        <v>1</v>
      </c>
      <c r="T1037" t="s">
        <v>7</v>
      </c>
      <c r="U1037" s="6">
        <v>42493.5</v>
      </c>
      <c r="V1037">
        <v>5800042641</v>
      </c>
      <c r="W1037">
        <v>401401</v>
      </c>
      <c r="X1037">
        <v>5002824746</v>
      </c>
      <c r="Y1037">
        <v>2023</v>
      </c>
      <c r="Z1037">
        <v>1</v>
      </c>
      <c r="AA1037">
        <v>7</v>
      </c>
      <c r="AB1037">
        <v>0.53300000000000003</v>
      </c>
      <c r="AC1037" t="s">
        <v>6014</v>
      </c>
      <c r="AD1037">
        <v>0</v>
      </c>
      <c r="AE1037">
        <v>30</v>
      </c>
      <c r="AF1037">
        <v>0</v>
      </c>
    </row>
    <row r="1038" spans="1:32" x14ac:dyDescent="0.2">
      <c r="A1038" t="s">
        <v>1301</v>
      </c>
      <c r="C1038">
        <v>5106548586</v>
      </c>
      <c r="D1038">
        <v>2023</v>
      </c>
      <c r="E1038" t="s">
        <v>10</v>
      </c>
      <c r="F1038" t="s">
        <v>5891</v>
      </c>
      <c r="G1038">
        <v>9000044</v>
      </c>
      <c r="H1038" t="s">
        <v>1341</v>
      </c>
      <c r="I1038" t="s">
        <v>1251</v>
      </c>
      <c r="J1038" t="s">
        <v>5862</v>
      </c>
      <c r="Q1038" t="s">
        <v>5891</v>
      </c>
      <c r="R1038" t="s">
        <v>5891</v>
      </c>
      <c r="S1038">
        <v>1</v>
      </c>
      <c r="T1038" t="s">
        <v>7</v>
      </c>
      <c r="U1038" s="6">
        <v>12790.8</v>
      </c>
      <c r="V1038">
        <v>5800042760</v>
      </c>
      <c r="W1038">
        <v>401408</v>
      </c>
      <c r="X1038">
        <v>5002833180</v>
      </c>
      <c r="Y1038">
        <v>2023</v>
      </c>
      <c r="Z1038">
        <v>1</v>
      </c>
      <c r="AA1038">
        <v>7</v>
      </c>
      <c r="AB1038">
        <v>0.153</v>
      </c>
      <c r="AC1038" t="s">
        <v>6014</v>
      </c>
      <c r="AD1038">
        <v>0</v>
      </c>
      <c r="AE1038">
        <v>30</v>
      </c>
      <c r="AF1038">
        <v>0</v>
      </c>
    </row>
    <row r="1039" spans="1:32" x14ac:dyDescent="0.2">
      <c r="A1039" t="s">
        <v>1301</v>
      </c>
      <c r="C1039">
        <v>5106548588</v>
      </c>
      <c r="D1039">
        <v>2023</v>
      </c>
      <c r="E1039" t="s">
        <v>10</v>
      </c>
      <c r="F1039" t="s">
        <v>5891</v>
      </c>
      <c r="G1039">
        <v>9000044</v>
      </c>
      <c r="H1039" t="s">
        <v>1341</v>
      </c>
      <c r="I1039" t="s">
        <v>1251</v>
      </c>
      <c r="J1039" t="s">
        <v>5862</v>
      </c>
      <c r="Q1039" t="s">
        <v>5891</v>
      </c>
      <c r="R1039" t="s">
        <v>5891</v>
      </c>
      <c r="S1039">
        <v>1</v>
      </c>
      <c r="T1039" t="s">
        <v>7</v>
      </c>
      <c r="U1039" s="6">
        <v>24620.2</v>
      </c>
      <c r="V1039">
        <v>5800042762</v>
      </c>
      <c r="W1039">
        <v>401408</v>
      </c>
      <c r="X1039">
        <v>5002833184</v>
      </c>
      <c r="Y1039">
        <v>2023</v>
      </c>
      <c r="Z1039">
        <v>1</v>
      </c>
      <c r="AA1039">
        <v>7</v>
      </c>
      <c r="AB1039">
        <v>0.29499999999999998</v>
      </c>
      <c r="AC1039" t="s">
        <v>6014</v>
      </c>
      <c r="AD1039">
        <v>0</v>
      </c>
      <c r="AE1039">
        <v>30</v>
      </c>
      <c r="AF1039">
        <v>0</v>
      </c>
    </row>
    <row r="1040" spans="1:32" x14ac:dyDescent="0.2">
      <c r="A1040" t="s">
        <v>1301</v>
      </c>
      <c r="C1040">
        <v>5106548591</v>
      </c>
      <c r="D1040">
        <v>2023</v>
      </c>
      <c r="E1040" t="s">
        <v>10</v>
      </c>
      <c r="F1040" t="s">
        <v>5891</v>
      </c>
      <c r="G1040">
        <v>9000044</v>
      </c>
      <c r="H1040" t="s">
        <v>1341</v>
      </c>
      <c r="I1040" t="s">
        <v>1251</v>
      </c>
      <c r="J1040" t="s">
        <v>5862</v>
      </c>
      <c r="Q1040" t="s">
        <v>5891</v>
      </c>
      <c r="R1040" t="s">
        <v>5891</v>
      </c>
      <c r="S1040">
        <v>1</v>
      </c>
      <c r="T1040" t="s">
        <v>7</v>
      </c>
      <c r="U1040" s="6">
        <v>14337.4</v>
      </c>
      <c r="V1040">
        <v>5800042763</v>
      </c>
      <c r="W1040">
        <v>401408</v>
      </c>
      <c r="X1040">
        <v>5002833186</v>
      </c>
      <c r="Y1040">
        <v>2023</v>
      </c>
      <c r="Z1040">
        <v>1</v>
      </c>
      <c r="AA1040">
        <v>7</v>
      </c>
      <c r="AB1040">
        <v>0.17199999999999999</v>
      </c>
      <c r="AC1040" t="s">
        <v>6014</v>
      </c>
      <c r="AD1040">
        <v>0</v>
      </c>
      <c r="AE1040">
        <v>30</v>
      </c>
      <c r="AF1040">
        <v>0</v>
      </c>
    </row>
    <row r="1041" spans="1:32" x14ac:dyDescent="0.2">
      <c r="A1041" t="s">
        <v>1301</v>
      </c>
      <c r="C1041">
        <v>5106548592</v>
      </c>
      <c r="D1041">
        <v>2023</v>
      </c>
      <c r="E1041" t="s">
        <v>10</v>
      </c>
      <c r="F1041" t="s">
        <v>5891</v>
      </c>
      <c r="G1041">
        <v>9000044</v>
      </c>
      <c r="H1041" t="s">
        <v>1341</v>
      </c>
      <c r="I1041" t="s">
        <v>1251</v>
      </c>
      <c r="J1041" t="s">
        <v>5862</v>
      </c>
      <c r="Q1041" t="s">
        <v>5891</v>
      </c>
      <c r="R1041" t="s">
        <v>5891</v>
      </c>
      <c r="S1041">
        <v>1</v>
      </c>
      <c r="T1041" t="s">
        <v>7</v>
      </c>
      <c r="U1041" s="6">
        <v>21401.599999999999</v>
      </c>
      <c r="V1041">
        <v>5800042772</v>
      </c>
      <c r="W1041">
        <v>401408</v>
      </c>
      <c r="X1041">
        <v>5002833129</v>
      </c>
      <c r="Y1041">
        <v>2023</v>
      </c>
      <c r="Z1041">
        <v>1</v>
      </c>
      <c r="AA1041">
        <v>7</v>
      </c>
      <c r="AB1041">
        <v>0.25600000000000001</v>
      </c>
      <c r="AC1041" t="s">
        <v>6014</v>
      </c>
      <c r="AD1041">
        <v>0</v>
      </c>
      <c r="AE1041">
        <v>30</v>
      </c>
      <c r="AF1041">
        <v>0</v>
      </c>
    </row>
    <row r="1042" spans="1:32" x14ac:dyDescent="0.2">
      <c r="A1042" t="s">
        <v>1301</v>
      </c>
      <c r="C1042">
        <v>5106548595</v>
      </c>
      <c r="D1042">
        <v>2023</v>
      </c>
      <c r="E1042" t="s">
        <v>10</v>
      </c>
      <c r="F1042" t="s">
        <v>5891</v>
      </c>
      <c r="G1042">
        <v>9000044</v>
      </c>
      <c r="H1042" t="s">
        <v>1341</v>
      </c>
      <c r="I1042" t="s">
        <v>1251</v>
      </c>
      <c r="J1042" t="s">
        <v>5862</v>
      </c>
      <c r="Q1042" t="s">
        <v>5891</v>
      </c>
      <c r="R1042" t="s">
        <v>5891</v>
      </c>
      <c r="S1042">
        <v>1</v>
      </c>
      <c r="T1042" t="s">
        <v>7</v>
      </c>
      <c r="U1042" s="6">
        <v>8234.6</v>
      </c>
      <c r="V1042">
        <v>5800042857</v>
      </c>
      <c r="W1042">
        <v>401408</v>
      </c>
      <c r="X1042">
        <v>5002833163</v>
      </c>
      <c r="Y1042">
        <v>2023</v>
      </c>
      <c r="Z1042">
        <v>1</v>
      </c>
      <c r="AA1042">
        <v>7</v>
      </c>
      <c r="AB1042">
        <v>9.9000000000000005E-2</v>
      </c>
      <c r="AC1042" t="s">
        <v>6014</v>
      </c>
      <c r="AD1042">
        <v>0</v>
      </c>
      <c r="AE1042">
        <v>30</v>
      </c>
      <c r="AF1042">
        <v>0</v>
      </c>
    </row>
    <row r="1043" spans="1:32" x14ac:dyDescent="0.2">
      <c r="A1043" t="s">
        <v>1301</v>
      </c>
      <c r="C1043">
        <v>5106548596</v>
      </c>
      <c r="D1043">
        <v>2023</v>
      </c>
      <c r="E1043" t="s">
        <v>10</v>
      </c>
      <c r="F1043" t="s">
        <v>5891</v>
      </c>
      <c r="G1043">
        <v>9000044</v>
      </c>
      <c r="H1043" t="s">
        <v>1341</v>
      </c>
      <c r="I1043" t="s">
        <v>1251</v>
      </c>
      <c r="J1043" t="s">
        <v>5862</v>
      </c>
      <c r="Q1043" t="s">
        <v>5891</v>
      </c>
      <c r="R1043" t="s">
        <v>5891</v>
      </c>
      <c r="S1043">
        <v>1</v>
      </c>
      <c r="T1043" t="s">
        <v>7</v>
      </c>
      <c r="U1043" s="6">
        <v>27459.75</v>
      </c>
      <c r="V1043">
        <v>5800042533</v>
      </c>
      <c r="W1043">
        <v>401387</v>
      </c>
      <c r="X1043">
        <v>5002822203</v>
      </c>
      <c r="Y1043">
        <v>2023</v>
      </c>
      <c r="Z1043">
        <v>1</v>
      </c>
      <c r="AA1043">
        <v>7</v>
      </c>
      <c r="AB1043">
        <v>0.35299999999999998</v>
      </c>
      <c r="AC1043" t="s">
        <v>6014</v>
      </c>
      <c r="AD1043">
        <v>0</v>
      </c>
      <c r="AE1043">
        <v>30</v>
      </c>
      <c r="AF1043">
        <v>0</v>
      </c>
    </row>
    <row r="1044" spans="1:32" x14ac:dyDescent="0.2">
      <c r="A1044" t="s">
        <v>1301</v>
      </c>
      <c r="C1044">
        <v>5106548597</v>
      </c>
      <c r="D1044">
        <v>2023</v>
      </c>
      <c r="E1044" t="s">
        <v>10</v>
      </c>
      <c r="F1044" t="s">
        <v>5891</v>
      </c>
      <c r="G1044">
        <v>9000107</v>
      </c>
      <c r="H1044" t="s">
        <v>1573</v>
      </c>
      <c r="I1044" t="s">
        <v>1251</v>
      </c>
      <c r="J1044" t="s">
        <v>5862</v>
      </c>
      <c r="Q1044" t="s">
        <v>5891</v>
      </c>
      <c r="R1044" t="s">
        <v>5891</v>
      </c>
      <c r="S1044">
        <v>1</v>
      </c>
      <c r="T1044" t="s">
        <v>7</v>
      </c>
      <c r="U1044" s="6">
        <v>37002.5</v>
      </c>
      <c r="V1044">
        <v>5800042561</v>
      </c>
      <c r="W1044">
        <v>401387</v>
      </c>
      <c r="X1044">
        <v>5002822560</v>
      </c>
      <c r="Y1044">
        <v>2023</v>
      </c>
      <c r="Z1044">
        <v>1</v>
      </c>
      <c r="AA1044">
        <v>7</v>
      </c>
      <c r="AB1044">
        <v>0.47499999999999998</v>
      </c>
      <c r="AC1044" t="s">
        <v>6014</v>
      </c>
      <c r="AD1044">
        <v>0</v>
      </c>
      <c r="AE1044">
        <v>30</v>
      </c>
      <c r="AF1044">
        <v>0</v>
      </c>
    </row>
    <row r="1045" spans="1:32" x14ac:dyDescent="0.2">
      <c r="A1045" t="s">
        <v>1252</v>
      </c>
      <c r="C1045">
        <v>5106456503</v>
      </c>
      <c r="D1045">
        <v>2022</v>
      </c>
      <c r="E1045" t="s">
        <v>10</v>
      </c>
      <c r="F1045" t="s">
        <v>6015</v>
      </c>
      <c r="G1045">
        <v>9000217</v>
      </c>
      <c r="H1045" t="s">
        <v>1255</v>
      </c>
      <c r="I1045" t="s">
        <v>1251</v>
      </c>
      <c r="M1045" t="s">
        <v>5862</v>
      </c>
      <c r="Q1045" t="s">
        <v>6015</v>
      </c>
      <c r="R1045" t="s">
        <v>6015</v>
      </c>
      <c r="S1045">
        <v>1</v>
      </c>
      <c r="T1045" t="s">
        <v>7</v>
      </c>
      <c r="U1045" s="6">
        <v>13020</v>
      </c>
      <c r="V1045">
        <v>5800018169</v>
      </c>
      <c r="W1045">
        <v>401310</v>
      </c>
      <c r="X1045">
        <v>5002840727</v>
      </c>
      <c r="Y1045">
        <v>2023</v>
      </c>
      <c r="Z1045">
        <v>1</v>
      </c>
      <c r="AA1045">
        <v>7</v>
      </c>
      <c r="AB1045">
        <v>1.8779999999999999</v>
      </c>
      <c r="AC1045" t="s">
        <v>6014</v>
      </c>
      <c r="AD1045">
        <v>0</v>
      </c>
      <c r="AE1045">
        <v>0</v>
      </c>
      <c r="AF1045" s="6">
        <v>6447</v>
      </c>
    </row>
    <row r="1046" spans="1:32" x14ac:dyDescent="0.2">
      <c r="A1046" t="s">
        <v>1252</v>
      </c>
      <c r="C1046">
        <v>5106456531</v>
      </c>
      <c r="D1046">
        <v>2022</v>
      </c>
      <c r="E1046" t="s">
        <v>10</v>
      </c>
      <c r="F1046" t="s">
        <v>6015</v>
      </c>
      <c r="G1046">
        <v>9000028</v>
      </c>
      <c r="H1046" t="s">
        <v>1244</v>
      </c>
      <c r="I1046" t="s">
        <v>1251</v>
      </c>
      <c r="M1046" t="s">
        <v>5862</v>
      </c>
      <c r="Q1046" t="s">
        <v>6015</v>
      </c>
      <c r="R1046" t="s">
        <v>6015</v>
      </c>
      <c r="S1046">
        <v>1</v>
      </c>
      <c r="T1046" t="s">
        <v>7</v>
      </c>
      <c r="U1046" s="6">
        <v>4550</v>
      </c>
      <c r="V1046">
        <v>5800025535</v>
      </c>
      <c r="W1046">
        <v>401308</v>
      </c>
      <c r="X1046">
        <v>5002840727</v>
      </c>
      <c r="Y1046">
        <v>2023</v>
      </c>
      <c r="Z1046">
        <v>1</v>
      </c>
      <c r="AA1046">
        <v>7</v>
      </c>
      <c r="AB1046">
        <v>7.6999999999999999E-2</v>
      </c>
      <c r="AC1046" t="s">
        <v>6014</v>
      </c>
      <c r="AD1046">
        <v>0</v>
      </c>
      <c r="AE1046">
        <v>0</v>
      </c>
      <c r="AF1046" s="6">
        <v>4280.5</v>
      </c>
    </row>
    <row r="1047" spans="1:32" x14ac:dyDescent="0.2">
      <c r="A1047" t="s">
        <v>1252</v>
      </c>
      <c r="C1047">
        <v>5106456531</v>
      </c>
      <c r="D1047">
        <v>2022</v>
      </c>
      <c r="E1047" t="s">
        <v>10</v>
      </c>
      <c r="F1047" t="s">
        <v>6015</v>
      </c>
      <c r="G1047">
        <v>9000028</v>
      </c>
      <c r="H1047" t="s">
        <v>1244</v>
      </c>
      <c r="I1047" t="s">
        <v>1251</v>
      </c>
      <c r="M1047" t="s">
        <v>5862</v>
      </c>
      <c r="Q1047" t="s">
        <v>6015</v>
      </c>
      <c r="R1047" t="s">
        <v>6015</v>
      </c>
      <c r="S1047">
        <v>1</v>
      </c>
      <c r="T1047" t="s">
        <v>7</v>
      </c>
      <c r="U1047" s="6">
        <v>3900</v>
      </c>
      <c r="V1047">
        <v>5800025535</v>
      </c>
      <c r="W1047">
        <v>401308</v>
      </c>
      <c r="X1047">
        <v>5002840727</v>
      </c>
      <c r="Y1047">
        <v>2023</v>
      </c>
      <c r="Z1047">
        <v>1</v>
      </c>
      <c r="AA1047">
        <v>7</v>
      </c>
      <c r="AB1047">
        <v>7.6999999999999999E-2</v>
      </c>
      <c r="AC1047" t="s">
        <v>6014</v>
      </c>
      <c r="AD1047">
        <v>0</v>
      </c>
      <c r="AE1047">
        <v>0</v>
      </c>
      <c r="AF1047" s="6">
        <v>3669</v>
      </c>
    </row>
    <row r="1048" spans="1:32" x14ac:dyDescent="0.2">
      <c r="A1048" t="s">
        <v>1252</v>
      </c>
      <c r="C1048">
        <v>5106476243</v>
      </c>
      <c r="D1048">
        <v>2022</v>
      </c>
      <c r="E1048" t="s">
        <v>10</v>
      </c>
      <c r="F1048" t="s">
        <v>6016</v>
      </c>
      <c r="G1048">
        <v>302968</v>
      </c>
      <c r="H1048" t="s">
        <v>1265</v>
      </c>
      <c r="I1048" t="s">
        <v>786</v>
      </c>
      <c r="J1048" t="s">
        <v>5848</v>
      </c>
      <c r="Q1048" t="s">
        <v>6017</v>
      </c>
      <c r="R1048" t="s">
        <v>6016</v>
      </c>
      <c r="S1048">
        <v>1</v>
      </c>
      <c r="T1048" t="s">
        <v>7</v>
      </c>
      <c r="U1048" s="6">
        <v>215227</v>
      </c>
      <c r="V1048">
        <v>4900018499</v>
      </c>
      <c r="X1048">
        <v>5002634650</v>
      </c>
      <c r="Y1048">
        <v>2023</v>
      </c>
      <c r="Z1048">
        <v>1</v>
      </c>
      <c r="AB1048">
        <v>1</v>
      </c>
      <c r="AC1048" t="s">
        <v>5873</v>
      </c>
      <c r="AD1048">
        <v>0</v>
      </c>
      <c r="AE1048" t="s">
        <v>6018</v>
      </c>
      <c r="AF1048">
        <v>0</v>
      </c>
    </row>
    <row r="1049" spans="1:32" x14ac:dyDescent="0.2">
      <c r="A1049" t="s">
        <v>1252</v>
      </c>
      <c r="C1049">
        <v>5106476243</v>
      </c>
      <c r="D1049">
        <v>2022</v>
      </c>
      <c r="E1049" t="s">
        <v>10</v>
      </c>
      <c r="F1049" t="s">
        <v>6016</v>
      </c>
      <c r="G1049">
        <v>302968</v>
      </c>
      <c r="H1049" t="s">
        <v>1265</v>
      </c>
      <c r="I1049" t="s">
        <v>786</v>
      </c>
      <c r="J1049" t="s">
        <v>5848</v>
      </c>
      <c r="Q1049" t="s">
        <v>6017</v>
      </c>
      <c r="R1049" t="s">
        <v>6016</v>
      </c>
      <c r="S1049">
        <v>1</v>
      </c>
      <c r="T1049" t="s">
        <v>7</v>
      </c>
      <c r="U1049" s="6">
        <v>112800</v>
      </c>
      <c r="V1049">
        <v>4900018499</v>
      </c>
      <c r="X1049">
        <v>5002634650</v>
      </c>
      <c r="Y1049">
        <v>2023</v>
      </c>
      <c r="Z1049">
        <v>2</v>
      </c>
      <c r="AB1049">
        <v>1</v>
      </c>
      <c r="AC1049" t="s">
        <v>5873</v>
      </c>
      <c r="AD1049">
        <v>0</v>
      </c>
      <c r="AE1049" t="s">
        <v>6018</v>
      </c>
      <c r="AF1049">
        <v>0</v>
      </c>
    </row>
    <row r="1050" spans="1:32" x14ac:dyDescent="0.2">
      <c r="A1050" t="s">
        <v>1252</v>
      </c>
      <c r="C1050">
        <v>5106531315</v>
      </c>
      <c r="D1050">
        <v>2023</v>
      </c>
      <c r="E1050" t="s">
        <v>10</v>
      </c>
      <c r="F1050" t="s">
        <v>5915</v>
      </c>
      <c r="G1050">
        <v>9000044</v>
      </c>
      <c r="H1050" t="s">
        <v>1341</v>
      </c>
      <c r="I1050" t="s">
        <v>1425</v>
      </c>
      <c r="M1050" t="s">
        <v>5862</v>
      </c>
      <c r="Q1050" t="s">
        <v>5915</v>
      </c>
      <c r="R1050" t="s">
        <v>5915</v>
      </c>
      <c r="S1050">
        <v>1</v>
      </c>
      <c r="T1050" t="s">
        <v>7</v>
      </c>
      <c r="U1050" s="6">
        <v>3640</v>
      </c>
      <c r="V1050">
        <v>5800041079</v>
      </c>
      <c r="W1050">
        <v>402811</v>
      </c>
      <c r="X1050">
        <v>5002840727</v>
      </c>
      <c r="Y1050">
        <v>2023</v>
      </c>
      <c r="Z1050">
        <v>1</v>
      </c>
      <c r="AA1050">
        <v>7</v>
      </c>
      <c r="AB1050">
        <v>6.8000000000000005E-2</v>
      </c>
      <c r="AC1050" t="s">
        <v>6014</v>
      </c>
      <c r="AD1050">
        <v>0</v>
      </c>
      <c r="AE1050">
        <v>0</v>
      </c>
      <c r="AF1050" s="6">
        <v>3368</v>
      </c>
    </row>
    <row r="1051" spans="1:32" x14ac:dyDescent="0.2">
      <c r="A1051" t="s">
        <v>1252</v>
      </c>
      <c r="C1051">
        <v>5106531316</v>
      </c>
      <c r="D1051">
        <v>2023</v>
      </c>
      <c r="E1051" t="s">
        <v>10</v>
      </c>
      <c r="F1051" t="s">
        <v>5915</v>
      </c>
      <c r="G1051">
        <v>9000044</v>
      </c>
      <c r="H1051" t="s">
        <v>1341</v>
      </c>
      <c r="I1051" t="s">
        <v>1425</v>
      </c>
      <c r="M1051" t="s">
        <v>5862</v>
      </c>
      <c r="Q1051" t="s">
        <v>5915</v>
      </c>
      <c r="R1051" t="s">
        <v>5915</v>
      </c>
      <c r="S1051">
        <v>1</v>
      </c>
      <c r="T1051" t="s">
        <v>7</v>
      </c>
      <c r="U1051" s="6">
        <v>5720</v>
      </c>
      <c r="V1051">
        <v>5800041078</v>
      </c>
      <c r="W1051">
        <v>402811</v>
      </c>
      <c r="X1051">
        <v>5002840727</v>
      </c>
      <c r="Y1051">
        <v>2023</v>
      </c>
      <c r="Z1051">
        <v>1</v>
      </c>
      <c r="AA1051">
        <v>7</v>
      </c>
      <c r="AB1051">
        <v>0.123</v>
      </c>
      <c r="AC1051" t="s">
        <v>6014</v>
      </c>
      <c r="AD1051">
        <v>0</v>
      </c>
      <c r="AE1051">
        <v>0</v>
      </c>
      <c r="AF1051" s="6">
        <v>5228</v>
      </c>
    </row>
    <row r="1052" spans="1:32" x14ac:dyDescent="0.2">
      <c r="A1052" t="s">
        <v>1252</v>
      </c>
      <c r="C1052">
        <v>5106548421</v>
      </c>
      <c r="D1052">
        <v>2023</v>
      </c>
      <c r="E1052" t="s">
        <v>10</v>
      </c>
      <c r="F1052" t="s">
        <v>5891</v>
      </c>
      <c r="G1052">
        <v>9000838</v>
      </c>
      <c r="H1052" t="s">
        <v>1963</v>
      </c>
      <c r="I1052" t="s">
        <v>1251</v>
      </c>
      <c r="L1052" t="s">
        <v>5862</v>
      </c>
      <c r="Q1052" t="s">
        <v>5891</v>
      </c>
      <c r="R1052" t="s">
        <v>5891</v>
      </c>
      <c r="S1052">
        <v>1</v>
      </c>
      <c r="T1052" t="s">
        <v>7</v>
      </c>
      <c r="U1052" s="6">
        <v>35640</v>
      </c>
      <c r="V1052">
        <v>5800056106</v>
      </c>
      <c r="W1052">
        <v>402596</v>
      </c>
      <c r="X1052">
        <v>5002824878</v>
      </c>
      <c r="Y1052">
        <v>2023</v>
      </c>
      <c r="Z1052">
        <v>1</v>
      </c>
      <c r="AA1052">
        <v>7</v>
      </c>
      <c r="AB1052">
        <v>0.29699999999999999</v>
      </c>
      <c r="AC1052" t="s">
        <v>6014</v>
      </c>
      <c r="AD1052">
        <v>0</v>
      </c>
      <c r="AE1052">
        <v>0</v>
      </c>
      <c r="AF1052">
        <v>0</v>
      </c>
    </row>
    <row r="1053" spans="1:32" x14ac:dyDescent="0.2">
      <c r="A1053" t="s">
        <v>1252</v>
      </c>
      <c r="C1053">
        <v>5106548422</v>
      </c>
      <c r="D1053">
        <v>2023</v>
      </c>
      <c r="E1053" t="s">
        <v>10</v>
      </c>
      <c r="F1053" t="s">
        <v>5891</v>
      </c>
      <c r="G1053">
        <v>9000838</v>
      </c>
      <c r="H1053" t="s">
        <v>1963</v>
      </c>
      <c r="I1053" t="s">
        <v>1251</v>
      </c>
      <c r="L1053" t="s">
        <v>5862</v>
      </c>
      <c r="Q1053" t="s">
        <v>5891</v>
      </c>
      <c r="R1053" t="s">
        <v>5891</v>
      </c>
      <c r="S1053">
        <v>1</v>
      </c>
      <c r="T1053" t="s">
        <v>7</v>
      </c>
      <c r="U1053" s="6">
        <v>166320</v>
      </c>
      <c r="V1053">
        <v>5800056107</v>
      </c>
      <c r="W1053">
        <v>402596</v>
      </c>
      <c r="X1053">
        <v>5002824930</v>
      </c>
      <c r="Y1053">
        <v>2023</v>
      </c>
      <c r="Z1053">
        <v>1</v>
      </c>
      <c r="AA1053">
        <v>7</v>
      </c>
      <c r="AB1053">
        <v>1.3859999999999999</v>
      </c>
      <c r="AC1053" t="s">
        <v>6014</v>
      </c>
      <c r="AD1053">
        <v>0</v>
      </c>
      <c r="AE1053">
        <v>0</v>
      </c>
      <c r="AF1053">
        <v>0</v>
      </c>
    </row>
    <row r="1054" spans="1:32" x14ac:dyDescent="0.2">
      <c r="A1054" t="s">
        <v>1252</v>
      </c>
      <c r="C1054">
        <v>5106548431</v>
      </c>
      <c r="D1054">
        <v>2023</v>
      </c>
      <c r="E1054" t="s">
        <v>10</v>
      </c>
      <c r="F1054" t="s">
        <v>5891</v>
      </c>
      <c r="G1054">
        <v>9000838</v>
      </c>
      <c r="H1054" t="s">
        <v>1963</v>
      </c>
      <c r="I1054" t="s">
        <v>1251</v>
      </c>
      <c r="L1054" t="s">
        <v>5862</v>
      </c>
      <c r="Q1054" t="s">
        <v>5891</v>
      </c>
      <c r="R1054" t="s">
        <v>5891</v>
      </c>
      <c r="S1054">
        <v>1</v>
      </c>
      <c r="T1054" t="s">
        <v>7</v>
      </c>
      <c r="U1054" s="6">
        <v>172260</v>
      </c>
      <c r="V1054">
        <v>5800056108</v>
      </c>
      <c r="W1054">
        <v>402596</v>
      </c>
      <c r="X1054">
        <v>5002824874</v>
      </c>
      <c r="Y1054">
        <v>2023</v>
      </c>
      <c r="Z1054">
        <v>1</v>
      </c>
      <c r="AA1054">
        <v>7</v>
      </c>
      <c r="AB1054">
        <v>1.4359999999999999</v>
      </c>
      <c r="AC1054" t="s">
        <v>6014</v>
      </c>
      <c r="AD1054">
        <v>0</v>
      </c>
      <c r="AE1054">
        <v>0</v>
      </c>
      <c r="AF1054">
        <v>0</v>
      </c>
    </row>
    <row r="1055" spans="1:32" x14ac:dyDescent="0.2">
      <c r="A1055" t="s">
        <v>1252</v>
      </c>
      <c r="C1055">
        <v>5106548434</v>
      </c>
      <c r="D1055">
        <v>2023</v>
      </c>
      <c r="E1055" t="s">
        <v>10</v>
      </c>
      <c r="F1055" t="s">
        <v>5891</v>
      </c>
      <c r="G1055">
        <v>9000838</v>
      </c>
      <c r="H1055" t="s">
        <v>1963</v>
      </c>
      <c r="I1055" t="s">
        <v>1251</v>
      </c>
      <c r="L1055" t="s">
        <v>5862</v>
      </c>
      <c r="Q1055" t="s">
        <v>5891</v>
      </c>
      <c r="R1055" t="s">
        <v>5891</v>
      </c>
      <c r="S1055">
        <v>1</v>
      </c>
      <c r="T1055" t="s">
        <v>7</v>
      </c>
      <c r="U1055" s="6">
        <v>44550</v>
      </c>
      <c r="V1055">
        <v>5800056109</v>
      </c>
      <c r="W1055">
        <v>402596</v>
      </c>
      <c r="X1055">
        <v>5002829227</v>
      </c>
      <c r="Y1055">
        <v>2023</v>
      </c>
      <c r="Z1055">
        <v>1</v>
      </c>
      <c r="AA1055">
        <v>7</v>
      </c>
      <c r="AB1055">
        <v>0.371</v>
      </c>
      <c r="AC1055" t="s">
        <v>6014</v>
      </c>
      <c r="AD1055">
        <v>0</v>
      </c>
      <c r="AE1055">
        <v>0</v>
      </c>
      <c r="AF1055">
        <v>0</v>
      </c>
    </row>
    <row r="1056" spans="1:32" x14ac:dyDescent="0.2">
      <c r="A1056" t="s">
        <v>1252</v>
      </c>
      <c r="C1056">
        <v>5106548436</v>
      </c>
      <c r="D1056">
        <v>2023</v>
      </c>
      <c r="E1056" t="s">
        <v>10</v>
      </c>
      <c r="F1056" t="s">
        <v>5891</v>
      </c>
      <c r="G1056">
        <v>9000838</v>
      </c>
      <c r="H1056" t="s">
        <v>1963</v>
      </c>
      <c r="I1056" t="s">
        <v>1251</v>
      </c>
      <c r="L1056" t="s">
        <v>5862</v>
      </c>
      <c r="Q1056" t="s">
        <v>5891</v>
      </c>
      <c r="R1056" t="s">
        <v>5891</v>
      </c>
      <c r="S1056">
        <v>1</v>
      </c>
      <c r="T1056" t="s">
        <v>7</v>
      </c>
      <c r="U1056" s="6">
        <v>51975</v>
      </c>
      <c r="V1056">
        <v>5800056110</v>
      </c>
      <c r="W1056">
        <v>402596</v>
      </c>
      <c r="X1056">
        <v>5002829228</v>
      </c>
      <c r="Y1056">
        <v>2023</v>
      </c>
      <c r="Z1056">
        <v>1</v>
      </c>
      <c r="AA1056">
        <v>7</v>
      </c>
      <c r="AB1056">
        <v>0.433</v>
      </c>
      <c r="AC1056" t="s">
        <v>6014</v>
      </c>
      <c r="AD1056">
        <v>0</v>
      </c>
      <c r="AE1056">
        <v>0</v>
      </c>
      <c r="AF1056">
        <v>0</v>
      </c>
    </row>
    <row r="1057" spans="1:32" x14ac:dyDescent="0.2">
      <c r="A1057" t="s">
        <v>1252</v>
      </c>
      <c r="C1057">
        <v>5106548438</v>
      </c>
      <c r="D1057">
        <v>2023</v>
      </c>
      <c r="E1057" t="s">
        <v>10</v>
      </c>
      <c r="F1057" t="s">
        <v>5891</v>
      </c>
      <c r="G1057">
        <v>9000838</v>
      </c>
      <c r="H1057" t="s">
        <v>1963</v>
      </c>
      <c r="I1057" t="s">
        <v>1251</v>
      </c>
      <c r="L1057" t="s">
        <v>5862</v>
      </c>
      <c r="Q1057" t="s">
        <v>5891</v>
      </c>
      <c r="R1057" t="s">
        <v>5891</v>
      </c>
      <c r="S1057">
        <v>1</v>
      </c>
      <c r="T1057" t="s">
        <v>7</v>
      </c>
      <c r="U1057" s="6">
        <v>237600</v>
      </c>
      <c r="V1057">
        <v>5800056112</v>
      </c>
      <c r="W1057">
        <v>402596</v>
      </c>
      <c r="X1057">
        <v>5002840726</v>
      </c>
      <c r="Y1057">
        <v>2023</v>
      </c>
      <c r="Z1057">
        <v>1</v>
      </c>
      <c r="AA1057">
        <v>7</v>
      </c>
      <c r="AB1057">
        <v>1.98</v>
      </c>
      <c r="AC1057" t="s">
        <v>6014</v>
      </c>
      <c r="AD1057">
        <v>0</v>
      </c>
      <c r="AE1057">
        <v>0</v>
      </c>
      <c r="AF1057">
        <v>0</v>
      </c>
    </row>
    <row r="1058" spans="1:32" x14ac:dyDescent="0.2">
      <c r="A1058" t="s">
        <v>1252</v>
      </c>
      <c r="C1058">
        <v>5106548442</v>
      </c>
      <c r="D1058">
        <v>2023</v>
      </c>
      <c r="E1058" t="s">
        <v>10</v>
      </c>
      <c r="F1058" t="s">
        <v>5891</v>
      </c>
      <c r="G1058">
        <v>9000838</v>
      </c>
      <c r="H1058" t="s">
        <v>1963</v>
      </c>
      <c r="I1058" t="s">
        <v>1251</v>
      </c>
      <c r="L1058" t="s">
        <v>5862</v>
      </c>
      <c r="Q1058" t="s">
        <v>5891</v>
      </c>
      <c r="R1058" t="s">
        <v>5891</v>
      </c>
      <c r="S1058">
        <v>1</v>
      </c>
      <c r="T1058" t="s">
        <v>7</v>
      </c>
      <c r="U1058" s="6">
        <v>61035</v>
      </c>
      <c r="V1058">
        <v>5800056113</v>
      </c>
      <c r="W1058">
        <v>402596</v>
      </c>
      <c r="X1058">
        <v>5002840727</v>
      </c>
      <c r="Y1058">
        <v>2023</v>
      </c>
      <c r="Z1058">
        <v>1</v>
      </c>
      <c r="AA1058">
        <v>7</v>
      </c>
      <c r="AB1058">
        <v>0.50900000000000001</v>
      </c>
      <c r="AC1058" t="s">
        <v>6014</v>
      </c>
      <c r="AD1058">
        <v>0</v>
      </c>
      <c r="AE1058">
        <v>0</v>
      </c>
      <c r="AF1058">
        <v>0</v>
      </c>
    </row>
    <row r="1059" spans="1:32" x14ac:dyDescent="0.2">
      <c r="A1059" t="s">
        <v>464</v>
      </c>
      <c r="C1059">
        <v>5106208367</v>
      </c>
      <c r="D1059">
        <v>2020</v>
      </c>
      <c r="E1059" t="s">
        <v>448</v>
      </c>
      <c r="F1059" t="s">
        <v>6019</v>
      </c>
      <c r="G1059">
        <v>200935</v>
      </c>
      <c r="H1059" t="s">
        <v>765</v>
      </c>
      <c r="I1059" t="s">
        <v>215</v>
      </c>
      <c r="J1059" t="s">
        <v>5848</v>
      </c>
      <c r="L1059" t="s">
        <v>5848</v>
      </c>
      <c r="Q1059" t="s">
        <v>6020</v>
      </c>
      <c r="R1059" t="s">
        <v>6019</v>
      </c>
      <c r="S1059">
        <v>74.94</v>
      </c>
      <c r="T1059" t="s">
        <v>7</v>
      </c>
      <c r="U1059" s="6">
        <v>103750</v>
      </c>
      <c r="V1059">
        <v>4700003533</v>
      </c>
      <c r="W1059">
        <v>100019</v>
      </c>
      <c r="X1059">
        <v>5001842941</v>
      </c>
      <c r="Y1059">
        <v>2020</v>
      </c>
      <c r="Z1059">
        <v>1</v>
      </c>
      <c r="AA1059">
        <v>7</v>
      </c>
      <c r="AB1059" s="6">
        <v>25000</v>
      </c>
      <c r="AC1059" t="s">
        <v>418</v>
      </c>
      <c r="AD1059">
        <v>0</v>
      </c>
      <c r="AE1059" t="s">
        <v>6021</v>
      </c>
      <c r="AF1059">
        <v>0</v>
      </c>
    </row>
    <row r="1060" spans="1:32" x14ac:dyDescent="0.2">
      <c r="A1060" t="s">
        <v>464</v>
      </c>
      <c r="C1060">
        <v>5106208367</v>
      </c>
      <c r="D1060">
        <v>2020</v>
      </c>
      <c r="E1060" t="s">
        <v>448</v>
      </c>
      <c r="F1060" t="s">
        <v>6019</v>
      </c>
      <c r="G1060">
        <v>200935</v>
      </c>
      <c r="H1060" t="s">
        <v>765</v>
      </c>
      <c r="I1060" t="s">
        <v>215</v>
      </c>
      <c r="J1060" t="s">
        <v>5848</v>
      </c>
      <c r="L1060" t="s">
        <v>5848</v>
      </c>
      <c r="Q1060" t="s">
        <v>6020</v>
      </c>
      <c r="R1060" t="s">
        <v>6019</v>
      </c>
      <c r="S1060">
        <v>74.94</v>
      </c>
      <c r="T1060" t="s">
        <v>7</v>
      </c>
      <c r="U1060" s="6">
        <v>103750</v>
      </c>
      <c r="V1060">
        <v>4700003533</v>
      </c>
      <c r="W1060">
        <v>100019</v>
      </c>
      <c r="X1060">
        <v>5001843065</v>
      </c>
      <c r="Y1060">
        <v>2020</v>
      </c>
      <c r="Z1060">
        <v>1</v>
      </c>
      <c r="AA1060">
        <v>7</v>
      </c>
      <c r="AB1060" s="6">
        <v>25000</v>
      </c>
      <c r="AC1060" t="s">
        <v>418</v>
      </c>
      <c r="AD1060">
        <v>0</v>
      </c>
      <c r="AE1060" t="s">
        <v>6021</v>
      </c>
      <c r="AF1060">
        <v>0</v>
      </c>
    </row>
    <row r="1061" spans="1:32" x14ac:dyDescent="0.2">
      <c r="A1061" t="s">
        <v>464</v>
      </c>
      <c r="C1061">
        <v>5106209254</v>
      </c>
      <c r="D1061">
        <v>2020</v>
      </c>
      <c r="E1061" t="s">
        <v>448</v>
      </c>
      <c r="F1061" t="s">
        <v>6022</v>
      </c>
      <c r="G1061">
        <v>200935</v>
      </c>
      <c r="H1061" t="s">
        <v>765</v>
      </c>
      <c r="I1061" t="s">
        <v>215</v>
      </c>
      <c r="J1061" t="s">
        <v>5848</v>
      </c>
      <c r="Q1061" t="s">
        <v>6020</v>
      </c>
      <c r="R1061" t="s">
        <v>6022</v>
      </c>
      <c r="S1061">
        <v>74.94</v>
      </c>
      <c r="T1061" t="s">
        <v>7</v>
      </c>
      <c r="U1061" s="6">
        <v>102712.5</v>
      </c>
      <c r="V1061">
        <v>4700003533</v>
      </c>
      <c r="W1061">
        <v>100019</v>
      </c>
      <c r="X1061">
        <v>5001845061</v>
      </c>
      <c r="Y1061">
        <v>2020</v>
      </c>
      <c r="Z1061">
        <v>1</v>
      </c>
      <c r="AA1061">
        <v>7</v>
      </c>
      <c r="AB1061" s="6">
        <v>24750</v>
      </c>
      <c r="AC1061" t="s">
        <v>418</v>
      </c>
      <c r="AD1061">
        <v>0</v>
      </c>
      <c r="AE1061" t="s">
        <v>6021</v>
      </c>
      <c r="AF1061">
        <v>0</v>
      </c>
    </row>
    <row r="1062" spans="1:32" x14ac:dyDescent="0.2">
      <c r="A1062" t="s">
        <v>464</v>
      </c>
      <c r="C1062">
        <v>5106209254</v>
      </c>
      <c r="D1062">
        <v>2020</v>
      </c>
      <c r="E1062" t="s">
        <v>448</v>
      </c>
      <c r="F1062" t="s">
        <v>6022</v>
      </c>
      <c r="G1062">
        <v>200935</v>
      </c>
      <c r="H1062" t="s">
        <v>765</v>
      </c>
      <c r="I1062" t="s">
        <v>215</v>
      </c>
      <c r="J1062" t="s">
        <v>5848</v>
      </c>
      <c r="Q1062" t="s">
        <v>6020</v>
      </c>
      <c r="R1062" t="s">
        <v>6022</v>
      </c>
      <c r="S1062">
        <v>74.94</v>
      </c>
      <c r="T1062" t="s">
        <v>7</v>
      </c>
      <c r="U1062" s="6">
        <v>103750</v>
      </c>
      <c r="V1062">
        <v>4700003533</v>
      </c>
      <c r="W1062">
        <v>100019</v>
      </c>
      <c r="X1062">
        <v>5001845064</v>
      </c>
      <c r="Y1062">
        <v>2020</v>
      </c>
      <c r="Z1062">
        <v>1</v>
      </c>
      <c r="AA1062">
        <v>7</v>
      </c>
      <c r="AB1062" s="6">
        <v>25000</v>
      </c>
      <c r="AC1062" t="s">
        <v>418</v>
      </c>
      <c r="AD1062">
        <v>0</v>
      </c>
      <c r="AE1062" t="s">
        <v>6021</v>
      </c>
      <c r="AF1062">
        <v>0</v>
      </c>
    </row>
    <row r="1063" spans="1:32" x14ac:dyDescent="0.2">
      <c r="A1063" t="s">
        <v>464</v>
      </c>
      <c r="C1063">
        <v>5106222243</v>
      </c>
      <c r="D1063">
        <v>2020</v>
      </c>
      <c r="E1063" t="s">
        <v>448</v>
      </c>
      <c r="F1063" t="s">
        <v>6023</v>
      </c>
      <c r="G1063">
        <v>200935</v>
      </c>
      <c r="H1063" t="s">
        <v>765</v>
      </c>
      <c r="I1063" t="s">
        <v>215</v>
      </c>
      <c r="J1063" t="s">
        <v>5848</v>
      </c>
      <c r="Q1063" t="s">
        <v>6024</v>
      </c>
      <c r="R1063" t="s">
        <v>6023</v>
      </c>
      <c r="S1063">
        <v>74.959999999999994</v>
      </c>
      <c r="T1063" t="s">
        <v>7</v>
      </c>
      <c r="U1063" s="6">
        <v>103750</v>
      </c>
      <c r="V1063">
        <v>4700003533</v>
      </c>
      <c r="W1063">
        <v>100019</v>
      </c>
      <c r="X1063">
        <v>5001882808</v>
      </c>
      <c r="Y1063">
        <v>2020</v>
      </c>
      <c r="Z1063">
        <v>1</v>
      </c>
      <c r="AA1063">
        <v>7</v>
      </c>
      <c r="AB1063" s="6">
        <v>25000</v>
      </c>
      <c r="AC1063" t="s">
        <v>418</v>
      </c>
      <c r="AD1063">
        <v>0</v>
      </c>
      <c r="AE1063" t="s">
        <v>6021</v>
      </c>
      <c r="AF1063">
        <v>0</v>
      </c>
    </row>
    <row r="1064" spans="1:32" x14ac:dyDescent="0.2">
      <c r="A1064" t="s">
        <v>464</v>
      </c>
      <c r="C1064">
        <v>5106222243</v>
      </c>
      <c r="D1064">
        <v>2020</v>
      </c>
      <c r="E1064" t="s">
        <v>448</v>
      </c>
      <c r="F1064" t="s">
        <v>6023</v>
      </c>
      <c r="G1064">
        <v>200935</v>
      </c>
      <c r="H1064" t="s">
        <v>765</v>
      </c>
      <c r="I1064" t="s">
        <v>215</v>
      </c>
      <c r="J1064" t="s">
        <v>5848</v>
      </c>
      <c r="Q1064" t="s">
        <v>6024</v>
      </c>
      <c r="R1064" t="s">
        <v>6023</v>
      </c>
      <c r="S1064">
        <v>74.959999999999994</v>
      </c>
      <c r="T1064" t="s">
        <v>7</v>
      </c>
      <c r="U1064" s="6">
        <v>103750</v>
      </c>
      <c r="V1064">
        <v>4700003533</v>
      </c>
      <c r="W1064">
        <v>100019</v>
      </c>
      <c r="X1064">
        <v>5001882845</v>
      </c>
      <c r="Y1064">
        <v>2020</v>
      </c>
      <c r="Z1064">
        <v>1</v>
      </c>
      <c r="AA1064">
        <v>7</v>
      </c>
      <c r="AB1064" s="6">
        <v>25000</v>
      </c>
      <c r="AC1064" t="s">
        <v>418</v>
      </c>
      <c r="AD1064">
        <v>0</v>
      </c>
      <c r="AE1064" t="s">
        <v>6021</v>
      </c>
      <c r="AF1064">
        <v>0</v>
      </c>
    </row>
    <row r="1065" spans="1:32" x14ac:dyDescent="0.2">
      <c r="A1065" t="s">
        <v>464</v>
      </c>
      <c r="C1065">
        <v>5106222243</v>
      </c>
      <c r="D1065">
        <v>2020</v>
      </c>
      <c r="E1065" t="s">
        <v>448</v>
      </c>
      <c r="F1065" t="s">
        <v>6023</v>
      </c>
      <c r="G1065">
        <v>200935</v>
      </c>
      <c r="H1065" t="s">
        <v>765</v>
      </c>
      <c r="I1065" t="s">
        <v>215</v>
      </c>
      <c r="J1065" t="s">
        <v>5848</v>
      </c>
      <c r="Q1065" t="s">
        <v>6024</v>
      </c>
      <c r="R1065" t="s">
        <v>6023</v>
      </c>
      <c r="S1065">
        <v>74.959999999999994</v>
      </c>
      <c r="T1065" t="s">
        <v>7</v>
      </c>
      <c r="U1065" s="6">
        <v>103750</v>
      </c>
      <c r="V1065">
        <v>4700003533</v>
      </c>
      <c r="W1065">
        <v>100019</v>
      </c>
      <c r="X1065">
        <v>5001883896</v>
      </c>
      <c r="Y1065">
        <v>2020</v>
      </c>
      <c r="Z1065">
        <v>1</v>
      </c>
      <c r="AA1065">
        <v>7</v>
      </c>
      <c r="AB1065" s="6">
        <v>25000</v>
      </c>
      <c r="AC1065" t="s">
        <v>418</v>
      </c>
      <c r="AD1065">
        <v>0</v>
      </c>
      <c r="AE1065" t="s">
        <v>6021</v>
      </c>
      <c r="AF1065">
        <v>0</v>
      </c>
    </row>
    <row r="1066" spans="1:32" x14ac:dyDescent="0.2">
      <c r="A1066" t="s">
        <v>464</v>
      </c>
      <c r="C1066">
        <v>5106222980</v>
      </c>
      <c r="D1066">
        <v>2020</v>
      </c>
      <c r="E1066" t="s">
        <v>448</v>
      </c>
      <c r="F1066" t="s">
        <v>6025</v>
      </c>
      <c r="G1066">
        <v>200935</v>
      </c>
      <c r="H1066" t="s">
        <v>765</v>
      </c>
      <c r="I1066" t="s">
        <v>215</v>
      </c>
      <c r="J1066" t="s">
        <v>5848</v>
      </c>
      <c r="Q1066" t="s">
        <v>6024</v>
      </c>
      <c r="R1066" t="s">
        <v>6025</v>
      </c>
      <c r="S1066">
        <v>74.959999999999994</v>
      </c>
      <c r="T1066" t="s">
        <v>7</v>
      </c>
      <c r="U1066" s="6">
        <v>103750</v>
      </c>
      <c r="V1066">
        <v>4700003533</v>
      </c>
      <c r="W1066">
        <v>100019</v>
      </c>
      <c r="X1066">
        <v>5001885134</v>
      </c>
      <c r="Y1066">
        <v>2020</v>
      </c>
      <c r="Z1066">
        <v>1</v>
      </c>
      <c r="AA1066">
        <v>7</v>
      </c>
      <c r="AB1066" s="6">
        <v>25000</v>
      </c>
      <c r="AC1066" t="s">
        <v>418</v>
      </c>
      <c r="AD1066">
        <v>0</v>
      </c>
      <c r="AE1066" t="s">
        <v>6021</v>
      </c>
      <c r="AF1066">
        <v>0</v>
      </c>
    </row>
    <row r="1067" spans="1:32" x14ac:dyDescent="0.2">
      <c r="A1067" t="s">
        <v>464</v>
      </c>
      <c r="C1067">
        <v>5106518529</v>
      </c>
      <c r="D1067">
        <v>2023</v>
      </c>
      <c r="E1067" t="s">
        <v>448</v>
      </c>
      <c r="F1067" t="s">
        <v>5903</v>
      </c>
      <c r="G1067">
        <v>200693</v>
      </c>
      <c r="H1067" t="s">
        <v>1557</v>
      </c>
      <c r="I1067" t="s">
        <v>215</v>
      </c>
      <c r="J1067" t="s">
        <v>5848</v>
      </c>
      <c r="L1067" t="s">
        <v>5848</v>
      </c>
      <c r="Q1067" t="s">
        <v>6011</v>
      </c>
      <c r="R1067" t="s">
        <v>5903</v>
      </c>
      <c r="S1067">
        <v>82.042500000000004</v>
      </c>
      <c r="T1067" t="s">
        <v>7</v>
      </c>
      <c r="U1067" s="6">
        <v>57000</v>
      </c>
      <c r="V1067">
        <v>4700004744</v>
      </c>
      <c r="W1067">
        <v>100019</v>
      </c>
      <c r="X1067">
        <v>5002742407</v>
      </c>
      <c r="Y1067">
        <v>2023</v>
      </c>
      <c r="Z1067">
        <v>1</v>
      </c>
      <c r="AA1067">
        <v>7</v>
      </c>
      <c r="AB1067" s="6">
        <v>20000</v>
      </c>
      <c r="AC1067" t="s">
        <v>418</v>
      </c>
      <c r="AD1067">
        <v>0</v>
      </c>
      <c r="AE1067" t="s">
        <v>5897</v>
      </c>
      <c r="AF1067">
        <v>0</v>
      </c>
    </row>
    <row r="1068" spans="1:32" x14ac:dyDescent="0.2">
      <c r="A1068" t="s">
        <v>464</v>
      </c>
      <c r="C1068">
        <v>5106518529</v>
      </c>
      <c r="D1068">
        <v>2023</v>
      </c>
      <c r="E1068" t="s">
        <v>448</v>
      </c>
      <c r="F1068" t="s">
        <v>5903</v>
      </c>
      <c r="G1068">
        <v>200693</v>
      </c>
      <c r="H1068" t="s">
        <v>1557</v>
      </c>
      <c r="I1068" t="s">
        <v>215</v>
      </c>
      <c r="J1068" t="s">
        <v>5848</v>
      </c>
      <c r="L1068" t="s">
        <v>5848</v>
      </c>
      <c r="Q1068" t="s">
        <v>6011</v>
      </c>
      <c r="R1068" t="s">
        <v>5903</v>
      </c>
      <c r="S1068">
        <v>82.042500000000004</v>
      </c>
      <c r="T1068" t="s">
        <v>7</v>
      </c>
      <c r="U1068" s="6">
        <v>57000</v>
      </c>
      <c r="V1068">
        <v>4700004744</v>
      </c>
      <c r="W1068">
        <v>100019</v>
      </c>
      <c r="X1068">
        <v>5002742409</v>
      </c>
      <c r="Y1068">
        <v>2023</v>
      </c>
      <c r="Z1068">
        <v>1</v>
      </c>
      <c r="AA1068">
        <v>7</v>
      </c>
      <c r="AB1068" s="6">
        <v>20000</v>
      </c>
      <c r="AC1068" t="s">
        <v>418</v>
      </c>
      <c r="AD1068">
        <v>0</v>
      </c>
      <c r="AE1068" t="s">
        <v>5897</v>
      </c>
      <c r="AF1068">
        <v>0</v>
      </c>
    </row>
    <row r="1069" spans="1:32" x14ac:dyDescent="0.2">
      <c r="A1069" t="s">
        <v>464</v>
      </c>
      <c r="C1069">
        <v>5106518529</v>
      </c>
      <c r="D1069">
        <v>2023</v>
      </c>
      <c r="E1069" t="s">
        <v>448</v>
      </c>
      <c r="F1069" t="s">
        <v>5903</v>
      </c>
      <c r="G1069">
        <v>200693</v>
      </c>
      <c r="H1069" t="s">
        <v>1557</v>
      </c>
      <c r="I1069" t="s">
        <v>215</v>
      </c>
      <c r="J1069" t="s">
        <v>5848</v>
      </c>
      <c r="L1069" t="s">
        <v>5848</v>
      </c>
      <c r="Q1069" t="s">
        <v>6011</v>
      </c>
      <c r="R1069" t="s">
        <v>5903</v>
      </c>
      <c r="S1069">
        <v>82.042500000000004</v>
      </c>
      <c r="T1069" t="s">
        <v>7</v>
      </c>
      <c r="U1069" s="6">
        <v>57000</v>
      </c>
      <c r="V1069">
        <v>4700004744</v>
      </c>
      <c r="W1069">
        <v>100019</v>
      </c>
      <c r="X1069">
        <v>5002742430</v>
      </c>
      <c r="Y1069">
        <v>2023</v>
      </c>
      <c r="Z1069">
        <v>1</v>
      </c>
      <c r="AA1069">
        <v>7</v>
      </c>
      <c r="AB1069" s="6">
        <v>20000</v>
      </c>
      <c r="AC1069" t="s">
        <v>418</v>
      </c>
      <c r="AD1069">
        <v>0</v>
      </c>
      <c r="AE1069" t="s">
        <v>5897</v>
      </c>
      <c r="AF1069">
        <v>0</v>
      </c>
    </row>
    <row r="1070" spans="1:32" x14ac:dyDescent="0.2">
      <c r="A1070" t="s">
        <v>464</v>
      </c>
      <c r="C1070">
        <v>5106518529</v>
      </c>
      <c r="D1070">
        <v>2023</v>
      </c>
      <c r="E1070" t="s">
        <v>448</v>
      </c>
      <c r="F1070" t="s">
        <v>5903</v>
      </c>
      <c r="G1070">
        <v>200693</v>
      </c>
      <c r="H1070" t="s">
        <v>1557</v>
      </c>
      <c r="I1070" t="s">
        <v>215</v>
      </c>
      <c r="J1070" t="s">
        <v>5848</v>
      </c>
      <c r="L1070" t="s">
        <v>5848</v>
      </c>
      <c r="Q1070" t="s">
        <v>6011</v>
      </c>
      <c r="R1070" t="s">
        <v>5903</v>
      </c>
      <c r="S1070">
        <v>82.042500000000004</v>
      </c>
      <c r="T1070" t="s">
        <v>7</v>
      </c>
      <c r="U1070" s="6">
        <v>57000</v>
      </c>
      <c r="V1070">
        <v>4700004744</v>
      </c>
      <c r="W1070">
        <v>100019</v>
      </c>
      <c r="X1070">
        <v>5002742434</v>
      </c>
      <c r="Y1070">
        <v>2023</v>
      </c>
      <c r="Z1070">
        <v>1</v>
      </c>
      <c r="AA1070">
        <v>7</v>
      </c>
      <c r="AB1070" s="6">
        <v>20000</v>
      </c>
      <c r="AC1070" t="s">
        <v>418</v>
      </c>
      <c r="AD1070">
        <v>0</v>
      </c>
      <c r="AE1070" t="s">
        <v>5897</v>
      </c>
      <c r="AF1070">
        <v>0</v>
      </c>
    </row>
    <row r="1071" spans="1:32" x14ac:dyDescent="0.2">
      <c r="A1071" t="s">
        <v>464</v>
      </c>
      <c r="C1071">
        <v>5106536284</v>
      </c>
      <c r="D1071">
        <v>2023</v>
      </c>
      <c r="E1071" t="s">
        <v>448</v>
      </c>
      <c r="F1071" t="s">
        <v>5929</v>
      </c>
      <c r="G1071">
        <v>200994</v>
      </c>
      <c r="H1071" t="s">
        <v>2050</v>
      </c>
      <c r="I1071" t="s">
        <v>215</v>
      </c>
      <c r="J1071" t="s">
        <v>5848</v>
      </c>
      <c r="L1071" t="s">
        <v>5848</v>
      </c>
      <c r="Q1071" t="s">
        <v>5965</v>
      </c>
      <c r="R1071" t="s">
        <v>5929</v>
      </c>
      <c r="S1071">
        <v>82.79</v>
      </c>
      <c r="T1071" t="s">
        <v>7</v>
      </c>
      <c r="U1071" s="6">
        <v>57600</v>
      </c>
      <c r="V1071">
        <v>4700004785</v>
      </c>
      <c r="W1071">
        <v>100019</v>
      </c>
      <c r="X1071">
        <v>5002800826</v>
      </c>
      <c r="Y1071">
        <v>2023</v>
      </c>
      <c r="Z1071">
        <v>1</v>
      </c>
      <c r="AA1071">
        <v>7</v>
      </c>
      <c r="AB1071" s="6">
        <v>20000</v>
      </c>
      <c r="AC1071" t="s">
        <v>418</v>
      </c>
      <c r="AD1071">
        <v>0</v>
      </c>
      <c r="AE1071" t="s">
        <v>5870</v>
      </c>
      <c r="AF1071">
        <v>0</v>
      </c>
    </row>
    <row r="1072" spans="1:32" x14ac:dyDescent="0.2">
      <c r="A1072" t="s">
        <v>464</v>
      </c>
      <c r="C1072">
        <v>5106536284</v>
      </c>
      <c r="D1072">
        <v>2023</v>
      </c>
      <c r="E1072" t="s">
        <v>448</v>
      </c>
      <c r="F1072" t="s">
        <v>5929</v>
      </c>
      <c r="G1072">
        <v>200994</v>
      </c>
      <c r="H1072" t="s">
        <v>2050</v>
      </c>
      <c r="I1072" t="s">
        <v>215</v>
      </c>
      <c r="J1072" t="s">
        <v>5848</v>
      </c>
      <c r="L1072" t="s">
        <v>5848</v>
      </c>
      <c r="Q1072" t="s">
        <v>5965</v>
      </c>
      <c r="R1072" t="s">
        <v>5929</v>
      </c>
      <c r="S1072">
        <v>82.79</v>
      </c>
      <c r="T1072" t="s">
        <v>7</v>
      </c>
      <c r="U1072" s="6">
        <v>57600</v>
      </c>
      <c r="V1072">
        <v>4700004785</v>
      </c>
      <c r="W1072">
        <v>100019</v>
      </c>
      <c r="X1072">
        <v>5002800831</v>
      </c>
      <c r="Y1072">
        <v>2023</v>
      </c>
      <c r="Z1072">
        <v>1</v>
      </c>
      <c r="AA1072">
        <v>7</v>
      </c>
      <c r="AB1072" s="6">
        <v>20000</v>
      </c>
      <c r="AC1072" t="s">
        <v>418</v>
      </c>
      <c r="AD1072">
        <v>0</v>
      </c>
      <c r="AE1072" t="s">
        <v>5870</v>
      </c>
      <c r="AF1072">
        <v>0</v>
      </c>
    </row>
    <row r="1073" spans="1:32" x14ac:dyDescent="0.2">
      <c r="A1073" t="s">
        <v>464</v>
      </c>
      <c r="C1073">
        <v>5106536284</v>
      </c>
      <c r="D1073">
        <v>2023</v>
      </c>
      <c r="E1073" t="s">
        <v>448</v>
      </c>
      <c r="F1073" t="s">
        <v>5929</v>
      </c>
      <c r="G1073">
        <v>200994</v>
      </c>
      <c r="H1073" t="s">
        <v>2050</v>
      </c>
      <c r="I1073" t="s">
        <v>215</v>
      </c>
      <c r="J1073" t="s">
        <v>5848</v>
      </c>
      <c r="L1073" t="s">
        <v>5848</v>
      </c>
      <c r="Q1073" t="s">
        <v>5965</v>
      </c>
      <c r="R1073" t="s">
        <v>5929</v>
      </c>
      <c r="S1073">
        <v>82.79</v>
      </c>
      <c r="T1073" t="s">
        <v>7</v>
      </c>
      <c r="U1073" s="6">
        <v>57600</v>
      </c>
      <c r="V1073">
        <v>4700004785</v>
      </c>
      <c r="W1073">
        <v>100019</v>
      </c>
      <c r="X1073">
        <v>5002800854</v>
      </c>
      <c r="Y1073">
        <v>2023</v>
      </c>
      <c r="Z1073">
        <v>1</v>
      </c>
      <c r="AA1073">
        <v>7</v>
      </c>
      <c r="AB1073" s="6">
        <v>20000</v>
      </c>
      <c r="AC1073" t="s">
        <v>418</v>
      </c>
      <c r="AD1073">
        <v>0</v>
      </c>
      <c r="AE1073" t="s">
        <v>5870</v>
      </c>
      <c r="AF1073">
        <v>0</v>
      </c>
    </row>
    <row r="1074" spans="1:32" x14ac:dyDescent="0.2">
      <c r="A1074" t="s">
        <v>464</v>
      </c>
      <c r="C1074">
        <v>5106536284</v>
      </c>
      <c r="D1074">
        <v>2023</v>
      </c>
      <c r="E1074" t="s">
        <v>448</v>
      </c>
      <c r="F1074" t="s">
        <v>5929</v>
      </c>
      <c r="G1074">
        <v>200994</v>
      </c>
      <c r="H1074" t="s">
        <v>2050</v>
      </c>
      <c r="I1074" t="s">
        <v>215</v>
      </c>
      <c r="J1074" t="s">
        <v>5848</v>
      </c>
      <c r="L1074" t="s">
        <v>5848</v>
      </c>
      <c r="Q1074" t="s">
        <v>5965</v>
      </c>
      <c r="R1074" t="s">
        <v>5929</v>
      </c>
      <c r="S1074">
        <v>82.79</v>
      </c>
      <c r="T1074" t="s">
        <v>7</v>
      </c>
      <c r="U1074" s="6">
        <v>57600</v>
      </c>
      <c r="V1074">
        <v>4700004785</v>
      </c>
      <c r="W1074">
        <v>100019</v>
      </c>
      <c r="X1074">
        <v>5002800876</v>
      </c>
      <c r="Y1074">
        <v>2023</v>
      </c>
      <c r="Z1074">
        <v>1</v>
      </c>
      <c r="AA1074">
        <v>7</v>
      </c>
      <c r="AB1074" s="6">
        <v>20000</v>
      </c>
      <c r="AC1074" t="s">
        <v>418</v>
      </c>
      <c r="AD1074">
        <v>0</v>
      </c>
      <c r="AE1074" t="s">
        <v>5870</v>
      </c>
      <c r="AF1074">
        <v>0</v>
      </c>
    </row>
    <row r="1075" spans="1:32" x14ac:dyDescent="0.2">
      <c r="A1075" t="s">
        <v>464</v>
      </c>
      <c r="C1075">
        <v>5106536284</v>
      </c>
      <c r="D1075">
        <v>2023</v>
      </c>
      <c r="E1075" t="s">
        <v>448</v>
      </c>
      <c r="F1075" t="s">
        <v>5929</v>
      </c>
      <c r="G1075">
        <v>200994</v>
      </c>
      <c r="H1075" t="s">
        <v>2050</v>
      </c>
      <c r="I1075" t="s">
        <v>215</v>
      </c>
      <c r="J1075" t="s">
        <v>5848</v>
      </c>
      <c r="L1075" t="s">
        <v>5848</v>
      </c>
      <c r="Q1075" t="s">
        <v>5965</v>
      </c>
      <c r="R1075" t="s">
        <v>5929</v>
      </c>
      <c r="S1075">
        <v>82.79</v>
      </c>
      <c r="T1075" t="s">
        <v>7</v>
      </c>
      <c r="U1075" s="6">
        <v>57600</v>
      </c>
      <c r="V1075">
        <v>4700004785</v>
      </c>
      <c r="W1075">
        <v>100019</v>
      </c>
      <c r="X1075">
        <v>5002800877</v>
      </c>
      <c r="Y1075">
        <v>2023</v>
      </c>
      <c r="Z1075">
        <v>1</v>
      </c>
      <c r="AA1075">
        <v>7</v>
      </c>
      <c r="AB1075" s="6">
        <v>20000</v>
      </c>
      <c r="AC1075" t="s">
        <v>418</v>
      </c>
      <c r="AD1075">
        <v>0</v>
      </c>
      <c r="AE1075" t="s">
        <v>5870</v>
      </c>
      <c r="AF1075">
        <v>0</v>
      </c>
    </row>
    <row r="1076" spans="1:32" x14ac:dyDescent="0.2">
      <c r="A1076" t="s">
        <v>464</v>
      </c>
      <c r="C1076">
        <v>5106538914</v>
      </c>
      <c r="D1076">
        <v>2023</v>
      </c>
      <c r="E1076" t="s">
        <v>448</v>
      </c>
      <c r="F1076" t="s">
        <v>5909</v>
      </c>
      <c r="G1076">
        <v>200693</v>
      </c>
      <c r="H1076" t="s">
        <v>1557</v>
      </c>
      <c r="I1076" t="s">
        <v>215</v>
      </c>
      <c r="J1076" t="s">
        <v>5848</v>
      </c>
      <c r="Q1076" t="s">
        <v>5867</v>
      </c>
      <c r="R1076" t="s">
        <v>5909</v>
      </c>
      <c r="S1076">
        <v>82.572500000000005</v>
      </c>
      <c r="T1076" t="s">
        <v>7</v>
      </c>
      <c r="U1076" s="6">
        <v>57000</v>
      </c>
      <c r="V1076">
        <v>4700004804</v>
      </c>
      <c r="W1076">
        <v>100019</v>
      </c>
      <c r="X1076">
        <v>5002809992</v>
      </c>
      <c r="Y1076">
        <v>2023</v>
      </c>
      <c r="Z1076">
        <v>1</v>
      </c>
      <c r="AA1076">
        <v>7</v>
      </c>
      <c r="AB1076" s="6">
        <v>20000</v>
      </c>
      <c r="AC1076" t="s">
        <v>418</v>
      </c>
      <c r="AD1076">
        <v>0</v>
      </c>
      <c r="AE1076" t="s">
        <v>5917</v>
      </c>
      <c r="AF1076">
        <v>0</v>
      </c>
    </row>
    <row r="1077" spans="1:32" x14ac:dyDescent="0.2">
      <c r="A1077" t="s">
        <v>464</v>
      </c>
      <c r="C1077">
        <v>5106538914</v>
      </c>
      <c r="D1077">
        <v>2023</v>
      </c>
      <c r="E1077" t="s">
        <v>448</v>
      </c>
      <c r="F1077" t="s">
        <v>5909</v>
      </c>
      <c r="G1077">
        <v>200693</v>
      </c>
      <c r="H1077" t="s">
        <v>1557</v>
      </c>
      <c r="I1077" t="s">
        <v>215</v>
      </c>
      <c r="J1077" t="s">
        <v>5848</v>
      </c>
      <c r="Q1077" t="s">
        <v>5867</v>
      </c>
      <c r="R1077" t="s">
        <v>5909</v>
      </c>
      <c r="S1077">
        <v>82.572500000000005</v>
      </c>
      <c r="T1077" t="s">
        <v>7</v>
      </c>
      <c r="U1077" s="6">
        <v>57000</v>
      </c>
      <c r="V1077">
        <v>4700004804</v>
      </c>
      <c r="W1077">
        <v>100019</v>
      </c>
      <c r="X1077">
        <v>5002809994</v>
      </c>
      <c r="Y1077">
        <v>2023</v>
      </c>
      <c r="Z1077">
        <v>1</v>
      </c>
      <c r="AA1077">
        <v>7</v>
      </c>
      <c r="AB1077" s="6">
        <v>20000</v>
      </c>
      <c r="AC1077" t="s">
        <v>418</v>
      </c>
      <c r="AD1077">
        <v>0</v>
      </c>
      <c r="AE1077" t="s">
        <v>5917</v>
      </c>
      <c r="AF1077">
        <v>0</v>
      </c>
    </row>
    <row r="1078" spans="1:32" x14ac:dyDescent="0.2">
      <c r="A1078" t="s">
        <v>464</v>
      </c>
      <c r="C1078">
        <v>5106538914</v>
      </c>
      <c r="D1078">
        <v>2023</v>
      </c>
      <c r="E1078" t="s">
        <v>448</v>
      </c>
      <c r="F1078" t="s">
        <v>5909</v>
      </c>
      <c r="G1078">
        <v>200693</v>
      </c>
      <c r="H1078" t="s">
        <v>1557</v>
      </c>
      <c r="I1078" t="s">
        <v>215</v>
      </c>
      <c r="J1078" t="s">
        <v>5848</v>
      </c>
      <c r="Q1078" t="s">
        <v>5867</v>
      </c>
      <c r="R1078" t="s">
        <v>5909</v>
      </c>
      <c r="S1078">
        <v>82.572500000000005</v>
      </c>
      <c r="T1078" t="s">
        <v>7</v>
      </c>
      <c r="U1078" s="6">
        <v>57000</v>
      </c>
      <c r="V1078">
        <v>4700004804</v>
      </c>
      <c r="W1078">
        <v>100019</v>
      </c>
      <c r="X1078">
        <v>5002809995</v>
      </c>
      <c r="Y1078">
        <v>2023</v>
      </c>
      <c r="Z1078">
        <v>1</v>
      </c>
      <c r="AA1078">
        <v>7</v>
      </c>
      <c r="AB1078" s="6">
        <v>20000</v>
      </c>
      <c r="AC1078" t="s">
        <v>418</v>
      </c>
      <c r="AD1078">
        <v>0</v>
      </c>
      <c r="AE1078" t="s">
        <v>5917</v>
      </c>
      <c r="AF1078">
        <v>0</v>
      </c>
    </row>
    <row r="1079" spans="1:32" x14ac:dyDescent="0.2">
      <c r="A1079" t="s">
        <v>464</v>
      </c>
      <c r="C1079">
        <v>5106538914</v>
      </c>
      <c r="D1079">
        <v>2023</v>
      </c>
      <c r="E1079" t="s">
        <v>448</v>
      </c>
      <c r="F1079" t="s">
        <v>5909</v>
      </c>
      <c r="G1079">
        <v>200693</v>
      </c>
      <c r="H1079" t="s">
        <v>1557</v>
      </c>
      <c r="I1079" t="s">
        <v>215</v>
      </c>
      <c r="J1079" t="s">
        <v>5848</v>
      </c>
      <c r="Q1079" t="s">
        <v>5867</v>
      </c>
      <c r="R1079" t="s">
        <v>5909</v>
      </c>
      <c r="S1079">
        <v>82.572500000000005</v>
      </c>
      <c r="T1079" t="s">
        <v>7</v>
      </c>
      <c r="U1079" s="6">
        <v>57000</v>
      </c>
      <c r="V1079">
        <v>4700004804</v>
      </c>
      <c r="W1079">
        <v>100019</v>
      </c>
      <c r="X1079">
        <v>5002809996</v>
      </c>
      <c r="Y1079">
        <v>2023</v>
      </c>
      <c r="Z1079">
        <v>1</v>
      </c>
      <c r="AA1079">
        <v>7</v>
      </c>
      <c r="AB1079" s="6">
        <v>20000</v>
      </c>
      <c r="AC1079" t="s">
        <v>418</v>
      </c>
      <c r="AD1079">
        <v>0</v>
      </c>
      <c r="AE1079" t="s">
        <v>5917</v>
      </c>
      <c r="AF1079">
        <v>0</v>
      </c>
    </row>
    <row r="1080" spans="1:32" x14ac:dyDescent="0.2">
      <c r="A1080" t="s">
        <v>464</v>
      </c>
      <c r="C1080">
        <v>5106538914</v>
      </c>
      <c r="D1080">
        <v>2023</v>
      </c>
      <c r="E1080" t="s">
        <v>448</v>
      </c>
      <c r="F1080" t="s">
        <v>5909</v>
      </c>
      <c r="G1080">
        <v>200693</v>
      </c>
      <c r="H1080" t="s">
        <v>1557</v>
      </c>
      <c r="I1080" t="s">
        <v>215</v>
      </c>
      <c r="J1080" t="s">
        <v>5848</v>
      </c>
      <c r="Q1080" t="s">
        <v>5867</v>
      </c>
      <c r="R1080" t="s">
        <v>5909</v>
      </c>
      <c r="S1080">
        <v>82.572500000000005</v>
      </c>
      <c r="T1080" t="s">
        <v>7</v>
      </c>
      <c r="U1080" s="6">
        <v>57000</v>
      </c>
      <c r="V1080">
        <v>4700004804</v>
      </c>
      <c r="W1080">
        <v>100019</v>
      </c>
      <c r="X1080">
        <v>5002809997</v>
      </c>
      <c r="Y1080">
        <v>2023</v>
      </c>
      <c r="Z1080">
        <v>1</v>
      </c>
      <c r="AA1080">
        <v>7</v>
      </c>
      <c r="AB1080" s="6">
        <v>20000</v>
      </c>
      <c r="AC1080" t="s">
        <v>418</v>
      </c>
      <c r="AD1080">
        <v>0</v>
      </c>
      <c r="AE1080" t="s">
        <v>5917</v>
      </c>
      <c r="AF1080">
        <v>0</v>
      </c>
    </row>
    <row r="1081" spans="1:32" x14ac:dyDescent="0.2">
      <c r="A1081" t="s">
        <v>464</v>
      </c>
      <c r="C1081">
        <v>5106539379</v>
      </c>
      <c r="D1081">
        <v>2023</v>
      </c>
      <c r="E1081" t="s">
        <v>10</v>
      </c>
      <c r="F1081" t="s">
        <v>6004</v>
      </c>
      <c r="G1081">
        <v>117547</v>
      </c>
      <c r="H1081" t="s">
        <v>2139</v>
      </c>
      <c r="I1081" t="s">
        <v>1139</v>
      </c>
      <c r="J1081" t="s">
        <v>5848</v>
      </c>
      <c r="Q1081" t="s">
        <v>5924</v>
      </c>
      <c r="R1081" t="s">
        <v>6004</v>
      </c>
      <c r="S1081">
        <v>1</v>
      </c>
      <c r="T1081" t="s">
        <v>7</v>
      </c>
      <c r="U1081" s="6">
        <v>2237690</v>
      </c>
      <c r="V1081">
        <v>5400078225</v>
      </c>
      <c r="W1081">
        <v>100008</v>
      </c>
      <c r="X1081">
        <v>5002811254</v>
      </c>
      <c r="Y1081">
        <v>2023</v>
      </c>
      <c r="Z1081">
        <v>1</v>
      </c>
      <c r="AA1081">
        <v>7</v>
      </c>
      <c r="AB1081" s="6">
        <v>24590</v>
      </c>
      <c r="AC1081" t="s">
        <v>418</v>
      </c>
      <c r="AD1081">
        <v>0</v>
      </c>
      <c r="AE1081" t="s">
        <v>5917</v>
      </c>
      <c r="AF1081">
        <v>0</v>
      </c>
    </row>
    <row r="1082" spans="1:32" x14ac:dyDescent="0.2">
      <c r="A1082" t="s">
        <v>464</v>
      </c>
      <c r="C1082">
        <v>5106539604</v>
      </c>
      <c r="D1082">
        <v>2023</v>
      </c>
      <c r="E1082" t="s">
        <v>10</v>
      </c>
      <c r="F1082" t="s">
        <v>5949</v>
      </c>
      <c r="G1082">
        <v>118139</v>
      </c>
      <c r="H1082" t="s">
        <v>2173</v>
      </c>
      <c r="I1082" t="s">
        <v>1139</v>
      </c>
      <c r="J1082" t="s">
        <v>5848</v>
      </c>
      <c r="Q1082" t="s">
        <v>6003</v>
      </c>
      <c r="R1082" t="s">
        <v>5949</v>
      </c>
      <c r="S1082">
        <v>1</v>
      </c>
      <c r="T1082" t="s">
        <v>7</v>
      </c>
      <c r="U1082" s="6">
        <v>1953550</v>
      </c>
      <c r="V1082">
        <v>5400078223</v>
      </c>
      <c r="W1082">
        <v>100008</v>
      </c>
      <c r="X1082">
        <v>5002811788</v>
      </c>
      <c r="Y1082">
        <v>2023</v>
      </c>
      <c r="Z1082">
        <v>1</v>
      </c>
      <c r="AA1082">
        <v>7</v>
      </c>
      <c r="AB1082" s="6">
        <v>21950</v>
      </c>
      <c r="AC1082" t="s">
        <v>418</v>
      </c>
      <c r="AD1082">
        <v>0</v>
      </c>
      <c r="AE1082" t="s">
        <v>5917</v>
      </c>
      <c r="AF1082">
        <v>0</v>
      </c>
    </row>
    <row r="1083" spans="1:32" x14ac:dyDescent="0.2">
      <c r="A1083" t="s">
        <v>464</v>
      </c>
      <c r="C1083">
        <v>5106539605</v>
      </c>
      <c r="D1083">
        <v>2023</v>
      </c>
      <c r="E1083" t="s">
        <v>10</v>
      </c>
      <c r="F1083" t="s">
        <v>5949</v>
      </c>
      <c r="G1083">
        <v>118139</v>
      </c>
      <c r="H1083" t="s">
        <v>2173</v>
      </c>
      <c r="I1083" t="s">
        <v>1139</v>
      </c>
      <c r="J1083" t="s">
        <v>5848</v>
      </c>
      <c r="Q1083" t="s">
        <v>5909</v>
      </c>
      <c r="R1083" t="s">
        <v>5949</v>
      </c>
      <c r="S1083">
        <v>1</v>
      </c>
      <c r="T1083" t="s">
        <v>7</v>
      </c>
      <c r="U1083" s="6">
        <v>1947320</v>
      </c>
      <c r="V1083">
        <v>5400078223</v>
      </c>
      <c r="W1083">
        <v>100008</v>
      </c>
      <c r="X1083">
        <v>5002811785</v>
      </c>
      <c r="Y1083">
        <v>2023</v>
      </c>
      <c r="Z1083">
        <v>1</v>
      </c>
      <c r="AA1083">
        <v>7</v>
      </c>
      <c r="AB1083" s="6">
        <v>21880</v>
      </c>
      <c r="AC1083" t="s">
        <v>418</v>
      </c>
      <c r="AD1083">
        <v>0</v>
      </c>
      <c r="AE1083" t="s">
        <v>5917</v>
      </c>
      <c r="AF1083">
        <v>0</v>
      </c>
    </row>
    <row r="1084" spans="1:32" x14ac:dyDescent="0.2">
      <c r="A1084" t="s">
        <v>464</v>
      </c>
      <c r="C1084">
        <v>5106540095</v>
      </c>
      <c r="D1084">
        <v>2023</v>
      </c>
      <c r="E1084" t="s">
        <v>10</v>
      </c>
      <c r="F1084" t="s">
        <v>6026</v>
      </c>
      <c r="G1084">
        <v>118139</v>
      </c>
      <c r="H1084" t="s">
        <v>2173</v>
      </c>
      <c r="I1084" t="s">
        <v>1139</v>
      </c>
      <c r="J1084" t="s">
        <v>5848</v>
      </c>
      <c r="Q1084" t="s">
        <v>5919</v>
      </c>
      <c r="R1084" t="s">
        <v>6026</v>
      </c>
      <c r="S1084">
        <v>1</v>
      </c>
      <c r="T1084" t="s">
        <v>7</v>
      </c>
      <c r="U1084" s="6">
        <v>1961560</v>
      </c>
      <c r="V1084">
        <v>5400078223</v>
      </c>
      <c r="W1084">
        <v>100008</v>
      </c>
      <c r="X1084">
        <v>5002815146</v>
      </c>
      <c r="Y1084">
        <v>2023</v>
      </c>
      <c r="Z1084">
        <v>1</v>
      </c>
      <c r="AA1084">
        <v>7</v>
      </c>
      <c r="AB1084" s="6">
        <v>22040</v>
      </c>
      <c r="AC1084" t="s">
        <v>418</v>
      </c>
      <c r="AD1084">
        <v>0</v>
      </c>
      <c r="AE1084" t="s">
        <v>5917</v>
      </c>
      <c r="AF1084">
        <v>0</v>
      </c>
    </row>
    <row r="1085" spans="1:32" x14ac:dyDescent="0.2">
      <c r="A1085" t="s">
        <v>464</v>
      </c>
      <c r="C1085">
        <v>5106540096</v>
      </c>
      <c r="D1085">
        <v>2023</v>
      </c>
      <c r="E1085" t="s">
        <v>10</v>
      </c>
      <c r="F1085" t="s">
        <v>6026</v>
      </c>
      <c r="G1085">
        <v>118139</v>
      </c>
      <c r="H1085" t="s">
        <v>2173</v>
      </c>
      <c r="I1085" t="s">
        <v>1139</v>
      </c>
      <c r="J1085" t="s">
        <v>5848</v>
      </c>
      <c r="Q1085" t="s">
        <v>5919</v>
      </c>
      <c r="R1085" t="s">
        <v>6026</v>
      </c>
      <c r="S1085">
        <v>1</v>
      </c>
      <c r="T1085" t="s">
        <v>7</v>
      </c>
      <c r="U1085" s="6">
        <v>1956220</v>
      </c>
      <c r="V1085">
        <v>5400078223</v>
      </c>
      <c r="W1085">
        <v>100008</v>
      </c>
      <c r="X1085">
        <v>5002816168</v>
      </c>
      <c r="Y1085">
        <v>2023</v>
      </c>
      <c r="Z1085">
        <v>1</v>
      </c>
      <c r="AA1085">
        <v>7</v>
      </c>
      <c r="AB1085" s="6">
        <v>21980</v>
      </c>
      <c r="AC1085" t="s">
        <v>418</v>
      </c>
      <c r="AD1085">
        <v>0</v>
      </c>
      <c r="AE1085" t="s">
        <v>5917</v>
      </c>
      <c r="AF1085">
        <v>0</v>
      </c>
    </row>
    <row r="1086" spans="1:32" x14ac:dyDescent="0.2">
      <c r="A1086" t="s">
        <v>464</v>
      </c>
      <c r="C1086">
        <v>5106540098</v>
      </c>
      <c r="D1086">
        <v>2023</v>
      </c>
      <c r="E1086" t="s">
        <v>10</v>
      </c>
      <c r="F1086" t="s">
        <v>6026</v>
      </c>
      <c r="G1086">
        <v>117547</v>
      </c>
      <c r="H1086" t="s">
        <v>2139</v>
      </c>
      <c r="I1086" t="s">
        <v>1139</v>
      </c>
      <c r="J1086" t="s">
        <v>5848</v>
      </c>
      <c r="Q1086" t="s">
        <v>6004</v>
      </c>
      <c r="R1086" t="s">
        <v>6026</v>
      </c>
      <c r="S1086">
        <v>1</v>
      </c>
      <c r="T1086" t="s">
        <v>7</v>
      </c>
      <c r="U1086" s="6">
        <v>2175810</v>
      </c>
      <c r="V1086">
        <v>5400078225</v>
      </c>
      <c r="W1086">
        <v>100008</v>
      </c>
      <c r="X1086">
        <v>5002816167</v>
      </c>
      <c r="Y1086">
        <v>2023</v>
      </c>
      <c r="Z1086">
        <v>1</v>
      </c>
      <c r="AA1086">
        <v>7</v>
      </c>
      <c r="AB1086" s="6">
        <v>23910</v>
      </c>
      <c r="AC1086" t="s">
        <v>418</v>
      </c>
      <c r="AD1086">
        <v>0</v>
      </c>
      <c r="AE1086" t="s">
        <v>5917</v>
      </c>
      <c r="AF1086">
        <v>0</v>
      </c>
    </row>
    <row r="1087" spans="1:32" x14ac:dyDescent="0.2">
      <c r="A1087" t="s">
        <v>464</v>
      </c>
      <c r="C1087">
        <v>5106540911</v>
      </c>
      <c r="D1087">
        <v>2023</v>
      </c>
      <c r="E1087" t="s">
        <v>448</v>
      </c>
      <c r="F1087" t="s">
        <v>5921</v>
      </c>
      <c r="G1087">
        <v>200994</v>
      </c>
      <c r="H1087" t="s">
        <v>2050</v>
      </c>
      <c r="I1087" t="s">
        <v>215</v>
      </c>
      <c r="J1087" t="s">
        <v>5848</v>
      </c>
      <c r="L1087" t="s">
        <v>5848</v>
      </c>
      <c r="Q1087" t="s">
        <v>5869</v>
      </c>
      <c r="R1087" t="s">
        <v>5921</v>
      </c>
      <c r="S1087">
        <v>83.034999999999997</v>
      </c>
      <c r="T1087" t="s">
        <v>7</v>
      </c>
      <c r="U1087" s="6">
        <v>58000</v>
      </c>
      <c r="V1087">
        <v>4700004805</v>
      </c>
      <c r="W1087">
        <v>100019</v>
      </c>
      <c r="X1087">
        <v>5002820219</v>
      </c>
      <c r="Y1087">
        <v>2023</v>
      </c>
      <c r="Z1087">
        <v>1</v>
      </c>
      <c r="AA1087">
        <v>7</v>
      </c>
      <c r="AB1087" s="6">
        <v>20000</v>
      </c>
      <c r="AC1087" t="s">
        <v>418</v>
      </c>
      <c r="AD1087">
        <v>0</v>
      </c>
      <c r="AE1087" t="s">
        <v>5917</v>
      </c>
      <c r="AF1087">
        <v>0</v>
      </c>
    </row>
    <row r="1088" spans="1:32" x14ac:dyDescent="0.2">
      <c r="A1088" t="s">
        <v>464</v>
      </c>
      <c r="C1088">
        <v>5106540911</v>
      </c>
      <c r="D1088">
        <v>2023</v>
      </c>
      <c r="E1088" t="s">
        <v>448</v>
      </c>
      <c r="F1088" t="s">
        <v>5921</v>
      </c>
      <c r="G1088">
        <v>200994</v>
      </c>
      <c r="H1088" t="s">
        <v>2050</v>
      </c>
      <c r="I1088" t="s">
        <v>215</v>
      </c>
      <c r="J1088" t="s">
        <v>5848</v>
      </c>
      <c r="L1088" t="s">
        <v>5848</v>
      </c>
      <c r="Q1088" t="s">
        <v>5869</v>
      </c>
      <c r="R1088" t="s">
        <v>5921</v>
      </c>
      <c r="S1088">
        <v>83.034999999999997</v>
      </c>
      <c r="T1088" t="s">
        <v>7</v>
      </c>
      <c r="U1088" s="6">
        <v>58000</v>
      </c>
      <c r="V1088">
        <v>4700004805</v>
      </c>
      <c r="W1088">
        <v>100019</v>
      </c>
      <c r="X1088">
        <v>5002820221</v>
      </c>
      <c r="Y1088">
        <v>2023</v>
      </c>
      <c r="Z1088">
        <v>1</v>
      </c>
      <c r="AA1088">
        <v>7</v>
      </c>
      <c r="AB1088" s="6">
        <v>20000</v>
      </c>
      <c r="AC1088" t="s">
        <v>418</v>
      </c>
      <c r="AD1088">
        <v>0</v>
      </c>
      <c r="AE1088" t="s">
        <v>5917</v>
      </c>
      <c r="AF1088">
        <v>0</v>
      </c>
    </row>
    <row r="1089" spans="1:32" x14ac:dyDescent="0.2">
      <c r="A1089" t="s">
        <v>464</v>
      </c>
      <c r="C1089">
        <v>5106540911</v>
      </c>
      <c r="D1089">
        <v>2023</v>
      </c>
      <c r="E1089" t="s">
        <v>448</v>
      </c>
      <c r="F1089" t="s">
        <v>5921</v>
      </c>
      <c r="G1089">
        <v>200994</v>
      </c>
      <c r="H1089" t="s">
        <v>2050</v>
      </c>
      <c r="I1089" t="s">
        <v>215</v>
      </c>
      <c r="J1089" t="s">
        <v>5848</v>
      </c>
      <c r="L1089" t="s">
        <v>5848</v>
      </c>
      <c r="Q1089" t="s">
        <v>5869</v>
      </c>
      <c r="R1089" t="s">
        <v>5921</v>
      </c>
      <c r="S1089">
        <v>83.034999999999997</v>
      </c>
      <c r="T1089" t="s">
        <v>7</v>
      </c>
      <c r="U1089" s="6">
        <v>58000</v>
      </c>
      <c r="V1089">
        <v>4700004805</v>
      </c>
      <c r="W1089">
        <v>100019</v>
      </c>
      <c r="X1089">
        <v>5002820223</v>
      </c>
      <c r="Y1089">
        <v>2023</v>
      </c>
      <c r="Z1089">
        <v>1</v>
      </c>
      <c r="AA1089">
        <v>7</v>
      </c>
      <c r="AB1089" s="6">
        <v>20000</v>
      </c>
      <c r="AC1089" t="s">
        <v>418</v>
      </c>
      <c r="AD1089">
        <v>0</v>
      </c>
      <c r="AE1089" t="s">
        <v>5917</v>
      </c>
      <c r="AF1089">
        <v>0</v>
      </c>
    </row>
    <row r="1090" spans="1:32" x14ac:dyDescent="0.2">
      <c r="A1090" t="s">
        <v>464</v>
      </c>
      <c r="C1090">
        <v>5106540911</v>
      </c>
      <c r="D1090">
        <v>2023</v>
      </c>
      <c r="E1090" t="s">
        <v>448</v>
      </c>
      <c r="F1090" t="s">
        <v>5921</v>
      </c>
      <c r="G1090">
        <v>200994</v>
      </c>
      <c r="H1090" t="s">
        <v>2050</v>
      </c>
      <c r="I1090" t="s">
        <v>215</v>
      </c>
      <c r="J1090" t="s">
        <v>5848</v>
      </c>
      <c r="L1090" t="s">
        <v>5848</v>
      </c>
      <c r="Q1090" t="s">
        <v>5869</v>
      </c>
      <c r="R1090" t="s">
        <v>5921</v>
      </c>
      <c r="S1090">
        <v>83.034999999999997</v>
      </c>
      <c r="T1090" t="s">
        <v>7</v>
      </c>
      <c r="U1090" s="6">
        <v>58000</v>
      </c>
      <c r="V1090">
        <v>4700004805</v>
      </c>
      <c r="W1090">
        <v>100019</v>
      </c>
      <c r="X1090">
        <v>5002820225</v>
      </c>
      <c r="Y1090">
        <v>2023</v>
      </c>
      <c r="Z1090">
        <v>1</v>
      </c>
      <c r="AA1090">
        <v>7</v>
      </c>
      <c r="AB1090" s="6">
        <v>20000</v>
      </c>
      <c r="AC1090" t="s">
        <v>418</v>
      </c>
      <c r="AD1090">
        <v>0</v>
      </c>
      <c r="AE1090" t="s">
        <v>5917</v>
      </c>
      <c r="AF1090">
        <v>0</v>
      </c>
    </row>
    <row r="1091" spans="1:32" x14ac:dyDescent="0.2">
      <c r="A1091" t="s">
        <v>464</v>
      </c>
      <c r="C1091">
        <v>5106540911</v>
      </c>
      <c r="D1091">
        <v>2023</v>
      </c>
      <c r="E1091" t="s">
        <v>448</v>
      </c>
      <c r="F1091" t="s">
        <v>5921</v>
      </c>
      <c r="G1091">
        <v>200994</v>
      </c>
      <c r="H1091" t="s">
        <v>2050</v>
      </c>
      <c r="I1091" t="s">
        <v>215</v>
      </c>
      <c r="J1091" t="s">
        <v>5848</v>
      </c>
      <c r="L1091" t="s">
        <v>5848</v>
      </c>
      <c r="Q1091" t="s">
        <v>5869</v>
      </c>
      <c r="R1091" t="s">
        <v>5921</v>
      </c>
      <c r="S1091">
        <v>83.034999999999997</v>
      </c>
      <c r="T1091" t="s">
        <v>7</v>
      </c>
      <c r="U1091" s="6">
        <v>58000</v>
      </c>
      <c r="V1091">
        <v>4700004805</v>
      </c>
      <c r="W1091">
        <v>100019</v>
      </c>
      <c r="X1091">
        <v>5002820228</v>
      </c>
      <c r="Y1091">
        <v>2023</v>
      </c>
      <c r="Z1091">
        <v>1</v>
      </c>
      <c r="AA1091">
        <v>7</v>
      </c>
      <c r="AB1091" s="6">
        <v>20000</v>
      </c>
      <c r="AC1091" t="s">
        <v>418</v>
      </c>
      <c r="AD1091">
        <v>0</v>
      </c>
      <c r="AE1091" t="s">
        <v>5917</v>
      </c>
      <c r="AF1091">
        <v>0</v>
      </c>
    </row>
    <row r="1092" spans="1:32" x14ac:dyDescent="0.2">
      <c r="A1092" t="s">
        <v>464</v>
      </c>
      <c r="C1092">
        <v>5106540912</v>
      </c>
      <c r="D1092">
        <v>2023</v>
      </c>
      <c r="E1092" t="s">
        <v>448</v>
      </c>
      <c r="F1092" t="s">
        <v>5921</v>
      </c>
      <c r="G1092">
        <v>200826</v>
      </c>
      <c r="H1092" t="s">
        <v>2266</v>
      </c>
      <c r="I1092" t="s">
        <v>215</v>
      </c>
      <c r="J1092" t="s">
        <v>5848</v>
      </c>
      <c r="L1092" t="s">
        <v>5862</v>
      </c>
      <c r="Q1092" t="s">
        <v>6002</v>
      </c>
      <c r="R1092" t="s">
        <v>5921</v>
      </c>
      <c r="S1092">
        <v>82.97</v>
      </c>
      <c r="T1092" t="s">
        <v>7</v>
      </c>
      <c r="U1092" s="6">
        <v>58000</v>
      </c>
      <c r="V1092">
        <v>4700004827</v>
      </c>
      <c r="W1092">
        <v>100019</v>
      </c>
      <c r="X1092">
        <v>5002819391</v>
      </c>
      <c r="Y1092">
        <v>2023</v>
      </c>
      <c r="Z1092">
        <v>1</v>
      </c>
      <c r="AA1092">
        <v>7</v>
      </c>
      <c r="AB1092" s="6">
        <v>20000</v>
      </c>
      <c r="AC1092" t="s">
        <v>418</v>
      </c>
      <c r="AD1092">
        <v>0</v>
      </c>
      <c r="AE1092" t="s">
        <v>5851</v>
      </c>
      <c r="AF1092">
        <v>0</v>
      </c>
    </row>
    <row r="1093" spans="1:32" x14ac:dyDescent="0.2">
      <c r="A1093" t="s">
        <v>464</v>
      </c>
      <c r="C1093">
        <v>5106541131</v>
      </c>
      <c r="D1093">
        <v>2023</v>
      </c>
      <c r="E1093" t="s">
        <v>10</v>
      </c>
      <c r="F1093" t="s">
        <v>5921</v>
      </c>
      <c r="G1093">
        <v>117547</v>
      </c>
      <c r="H1093" t="s">
        <v>2139</v>
      </c>
      <c r="I1093" t="s">
        <v>1139</v>
      </c>
      <c r="J1093" t="s">
        <v>5848</v>
      </c>
      <c r="Q1093" t="s">
        <v>5914</v>
      </c>
      <c r="R1093" t="s">
        <v>5921</v>
      </c>
      <c r="S1093">
        <v>1</v>
      </c>
      <c r="T1093" t="s">
        <v>7</v>
      </c>
      <c r="U1093" s="6">
        <v>2209480</v>
      </c>
      <c r="V1093">
        <v>5400078225</v>
      </c>
      <c r="W1093">
        <v>100008</v>
      </c>
      <c r="X1093">
        <v>5002820231</v>
      </c>
      <c r="Y1093">
        <v>2023</v>
      </c>
      <c r="Z1093">
        <v>1</v>
      </c>
      <c r="AA1093">
        <v>7</v>
      </c>
      <c r="AB1093" s="6">
        <v>24280</v>
      </c>
      <c r="AC1093" t="s">
        <v>418</v>
      </c>
      <c r="AD1093">
        <v>0</v>
      </c>
      <c r="AE1093" t="s">
        <v>5917</v>
      </c>
      <c r="AF1093">
        <v>0</v>
      </c>
    </row>
    <row r="1094" spans="1:32" x14ac:dyDescent="0.2">
      <c r="A1094" t="s">
        <v>464</v>
      </c>
      <c r="C1094">
        <v>5106541587</v>
      </c>
      <c r="D1094">
        <v>2023</v>
      </c>
      <c r="E1094" t="s">
        <v>10</v>
      </c>
      <c r="F1094" t="s">
        <v>5925</v>
      </c>
      <c r="G1094">
        <v>118139</v>
      </c>
      <c r="H1094" t="s">
        <v>2173</v>
      </c>
      <c r="I1094" t="s">
        <v>1339</v>
      </c>
      <c r="J1094" t="s">
        <v>5848</v>
      </c>
      <c r="Q1094" t="s">
        <v>5914</v>
      </c>
      <c r="R1094" t="s">
        <v>5925</v>
      </c>
      <c r="S1094">
        <v>1</v>
      </c>
      <c r="T1094" t="s">
        <v>7</v>
      </c>
      <c r="U1094" s="6">
        <v>1951770</v>
      </c>
      <c r="V1094">
        <v>5400078223</v>
      </c>
      <c r="W1094">
        <v>100008</v>
      </c>
      <c r="X1094">
        <v>5002820276</v>
      </c>
      <c r="Y1094">
        <v>2023</v>
      </c>
      <c r="Z1094">
        <v>1</v>
      </c>
      <c r="AA1094">
        <v>7</v>
      </c>
      <c r="AB1094" s="6">
        <v>21930</v>
      </c>
      <c r="AC1094" t="s">
        <v>418</v>
      </c>
      <c r="AD1094">
        <v>0</v>
      </c>
      <c r="AE1094" t="s">
        <v>5917</v>
      </c>
      <c r="AF1094">
        <v>0</v>
      </c>
    </row>
    <row r="1095" spans="1:32" x14ac:dyDescent="0.2">
      <c r="A1095" t="s">
        <v>464</v>
      </c>
      <c r="C1095">
        <v>5106541603</v>
      </c>
      <c r="D1095">
        <v>2023</v>
      </c>
      <c r="E1095" t="s">
        <v>448</v>
      </c>
      <c r="F1095" t="s">
        <v>5925</v>
      </c>
      <c r="G1095">
        <v>200928</v>
      </c>
      <c r="H1095" t="s">
        <v>2351</v>
      </c>
      <c r="I1095" t="s">
        <v>215</v>
      </c>
      <c r="J1095" t="s">
        <v>5848</v>
      </c>
      <c r="Q1095" t="s">
        <v>5863</v>
      </c>
      <c r="R1095" t="s">
        <v>5925</v>
      </c>
      <c r="S1095">
        <v>82.78</v>
      </c>
      <c r="T1095" t="s">
        <v>7</v>
      </c>
      <c r="U1095" s="6">
        <v>60000</v>
      </c>
      <c r="V1095">
        <v>4700004809</v>
      </c>
      <c r="W1095">
        <v>100019</v>
      </c>
      <c r="X1095">
        <v>5002821285</v>
      </c>
      <c r="Y1095">
        <v>2023</v>
      </c>
      <c r="Z1095">
        <v>1</v>
      </c>
      <c r="AA1095">
        <v>7</v>
      </c>
      <c r="AB1095" s="6">
        <v>20000</v>
      </c>
      <c r="AC1095" t="s">
        <v>418</v>
      </c>
      <c r="AD1095">
        <v>0</v>
      </c>
      <c r="AE1095" t="s">
        <v>5917</v>
      </c>
      <c r="AF1095">
        <v>0</v>
      </c>
    </row>
    <row r="1096" spans="1:32" x14ac:dyDescent="0.2">
      <c r="A1096" t="s">
        <v>464</v>
      </c>
      <c r="C1096">
        <v>5106541603</v>
      </c>
      <c r="D1096">
        <v>2023</v>
      </c>
      <c r="E1096" t="s">
        <v>448</v>
      </c>
      <c r="F1096" t="s">
        <v>5925</v>
      </c>
      <c r="G1096">
        <v>200928</v>
      </c>
      <c r="H1096" t="s">
        <v>2351</v>
      </c>
      <c r="I1096" t="s">
        <v>215</v>
      </c>
      <c r="J1096" t="s">
        <v>5848</v>
      </c>
      <c r="Q1096" t="s">
        <v>5863</v>
      </c>
      <c r="R1096" t="s">
        <v>5925</v>
      </c>
      <c r="S1096">
        <v>82.78</v>
      </c>
      <c r="T1096" t="s">
        <v>7</v>
      </c>
      <c r="U1096" s="6">
        <v>60000</v>
      </c>
      <c r="V1096">
        <v>4700004809</v>
      </c>
      <c r="W1096">
        <v>100019</v>
      </c>
      <c r="X1096">
        <v>5002821286</v>
      </c>
      <c r="Y1096">
        <v>2023</v>
      </c>
      <c r="Z1096">
        <v>1</v>
      </c>
      <c r="AA1096">
        <v>7</v>
      </c>
      <c r="AB1096" s="6">
        <v>20000</v>
      </c>
      <c r="AC1096" t="s">
        <v>418</v>
      </c>
      <c r="AD1096">
        <v>0</v>
      </c>
      <c r="AE1096" t="s">
        <v>5917</v>
      </c>
      <c r="AF1096">
        <v>0</v>
      </c>
    </row>
    <row r="1097" spans="1:32" x14ac:dyDescent="0.2">
      <c r="A1097" t="s">
        <v>464</v>
      </c>
      <c r="C1097">
        <v>5106541603</v>
      </c>
      <c r="D1097">
        <v>2023</v>
      </c>
      <c r="E1097" t="s">
        <v>448</v>
      </c>
      <c r="F1097" t="s">
        <v>5925</v>
      </c>
      <c r="G1097">
        <v>200928</v>
      </c>
      <c r="H1097" t="s">
        <v>2351</v>
      </c>
      <c r="I1097" t="s">
        <v>215</v>
      </c>
      <c r="J1097" t="s">
        <v>5848</v>
      </c>
      <c r="Q1097" t="s">
        <v>5863</v>
      </c>
      <c r="R1097" t="s">
        <v>5925</v>
      </c>
      <c r="S1097">
        <v>82.78</v>
      </c>
      <c r="T1097" t="s">
        <v>7</v>
      </c>
      <c r="U1097" s="6">
        <v>60000</v>
      </c>
      <c r="V1097">
        <v>4700004809</v>
      </c>
      <c r="W1097">
        <v>100019</v>
      </c>
      <c r="X1097">
        <v>5002821310</v>
      </c>
      <c r="Y1097">
        <v>2023</v>
      </c>
      <c r="Z1097">
        <v>1</v>
      </c>
      <c r="AA1097">
        <v>7</v>
      </c>
      <c r="AB1097" s="6">
        <v>20000</v>
      </c>
      <c r="AC1097" t="s">
        <v>418</v>
      </c>
      <c r="AD1097">
        <v>0</v>
      </c>
      <c r="AE1097" t="s">
        <v>5917</v>
      </c>
      <c r="AF1097">
        <v>0</v>
      </c>
    </row>
    <row r="1098" spans="1:32" x14ac:dyDescent="0.2">
      <c r="A1098" t="s">
        <v>464</v>
      </c>
      <c r="C1098">
        <v>5106541603</v>
      </c>
      <c r="D1098">
        <v>2023</v>
      </c>
      <c r="E1098" t="s">
        <v>448</v>
      </c>
      <c r="F1098" t="s">
        <v>5925</v>
      </c>
      <c r="G1098">
        <v>200928</v>
      </c>
      <c r="H1098" t="s">
        <v>2351</v>
      </c>
      <c r="I1098" t="s">
        <v>215</v>
      </c>
      <c r="J1098" t="s">
        <v>5848</v>
      </c>
      <c r="Q1098" t="s">
        <v>5863</v>
      </c>
      <c r="R1098" t="s">
        <v>5925</v>
      </c>
      <c r="S1098">
        <v>82.78</v>
      </c>
      <c r="T1098" t="s">
        <v>7</v>
      </c>
      <c r="U1098" s="6">
        <v>60000</v>
      </c>
      <c r="V1098">
        <v>4700004809</v>
      </c>
      <c r="W1098">
        <v>100019</v>
      </c>
      <c r="X1098">
        <v>5002821312</v>
      </c>
      <c r="Y1098">
        <v>2023</v>
      </c>
      <c r="Z1098">
        <v>1</v>
      </c>
      <c r="AA1098">
        <v>7</v>
      </c>
      <c r="AB1098" s="6">
        <v>20000</v>
      </c>
      <c r="AC1098" t="s">
        <v>418</v>
      </c>
      <c r="AD1098">
        <v>0</v>
      </c>
      <c r="AE1098" t="s">
        <v>5917</v>
      </c>
      <c r="AF1098">
        <v>0</v>
      </c>
    </row>
    <row r="1099" spans="1:32" x14ac:dyDescent="0.2">
      <c r="A1099" t="s">
        <v>464</v>
      </c>
      <c r="C1099">
        <v>5106541603</v>
      </c>
      <c r="D1099">
        <v>2023</v>
      </c>
      <c r="E1099" t="s">
        <v>448</v>
      </c>
      <c r="F1099" t="s">
        <v>5925</v>
      </c>
      <c r="G1099">
        <v>200928</v>
      </c>
      <c r="H1099" t="s">
        <v>2351</v>
      </c>
      <c r="I1099" t="s">
        <v>215</v>
      </c>
      <c r="J1099" t="s">
        <v>5848</v>
      </c>
      <c r="Q1099" t="s">
        <v>5863</v>
      </c>
      <c r="R1099" t="s">
        <v>5925</v>
      </c>
      <c r="S1099">
        <v>82.78</v>
      </c>
      <c r="T1099" t="s">
        <v>7</v>
      </c>
      <c r="U1099" s="6">
        <v>60000</v>
      </c>
      <c r="V1099">
        <v>4700004809</v>
      </c>
      <c r="W1099">
        <v>100019</v>
      </c>
      <c r="X1099">
        <v>5002821313</v>
      </c>
      <c r="Y1099">
        <v>2023</v>
      </c>
      <c r="Z1099">
        <v>1</v>
      </c>
      <c r="AA1099">
        <v>7</v>
      </c>
      <c r="AB1099" s="6">
        <v>20000</v>
      </c>
      <c r="AC1099" t="s">
        <v>418</v>
      </c>
      <c r="AD1099">
        <v>0</v>
      </c>
      <c r="AE1099" t="s">
        <v>5917</v>
      </c>
      <c r="AF1099">
        <v>0</v>
      </c>
    </row>
    <row r="1100" spans="1:32" x14ac:dyDescent="0.2">
      <c r="A1100" t="s">
        <v>464</v>
      </c>
      <c r="C1100">
        <v>5106541604</v>
      </c>
      <c r="D1100">
        <v>2023</v>
      </c>
      <c r="E1100" t="s">
        <v>448</v>
      </c>
      <c r="F1100" t="s">
        <v>5925</v>
      </c>
      <c r="G1100">
        <v>200928</v>
      </c>
      <c r="H1100" t="s">
        <v>2351</v>
      </c>
      <c r="I1100" t="s">
        <v>215</v>
      </c>
      <c r="J1100" t="s">
        <v>5848</v>
      </c>
      <c r="L1100" t="s">
        <v>5848</v>
      </c>
      <c r="Q1100" t="s">
        <v>5863</v>
      </c>
      <c r="R1100" t="s">
        <v>5925</v>
      </c>
      <c r="S1100">
        <v>82.78</v>
      </c>
      <c r="T1100" t="s">
        <v>7</v>
      </c>
      <c r="U1100" s="6">
        <v>60000</v>
      </c>
      <c r="V1100">
        <v>4700004809</v>
      </c>
      <c r="W1100">
        <v>100019</v>
      </c>
      <c r="X1100">
        <v>5002824618</v>
      </c>
      <c r="Y1100">
        <v>2023</v>
      </c>
      <c r="Z1100">
        <v>1</v>
      </c>
      <c r="AA1100">
        <v>7</v>
      </c>
      <c r="AB1100" s="6">
        <v>20000</v>
      </c>
      <c r="AC1100" t="s">
        <v>418</v>
      </c>
      <c r="AD1100">
        <v>0</v>
      </c>
      <c r="AE1100" t="s">
        <v>5917</v>
      </c>
      <c r="AF1100">
        <v>0</v>
      </c>
    </row>
    <row r="1101" spans="1:32" x14ac:dyDescent="0.2">
      <c r="A1101" t="s">
        <v>464</v>
      </c>
      <c r="C1101">
        <v>5106541604</v>
      </c>
      <c r="D1101">
        <v>2023</v>
      </c>
      <c r="E1101" t="s">
        <v>448</v>
      </c>
      <c r="F1101" t="s">
        <v>5925</v>
      </c>
      <c r="G1101">
        <v>200928</v>
      </c>
      <c r="H1101" t="s">
        <v>2351</v>
      </c>
      <c r="I1101" t="s">
        <v>215</v>
      </c>
      <c r="J1101" t="s">
        <v>5848</v>
      </c>
      <c r="L1101" t="s">
        <v>5848</v>
      </c>
      <c r="Q1101" t="s">
        <v>5863</v>
      </c>
      <c r="R1101" t="s">
        <v>5925</v>
      </c>
      <c r="S1101">
        <v>82.78</v>
      </c>
      <c r="T1101" t="s">
        <v>7</v>
      </c>
      <c r="U1101" s="6">
        <v>60000</v>
      </c>
      <c r="V1101">
        <v>4700004809</v>
      </c>
      <c r="W1101">
        <v>100019</v>
      </c>
      <c r="X1101">
        <v>5002824619</v>
      </c>
      <c r="Y1101">
        <v>2023</v>
      </c>
      <c r="Z1101">
        <v>1</v>
      </c>
      <c r="AA1101">
        <v>7</v>
      </c>
      <c r="AB1101" s="6">
        <v>20000</v>
      </c>
      <c r="AC1101" t="s">
        <v>418</v>
      </c>
      <c r="AD1101">
        <v>0</v>
      </c>
      <c r="AE1101" t="s">
        <v>5917</v>
      </c>
      <c r="AF1101">
        <v>0</v>
      </c>
    </row>
    <row r="1102" spans="1:32" x14ac:dyDescent="0.2">
      <c r="A1102" t="s">
        <v>464</v>
      </c>
      <c r="C1102">
        <v>5106541604</v>
      </c>
      <c r="D1102">
        <v>2023</v>
      </c>
      <c r="E1102" t="s">
        <v>448</v>
      </c>
      <c r="F1102" t="s">
        <v>5925</v>
      </c>
      <c r="G1102">
        <v>200928</v>
      </c>
      <c r="H1102" t="s">
        <v>2351</v>
      </c>
      <c r="I1102" t="s">
        <v>215</v>
      </c>
      <c r="J1102" t="s">
        <v>5848</v>
      </c>
      <c r="L1102" t="s">
        <v>5848</v>
      </c>
      <c r="Q1102" t="s">
        <v>5863</v>
      </c>
      <c r="R1102" t="s">
        <v>5925</v>
      </c>
      <c r="S1102">
        <v>82.78</v>
      </c>
      <c r="T1102" t="s">
        <v>7</v>
      </c>
      <c r="U1102" s="6">
        <v>60000</v>
      </c>
      <c r="V1102">
        <v>4700004809</v>
      </c>
      <c r="W1102">
        <v>100019</v>
      </c>
      <c r="X1102">
        <v>5002824720</v>
      </c>
      <c r="Y1102">
        <v>2023</v>
      </c>
      <c r="Z1102">
        <v>1</v>
      </c>
      <c r="AA1102">
        <v>7</v>
      </c>
      <c r="AB1102" s="6">
        <v>20000</v>
      </c>
      <c r="AC1102" t="s">
        <v>418</v>
      </c>
      <c r="AD1102">
        <v>0</v>
      </c>
      <c r="AE1102" t="s">
        <v>5917</v>
      </c>
      <c r="AF1102">
        <v>0</v>
      </c>
    </row>
    <row r="1103" spans="1:32" x14ac:dyDescent="0.2">
      <c r="A1103" t="s">
        <v>464</v>
      </c>
      <c r="C1103">
        <v>5106541604</v>
      </c>
      <c r="D1103">
        <v>2023</v>
      </c>
      <c r="E1103" t="s">
        <v>448</v>
      </c>
      <c r="F1103" t="s">
        <v>5925</v>
      </c>
      <c r="G1103">
        <v>200928</v>
      </c>
      <c r="H1103" t="s">
        <v>2351</v>
      </c>
      <c r="I1103" t="s">
        <v>215</v>
      </c>
      <c r="J1103" t="s">
        <v>5848</v>
      </c>
      <c r="L1103" t="s">
        <v>5848</v>
      </c>
      <c r="Q1103" t="s">
        <v>5863</v>
      </c>
      <c r="R1103" t="s">
        <v>5925</v>
      </c>
      <c r="S1103">
        <v>82.78</v>
      </c>
      <c r="T1103" t="s">
        <v>7</v>
      </c>
      <c r="U1103" s="6">
        <v>60000</v>
      </c>
      <c r="V1103">
        <v>4700004809</v>
      </c>
      <c r="W1103">
        <v>100019</v>
      </c>
      <c r="X1103">
        <v>5002824721</v>
      </c>
      <c r="Y1103">
        <v>2023</v>
      </c>
      <c r="Z1103">
        <v>1</v>
      </c>
      <c r="AA1103">
        <v>7</v>
      </c>
      <c r="AB1103" s="6">
        <v>20000</v>
      </c>
      <c r="AC1103" t="s">
        <v>418</v>
      </c>
      <c r="AD1103">
        <v>0</v>
      </c>
      <c r="AE1103" t="s">
        <v>5917</v>
      </c>
      <c r="AF1103">
        <v>0</v>
      </c>
    </row>
    <row r="1104" spans="1:32" x14ac:dyDescent="0.2">
      <c r="A1104" t="s">
        <v>464</v>
      </c>
      <c r="C1104">
        <v>5106541604</v>
      </c>
      <c r="D1104">
        <v>2023</v>
      </c>
      <c r="E1104" t="s">
        <v>448</v>
      </c>
      <c r="F1104" t="s">
        <v>5925</v>
      </c>
      <c r="G1104">
        <v>200928</v>
      </c>
      <c r="H1104" t="s">
        <v>2351</v>
      </c>
      <c r="I1104" t="s">
        <v>215</v>
      </c>
      <c r="J1104" t="s">
        <v>5848</v>
      </c>
      <c r="L1104" t="s">
        <v>5848</v>
      </c>
      <c r="Q1104" t="s">
        <v>5863</v>
      </c>
      <c r="R1104" t="s">
        <v>5925</v>
      </c>
      <c r="S1104">
        <v>82.78</v>
      </c>
      <c r="T1104" t="s">
        <v>7</v>
      </c>
      <c r="U1104" s="6">
        <v>60000</v>
      </c>
      <c r="V1104">
        <v>4700004809</v>
      </c>
      <c r="W1104">
        <v>100019</v>
      </c>
      <c r="X1104">
        <v>5002824722</v>
      </c>
      <c r="Y1104">
        <v>2023</v>
      </c>
      <c r="Z1104">
        <v>1</v>
      </c>
      <c r="AA1104">
        <v>7</v>
      </c>
      <c r="AB1104" s="6">
        <v>20000</v>
      </c>
      <c r="AC1104" t="s">
        <v>418</v>
      </c>
      <c r="AD1104">
        <v>0</v>
      </c>
      <c r="AE1104" t="s">
        <v>5917</v>
      </c>
      <c r="AF1104">
        <v>0</v>
      </c>
    </row>
    <row r="1105" spans="1:32" x14ac:dyDescent="0.2">
      <c r="A1105" t="s">
        <v>464</v>
      </c>
      <c r="C1105">
        <v>5106541605</v>
      </c>
      <c r="D1105">
        <v>2023</v>
      </c>
      <c r="E1105" t="s">
        <v>448</v>
      </c>
      <c r="F1105" t="s">
        <v>5925</v>
      </c>
      <c r="G1105">
        <v>200928</v>
      </c>
      <c r="H1105" t="s">
        <v>2351</v>
      </c>
      <c r="I1105" t="s">
        <v>215</v>
      </c>
      <c r="J1105" t="s">
        <v>5848</v>
      </c>
      <c r="Q1105" t="s">
        <v>5863</v>
      </c>
      <c r="R1105" t="s">
        <v>5925</v>
      </c>
      <c r="S1105">
        <v>82.78</v>
      </c>
      <c r="T1105" t="s">
        <v>7</v>
      </c>
      <c r="U1105" s="6">
        <v>60000</v>
      </c>
      <c r="V1105">
        <v>4700004809</v>
      </c>
      <c r="W1105">
        <v>100019</v>
      </c>
      <c r="X1105">
        <v>5002822184</v>
      </c>
      <c r="Y1105">
        <v>2023</v>
      </c>
      <c r="Z1105">
        <v>1</v>
      </c>
      <c r="AA1105">
        <v>7</v>
      </c>
      <c r="AB1105" s="6">
        <v>20000</v>
      </c>
      <c r="AC1105" t="s">
        <v>418</v>
      </c>
      <c r="AD1105">
        <v>0</v>
      </c>
      <c r="AE1105" t="s">
        <v>5917</v>
      </c>
      <c r="AF1105">
        <v>0</v>
      </c>
    </row>
    <row r="1106" spans="1:32" x14ac:dyDescent="0.2">
      <c r="A1106" t="s">
        <v>464</v>
      </c>
      <c r="C1106">
        <v>5106541605</v>
      </c>
      <c r="D1106">
        <v>2023</v>
      </c>
      <c r="E1106" t="s">
        <v>448</v>
      </c>
      <c r="F1106" t="s">
        <v>5925</v>
      </c>
      <c r="G1106">
        <v>200928</v>
      </c>
      <c r="H1106" t="s">
        <v>2351</v>
      </c>
      <c r="I1106" t="s">
        <v>215</v>
      </c>
      <c r="J1106" t="s">
        <v>5848</v>
      </c>
      <c r="Q1106" t="s">
        <v>5863</v>
      </c>
      <c r="R1106" t="s">
        <v>5925</v>
      </c>
      <c r="S1106">
        <v>82.78</v>
      </c>
      <c r="T1106" t="s">
        <v>7</v>
      </c>
      <c r="U1106" s="6">
        <v>60000</v>
      </c>
      <c r="V1106">
        <v>4700004809</v>
      </c>
      <c r="W1106">
        <v>100019</v>
      </c>
      <c r="X1106">
        <v>5002822186</v>
      </c>
      <c r="Y1106">
        <v>2023</v>
      </c>
      <c r="Z1106">
        <v>1</v>
      </c>
      <c r="AA1106">
        <v>7</v>
      </c>
      <c r="AB1106" s="6">
        <v>20000</v>
      </c>
      <c r="AC1106" t="s">
        <v>418</v>
      </c>
      <c r="AD1106">
        <v>0</v>
      </c>
      <c r="AE1106" t="s">
        <v>5917</v>
      </c>
      <c r="AF1106">
        <v>0</v>
      </c>
    </row>
    <row r="1107" spans="1:32" x14ac:dyDescent="0.2">
      <c r="A1107" t="s">
        <v>464</v>
      </c>
      <c r="C1107">
        <v>5106541605</v>
      </c>
      <c r="D1107">
        <v>2023</v>
      </c>
      <c r="E1107" t="s">
        <v>448</v>
      </c>
      <c r="F1107" t="s">
        <v>5925</v>
      </c>
      <c r="G1107">
        <v>200928</v>
      </c>
      <c r="H1107" t="s">
        <v>2351</v>
      </c>
      <c r="I1107" t="s">
        <v>215</v>
      </c>
      <c r="J1107" t="s">
        <v>5848</v>
      </c>
      <c r="Q1107" t="s">
        <v>5863</v>
      </c>
      <c r="R1107" t="s">
        <v>5925</v>
      </c>
      <c r="S1107">
        <v>82.78</v>
      </c>
      <c r="T1107" t="s">
        <v>7</v>
      </c>
      <c r="U1107" s="6">
        <v>60000</v>
      </c>
      <c r="V1107">
        <v>4700004809</v>
      </c>
      <c r="W1107">
        <v>100019</v>
      </c>
      <c r="X1107">
        <v>5002822188</v>
      </c>
      <c r="Y1107">
        <v>2023</v>
      </c>
      <c r="Z1107">
        <v>1</v>
      </c>
      <c r="AA1107">
        <v>7</v>
      </c>
      <c r="AB1107" s="6">
        <v>20000</v>
      </c>
      <c r="AC1107" t="s">
        <v>418</v>
      </c>
      <c r="AD1107">
        <v>0</v>
      </c>
      <c r="AE1107" t="s">
        <v>5917</v>
      </c>
      <c r="AF1107">
        <v>0</v>
      </c>
    </row>
    <row r="1108" spans="1:32" x14ac:dyDescent="0.2">
      <c r="A1108" t="s">
        <v>464</v>
      </c>
      <c r="C1108">
        <v>5106541605</v>
      </c>
      <c r="D1108">
        <v>2023</v>
      </c>
      <c r="E1108" t="s">
        <v>448</v>
      </c>
      <c r="F1108" t="s">
        <v>5925</v>
      </c>
      <c r="G1108">
        <v>200928</v>
      </c>
      <c r="H1108" t="s">
        <v>2351</v>
      </c>
      <c r="I1108" t="s">
        <v>215</v>
      </c>
      <c r="J1108" t="s">
        <v>5848</v>
      </c>
      <c r="Q1108" t="s">
        <v>5863</v>
      </c>
      <c r="R1108" t="s">
        <v>5925</v>
      </c>
      <c r="S1108">
        <v>82.78</v>
      </c>
      <c r="T1108" t="s">
        <v>7</v>
      </c>
      <c r="U1108" s="6">
        <v>60000</v>
      </c>
      <c r="V1108">
        <v>4700004809</v>
      </c>
      <c r="W1108">
        <v>100019</v>
      </c>
      <c r="X1108">
        <v>5002822189</v>
      </c>
      <c r="Y1108">
        <v>2023</v>
      </c>
      <c r="Z1108">
        <v>1</v>
      </c>
      <c r="AA1108">
        <v>7</v>
      </c>
      <c r="AB1108" s="6">
        <v>20000</v>
      </c>
      <c r="AC1108" t="s">
        <v>418</v>
      </c>
      <c r="AD1108">
        <v>0</v>
      </c>
      <c r="AE1108" t="s">
        <v>5917</v>
      </c>
      <c r="AF1108">
        <v>0</v>
      </c>
    </row>
    <row r="1109" spans="1:32" x14ac:dyDescent="0.2">
      <c r="A1109" t="s">
        <v>464</v>
      </c>
      <c r="C1109">
        <v>5106541605</v>
      </c>
      <c r="D1109">
        <v>2023</v>
      </c>
      <c r="E1109" t="s">
        <v>448</v>
      </c>
      <c r="F1109" t="s">
        <v>5925</v>
      </c>
      <c r="G1109">
        <v>200928</v>
      </c>
      <c r="H1109" t="s">
        <v>2351</v>
      </c>
      <c r="I1109" t="s">
        <v>215</v>
      </c>
      <c r="J1109" t="s">
        <v>5848</v>
      </c>
      <c r="Q1109" t="s">
        <v>5863</v>
      </c>
      <c r="R1109" t="s">
        <v>5925</v>
      </c>
      <c r="S1109">
        <v>82.78</v>
      </c>
      <c r="T1109" t="s">
        <v>7</v>
      </c>
      <c r="U1109" s="6">
        <v>60000</v>
      </c>
      <c r="V1109">
        <v>4700004809</v>
      </c>
      <c r="W1109">
        <v>100019</v>
      </c>
      <c r="X1109">
        <v>5002822232</v>
      </c>
      <c r="Y1109">
        <v>2023</v>
      </c>
      <c r="Z1109">
        <v>1</v>
      </c>
      <c r="AA1109">
        <v>7</v>
      </c>
      <c r="AB1109" s="6">
        <v>20000</v>
      </c>
      <c r="AC1109" t="s">
        <v>418</v>
      </c>
      <c r="AD1109">
        <v>0</v>
      </c>
      <c r="AE1109" t="s">
        <v>5917</v>
      </c>
      <c r="AF1109">
        <v>0</v>
      </c>
    </row>
    <row r="1110" spans="1:32" x14ac:dyDescent="0.2">
      <c r="A1110" t="s">
        <v>464</v>
      </c>
      <c r="C1110">
        <v>5106542373</v>
      </c>
      <c r="D1110">
        <v>2023</v>
      </c>
      <c r="E1110" t="s">
        <v>10</v>
      </c>
      <c r="F1110" t="s">
        <v>5932</v>
      </c>
      <c r="G1110">
        <v>118139</v>
      </c>
      <c r="H1110" t="s">
        <v>2173</v>
      </c>
      <c r="I1110" t="s">
        <v>1339</v>
      </c>
      <c r="J1110" t="s">
        <v>5848</v>
      </c>
      <c r="Q1110" t="s">
        <v>6001</v>
      </c>
      <c r="R1110" t="s">
        <v>5932</v>
      </c>
      <c r="S1110">
        <v>1</v>
      </c>
      <c r="T1110" t="s">
        <v>7</v>
      </c>
      <c r="U1110" s="6">
        <v>1953550</v>
      </c>
      <c r="V1110">
        <v>5400078223</v>
      </c>
      <c r="W1110">
        <v>100008</v>
      </c>
      <c r="X1110">
        <v>5002825015</v>
      </c>
      <c r="Y1110">
        <v>2023</v>
      </c>
      <c r="Z1110">
        <v>1</v>
      </c>
      <c r="AA1110">
        <v>7</v>
      </c>
      <c r="AB1110" s="6">
        <v>21950</v>
      </c>
      <c r="AC1110" t="s">
        <v>418</v>
      </c>
      <c r="AD1110">
        <v>0</v>
      </c>
      <c r="AE1110" t="s">
        <v>5917</v>
      </c>
      <c r="AF1110">
        <v>0</v>
      </c>
    </row>
    <row r="1111" spans="1:32" x14ac:dyDescent="0.2">
      <c r="A1111" t="s">
        <v>464</v>
      </c>
      <c r="C1111">
        <v>5106542754</v>
      </c>
      <c r="D1111">
        <v>2023</v>
      </c>
      <c r="E1111" t="s">
        <v>448</v>
      </c>
      <c r="F1111" t="s">
        <v>5935</v>
      </c>
      <c r="G1111">
        <v>200928</v>
      </c>
      <c r="H1111" t="s">
        <v>2351</v>
      </c>
      <c r="I1111" t="s">
        <v>215</v>
      </c>
      <c r="J1111" t="s">
        <v>5848</v>
      </c>
      <c r="L1111" t="s">
        <v>5848</v>
      </c>
      <c r="Q1111" t="s">
        <v>5865</v>
      </c>
      <c r="R1111" t="s">
        <v>5935</v>
      </c>
      <c r="S1111">
        <v>83.12</v>
      </c>
      <c r="T1111" t="s">
        <v>7</v>
      </c>
      <c r="U1111" s="6">
        <v>60000</v>
      </c>
      <c r="V1111">
        <v>4700004809</v>
      </c>
      <c r="W1111">
        <v>100019</v>
      </c>
      <c r="X1111">
        <v>5002829462</v>
      </c>
      <c r="Y1111">
        <v>2023</v>
      </c>
      <c r="Z1111">
        <v>1</v>
      </c>
      <c r="AA1111">
        <v>7</v>
      </c>
      <c r="AB1111" s="6">
        <v>20000</v>
      </c>
      <c r="AC1111" t="s">
        <v>418</v>
      </c>
      <c r="AD1111">
        <v>0</v>
      </c>
      <c r="AE1111" t="s">
        <v>5917</v>
      </c>
      <c r="AF1111">
        <v>0</v>
      </c>
    </row>
    <row r="1112" spans="1:32" x14ac:dyDescent="0.2">
      <c r="A1112" t="s">
        <v>464</v>
      </c>
      <c r="C1112">
        <v>5106542754</v>
      </c>
      <c r="D1112">
        <v>2023</v>
      </c>
      <c r="E1112" t="s">
        <v>448</v>
      </c>
      <c r="F1112" t="s">
        <v>5935</v>
      </c>
      <c r="G1112">
        <v>200928</v>
      </c>
      <c r="H1112" t="s">
        <v>2351</v>
      </c>
      <c r="I1112" t="s">
        <v>215</v>
      </c>
      <c r="J1112" t="s">
        <v>5848</v>
      </c>
      <c r="Q1112" t="s">
        <v>5865</v>
      </c>
      <c r="R1112" t="s">
        <v>5935</v>
      </c>
      <c r="S1112">
        <v>83.12</v>
      </c>
      <c r="T1112" t="s">
        <v>7</v>
      </c>
      <c r="U1112" s="6">
        <v>60000</v>
      </c>
      <c r="V1112">
        <v>4700004809</v>
      </c>
      <c r="W1112">
        <v>100019</v>
      </c>
      <c r="X1112">
        <v>5002829464</v>
      </c>
      <c r="Y1112">
        <v>2023</v>
      </c>
      <c r="Z1112">
        <v>1</v>
      </c>
      <c r="AA1112">
        <v>7</v>
      </c>
      <c r="AB1112" s="6">
        <v>20000</v>
      </c>
      <c r="AC1112" t="s">
        <v>418</v>
      </c>
      <c r="AD1112">
        <v>0</v>
      </c>
      <c r="AE1112" t="s">
        <v>5917</v>
      </c>
      <c r="AF1112">
        <v>0</v>
      </c>
    </row>
    <row r="1113" spans="1:32" x14ac:dyDescent="0.2">
      <c r="A1113" t="s">
        <v>464</v>
      </c>
      <c r="C1113">
        <v>5106542754</v>
      </c>
      <c r="D1113">
        <v>2023</v>
      </c>
      <c r="E1113" t="s">
        <v>448</v>
      </c>
      <c r="F1113" t="s">
        <v>5935</v>
      </c>
      <c r="G1113">
        <v>200928</v>
      </c>
      <c r="H1113" t="s">
        <v>2351</v>
      </c>
      <c r="I1113" t="s">
        <v>215</v>
      </c>
      <c r="J1113" t="s">
        <v>5848</v>
      </c>
      <c r="Q1113" t="s">
        <v>5865</v>
      </c>
      <c r="R1113" t="s">
        <v>5935</v>
      </c>
      <c r="S1113">
        <v>83.12</v>
      </c>
      <c r="T1113" t="s">
        <v>7</v>
      </c>
      <c r="U1113" s="6">
        <v>60000</v>
      </c>
      <c r="V1113">
        <v>4700004809</v>
      </c>
      <c r="W1113">
        <v>100019</v>
      </c>
      <c r="X1113">
        <v>5002829465</v>
      </c>
      <c r="Y1113">
        <v>2023</v>
      </c>
      <c r="Z1113">
        <v>1</v>
      </c>
      <c r="AA1113">
        <v>7</v>
      </c>
      <c r="AB1113" s="6">
        <v>20000</v>
      </c>
      <c r="AC1113" t="s">
        <v>418</v>
      </c>
      <c r="AD1113">
        <v>0</v>
      </c>
      <c r="AE1113" t="s">
        <v>5917</v>
      </c>
      <c r="AF1113">
        <v>0</v>
      </c>
    </row>
    <row r="1114" spans="1:32" x14ac:dyDescent="0.2">
      <c r="A1114" t="s">
        <v>464</v>
      </c>
      <c r="C1114">
        <v>5106542754</v>
      </c>
      <c r="D1114">
        <v>2023</v>
      </c>
      <c r="E1114" t="s">
        <v>448</v>
      </c>
      <c r="F1114" t="s">
        <v>5935</v>
      </c>
      <c r="G1114">
        <v>200928</v>
      </c>
      <c r="H1114" t="s">
        <v>2351</v>
      </c>
      <c r="I1114" t="s">
        <v>215</v>
      </c>
      <c r="J1114" t="s">
        <v>5848</v>
      </c>
      <c r="Q1114" t="s">
        <v>5865</v>
      </c>
      <c r="R1114" t="s">
        <v>5935</v>
      </c>
      <c r="S1114">
        <v>83.12</v>
      </c>
      <c r="T1114" t="s">
        <v>7</v>
      </c>
      <c r="U1114" s="6">
        <v>60000</v>
      </c>
      <c r="V1114">
        <v>4700004809</v>
      </c>
      <c r="W1114">
        <v>100019</v>
      </c>
      <c r="X1114">
        <v>5002829467</v>
      </c>
      <c r="Y1114">
        <v>2023</v>
      </c>
      <c r="Z1114">
        <v>1</v>
      </c>
      <c r="AA1114">
        <v>7</v>
      </c>
      <c r="AB1114" s="6">
        <v>20000</v>
      </c>
      <c r="AC1114" t="s">
        <v>418</v>
      </c>
      <c r="AD1114">
        <v>0</v>
      </c>
      <c r="AE1114" t="s">
        <v>5917</v>
      </c>
      <c r="AF1114">
        <v>0</v>
      </c>
    </row>
    <row r="1115" spans="1:32" x14ac:dyDescent="0.2">
      <c r="A1115" t="s">
        <v>464</v>
      </c>
      <c r="C1115">
        <v>5106542754</v>
      </c>
      <c r="D1115">
        <v>2023</v>
      </c>
      <c r="E1115" t="s">
        <v>448</v>
      </c>
      <c r="F1115" t="s">
        <v>5935</v>
      </c>
      <c r="G1115">
        <v>200928</v>
      </c>
      <c r="H1115" t="s">
        <v>2351</v>
      </c>
      <c r="I1115" t="s">
        <v>215</v>
      </c>
      <c r="J1115" t="s">
        <v>5848</v>
      </c>
      <c r="Q1115" t="s">
        <v>5865</v>
      </c>
      <c r="R1115" t="s">
        <v>5935</v>
      </c>
      <c r="S1115">
        <v>83.12</v>
      </c>
      <c r="T1115" t="s">
        <v>7</v>
      </c>
      <c r="U1115" s="6">
        <v>60000</v>
      </c>
      <c r="V1115">
        <v>4700004809</v>
      </c>
      <c r="W1115">
        <v>100019</v>
      </c>
      <c r="X1115">
        <v>5002829469</v>
      </c>
      <c r="Y1115">
        <v>2023</v>
      </c>
      <c r="Z1115">
        <v>1</v>
      </c>
      <c r="AA1115">
        <v>7</v>
      </c>
      <c r="AB1115" s="6">
        <v>20000</v>
      </c>
      <c r="AC1115" t="s">
        <v>418</v>
      </c>
      <c r="AD1115">
        <v>0</v>
      </c>
      <c r="AE1115" t="s">
        <v>5917</v>
      </c>
      <c r="AF1115">
        <v>0</v>
      </c>
    </row>
    <row r="1116" spans="1:32" x14ac:dyDescent="0.2">
      <c r="A1116" t="s">
        <v>464</v>
      </c>
      <c r="C1116">
        <v>5106542794</v>
      </c>
      <c r="D1116">
        <v>2023</v>
      </c>
      <c r="E1116" t="s">
        <v>10</v>
      </c>
      <c r="F1116" t="s">
        <v>5935</v>
      </c>
      <c r="G1116">
        <v>119392</v>
      </c>
      <c r="H1116" t="s">
        <v>2477</v>
      </c>
      <c r="I1116" t="s">
        <v>1339</v>
      </c>
      <c r="J1116" t="s">
        <v>5848</v>
      </c>
      <c r="Q1116" t="s">
        <v>5921</v>
      </c>
      <c r="R1116" t="s">
        <v>5935</v>
      </c>
      <c r="S1116">
        <v>1</v>
      </c>
      <c r="T1116" t="s">
        <v>7</v>
      </c>
      <c r="U1116" s="6">
        <v>1034280</v>
      </c>
      <c r="V1116">
        <v>5400078254</v>
      </c>
      <c r="W1116">
        <v>100137</v>
      </c>
      <c r="X1116">
        <v>5002826415</v>
      </c>
      <c r="Y1116">
        <v>2023</v>
      </c>
      <c r="Z1116">
        <v>1</v>
      </c>
      <c r="AA1116">
        <v>7</v>
      </c>
      <c r="AB1116" s="6">
        <v>24480</v>
      </c>
      <c r="AC1116" t="s">
        <v>418</v>
      </c>
      <c r="AD1116">
        <v>0</v>
      </c>
      <c r="AE1116" t="s">
        <v>5913</v>
      </c>
      <c r="AF1116">
        <v>0</v>
      </c>
    </row>
    <row r="1117" spans="1:32" x14ac:dyDescent="0.2">
      <c r="A1117" t="s">
        <v>464</v>
      </c>
      <c r="C1117">
        <v>5106542826</v>
      </c>
      <c r="D1117">
        <v>2023</v>
      </c>
      <c r="E1117" t="s">
        <v>10</v>
      </c>
      <c r="F1117" t="s">
        <v>5935</v>
      </c>
      <c r="G1117">
        <v>111421</v>
      </c>
      <c r="H1117" t="s">
        <v>2470</v>
      </c>
      <c r="I1117" t="s">
        <v>1339</v>
      </c>
      <c r="J1117" t="s">
        <v>5848</v>
      </c>
      <c r="Q1117" t="s">
        <v>5932</v>
      </c>
      <c r="R1117" t="s">
        <v>5935</v>
      </c>
      <c r="S1117">
        <v>1</v>
      </c>
      <c r="T1117" t="s">
        <v>7</v>
      </c>
      <c r="U1117" s="6">
        <v>4750</v>
      </c>
      <c r="V1117">
        <v>4800063636</v>
      </c>
      <c r="W1117">
        <v>706914</v>
      </c>
      <c r="X1117">
        <v>5002829163</v>
      </c>
      <c r="Y1117">
        <v>2023</v>
      </c>
      <c r="Z1117">
        <v>1</v>
      </c>
      <c r="AA1117">
        <v>7</v>
      </c>
      <c r="AB1117">
        <v>50</v>
      </c>
      <c r="AC1117" t="s">
        <v>5952</v>
      </c>
      <c r="AD1117">
        <v>0</v>
      </c>
      <c r="AE1117" t="s">
        <v>6027</v>
      </c>
      <c r="AF1117">
        <v>0</v>
      </c>
    </row>
    <row r="1118" spans="1:32" x14ac:dyDescent="0.2">
      <c r="A1118" t="s">
        <v>464</v>
      </c>
      <c r="C1118">
        <v>5106543029</v>
      </c>
      <c r="D1118">
        <v>2023</v>
      </c>
      <c r="E1118" t="s">
        <v>448</v>
      </c>
      <c r="F1118" t="s">
        <v>5871</v>
      </c>
      <c r="G1118">
        <v>200928</v>
      </c>
      <c r="H1118" t="s">
        <v>2351</v>
      </c>
      <c r="I1118" t="s">
        <v>215</v>
      </c>
      <c r="J1118" t="s">
        <v>5848</v>
      </c>
      <c r="Q1118" t="s">
        <v>5865</v>
      </c>
      <c r="R1118" t="s">
        <v>5871</v>
      </c>
      <c r="S1118">
        <v>83.12</v>
      </c>
      <c r="T1118" t="s">
        <v>7</v>
      </c>
      <c r="U1118" s="6">
        <v>60000</v>
      </c>
      <c r="V1118">
        <v>4700004809</v>
      </c>
      <c r="W1118">
        <v>100019</v>
      </c>
      <c r="X1118">
        <v>5002829930</v>
      </c>
      <c r="Y1118">
        <v>2023</v>
      </c>
      <c r="Z1118">
        <v>1</v>
      </c>
      <c r="AA1118">
        <v>7</v>
      </c>
      <c r="AB1118" s="6">
        <v>20000</v>
      </c>
      <c r="AC1118" t="s">
        <v>418</v>
      </c>
      <c r="AD1118">
        <v>0</v>
      </c>
      <c r="AE1118" t="s">
        <v>5917</v>
      </c>
      <c r="AF1118">
        <v>0</v>
      </c>
    </row>
    <row r="1119" spans="1:32" x14ac:dyDescent="0.2">
      <c r="A1119" t="s">
        <v>464</v>
      </c>
      <c r="C1119">
        <v>5106543029</v>
      </c>
      <c r="D1119">
        <v>2023</v>
      </c>
      <c r="E1119" t="s">
        <v>448</v>
      </c>
      <c r="F1119" t="s">
        <v>5871</v>
      </c>
      <c r="G1119">
        <v>200928</v>
      </c>
      <c r="H1119" t="s">
        <v>2351</v>
      </c>
      <c r="I1119" t="s">
        <v>215</v>
      </c>
      <c r="J1119" t="s">
        <v>5848</v>
      </c>
      <c r="Q1119" t="s">
        <v>5865</v>
      </c>
      <c r="R1119" t="s">
        <v>5871</v>
      </c>
      <c r="S1119">
        <v>83.12</v>
      </c>
      <c r="T1119" t="s">
        <v>7</v>
      </c>
      <c r="U1119" s="6">
        <v>60000</v>
      </c>
      <c r="V1119">
        <v>4700004809</v>
      </c>
      <c r="W1119">
        <v>100019</v>
      </c>
      <c r="X1119">
        <v>5002829934</v>
      </c>
      <c r="Y1119">
        <v>2023</v>
      </c>
      <c r="Z1119">
        <v>1</v>
      </c>
      <c r="AA1119">
        <v>7</v>
      </c>
      <c r="AB1119" s="6">
        <v>20000</v>
      </c>
      <c r="AC1119" t="s">
        <v>418</v>
      </c>
      <c r="AD1119">
        <v>0</v>
      </c>
      <c r="AE1119" t="s">
        <v>5917</v>
      </c>
      <c r="AF1119">
        <v>0</v>
      </c>
    </row>
    <row r="1120" spans="1:32" x14ac:dyDescent="0.2">
      <c r="A1120" t="s">
        <v>464</v>
      </c>
      <c r="C1120">
        <v>5106543029</v>
      </c>
      <c r="D1120">
        <v>2023</v>
      </c>
      <c r="E1120" t="s">
        <v>448</v>
      </c>
      <c r="F1120" t="s">
        <v>5871</v>
      </c>
      <c r="G1120">
        <v>200928</v>
      </c>
      <c r="H1120" t="s">
        <v>2351</v>
      </c>
      <c r="I1120" t="s">
        <v>215</v>
      </c>
      <c r="J1120" t="s">
        <v>5848</v>
      </c>
      <c r="Q1120" t="s">
        <v>5865</v>
      </c>
      <c r="R1120" t="s">
        <v>5871</v>
      </c>
      <c r="S1120">
        <v>83.12</v>
      </c>
      <c r="T1120" t="s">
        <v>7</v>
      </c>
      <c r="U1120" s="6">
        <v>60000</v>
      </c>
      <c r="V1120">
        <v>4700004809</v>
      </c>
      <c r="W1120">
        <v>100019</v>
      </c>
      <c r="X1120">
        <v>5002829939</v>
      </c>
      <c r="Y1120">
        <v>2023</v>
      </c>
      <c r="Z1120">
        <v>1</v>
      </c>
      <c r="AA1120">
        <v>7</v>
      </c>
      <c r="AB1120" s="6">
        <v>20000</v>
      </c>
      <c r="AC1120" t="s">
        <v>418</v>
      </c>
      <c r="AD1120">
        <v>0</v>
      </c>
      <c r="AE1120" t="s">
        <v>5917</v>
      </c>
      <c r="AF1120">
        <v>0</v>
      </c>
    </row>
    <row r="1121" spans="1:34" x14ac:dyDescent="0.2">
      <c r="A1121" t="s">
        <v>464</v>
      </c>
      <c r="C1121">
        <v>5106543029</v>
      </c>
      <c r="D1121">
        <v>2023</v>
      </c>
      <c r="E1121" t="s">
        <v>448</v>
      </c>
      <c r="F1121" t="s">
        <v>5871</v>
      </c>
      <c r="G1121">
        <v>200928</v>
      </c>
      <c r="H1121" t="s">
        <v>2351</v>
      </c>
      <c r="I1121" t="s">
        <v>215</v>
      </c>
      <c r="J1121" t="s">
        <v>5848</v>
      </c>
      <c r="Q1121" t="s">
        <v>5865</v>
      </c>
      <c r="R1121" t="s">
        <v>5871</v>
      </c>
      <c r="S1121">
        <v>83.12</v>
      </c>
      <c r="T1121" t="s">
        <v>7</v>
      </c>
      <c r="U1121" s="6">
        <v>60000</v>
      </c>
      <c r="V1121">
        <v>4700004809</v>
      </c>
      <c r="W1121">
        <v>100019</v>
      </c>
      <c r="X1121">
        <v>5002829949</v>
      </c>
      <c r="Y1121">
        <v>2023</v>
      </c>
      <c r="Z1121">
        <v>1</v>
      </c>
      <c r="AA1121">
        <v>7</v>
      </c>
      <c r="AB1121" s="6">
        <v>20000</v>
      </c>
      <c r="AC1121" t="s">
        <v>418</v>
      </c>
      <c r="AD1121">
        <v>0</v>
      </c>
      <c r="AE1121" t="s">
        <v>5917</v>
      </c>
      <c r="AF1121">
        <v>0</v>
      </c>
    </row>
    <row r="1122" spans="1:34" x14ac:dyDescent="0.2">
      <c r="A1122" t="s">
        <v>464</v>
      </c>
      <c r="C1122">
        <v>5106543029</v>
      </c>
      <c r="D1122">
        <v>2023</v>
      </c>
      <c r="E1122" t="s">
        <v>448</v>
      </c>
      <c r="F1122" t="s">
        <v>5871</v>
      </c>
      <c r="G1122">
        <v>200928</v>
      </c>
      <c r="H1122" t="s">
        <v>2351</v>
      </c>
      <c r="I1122" t="s">
        <v>215</v>
      </c>
      <c r="J1122" t="s">
        <v>5848</v>
      </c>
      <c r="Q1122" t="s">
        <v>5865</v>
      </c>
      <c r="R1122" t="s">
        <v>5871</v>
      </c>
      <c r="S1122">
        <v>83.12</v>
      </c>
      <c r="T1122" t="s">
        <v>7</v>
      </c>
      <c r="U1122" s="6">
        <v>60000</v>
      </c>
      <c r="V1122">
        <v>4700004809</v>
      </c>
      <c r="W1122">
        <v>100019</v>
      </c>
      <c r="X1122">
        <v>5002829956</v>
      </c>
      <c r="Y1122">
        <v>2023</v>
      </c>
      <c r="Z1122">
        <v>1</v>
      </c>
      <c r="AA1122">
        <v>7</v>
      </c>
      <c r="AB1122" s="6">
        <v>20000</v>
      </c>
      <c r="AC1122" t="s">
        <v>418</v>
      </c>
      <c r="AD1122">
        <v>0</v>
      </c>
      <c r="AE1122" t="s">
        <v>5917</v>
      </c>
      <c r="AF1122">
        <v>0</v>
      </c>
    </row>
    <row r="1123" spans="1:34" x14ac:dyDescent="0.2">
      <c r="A1123" t="s">
        <v>464</v>
      </c>
      <c r="C1123">
        <v>5106543093</v>
      </c>
      <c r="D1123">
        <v>2023</v>
      </c>
      <c r="E1123" t="s">
        <v>10</v>
      </c>
      <c r="F1123" t="s">
        <v>5871</v>
      </c>
      <c r="G1123">
        <v>118139</v>
      </c>
      <c r="H1123" t="s">
        <v>2173</v>
      </c>
      <c r="I1123" t="s">
        <v>1339</v>
      </c>
      <c r="J1123" t="s">
        <v>5848</v>
      </c>
      <c r="Q1123" t="s">
        <v>5931</v>
      </c>
      <c r="R1123" t="s">
        <v>5871</v>
      </c>
      <c r="S1123">
        <v>1</v>
      </c>
      <c r="T1123" t="s">
        <v>7</v>
      </c>
      <c r="U1123" s="6">
        <v>1951770</v>
      </c>
      <c r="V1123">
        <v>5400078223</v>
      </c>
      <c r="W1123">
        <v>100008</v>
      </c>
      <c r="X1123">
        <v>5002829835</v>
      </c>
      <c r="Y1123">
        <v>2023</v>
      </c>
      <c r="Z1123">
        <v>1</v>
      </c>
      <c r="AA1123">
        <v>7</v>
      </c>
      <c r="AB1123" s="6">
        <v>21930</v>
      </c>
      <c r="AC1123" t="s">
        <v>418</v>
      </c>
      <c r="AD1123">
        <v>0</v>
      </c>
      <c r="AE1123" t="s">
        <v>5917</v>
      </c>
      <c r="AF1123">
        <v>0</v>
      </c>
    </row>
    <row r="1124" spans="1:34" x14ac:dyDescent="0.2">
      <c r="A1124" t="s">
        <v>464</v>
      </c>
      <c r="C1124">
        <v>5106543288</v>
      </c>
      <c r="D1124">
        <v>2023</v>
      </c>
      <c r="E1124" t="s">
        <v>10</v>
      </c>
      <c r="F1124" t="s">
        <v>5934</v>
      </c>
      <c r="G1124">
        <v>118139</v>
      </c>
      <c r="H1124" t="s">
        <v>2173</v>
      </c>
      <c r="I1124" t="s">
        <v>1339</v>
      </c>
      <c r="J1124" t="s">
        <v>5848</v>
      </c>
      <c r="Q1124" t="s">
        <v>5926</v>
      </c>
      <c r="R1124" t="s">
        <v>5934</v>
      </c>
      <c r="S1124">
        <v>1</v>
      </c>
      <c r="T1124" t="s">
        <v>7</v>
      </c>
      <c r="U1124" s="6">
        <v>1966010</v>
      </c>
      <c r="V1124">
        <v>5400078223</v>
      </c>
      <c r="W1124">
        <v>100008</v>
      </c>
      <c r="X1124">
        <v>5002831757</v>
      </c>
      <c r="Y1124">
        <v>2023</v>
      </c>
      <c r="Z1124">
        <v>1</v>
      </c>
      <c r="AA1124">
        <v>7</v>
      </c>
      <c r="AB1124" s="6">
        <v>22090</v>
      </c>
      <c r="AC1124" t="s">
        <v>418</v>
      </c>
      <c r="AD1124">
        <v>0</v>
      </c>
      <c r="AE1124" t="s">
        <v>5917</v>
      </c>
      <c r="AF1124">
        <v>0</v>
      </c>
    </row>
    <row r="1125" spans="1:34" x14ac:dyDescent="0.2">
      <c r="A1125" t="s">
        <v>464</v>
      </c>
      <c r="C1125">
        <v>5106543425</v>
      </c>
      <c r="D1125">
        <v>2023</v>
      </c>
      <c r="E1125" t="s">
        <v>10</v>
      </c>
      <c r="F1125" t="s">
        <v>5936</v>
      </c>
      <c r="G1125">
        <v>118902</v>
      </c>
      <c r="H1125" t="s">
        <v>2646</v>
      </c>
      <c r="I1125" t="s">
        <v>1139</v>
      </c>
      <c r="J1125" t="s">
        <v>5848</v>
      </c>
      <c r="Q1125" t="s">
        <v>5935</v>
      </c>
      <c r="R1125" t="s">
        <v>5936</v>
      </c>
      <c r="S1125">
        <v>1</v>
      </c>
      <c r="T1125" t="s">
        <v>7</v>
      </c>
      <c r="U1125" s="6">
        <v>70725</v>
      </c>
      <c r="V1125">
        <v>5400078617</v>
      </c>
      <c r="W1125">
        <v>100288</v>
      </c>
      <c r="X1125">
        <v>5002832381</v>
      </c>
      <c r="Y1125">
        <v>2023</v>
      </c>
      <c r="Z1125">
        <v>1</v>
      </c>
      <c r="AA1125">
        <v>7</v>
      </c>
      <c r="AB1125" s="6">
        <v>1150</v>
      </c>
      <c r="AC1125" t="s">
        <v>418</v>
      </c>
      <c r="AD1125">
        <v>0</v>
      </c>
      <c r="AE1125" t="s">
        <v>5933</v>
      </c>
      <c r="AF1125">
        <v>0</v>
      </c>
    </row>
    <row r="1126" spans="1:34" x14ac:dyDescent="0.2">
      <c r="A1126" t="s">
        <v>464</v>
      </c>
      <c r="C1126">
        <v>5106544759</v>
      </c>
      <c r="D1126">
        <v>2023</v>
      </c>
      <c r="E1126" t="s">
        <v>10</v>
      </c>
      <c r="F1126" t="s">
        <v>5875</v>
      </c>
      <c r="G1126">
        <v>118139</v>
      </c>
      <c r="H1126" t="s">
        <v>2173</v>
      </c>
      <c r="I1126" t="s">
        <v>1139</v>
      </c>
      <c r="J1126" t="s">
        <v>5848</v>
      </c>
      <c r="Q1126" t="s">
        <v>5876</v>
      </c>
      <c r="R1126" t="s">
        <v>5875</v>
      </c>
      <c r="S1126">
        <v>1</v>
      </c>
      <c r="T1126" t="s">
        <v>7</v>
      </c>
      <c r="U1126" s="6">
        <v>1735630</v>
      </c>
      <c r="V1126">
        <v>5400078711</v>
      </c>
      <c r="W1126">
        <v>100008</v>
      </c>
      <c r="X1126">
        <v>5002840017</v>
      </c>
      <c r="Y1126">
        <v>2023</v>
      </c>
      <c r="Z1126">
        <v>1</v>
      </c>
      <c r="AA1126">
        <v>7</v>
      </c>
      <c r="AB1126" s="6">
        <v>21970</v>
      </c>
      <c r="AC1126" t="s">
        <v>418</v>
      </c>
      <c r="AD1126">
        <v>0</v>
      </c>
      <c r="AE1126" t="s">
        <v>5851</v>
      </c>
      <c r="AF1126">
        <v>0</v>
      </c>
    </row>
    <row r="1127" spans="1:34" x14ac:dyDescent="0.2">
      <c r="A1127" t="s">
        <v>464</v>
      </c>
      <c r="C1127">
        <v>5106545698</v>
      </c>
      <c r="D1127">
        <v>2023</v>
      </c>
      <c r="E1127" t="s">
        <v>10</v>
      </c>
      <c r="F1127" t="s">
        <v>5881</v>
      </c>
      <c r="G1127">
        <v>118139</v>
      </c>
      <c r="H1127" t="s">
        <v>2173</v>
      </c>
      <c r="I1127" t="s">
        <v>1139</v>
      </c>
      <c r="J1127" t="s">
        <v>5848</v>
      </c>
      <c r="Q1127" t="s">
        <v>5937</v>
      </c>
      <c r="R1127" t="s">
        <v>5881</v>
      </c>
      <c r="S1127">
        <v>1</v>
      </c>
      <c r="T1127" t="s">
        <v>7</v>
      </c>
      <c r="U1127" s="6">
        <v>1735630</v>
      </c>
      <c r="V1127">
        <v>5400078711</v>
      </c>
      <c r="W1127">
        <v>100008</v>
      </c>
      <c r="X1127">
        <v>5002840932</v>
      </c>
      <c r="Y1127">
        <v>2023</v>
      </c>
      <c r="Z1127">
        <v>1</v>
      </c>
      <c r="AA1127">
        <v>7</v>
      </c>
      <c r="AB1127" s="6">
        <v>21970</v>
      </c>
      <c r="AC1127" t="s">
        <v>418</v>
      </c>
      <c r="AD1127">
        <v>0</v>
      </c>
      <c r="AE1127" t="s">
        <v>5851</v>
      </c>
      <c r="AF1127">
        <v>0</v>
      </c>
    </row>
    <row r="1128" spans="1:34" x14ac:dyDescent="0.2">
      <c r="A1128" t="s">
        <v>464</v>
      </c>
      <c r="C1128">
        <v>5106546281</v>
      </c>
      <c r="D1128">
        <v>2023</v>
      </c>
      <c r="E1128" t="s">
        <v>10</v>
      </c>
      <c r="F1128" t="s">
        <v>5857</v>
      </c>
      <c r="G1128">
        <v>118139</v>
      </c>
      <c r="H1128" t="s">
        <v>2173</v>
      </c>
      <c r="I1128" t="s">
        <v>1139</v>
      </c>
      <c r="J1128" t="s">
        <v>5848</v>
      </c>
      <c r="Q1128" t="s">
        <v>5940</v>
      </c>
      <c r="R1128" t="s">
        <v>5857</v>
      </c>
      <c r="S1128">
        <v>1</v>
      </c>
      <c r="T1128" t="s">
        <v>7</v>
      </c>
      <c r="U1128" s="6">
        <v>1729310</v>
      </c>
      <c r="V1128">
        <v>5400078711</v>
      </c>
      <c r="W1128">
        <v>100008</v>
      </c>
      <c r="X1128">
        <v>5002842683</v>
      </c>
      <c r="Y1128">
        <v>2023</v>
      </c>
      <c r="Z1128">
        <v>1</v>
      </c>
      <c r="AA1128">
        <v>7</v>
      </c>
      <c r="AB1128" s="6">
        <v>21890</v>
      </c>
      <c r="AC1128" t="s">
        <v>418</v>
      </c>
      <c r="AD1128">
        <v>0</v>
      </c>
      <c r="AE1128" t="s">
        <v>5851</v>
      </c>
      <c r="AF1128">
        <v>0</v>
      </c>
    </row>
    <row r="1129" spans="1:34" x14ac:dyDescent="0.2">
      <c r="A1129" t="s">
        <v>464</v>
      </c>
      <c r="C1129">
        <v>5106546816</v>
      </c>
      <c r="D1129">
        <v>2023</v>
      </c>
      <c r="E1129" t="s">
        <v>10</v>
      </c>
      <c r="F1129" t="s">
        <v>5884</v>
      </c>
      <c r="G1129">
        <v>118139</v>
      </c>
      <c r="H1129" t="s">
        <v>2173</v>
      </c>
      <c r="I1129" t="s">
        <v>1139</v>
      </c>
      <c r="J1129" t="s">
        <v>5848</v>
      </c>
      <c r="Q1129" t="s">
        <v>5878</v>
      </c>
      <c r="R1129" t="s">
        <v>5884</v>
      </c>
      <c r="S1129">
        <v>1</v>
      </c>
      <c r="T1129" t="s">
        <v>7</v>
      </c>
      <c r="U1129" s="6">
        <v>1738790</v>
      </c>
      <c r="V1129">
        <v>5400078711</v>
      </c>
      <c r="W1129">
        <v>100008</v>
      </c>
      <c r="X1129">
        <v>5002846750</v>
      </c>
      <c r="Y1129">
        <v>2023</v>
      </c>
      <c r="Z1129">
        <v>1</v>
      </c>
      <c r="AA1129">
        <v>7</v>
      </c>
      <c r="AB1129" s="6">
        <v>22010</v>
      </c>
      <c r="AC1129" t="s">
        <v>418</v>
      </c>
      <c r="AD1129">
        <v>0</v>
      </c>
      <c r="AE1129" t="s">
        <v>5851</v>
      </c>
      <c r="AF1129">
        <v>0</v>
      </c>
    </row>
    <row r="1130" spans="1:34" x14ac:dyDescent="0.2">
      <c r="A1130" t="s">
        <v>464</v>
      </c>
      <c r="C1130">
        <v>5106546827</v>
      </c>
      <c r="D1130">
        <v>2023</v>
      </c>
      <c r="E1130" t="s">
        <v>10</v>
      </c>
      <c r="F1130" t="s">
        <v>5884</v>
      </c>
      <c r="G1130">
        <v>113330</v>
      </c>
      <c r="H1130" t="s">
        <v>3611</v>
      </c>
      <c r="I1130" t="s">
        <v>1139</v>
      </c>
      <c r="J1130" t="s">
        <v>5848</v>
      </c>
      <c r="Q1130" t="s">
        <v>5857</v>
      </c>
      <c r="R1130" t="s">
        <v>5884</v>
      </c>
      <c r="S1130">
        <v>1</v>
      </c>
      <c r="T1130" t="s">
        <v>7</v>
      </c>
      <c r="U1130" s="6">
        <v>1950</v>
      </c>
      <c r="V1130">
        <v>4800063781</v>
      </c>
      <c r="W1130">
        <v>731582</v>
      </c>
      <c r="X1130">
        <v>5002847003</v>
      </c>
      <c r="Y1130">
        <v>2023</v>
      </c>
      <c r="Z1130">
        <v>1</v>
      </c>
      <c r="AA1130">
        <v>7</v>
      </c>
      <c r="AB1130">
        <v>10</v>
      </c>
      <c r="AC1130" t="s">
        <v>5873</v>
      </c>
      <c r="AD1130">
        <v>0</v>
      </c>
      <c r="AE1130" t="s">
        <v>5946</v>
      </c>
      <c r="AF1130">
        <v>0</v>
      </c>
    </row>
    <row r="1131" spans="1:34" x14ac:dyDescent="0.2">
      <c r="A1131" t="s">
        <v>464</v>
      </c>
      <c r="C1131">
        <v>5106546827</v>
      </c>
      <c r="D1131">
        <v>2023</v>
      </c>
      <c r="E1131" t="s">
        <v>10</v>
      </c>
      <c r="F1131" t="s">
        <v>5884</v>
      </c>
      <c r="G1131">
        <v>113330</v>
      </c>
      <c r="H1131" t="s">
        <v>3611</v>
      </c>
      <c r="I1131" t="s">
        <v>1139</v>
      </c>
      <c r="J1131" t="s">
        <v>5848</v>
      </c>
      <c r="Q1131" t="s">
        <v>5857</v>
      </c>
      <c r="R1131" t="s">
        <v>5884</v>
      </c>
      <c r="S1131">
        <v>1</v>
      </c>
      <c r="T1131" t="s">
        <v>7</v>
      </c>
      <c r="U1131">
        <v>435</v>
      </c>
      <c r="V1131">
        <v>4800063781</v>
      </c>
      <c r="W1131">
        <v>731583</v>
      </c>
      <c r="X1131">
        <v>5002847003</v>
      </c>
      <c r="Y1131">
        <v>2023</v>
      </c>
      <c r="Z1131">
        <v>2</v>
      </c>
      <c r="AA1131">
        <v>7</v>
      </c>
      <c r="AB1131">
        <v>3</v>
      </c>
      <c r="AC1131" t="s">
        <v>5873</v>
      </c>
      <c r="AD1131">
        <v>0</v>
      </c>
      <c r="AE1131" t="s">
        <v>5946</v>
      </c>
      <c r="AF1131">
        <v>0</v>
      </c>
    </row>
    <row r="1132" spans="1:34" x14ac:dyDescent="0.2">
      <c r="A1132" t="s">
        <v>464</v>
      </c>
      <c r="C1132">
        <v>5106546827</v>
      </c>
      <c r="D1132">
        <v>2023</v>
      </c>
      <c r="E1132" t="s">
        <v>10</v>
      </c>
      <c r="F1132" t="s">
        <v>5884</v>
      </c>
      <c r="G1132">
        <v>113330</v>
      </c>
      <c r="H1132" t="s">
        <v>3611</v>
      </c>
      <c r="I1132" t="s">
        <v>1139</v>
      </c>
      <c r="J1132" t="s">
        <v>5848</v>
      </c>
      <c r="Q1132" t="s">
        <v>5857</v>
      </c>
      <c r="R1132" t="s">
        <v>5884</v>
      </c>
      <c r="S1132">
        <v>1</v>
      </c>
      <c r="T1132" t="s">
        <v>7</v>
      </c>
      <c r="U1132">
        <v>540</v>
      </c>
      <c r="V1132">
        <v>4800063781</v>
      </c>
      <c r="W1132">
        <v>745887</v>
      </c>
      <c r="X1132">
        <v>5002847003</v>
      </c>
      <c r="Y1132">
        <v>2023</v>
      </c>
      <c r="Z1132">
        <v>3</v>
      </c>
      <c r="AA1132">
        <v>7</v>
      </c>
      <c r="AB1132">
        <v>3</v>
      </c>
      <c r="AC1132" t="s">
        <v>5873</v>
      </c>
      <c r="AD1132">
        <v>0</v>
      </c>
      <c r="AE1132" t="s">
        <v>5946</v>
      </c>
      <c r="AF1132">
        <v>0</v>
      </c>
    </row>
    <row r="1133" spans="1:34" x14ac:dyDescent="0.2">
      <c r="A1133" t="s">
        <v>464</v>
      </c>
      <c r="C1133">
        <v>5106546854</v>
      </c>
      <c r="D1133">
        <v>2023</v>
      </c>
      <c r="E1133" t="s">
        <v>10</v>
      </c>
      <c r="F1133" t="s">
        <v>5884</v>
      </c>
      <c r="G1133">
        <v>113330</v>
      </c>
      <c r="H1133" t="s">
        <v>3611</v>
      </c>
      <c r="I1133" t="s">
        <v>1139</v>
      </c>
      <c r="J1133" t="s">
        <v>5848</v>
      </c>
      <c r="Q1133" t="s">
        <v>5880</v>
      </c>
      <c r="R1133" t="s">
        <v>5884</v>
      </c>
      <c r="S1133">
        <v>1</v>
      </c>
      <c r="T1133" t="s">
        <v>7</v>
      </c>
      <c r="U1133" s="6">
        <v>1600</v>
      </c>
      <c r="V1133">
        <v>4800063752</v>
      </c>
      <c r="W1133">
        <v>713739</v>
      </c>
      <c r="X1133">
        <v>5002846219</v>
      </c>
      <c r="Y1133">
        <v>2023</v>
      </c>
      <c r="Z1133">
        <v>1</v>
      </c>
      <c r="AA1133">
        <v>7</v>
      </c>
      <c r="AB1133" s="6">
        <v>2000</v>
      </c>
      <c r="AC1133" t="s">
        <v>5873</v>
      </c>
      <c r="AD1133">
        <v>0</v>
      </c>
      <c r="AE1133" t="s">
        <v>5946</v>
      </c>
      <c r="AF1133">
        <v>0</v>
      </c>
    </row>
    <row r="1134" spans="1:34" x14ac:dyDescent="0.2">
      <c r="A1134" t="s">
        <v>464</v>
      </c>
      <c r="C1134">
        <v>5106546917</v>
      </c>
      <c r="D1134">
        <v>2023</v>
      </c>
      <c r="E1134" t="s">
        <v>10</v>
      </c>
      <c r="F1134" t="s">
        <v>5884</v>
      </c>
      <c r="G1134">
        <v>118139</v>
      </c>
      <c r="H1134" t="s">
        <v>2173</v>
      </c>
      <c r="I1134" t="s">
        <v>1139</v>
      </c>
      <c r="J1134" t="s">
        <v>5848</v>
      </c>
      <c r="Q1134" t="s">
        <v>5881</v>
      </c>
      <c r="R1134" t="s">
        <v>5884</v>
      </c>
      <c r="S1134">
        <v>1</v>
      </c>
      <c r="T1134" t="s">
        <v>7</v>
      </c>
      <c r="U1134" s="6">
        <v>1736420</v>
      </c>
      <c r="V1134">
        <v>5400078711</v>
      </c>
      <c r="W1134">
        <v>100008</v>
      </c>
      <c r="X1134">
        <v>5002846214</v>
      </c>
      <c r="Y1134">
        <v>2023</v>
      </c>
      <c r="Z1134">
        <v>1</v>
      </c>
      <c r="AA1134">
        <v>7</v>
      </c>
      <c r="AB1134" s="6">
        <v>21980</v>
      </c>
      <c r="AC1134" t="s">
        <v>418</v>
      </c>
      <c r="AD1134">
        <v>0</v>
      </c>
      <c r="AE1134" t="s">
        <v>5851</v>
      </c>
      <c r="AF1134">
        <v>0</v>
      </c>
    </row>
    <row r="1135" spans="1:34" x14ac:dyDescent="0.2">
      <c r="A1135" t="s">
        <v>464</v>
      </c>
      <c r="C1135">
        <v>5106547027</v>
      </c>
      <c r="D1135">
        <v>2023</v>
      </c>
      <c r="E1135" t="s">
        <v>10</v>
      </c>
      <c r="F1135" t="s">
        <v>5884</v>
      </c>
      <c r="G1135">
        <v>118139</v>
      </c>
      <c r="H1135" t="s">
        <v>2173</v>
      </c>
      <c r="I1135" t="s">
        <v>1139</v>
      </c>
      <c r="J1135" t="s">
        <v>5848</v>
      </c>
      <c r="Q1135" t="s">
        <v>5880</v>
      </c>
      <c r="R1135" t="s">
        <v>5884</v>
      </c>
      <c r="S1135">
        <v>1</v>
      </c>
      <c r="T1135" t="s">
        <v>7</v>
      </c>
      <c r="U1135" s="6">
        <v>1735630</v>
      </c>
      <c r="V1135">
        <v>5400078711</v>
      </c>
      <c r="W1135">
        <v>100008</v>
      </c>
      <c r="X1135">
        <v>5002847938</v>
      </c>
      <c r="Y1135">
        <v>2023</v>
      </c>
      <c r="Z1135">
        <v>1</v>
      </c>
      <c r="AA1135">
        <v>7</v>
      </c>
      <c r="AB1135" s="6">
        <v>21970</v>
      </c>
      <c r="AC1135" t="s">
        <v>418</v>
      </c>
      <c r="AD1135">
        <v>0</v>
      </c>
      <c r="AE1135" t="s">
        <v>5851</v>
      </c>
      <c r="AF1135">
        <v>0</v>
      </c>
    </row>
    <row r="1136" spans="1:34" x14ac:dyDescent="0.2">
      <c r="A1136" t="s">
        <v>464</v>
      </c>
      <c r="C1136">
        <v>5106547104</v>
      </c>
      <c r="D1136">
        <v>2023</v>
      </c>
      <c r="E1136" t="s">
        <v>10</v>
      </c>
      <c r="F1136" t="s">
        <v>5884</v>
      </c>
      <c r="G1136">
        <v>105532</v>
      </c>
      <c r="H1136" t="s">
        <v>2137</v>
      </c>
      <c r="I1136" t="s">
        <v>1139</v>
      </c>
      <c r="J1136" t="s">
        <v>5862</v>
      </c>
      <c r="Q1136" t="s">
        <v>5878</v>
      </c>
      <c r="R1136" t="s">
        <v>5884</v>
      </c>
      <c r="S1136">
        <v>1</v>
      </c>
      <c r="T1136" t="s">
        <v>7</v>
      </c>
      <c r="U1136" s="6">
        <v>77000.759999999995</v>
      </c>
      <c r="V1136">
        <v>4300140376</v>
      </c>
      <c r="X1136">
        <v>1002155108</v>
      </c>
      <c r="Y1136">
        <v>2023</v>
      </c>
      <c r="Z1136">
        <v>1</v>
      </c>
      <c r="AB1136">
        <v>2</v>
      </c>
      <c r="AC1136" t="s">
        <v>5890</v>
      </c>
      <c r="AD1136">
        <v>0</v>
      </c>
      <c r="AE1136">
        <v>335</v>
      </c>
      <c r="AF1136">
        <v>0</v>
      </c>
      <c r="AG1136">
        <v>5833186</v>
      </c>
      <c r="AH1136">
        <v>2</v>
      </c>
    </row>
    <row r="1137" spans="1:32" x14ac:dyDescent="0.2">
      <c r="A1137" t="s">
        <v>464</v>
      </c>
      <c r="C1137">
        <v>5106548206</v>
      </c>
      <c r="D1137">
        <v>2023</v>
      </c>
      <c r="E1137" t="s">
        <v>10</v>
      </c>
      <c r="F1137" t="s">
        <v>5858</v>
      </c>
      <c r="G1137">
        <v>107217</v>
      </c>
      <c r="H1137" t="s">
        <v>2809</v>
      </c>
      <c r="I1137" t="s">
        <v>1139</v>
      </c>
      <c r="J1137" t="s">
        <v>5848</v>
      </c>
      <c r="Q1137" t="s">
        <v>5878</v>
      </c>
      <c r="R1137" t="s">
        <v>5858</v>
      </c>
      <c r="S1137">
        <v>1</v>
      </c>
      <c r="T1137" t="s">
        <v>7</v>
      </c>
      <c r="U1137" s="6">
        <v>130792.2</v>
      </c>
      <c r="V1137">
        <v>5400078890</v>
      </c>
      <c r="W1137">
        <v>203757</v>
      </c>
      <c r="X1137">
        <v>5002849823</v>
      </c>
      <c r="Y1137">
        <v>2023</v>
      </c>
      <c r="Z1137">
        <v>1</v>
      </c>
      <c r="AA1137">
        <v>7</v>
      </c>
      <c r="AB1137" s="6">
        <v>17556</v>
      </c>
      <c r="AC1137" t="s">
        <v>5873</v>
      </c>
      <c r="AD1137">
        <v>0</v>
      </c>
      <c r="AE1137" t="s">
        <v>5887</v>
      </c>
      <c r="AF1137">
        <v>0</v>
      </c>
    </row>
    <row r="1138" spans="1:32" x14ac:dyDescent="0.2">
      <c r="A1138" t="s">
        <v>464</v>
      </c>
      <c r="C1138">
        <v>5106548371</v>
      </c>
      <c r="D1138">
        <v>2023</v>
      </c>
      <c r="E1138" t="s">
        <v>10</v>
      </c>
      <c r="F1138" t="s">
        <v>5858</v>
      </c>
      <c r="G1138">
        <v>118905</v>
      </c>
      <c r="H1138" t="s">
        <v>4229</v>
      </c>
      <c r="I1138" t="s">
        <v>1139</v>
      </c>
      <c r="J1138" t="s">
        <v>5848</v>
      </c>
      <c r="Q1138" t="s">
        <v>5857</v>
      </c>
      <c r="R1138" t="s">
        <v>5858</v>
      </c>
      <c r="S1138">
        <v>1</v>
      </c>
      <c r="T1138" t="s">
        <v>7</v>
      </c>
      <c r="U1138" s="6">
        <v>39000</v>
      </c>
      <c r="V1138">
        <v>5400078920</v>
      </c>
      <c r="W1138">
        <v>203962</v>
      </c>
      <c r="X1138">
        <v>5002850781</v>
      </c>
      <c r="Y1138">
        <v>2023</v>
      </c>
      <c r="Z1138">
        <v>1</v>
      </c>
      <c r="AA1138">
        <v>7</v>
      </c>
      <c r="AB1138">
        <v>200</v>
      </c>
      <c r="AC1138" t="s">
        <v>5873</v>
      </c>
      <c r="AD1138">
        <v>0</v>
      </c>
      <c r="AE1138" t="s">
        <v>6005</v>
      </c>
      <c r="AF1138">
        <v>0</v>
      </c>
    </row>
    <row r="1139" spans="1:32" x14ac:dyDescent="0.2">
      <c r="A1139" t="s">
        <v>464</v>
      </c>
      <c r="C1139">
        <v>5106548638</v>
      </c>
      <c r="D1139">
        <v>2023</v>
      </c>
      <c r="E1139" t="s">
        <v>10</v>
      </c>
      <c r="F1139" t="s">
        <v>5855</v>
      </c>
      <c r="G1139">
        <v>113992</v>
      </c>
      <c r="H1139" t="s">
        <v>4530</v>
      </c>
      <c r="I1139" t="s">
        <v>1139</v>
      </c>
      <c r="J1139" t="s">
        <v>5862</v>
      </c>
      <c r="Q1139" t="s">
        <v>5857</v>
      </c>
      <c r="R1139" t="s">
        <v>5855</v>
      </c>
      <c r="S1139">
        <v>1</v>
      </c>
      <c r="T1139" t="s">
        <v>7</v>
      </c>
      <c r="U1139" s="6">
        <v>252246</v>
      </c>
      <c r="V1139">
        <v>5400078458</v>
      </c>
      <c r="W1139">
        <v>102357</v>
      </c>
      <c r="X1139">
        <v>5002849162</v>
      </c>
      <c r="Y1139">
        <v>2023</v>
      </c>
      <c r="Z1139">
        <v>1</v>
      </c>
      <c r="AA1139">
        <v>7</v>
      </c>
      <c r="AB1139" s="6">
        <v>24730</v>
      </c>
      <c r="AC1139" t="s">
        <v>418</v>
      </c>
      <c r="AD1139">
        <v>0</v>
      </c>
      <c r="AE1139">
        <v>29</v>
      </c>
      <c r="AF1139">
        <v>0</v>
      </c>
    </row>
    <row r="1140" spans="1:32" x14ac:dyDescent="0.2">
      <c r="A1140" t="s">
        <v>464</v>
      </c>
      <c r="C1140">
        <v>5106548649</v>
      </c>
      <c r="D1140">
        <v>2023</v>
      </c>
      <c r="E1140" t="s">
        <v>10</v>
      </c>
      <c r="F1140" t="s">
        <v>5855</v>
      </c>
      <c r="G1140">
        <v>118139</v>
      </c>
      <c r="H1140" t="s">
        <v>2173</v>
      </c>
      <c r="I1140" t="s">
        <v>1139</v>
      </c>
      <c r="J1140" t="s">
        <v>5848</v>
      </c>
      <c r="Q1140" t="s">
        <v>5884</v>
      </c>
      <c r="R1140" t="s">
        <v>5855</v>
      </c>
      <c r="S1140">
        <v>1</v>
      </c>
      <c r="T1140" t="s">
        <v>7</v>
      </c>
      <c r="U1140" s="6">
        <v>1734840</v>
      </c>
      <c r="V1140">
        <v>5400078711</v>
      </c>
      <c r="W1140">
        <v>100008</v>
      </c>
      <c r="X1140">
        <v>5002850843</v>
      </c>
      <c r="Y1140">
        <v>2023</v>
      </c>
      <c r="Z1140">
        <v>1</v>
      </c>
      <c r="AA1140">
        <v>7</v>
      </c>
      <c r="AB1140" s="6">
        <v>21960</v>
      </c>
      <c r="AC1140" t="s">
        <v>418</v>
      </c>
      <c r="AD1140">
        <v>0</v>
      </c>
      <c r="AE1140" t="s">
        <v>5851</v>
      </c>
      <c r="AF1140">
        <v>0</v>
      </c>
    </row>
    <row r="1141" spans="1:32" x14ac:dyDescent="0.2">
      <c r="A1141" t="s">
        <v>464</v>
      </c>
      <c r="C1141">
        <v>5106548766</v>
      </c>
      <c r="D1141">
        <v>2023</v>
      </c>
      <c r="E1141" t="s">
        <v>10</v>
      </c>
      <c r="F1141" t="s">
        <v>5855</v>
      </c>
      <c r="G1141">
        <v>118139</v>
      </c>
      <c r="H1141" t="s">
        <v>2173</v>
      </c>
      <c r="I1141" t="s">
        <v>1139</v>
      </c>
      <c r="J1141" t="s">
        <v>5848</v>
      </c>
      <c r="Q1141" t="s">
        <v>5885</v>
      </c>
      <c r="R1141" t="s">
        <v>5855</v>
      </c>
      <c r="S1141">
        <v>1</v>
      </c>
      <c r="T1141" t="s">
        <v>7</v>
      </c>
      <c r="U1141" s="6">
        <v>1725360</v>
      </c>
      <c r="V1141">
        <v>5400078711</v>
      </c>
      <c r="W1141">
        <v>100008</v>
      </c>
      <c r="X1141">
        <v>5002852251</v>
      </c>
      <c r="Y1141">
        <v>2023</v>
      </c>
      <c r="Z1141">
        <v>1</v>
      </c>
      <c r="AA1141">
        <v>7</v>
      </c>
      <c r="AB1141" s="6">
        <v>21840</v>
      </c>
      <c r="AC1141" t="s">
        <v>418</v>
      </c>
      <c r="AD1141">
        <v>0</v>
      </c>
      <c r="AE1141" t="s">
        <v>5851</v>
      </c>
      <c r="AF1141">
        <v>0</v>
      </c>
    </row>
    <row r="1142" spans="1:32" x14ac:dyDescent="0.2">
      <c r="A1142" t="s">
        <v>464</v>
      </c>
      <c r="C1142">
        <v>5106549011</v>
      </c>
      <c r="D1142">
        <v>2023</v>
      </c>
      <c r="E1142" t="s">
        <v>10</v>
      </c>
      <c r="F1142" t="s">
        <v>5859</v>
      </c>
      <c r="G1142">
        <v>101643</v>
      </c>
      <c r="H1142" t="s">
        <v>4576</v>
      </c>
      <c r="I1142" t="s">
        <v>1139</v>
      </c>
      <c r="J1142" t="s">
        <v>5862</v>
      </c>
      <c r="Q1142" t="s">
        <v>5858</v>
      </c>
      <c r="R1142" t="s">
        <v>5859</v>
      </c>
      <c r="S1142">
        <v>1</v>
      </c>
      <c r="T1142" t="s">
        <v>7</v>
      </c>
      <c r="U1142" s="6">
        <v>3250</v>
      </c>
      <c r="V1142">
        <v>4800062645</v>
      </c>
      <c r="W1142">
        <v>716002</v>
      </c>
      <c r="X1142">
        <v>5002854625</v>
      </c>
      <c r="Y1142">
        <v>2023</v>
      </c>
      <c r="Z1142">
        <v>1</v>
      </c>
      <c r="AA1142">
        <v>7</v>
      </c>
      <c r="AB1142">
        <v>25</v>
      </c>
      <c r="AC1142" t="s">
        <v>5850</v>
      </c>
      <c r="AD1142">
        <v>0</v>
      </c>
      <c r="AE1142">
        <v>121</v>
      </c>
      <c r="AF1142">
        <v>0</v>
      </c>
    </row>
    <row r="1143" spans="1:32" x14ac:dyDescent="0.2">
      <c r="A1143" t="s">
        <v>464</v>
      </c>
      <c r="C1143">
        <v>5106549011</v>
      </c>
      <c r="D1143">
        <v>2023</v>
      </c>
      <c r="E1143" t="s">
        <v>10</v>
      </c>
      <c r="F1143" t="s">
        <v>5859</v>
      </c>
      <c r="G1143">
        <v>101643</v>
      </c>
      <c r="H1143" t="s">
        <v>4576</v>
      </c>
      <c r="I1143" t="s">
        <v>1139</v>
      </c>
      <c r="J1143" t="s">
        <v>5862</v>
      </c>
      <c r="Q1143" t="s">
        <v>5858</v>
      </c>
      <c r="R1143" t="s">
        <v>5859</v>
      </c>
      <c r="S1143">
        <v>1</v>
      </c>
      <c r="T1143" t="s">
        <v>7</v>
      </c>
      <c r="U1143" s="6">
        <v>9000</v>
      </c>
      <c r="V1143">
        <v>4800062645</v>
      </c>
      <c r="W1143">
        <v>714862</v>
      </c>
      <c r="X1143">
        <v>5002854625</v>
      </c>
      <c r="Y1143">
        <v>2023</v>
      </c>
      <c r="Z1143">
        <v>2</v>
      </c>
      <c r="AA1143">
        <v>7</v>
      </c>
      <c r="AB1143">
        <v>20</v>
      </c>
      <c r="AC1143" t="s">
        <v>5850</v>
      </c>
      <c r="AD1143">
        <v>0</v>
      </c>
      <c r="AE1143">
        <v>121</v>
      </c>
      <c r="AF1143">
        <v>0</v>
      </c>
    </row>
    <row r="1144" spans="1:32" x14ac:dyDescent="0.2">
      <c r="A1144" t="s">
        <v>464</v>
      </c>
      <c r="C1144">
        <v>5106549011</v>
      </c>
      <c r="D1144">
        <v>2023</v>
      </c>
      <c r="E1144" t="s">
        <v>10</v>
      </c>
      <c r="F1144" t="s">
        <v>5859</v>
      </c>
      <c r="G1144">
        <v>101643</v>
      </c>
      <c r="H1144" t="s">
        <v>4576</v>
      </c>
      <c r="I1144" t="s">
        <v>1139</v>
      </c>
      <c r="J1144" t="s">
        <v>5862</v>
      </c>
      <c r="Q1144" t="s">
        <v>5858</v>
      </c>
      <c r="R1144" t="s">
        <v>5859</v>
      </c>
      <c r="S1144">
        <v>1</v>
      </c>
      <c r="T1144" t="s">
        <v>7</v>
      </c>
      <c r="U1144" s="6">
        <v>7200</v>
      </c>
      <c r="V1144">
        <v>4800062645</v>
      </c>
      <c r="W1144">
        <v>712824</v>
      </c>
      <c r="X1144">
        <v>5002854625</v>
      </c>
      <c r="Y1144">
        <v>2023</v>
      </c>
      <c r="Z1144">
        <v>3</v>
      </c>
      <c r="AA1144">
        <v>7</v>
      </c>
      <c r="AB1144">
        <v>20</v>
      </c>
      <c r="AC1144" t="s">
        <v>5850</v>
      </c>
      <c r="AD1144">
        <v>0</v>
      </c>
      <c r="AE1144">
        <v>121</v>
      </c>
      <c r="AF1144">
        <v>0</v>
      </c>
    </row>
    <row r="1145" spans="1:32" x14ac:dyDescent="0.2">
      <c r="A1145" t="s">
        <v>464</v>
      </c>
      <c r="C1145">
        <v>5106549011</v>
      </c>
      <c r="D1145">
        <v>2023</v>
      </c>
      <c r="E1145" t="s">
        <v>10</v>
      </c>
      <c r="F1145" t="s">
        <v>5859</v>
      </c>
      <c r="G1145">
        <v>101643</v>
      </c>
      <c r="H1145" t="s">
        <v>4576</v>
      </c>
      <c r="I1145" t="s">
        <v>1139</v>
      </c>
      <c r="J1145" t="s">
        <v>5862</v>
      </c>
      <c r="Q1145" t="s">
        <v>5858</v>
      </c>
      <c r="R1145" t="s">
        <v>5859</v>
      </c>
      <c r="S1145">
        <v>1</v>
      </c>
      <c r="T1145" t="s">
        <v>7</v>
      </c>
      <c r="U1145" s="6">
        <v>10000</v>
      </c>
      <c r="V1145">
        <v>4800062645</v>
      </c>
      <c r="W1145">
        <v>716001</v>
      </c>
      <c r="X1145">
        <v>5002854625</v>
      </c>
      <c r="Y1145">
        <v>2023</v>
      </c>
      <c r="Z1145">
        <v>4</v>
      </c>
      <c r="AA1145">
        <v>7</v>
      </c>
      <c r="AB1145" s="6">
        <v>5000</v>
      </c>
      <c r="AC1145" t="s">
        <v>5954</v>
      </c>
      <c r="AD1145">
        <v>0</v>
      </c>
      <c r="AE1145">
        <v>121</v>
      </c>
      <c r="AF1145">
        <v>0</v>
      </c>
    </row>
    <row r="1146" spans="1:32" x14ac:dyDescent="0.2">
      <c r="A1146" t="s">
        <v>464</v>
      </c>
      <c r="C1146">
        <v>5106549016</v>
      </c>
      <c r="D1146">
        <v>2023</v>
      </c>
      <c r="E1146" t="s">
        <v>10</v>
      </c>
      <c r="F1146" t="s">
        <v>5859</v>
      </c>
      <c r="G1146">
        <v>113992</v>
      </c>
      <c r="H1146" t="s">
        <v>4530</v>
      </c>
      <c r="I1146" t="s">
        <v>1139</v>
      </c>
      <c r="J1146" t="s">
        <v>5862</v>
      </c>
      <c r="Q1146" t="s">
        <v>6028</v>
      </c>
      <c r="R1146" t="s">
        <v>5859</v>
      </c>
      <c r="S1146">
        <v>1</v>
      </c>
      <c r="T1146" t="s">
        <v>7</v>
      </c>
      <c r="U1146" s="6">
        <v>252552</v>
      </c>
      <c r="V1146">
        <v>5400078458</v>
      </c>
      <c r="W1146">
        <v>102357</v>
      </c>
      <c r="X1146">
        <v>5002854367</v>
      </c>
      <c r="Y1146">
        <v>2023</v>
      </c>
      <c r="Z1146">
        <v>1</v>
      </c>
      <c r="AA1146">
        <v>7</v>
      </c>
      <c r="AB1146" s="6">
        <v>24760</v>
      </c>
      <c r="AC1146" t="s">
        <v>418</v>
      </c>
      <c r="AD1146">
        <v>0</v>
      </c>
      <c r="AE1146">
        <v>29</v>
      </c>
      <c r="AF1146">
        <v>0</v>
      </c>
    </row>
    <row r="1147" spans="1:32" x14ac:dyDescent="0.2">
      <c r="A1147" t="s">
        <v>464</v>
      </c>
      <c r="C1147">
        <v>5106549165</v>
      </c>
      <c r="D1147">
        <v>2023</v>
      </c>
      <c r="E1147" t="s">
        <v>448</v>
      </c>
      <c r="F1147" t="s">
        <v>5853</v>
      </c>
      <c r="G1147">
        <v>200994</v>
      </c>
      <c r="H1147" t="s">
        <v>2050</v>
      </c>
      <c r="I1147" t="s">
        <v>215</v>
      </c>
      <c r="J1147" t="s">
        <v>5848</v>
      </c>
      <c r="L1147" t="s">
        <v>5848</v>
      </c>
      <c r="Q1147" t="s">
        <v>5940</v>
      </c>
      <c r="R1147" t="s">
        <v>5853</v>
      </c>
      <c r="S1147">
        <v>83.257499999999993</v>
      </c>
      <c r="T1147" t="s">
        <v>7</v>
      </c>
      <c r="U1147" s="6">
        <v>63000</v>
      </c>
      <c r="V1147">
        <v>4700004855</v>
      </c>
      <c r="W1147">
        <v>100019</v>
      </c>
      <c r="X1147">
        <v>5002855768</v>
      </c>
      <c r="Y1147">
        <v>2023</v>
      </c>
      <c r="Z1147">
        <v>1</v>
      </c>
      <c r="AA1147">
        <v>7</v>
      </c>
      <c r="AB1147" s="6">
        <v>20000</v>
      </c>
      <c r="AC1147" t="s">
        <v>418</v>
      </c>
      <c r="AD1147">
        <v>0</v>
      </c>
      <c r="AE1147" t="s">
        <v>5851</v>
      </c>
      <c r="AF1147">
        <v>0</v>
      </c>
    </row>
    <row r="1148" spans="1:32" x14ac:dyDescent="0.2">
      <c r="A1148" t="s">
        <v>464</v>
      </c>
      <c r="C1148">
        <v>5106549165</v>
      </c>
      <c r="D1148">
        <v>2023</v>
      </c>
      <c r="E1148" t="s">
        <v>448</v>
      </c>
      <c r="F1148" t="s">
        <v>5853</v>
      </c>
      <c r="G1148">
        <v>200994</v>
      </c>
      <c r="H1148" t="s">
        <v>2050</v>
      </c>
      <c r="I1148" t="s">
        <v>215</v>
      </c>
      <c r="J1148" t="s">
        <v>5848</v>
      </c>
      <c r="L1148" t="s">
        <v>5848</v>
      </c>
      <c r="Q1148" t="s">
        <v>5940</v>
      </c>
      <c r="R1148" t="s">
        <v>5853</v>
      </c>
      <c r="S1148">
        <v>83.257499999999993</v>
      </c>
      <c r="T1148" t="s">
        <v>7</v>
      </c>
      <c r="U1148" s="6">
        <v>63000</v>
      </c>
      <c r="V1148">
        <v>4700004855</v>
      </c>
      <c r="W1148">
        <v>100019</v>
      </c>
      <c r="X1148">
        <v>5002855769</v>
      </c>
      <c r="Y1148">
        <v>2023</v>
      </c>
      <c r="Z1148">
        <v>1</v>
      </c>
      <c r="AA1148">
        <v>7</v>
      </c>
      <c r="AB1148" s="6">
        <v>20000</v>
      </c>
      <c r="AC1148" t="s">
        <v>418</v>
      </c>
      <c r="AD1148">
        <v>0</v>
      </c>
      <c r="AE1148" t="s">
        <v>5851</v>
      </c>
      <c r="AF1148">
        <v>0</v>
      </c>
    </row>
    <row r="1149" spans="1:32" x14ac:dyDescent="0.2">
      <c r="A1149" t="s">
        <v>464</v>
      </c>
      <c r="C1149">
        <v>5106549165</v>
      </c>
      <c r="D1149">
        <v>2023</v>
      </c>
      <c r="E1149" t="s">
        <v>448</v>
      </c>
      <c r="F1149" t="s">
        <v>5853</v>
      </c>
      <c r="G1149">
        <v>200994</v>
      </c>
      <c r="H1149" t="s">
        <v>2050</v>
      </c>
      <c r="I1149" t="s">
        <v>215</v>
      </c>
      <c r="J1149" t="s">
        <v>5848</v>
      </c>
      <c r="L1149" t="s">
        <v>5848</v>
      </c>
      <c r="Q1149" t="s">
        <v>5940</v>
      </c>
      <c r="R1149" t="s">
        <v>5853</v>
      </c>
      <c r="S1149">
        <v>83.257499999999993</v>
      </c>
      <c r="T1149" t="s">
        <v>7</v>
      </c>
      <c r="U1149" s="6">
        <v>63000</v>
      </c>
      <c r="V1149">
        <v>4700004855</v>
      </c>
      <c r="W1149">
        <v>100019</v>
      </c>
      <c r="X1149">
        <v>5002855860</v>
      </c>
      <c r="Y1149">
        <v>2023</v>
      </c>
      <c r="Z1149">
        <v>1</v>
      </c>
      <c r="AA1149">
        <v>7</v>
      </c>
      <c r="AB1149" s="6">
        <v>20000</v>
      </c>
      <c r="AC1149" t="s">
        <v>418</v>
      </c>
      <c r="AD1149">
        <v>0</v>
      </c>
      <c r="AE1149" t="s">
        <v>5851</v>
      </c>
      <c r="AF1149">
        <v>0</v>
      </c>
    </row>
    <row r="1150" spans="1:32" x14ac:dyDescent="0.2">
      <c r="A1150" t="s">
        <v>464</v>
      </c>
      <c r="C1150">
        <v>5106549165</v>
      </c>
      <c r="D1150">
        <v>2023</v>
      </c>
      <c r="E1150" t="s">
        <v>448</v>
      </c>
      <c r="F1150" t="s">
        <v>5853</v>
      </c>
      <c r="G1150">
        <v>200994</v>
      </c>
      <c r="H1150" t="s">
        <v>2050</v>
      </c>
      <c r="I1150" t="s">
        <v>215</v>
      </c>
      <c r="J1150" t="s">
        <v>5848</v>
      </c>
      <c r="L1150" t="s">
        <v>5848</v>
      </c>
      <c r="Q1150" t="s">
        <v>5940</v>
      </c>
      <c r="R1150" t="s">
        <v>5853</v>
      </c>
      <c r="S1150">
        <v>83.257499999999993</v>
      </c>
      <c r="T1150" t="s">
        <v>7</v>
      </c>
      <c r="U1150" s="6">
        <v>63000</v>
      </c>
      <c r="V1150">
        <v>4700004855</v>
      </c>
      <c r="W1150">
        <v>100019</v>
      </c>
      <c r="X1150">
        <v>5002855861</v>
      </c>
      <c r="Y1150">
        <v>2023</v>
      </c>
      <c r="Z1150">
        <v>1</v>
      </c>
      <c r="AA1150">
        <v>7</v>
      </c>
      <c r="AB1150" s="6">
        <v>20000</v>
      </c>
      <c r="AC1150" t="s">
        <v>418</v>
      </c>
      <c r="AD1150">
        <v>0</v>
      </c>
      <c r="AE1150" t="s">
        <v>5851</v>
      </c>
      <c r="AF1150">
        <v>0</v>
      </c>
    </row>
    <row r="1151" spans="1:32" x14ac:dyDescent="0.2">
      <c r="A1151" t="s">
        <v>464</v>
      </c>
      <c r="C1151">
        <v>5106549165</v>
      </c>
      <c r="D1151">
        <v>2023</v>
      </c>
      <c r="E1151" t="s">
        <v>448</v>
      </c>
      <c r="F1151" t="s">
        <v>5853</v>
      </c>
      <c r="G1151">
        <v>200994</v>
      </c>
      <c r="H1151" t="s">
        <v>2050</v>
      </c>
      <c r="I1151" t="s">
        <v>215</v>
      </c>
      <c r="J1151" t="s">
        <v>5848</v>
      </c>
      <c r="L1151" t="s">
        <v>5848</v>
      </c>
      <c r="Q1151" t="s">
        <v>5940</v>
      </c>
      <c r="R1151" t="s">
        <v>5853</v>
      </c>
      <c r="S1151">
        <v>83.257499999999993</v>
      </c>
      <c r="T1151" t="s">
        <v>7</v>
      </c>
      <c r="U1151" s="6">
        <v>63000</v>
      </c>
      <c r="V1151">
        <v>4700004855</v>
      </c>
      <c r="W1151">
        <v>100019</v>
      </c>
      <c r="X1151">
        <v>5002855862</v>
      </c>
      <c r="Y1151">
        <v>2023</v>
      </c>
      <c r="Z1151">
        <v>1</v>
      </c>
      <c r="AA1151">
        <v>7</v>
      </c>
      <c r="AB1151" s="6">
        <v>20000</v>
      </c>
      <c r="AC1151" t="s">
        <v>418</v>
      </c>
      <c r="AD1151">
        <v>0</v>
      </c>
      <c r="AE1151" t="s">
        <v>5851</v>
      </c>
      <c r="AF1151">
        <v>0</v>
      </c>
    </row>
    <row r="1152" spans="1:32" x14ac:dyDescent="0.2">
      <c r="A1152" t="s">
        <v>464</v>
      </c>
      <c r="C1152">
        <v>5106549508</v>
      </c>
      <c r="D1152">
        <v>2023</v>
      </c>
      <c r="E1152" t="s">
        <v>10</v>
      </c>
      <c r="F1152" t="s">
        <v>5856</v>
      </c>
      <c r="G1152">
        <v>113992</v>
      </c>
      <c r="H1152" t="s">
        <v>4530</v>
      </c>
      <c r="I1152" t="s">
        <v>1139</v>
      </c>
      <c r="J1152" t="s">
        <v>5862</v>
      </c>
      <c r="Q1152" t="s">
        <v>5891</v>
      </c>
      <c r="R1152" t="s">
        <v>5856</v>
      </c>
      <c r="S1152">
        <v>1</v>
      </c>
      <c r="T1152" t="s">
        <v>7</v>
      </c>
      <c r="U1152" s="6">
        <v>254592</v>
      </c>
      <c r="V1152">
        <v>5400078458</v>
      </c>
      <c r="W1152">
        <v>102357</v>
      </c>
      <c r="X1152">
        <v>5002855536</v>
      </c>
      <c r="Y1152">
        <v>2023</v>
      </c>
      <c r="Z1152">
        <v>1</v>
      </c>
      <c r="AA1152">
        <v>7</v>
      </c>
      <c r="AB1152" s="6">
        <v>24960</v>
      </c>
      <c r="AC1152" t="s">
        <v>418</v>
      </c>
      <c r="AD1152">
        <v>0</v>
      </c>
      <c r="AE1152">
        <v>29</v>
      </c>
      <c r="AF1152">
        <v>0</v>
      </c>
    </row>
    <row r="1153" spans="1:34" x14ac:dyDescent="0.2">
      <c r="A1153" t="s">
        <v>464</v>
      </c>
      <c r="C1153">
        <v>5106550110</v>
      </c>
      <c r="D1153">
        <v>2023</v>
      </c>
      <c r="E1153" t="s">
        <v>10</v>
      </c>
      <c r="F1153" t="s">
        <v>5861</v>
      </c>
      <c r="G1153">
        <v>100887</v>
      </c>
      <c r="H1153" t="s">
        <v>4932</v>
      </c>
      <c r="I1153" t="s">
        <v>1139</v>
      </c>
      <c r="J1153" t="s">
        <v>5848</v>
      </c>
      <c r="Q1153" t="s">
        <v>5891</v>
      </c>
      <c r="R1153" t="s">
        <v>5861</v>
      </c>
      <c r="S1153">
        <v>1</v>
      </c>
      <c r="T1153" t="s">
        <v>7</v>
      </c>
      <c r="U1153">
        <v>715</v>
      </c>
      <c r="V1153">
        <v>4800063842</v>
      </c>
      <c r="W1153">
        <v>736774</v>
      </c>
      <c r="X1153">
        <v>5002855767</v>
      </c>
      <c r="Y1153">
        <v>2023</v>
      </c>
      <c r="Z1153">
        <v>1</v>
      </c>
      <c r="AA1153">
        <v>7</v>
      </c>
      <c r="AB1153">
        <v>5.5</v>
      </c>
      <c r="AC1153" t="s">
        <v>418</v>
      </c>
      <c r="AD1153">
        <v>0</v>
      </c>
      <c r="AE1153" t="s">
        <v>6029</v>
      </c>
      <c r="AF1153">
        <v>0</v>
      </c>
    </row>
    <row r="1154" spans="1:34" x14ac:dyDescent="0.2">
      <c r="A1154" t="s">
        <v>464</v>
      </c>
      <c r="C1154">
        <v>5106550110</v>
      </c>
      <c r="D1154">
        <v>2023</v>
      </c>
      <c r="E1154" t="s">
        <v>10</v>
      </c>
      <c r="F1154" t="s">
        <v>5861</v>
      </c>
      <c r="G1154">
        <v>100887</v>
      </c>
      <c r="H1154" t="s">
        <v>4932</v>
      </c>
      <c r="I1154" t="s">
        <v>1139</v>
      </c>
      <c r="J1154" t="s">
        <v>5848</v>
      </c>
      <c r="Q1154" t="s">
        <v>5891</v>
      </c>
      <c r="R1154" t="s">
        <v>5861</v>
      </c>
      <c r="S1154">
        <v>1</v>
      </c>
      <c r="T1154" t="s">
        <v>7</v>
      </c>
      <c r="U1154" s="6">
        <v>1628</v>
      </c>
      <c r="V1154">
        <v>4800063842</v>
      </c>
      <c r="W1154">
        <v>722781</v>
      </c>
      <c r="X1154">
        <v>5002855767</v>
      </c>
      <c r="Y1154">
        <v>2023</v>
      </c>
      <c r="Z1154">
        <v>2</v>
      </c>
      <c r="AA1154">
        <v>7</v>
      </c>
      <c r="AB1154">
        <v>14.8</v>
      </c>
      <c r="AC1154" t="s">
        <v>5945</v>
      </c>
      <c r="AD1154">
        <v>0</v>
      </c>
      <c r="AE1154" t="s">
        <v>6029</v>
      </c>
      <c r="AF1154">
        <v>0</v>
      </c>
    </row>
    <row r="1155" spans="1:34" x14ac:dyDescent="0.2">
      <c r="A1155" t="s">
        <v>464</v>
      </c>
      <c r="C1155">
        <v>5106550255</v>
      </c>
      <c r="D1155">
        <v>2023</v>
      </c>
      <c r="E1155" t="s">
        <v>10</v>
      </c>
      <c r="F1155" t="s">
        <v>5854</v>
      </c>
      <c r="G1155">
        <v>113992</v>
      </c>
      <c r="H1155" t="s">
        <v>4530</v>
      </c>
      <c r="I1155" t="s">
        <v>1139</v>
      </c>
      <c r="J1155" t="s">
        <v>5862</v>
      </c>
      <c r="Q1155" t="s">
        <v>5856</v>
      </c>
      <c r="R1155" t="s">
        <v>5854</v>
      </c>
      <c r="S1155">
        <v>1</v>
      </c>
      <c r="T1155" t="s">
        <v>7</v>
      </c>
      <c r="U1155" s="6">
        <v>251736</v>
      </c>
      <c r="V1155">
        <v>5400078458</v>
      </c>
      <c r="W1155">
        <v>102357</v>
      </c>
      <c r="X1155">
        <v>5002859999</v>
      </c>
      <c r="Y1155">
        <v>2023</v>
      </c>
      <c r="Z1155">
        <v>1</v>
      </c>
      <c r="AA1155">
        <v>7</v>
      </c>
      <c r="AB1155" s="6">
        <v>24680</v>
      </c>
      <c r="AC1155" t="s">
        <v>418</v>
      </c>
      <c r="AD1155">
        <v>0</v>
      </c>
      <c r="AE1155">
        <v>29</v>
      </c>
      <c r="AF1155">
        <v>0</v>
      </c>
    </row>
    <row r="1156" spans="1:34" x14ac:dyDescent="0.2">
      <c r="A1156" t="s">
        <v>464</v>
      </c>
      <c r="C1156">
        <v>5106550349</v>
      </c>
      <c r="D1156">
        <v>2023</v>
      </c>
      <c r="E1156" t="s">
        <v>10</v>
      </c>
      <c r="F1156" t="s">
        <v>5854</v>
      </c>
      <c r="G1156">
        <v>100979</v>
      </c>
      <c r="H1156" t="s">
        <v>4985</v>
      </c>
      <c r="I1156" t="s">
        <v>1139</v>
      </c>
      <c r="J1156" t="s">
        <v>5862</v>
      </c>
      <c r="Q1156" t="s">
        <v>5859</v>
      </c>
      <c r="R1156" t="s">
        <v>5854</v>
      </c>
      <c r="S1156">
        <v>1</v>
      </c>
      <c r="T1156" t="s">
        <v>7</v>
      </c>
      <c r="U1156" s="6">
        <v>2161265</v>
      </c>
      <c r="V1156">
        <v>5400079107</v>
      </c>
      <c r="W1156">
        <v>100008</v>
      </c>
      <c r="X1156">
        <v>5002857342</v>
      </c>
      <c r="Y1156">
        <v>2023</v>
      </c>
      <c r="Z1156">
        <v>1</v>
      </c>
      <c r="AA1156">
        <v>7</v>
      </c>
      <c r="AB1156" s="6">
        <v>27620</v>
      </c>
      <c r="AC1156" t="s">
        <v>418</v>
      </c>
      <c r="AD1156">
        <v>0</v>
      </c>
      <c r="AE1156">
        <v>29</v>
      </c>
      <c r="AF1156">
        <v>0</v>
      </c>
    </row>
    <row r="1157" spans="1:34" x14ac:dyDescent="0.2">
      <c r="A1157" t="s">
        <v>464</v>
      </c>
      <c r="C1157">
        <v>5106550374</v>
      </c>
      <c r="D1157">
        <v>2023</v>
      </c>
      <c r="E1157" t="s">
        <v>10</v>
      </c>
      <c r="F1157" t="s">
        <v>5854</v>
      </c>
      <c r="G1157">
        <v>118138</v>
      </c>
      <c r="H1157" t="s">
        <v>2173</v>
      </c>
      <c r="I1157" t="s">
        <v>1139</v>
      </c>
      <c r="J1157" t="s">
        <v>5862</v>
      </c>
      <c r="Q1157" t="s">
        <v>5853</v>
      </c>
      <c r="R1157" t="s">
        <v>5854</v>
      </c>
      <c r="S1157">
        <v>1</v>
      </c>
      <c r="T1157" t="s">
        <v>7</v>
      </c>
      <c r="U1157" s="6">
        <v>1700350</v>
      </c>
      <c r="V1157">
        <v>5400079106</v>
      </c>
      <c r="W1157">
        <v>100008</v>
      </c>
      <c r="X1157">
        <v>5002857624</v>
      </c>
      <c r="Y1157">
        <v>2023</v>
      </c>
      <c r="Z1157">
        <v>1</v>
      </c>
      <c r="AA1157">
        <v>7</v>
      </c>
      <c r="AB1157" s="6">
        <v>21940</v>
      </c>
      <c r="AC1157" t="s">
        <v>418</v>
      </c>
      <c r="AD1157">
        <v>0</v>
      </c>
      <c r="AE1157">
        <v>29</v>
      </c>
      <c r="AF1157">
        <v>0</v>
      </c>
    </row>
    <row r="1158" spans="1:34" x14ac:dyDescent="0.2">
      <c r="A1158" t="s">
        <v>464</v>
      </c>
      <c r="C1158">
        <v>5106550375</v>
      </c>
      <c r="D1158">
        <v>2023</v>
      </c>
      <c r="E1158" t="s">
        <v>10</v>
      </c>
      <c r="F1158" t="s">
        <v>5854</v>
      </c>
      <c r="G1158">
        <v>105045</v>
      </c>
      <c r="H1158" t="s">
        <v>5024</v>
      </c>
      <c r="I1158" t="s">
        <v>1139</v>
      </c>
      <c r="J1158" t="s">
        <v>5848</v>
      </c>
      <c r="Q1158" t="s">
        <v>5893</v>
      </c>
      <c r="R1158" t="s">
        <v>5854</v>
      </c>
      <c r="S1158">
        <v>1</v>
      </c>
      <c r="T1158" t="s">
        <v>7</v>
      </c>
      <c r="U1158" s="6">
        <v>92192.95</v>
      </c>
      <c r="V1158">
        <v>4300140909</v>
      </c>
      <c r="X1158">
        <v>1002161961</v>
      </c>
      <c r="Y1158">
        <v>2023</v>
      </c>
      <c r="AB1158">
        <v>1</v>
      </c>
      <c r="AE1158" t="s">
        <v>5851</v>
      </c>
      <c r="AF1158">
        <v>0</v>
      </c>
    </row>
    <row r="1159" spans="1:34" x14ac:dyDescent="0.2">
      <c r="A1159" t="s">
        <v>464</v>
      </c>
      <c r="C1159">
        <v>5106550376</v>
      </c>
      <c r="D1159">
        <v>2023</v>
      </c>
      <c r="E1159" t="s">
        <v>10</v>
      </c>
      <c r="F1159" t="s">
        <v>5854</v>
      </c>
      <c r="G1159">
        <v>101286</v>
      </c>
      <c r="H1159" t="s">
        <v>4992</v>
      </c>
      <c r="I1159" t="s">
        <v>1139</v>
      </c>
      <c r="J1159" t="s">
        <v>5848</v>
      </c>
      <c r="Q1159" t="s">
        <v>5853</v>
      </c>
      <c r="R1159" t="s">
        <v>5854</v>
      </c>
      <c r="S1159">
        <v>1</v>
      </c>
      <c r="T1159" t="s">
        <v>7</v>
      </c>
      <c r="U1159" s="6">
        <v>156085</v>
      </c>
      <c r="V1159">
        <v>5400079035</v>
      </c>
      <c r="W1159">
        <v>100011</v>
      </c>
      <c r="X1159">
        <v>5002856536</v>
      </c>
      <c r="Y1159">
        <v>2023</v>
      </c>
      <c r="Z1159">
        <v>1</v>
      </c>
      <c r="AA1159">
        <v>7</v>
      </c>
      <c r="AB1159" s="6">
        <v>10070</v>
      </c>
      <c r="AC1159" t="s">
        <v>418</v>
      </c>
      <c r="AD1159">
        <v>0</v>
      </c>
      <c r="AE1159" t="s">
        <v>5851</v>
      </c>
      <c r="AF1159">
        <v>0</v>
      </c>
    </row>
    <row r="1160" spans="1:34" x14ac:dyDescent="0.2">
      <c r="A1160" t="s">
        <v>464</v>
      </c>
      <c r="C1160">
        <v>5106550396</v>
      </c>
      <c r="D1160">
        <v>2023</v>
      </c>
      <c r="E1160" t="s">
        <v>448</v>
      </c>
      <c r="F1160" t="s">
        <v>5860</v>
      </c>
      <c r="G1160">
        <v>200326</v>
      </c>
      <c r="H1160" t="s">
        <v>1995</v>
      </c>
      <c r="I1160" t="s">
        <v>215</v>
      </c>
      <c r="J1160" t="s">
        <v>5848</v>
      </c>
      <c r="Q1160" t="s">
        <v>5875</v>
      </c>
      <c r="R1160" t="s">
        <v>5860</v>
      </c>
      <c r="S1160">
        <v>83.254999999999995</v>
      </c>
      <c r="T1160" t="s">
        <v>7</v>
      </c>
      <c r="U1160" s="6">
        <v>63000</v>
      </c>
      <c r="V1160">
        <v>4700004856</v>
      </c>
      <c r="W1160">
        <v>100019</v>
      </c>
      <c r="X1160">
        <v>5002861258</v>
      </c>
      <c r="Y1160">
        <v>2023</v>
      </c>
      <c r="Z1160">
        <v>1</v>
      </c>
      <c r="AA1160">
        <v>7</v>
      </c>
      <c r="AB1160" s="6">
        <v>20000</v>
      </c>
      <c r="AC1160" t="s">
        <v>418</v>
      </c>
      <c r="AD1160">
        <v>0</v>
      </c>
      <c r="AE1160" t="s">
        <v>5851</v>
      </c>
      <c r="AF1160">
        <v>0</v>
      </c>
    </row>
    <row r="1161" spans="1:34" x14ac:dyDescent="0.2">
      <c r="A1161" t="s">
        <v>464</v>
      </c>
      <c r="C1161">
        <v>5106550396</v>
      </c>
      <c r="D1161">
        <v>2023</v>
      </c>
      <c r="E1161" t="s">
        <v>448</v>
      </c>
      <c r="F1161" t="s">
        <v>5860</v>
      </c>
      <c r="G1161">
        <v>200326</v>
      </c>
      <c r="H1161" t="s">
        <v>1995</v>
      </c>
      <c r="I1161" t="s">
        <v>215</v>
      </c>
      <c r="J1161" t="s">
        <v>5848</v>
      </c>
      <c r="Q1161" t="s">
        <v>5875</v>
      </c>
      <c r="R1161" t="s">
        <v>5860</v>
      </c>
      <c r="S1161">
        <v>83.254999999999995</v>
      </c>
      <c r="T1161" t="s">
        <v>7</v>
      </c>
      <c r="U1161" s="6">
        <v>63000</v>
      </c>
      <c r="V1161">
        <v>4700004856</v>
      </c>
      <c r="W1161">
        <v>100019</v>
      </c>
      <c r="X1161">
        <v>5002861270</v>
      </c>
      <c r="Y1161">
        <v>2023</v>
      </c>
      <c r="Z1161">
        <v>1</v>
      </c>
      <c r="AA1161">
        <v>7</v>
      </c>
      <c r="AB1161" s="6">
        <v>20000</v>
      </c>
      <c r="AC1161" t="s">
        <v>418</v>
      </c>
      <c r="AD1161">
        <v>0</v>
      </c>
      <c r="AE1161" t="s">
        <v>5851</v>
      </c>
      <c r="AF1161">
        <v>0</v>
      </c>
    </row>
    <row r="1162" spans="1:34" x14ac:dyDescent="0.2">
      <c r="A1162" t="s">
        <v>464</v>
      </c>
      <c r="C1162">
        <v>5106550396</v>
      </c>
      <c r="D1162">
        <v>2023</v>
      </c>
      <c r="E1162" t="s">
        <v>448</v>
      </c>
      <c r="F1162" t="s">
        <v>5860</v>
      </c>
      <c r="G1162">
        <v>200326</v>
      </c>
      <c r="H1162" t="s">
        <v>1995</v>
      </c>
      <c r="I1162" t="s">
        <v>215</v>
      </c>
      <c r="J1162" t="s">
        <v>5848</v>
      </c>
      <c r="Q1162" t="s">
        <v>5875</v>
      </c>
      <c r="R1162" t="s">
        <v>5860</v>
      </c>
      <c r="S1162">
        <v>83.254999999999995</v>
      </c>
      <c r="T1162" t="s">
        <v>7</v>
      </c>
      <c r="U1162" s="6">
        <v>63000</v>
      </c>
      <c r="V1162">
        <v>4700004856</v>
      </c>
      <c r="W1162">
        <v>100019</v>
      </c>
      <c r="X1162">
        <v>5002861271</v>
      </c>
      <c r="Y1162">
        <v>2023</v>
      </c>
      <c r="Z1162">
        <v>1</v>
      </c>
      <c r="AA1162">
        <v>7</v>
      </c>
      <c r="AB1162" s="6">
        <v>20000</v>
      </c>
      <c r="AC1162" t="s">
        <v>418</v>
      </c>
      <c r="AD1162">
        <v>0</v>
      </c>
      <c r="AE1162" t="s">
        <v>5851</v>
      </c>
      <c r="AF1162">
        <v>0</v>
      </c>
    </row>
    <row r="1163" spans="1:34" x14ac:dyDescent="0.2">
      <c r="A1163" t="s">
        <v>464</v>
      </c>
      <c r="C1163">
        <v>5106550396</v>
      </c>
      <c r="D1163">
        <v>2023</v>
      </c>
      <c r="E1163" t="s">
        <v>448</v>
      </c>
      <c r="F1163" t="s">
        <v>5860</v>
      </c>
      <c r="G1163">
        <v>200326</v>
      </c>
      <c r="H1163" t="s">
        <v>1995</v>
      </c>
      <c r="I1163" t="s">
        <v>215</v>
      </c>
      <c r="J1163" t="s">
        <v>5848</v>
      </c>
      <c r="Q1163" t="s">
        <v>5875</v>
      </c>
      <c r="R1163" t="s">
        <v>5860</v>
      </c>
      <c r="S1163">
        <v>83.254999999999995</v>
      </c>
      <c r="T1163" t="s">
        <v>7</v>
      </c>
      <c r="U1163" s="6">
        <v>63000</v>
      </c>
      <c r="V1163">
        <v>4700004856</v>
      </c>
      <c r="W1163">
        <v>100019</v>
      </c>
      <c r="X1163">
        <v>5002861273</v>
      </c>
      <c r="Y1163">
        <v>2023</v>
      </c>
      <c r="Z1163">
        <v>1</v>
      </c>
      <c r="AA1163">
        <v>7</v>
      </c>
      <c r="AB1163" s="6">
        <v>20000</v>
      </c>
      <c r="AC1163" t="s">
        <v>418</v>
      </c>
      <c r="AD1163">
        <v>0</v>
      </c>
      <c r="AE1163" t="s">
        <v>5851</v>
      </c>
      <c r="AF1163">
        <v>0</v>
      </c>
    </row>
    <row r="1164" spans="1:34" x14ac:dyDescent="0.2">
      <c r="A1164" t="s">
        <v>464</v>
      </c>
      <c r="C1164">
        <v>5106550396</v>
      </c>
      <c r="D1164">
        <v>2023</v>
      </c>
      <c r="E1164" t="s">
        <v>448</v>
      </c>
      <c r="F1164" t="s">
        <v>5860</v>
      </c>
      <c r="G1164">
        <v>200326</v>
      </c>
      <c r="H1164" t="s">
        <v>1995</v>
      </c>
      <c r="I1164" t="s">
        <v>215</v>
      </c>
      <c r="J1164" t="s">
        <v>5848</v>
      </c>
      <c r="Q1164" t="s">
        <v>5875</v>
      </c>
      <c r="R1164" t="s">
        <v>5860</v>
      </c>
      <c r="S1164">
        <v>83.254999999999995</v>
      </c>
      <c r="T1164" t="s">
        <v>7</v>
      </c>
      <c r="U1164" s="6">
        <v>63000</v>
      </c>
      <c r="V1164">
        <v>4700004856</v>
      </c>
      <c r="W1164">
        <v>100019</v>
      </c>
      <c r="X1164">
        <v>5002861274</v>
      </c>
      <c r="Y1164">
        <v>2023</v>
      </c>
      <c r="Z1164">
        <v>1</v>
      </c>
      <c r="AA1164">
        <v>7</v>
      </c>
      <c r="AB1164" s="6">
        <v>20000</v>
      </c>
      <c r="AC1164" t="s">
        <v>418</v>
      </c>
      <c r="AD1164">
        <v>0</v>
      </c>
      <c r="AE1164" t="s">
        <v>5851</v>
      </c>
      <c r="AF1164">
        <v>0</v>
      </c>
    </row>
    <row r="1165" spans="1:34" x14ac:dyDescent="0.2">
      <c r="A1165" t="s">
        <v>464</v>
      </c>
      <c r="C1165">
        <v>5106550428</v>
      </c>
      <c r="D1165">
        <v>2023</v>
      </c>
      <c r="E1165" t="s">
        <v>10</v>
      </c>
      <c r="F1165" t="s">
        <v>5860</v>
      </c>
      <c r="G1165">
        <v>105045</v>
      </c>
      <c r="H1165" t="s">
        <v>5024</v>
      </c>
      <c r="I1165" t="s">
        <v>1139</v>
      </c>
      <c r="J1165" t="s">
        <v>5848</v>
      </c>
      <c r="Q1165" t="s">
        <v>5886</v>
      </c>
      <c r="R1165" t="s">
        <v>5860</v>
      </c>
      <c r="S1165">
        <v>1</v>
      </c>
      <c r="T1165" t="s">
        <v>7</v>
      </c>
      <c r="U1165" s="6">
        <v>94133.85</v>
      </c>
      <c r="V1165">
        <v>4300140909</v>
      </c>
      <c r="X1165">
        <v>1002161962</v>
      </c>
      <c r="Y1165">
        <v>2023</v>
      </c>
      <c r="AB1165">
        <v>1</v>
      </c>
      <c r="AE1165" t="s">
        <v>5851</v>
      </c>
      <c r="AF1165">
        <v>0</v>
      </c>
    </row>
    <row r="1166" spans="1:34" x14ac:dyDescent="0.2">
      <c r="A1166" t="s">
        <v>464</v>
      </c>
      <c r="C1166">
        <v>5106550434</v>
      </c>
      <c r="D1166">
        <v>2023</v>
      </c>
      <c r="E1166" t="s">
        <v>10</v>
      </c>
      <c r="F1166" t="s">
        <v>5860</v>
      </c>
      <c r="G1166">
        <v>105045</v>
      </c>
      <c r="H1166" t="s">
        <v>5024</v>
      </c>
      <c r="I1166" t="s">
        <v>1139</v>
      </c>
      <c r="J1166" t="s">
        <v>5848</v>
      </c>
      <c r="Q1166" t="s">
        <v>5893</v>
      </c>
      <c r="R1166" t="s">
        <v>5860</v>
      </c>
      <c r="S1166">
        <v>1</v>
      </c>
      <c r="T1166" t="s">
        <v>7</v>
      </c>
      <c r="U1166" s="6">
        <v>81251.399999999994</v>
      </c>
      <c r="V1166">
        <v>4300140909</v>
      </c>
      <c r="X1166">
        <v>1002161960</v>
      </c>
      <c r="Y1166">
        <v>2023</v>
      </c>
      <c r="Z1166">
        <v>1</v>
      </c>
      <c r="AB1166">
        <v>9.5500000000000007</v>
      </c>
      <c r="AC1166" t="s">
        <v>6030</v>
      </c>
      <c r="AD1166">
        <v>0</v>
      </c>
      <c r="AE1166" t="s">
        <v>5851</v>
      </c>
      <c r="AF1166">
        <v>0</v>
      </c>
      <c r="AG1166">
        <v>5849481</v>
      </c>
      <c r="AH1166">
        <v>2</v>
      </c>
    </row>
    <row r="1167" spans="1:34" x14ac:dyDescent="0.2">
      <c r="A1167" t="s">
        <v>464</v>
      </c>
      <c r="C1167">
        <v>5106550434</v>
      </c>
      <c r="D1167">
        <v>2023</v>
      </c>
      <c r="E1167" t="s">
        <v>10</v>
      </c>
      <c r="F1167" t="s">
        <v>5860</v>
      </c>
      <c r="G1167">
        <v>105045</v>
      </c>
      <c r="H1167" t="s">
        <v>5024</v>
      </c>
      <c r="I1167" t="s">
        <v>1139</v>
      </c>
      <c r="J1167" t="s">
        <v>5848</v>
      </c>
      <c r="Q1167" t="s">
        <v>5893</v>
      </c>
      <c r="R1167" t="s">
        <v>5860</v>
      </c>
      <c r="S1167">
        <v>1</v>
      </c>
      <c r="T1167" t="s">
        <v>7</v>
      </c>
      <c r="U1167" s="6">
        <v>4062.57</v>
      </c>
      <c r="V1167">
        <v>4300140909</v>
      </c>
      <c r="X1167">
        <v>1002161960</v>
      </c>
      <c r="Y1167">
        <v>2023</v>
      </c>
      <c r="Z1167">
        <v>2</v>
      </c>
      <c r="AB1167">
        <v>1</v>
      </c>
      <c r="AC1167" t="s">
        <v>5873</v>
      </c>
      <c r="AD1167">
        <v>0</v>
      </c>
      <c r="AE1167" t="s">
        <v>5851</v>
      </c>
      <c r="AF1167">
        <v>0</v>
      </c>
      <c r="AG1167">
        <v>5849481</v>
      </c>
      <c r="AH1167">
        <v>3</v>
      </c>
    </row>
    <row r="1168" spans="1:34" x14ac:dyDescent="0.2">
      <c r="A1168" t="s">
        <v>464</v>
      </c>
      <c r="C1168">
        <v>5106550434</v>
      </c>
      <c r="D1168">
        <v>2023</v>
      </c>
      <c r="E1168" t="s">
        <v>10</v>
      </c>
      <c r="F1168" t="s">
        <v>5860</v>
      </c>
      <c r="G1168">
        <v>105045</v>
      </c>
      <c r="H1168" t="s">
        <v>5024</v>
      </c>
      <c r="I1168" t="s">
        <v>1139</v>
      </c>
      <c r="J1168" t="s">
        <v>5848</v>
      </c>
      <c r="Q1168" t="s">
        <v>5893</v>
      </c>
      <c r="R1168" t="s">
        <v>5860</v>
      </c>
      <c r="S1168">
        <v>1</v>
      </c>
      <c r="T1168" t="s">
        <v>7</v>
      </c>
      <c r="U1168" s="6">
        <v>2950.95</v>
      </c>
      <c r="V1168">
        <v>4300140909</v>
      </c>
      <c r="X1168">
        <v>1002161960</v>
      </c>
      <c r="Y1168">
        <v>2023</v>
      </c>
      <c r="Z1168">
        <v>3</v>
      </c>
      <c r="AB1168">
        <v>9.5500000000000007</v>
      </c>
      <c r="AC1168" t="s">
        <v>6030</v>
      </c>
      <c r="AD1168">
        <v>0</v>
      </c>
      <c r="AE1168" t="s">
        <v>5851</v>
      </c>
      <c r="AF1168">
        <v>0</v>
      </c>
      <c r="AG1168">
        <v>5849481</v>
      </c>
      <c r="AH1168">
        <v>4</v>
      </c>
    </row>
    <row r="1169" spans="1:34" x14ac:dyDescent="0.2">
      <c r="A1169" t="s">
        <v>464</v>
      </c>
      <c r="C1169">
        <v>5106550462</v>
      </c>
      <c r="D1169">
        <v>2023</v>
      </c>
      <c r="E1169" t="s">
        <v>10</v>
      </c>
      <c r="F1169" t="s">
        <v>5860</v>
      </c>
      <c r="G1169">
        <v>101286</v>
      </c>
      <c r="H1169" t="s">
        <v>4992</v>
      </c>
      <c r="I1169" t="s">
        <v>1139</v>
      </c>
      <c r="J1169" t="s">
        <v>5848</v>
      </c>
      <c r="Q1169" t="s">
        <v>5856</v>
      </c>
      <c r="R1169" t="s">
        <v>5860</v>
      </c>
      <c r="S1169">
        <v>1</v>
      </c>
      <c r="T1169" t="s">
        <v>7</v>
      </c>
      <c r="U1169" s="6">
        <v>164300</v>
      </c>
      <c r="V1169">
        <v>5400079035</v>
      </c>
      <c r="W1169">
        <v>100011</v>
      </c>
      <c r="X1169">
        <v>5002857343</v>
      </c>
      <c r="Y1169">
        <v>2023</v>
      </c>
      <c r="Z1169">
        <v>1</v>
      </c>
      <c r="AA1169">
        <v>7</v>
      </c>
      <c r="AB1169" s="6">
        <v>10600</v>
      </c>
      <c r="AC1169" t="s">
        <v>418</v>
      </c>
      <c r="AD1169">
        <v>0</v>
      </c>
      <c r="AE1169" t="s">
        <v>5851</v>
      </c>
      <c r="AF1169">
        <v>0</v>
      </c>
    </row>
    <row r="1170" spans="1:34" x14ac:dyDescent="0.2">
      <c r="A1170" t="s">
        <v>464</v>
      </c>
      <c r="C1170">
        <v>5106550545</v>
      </c>
      <c r="D1170">
        <v>2023</v>
      </c>
      <c r="E1170" t="s">
        <v>10</v>
      </c>
      <c r="F1170" t="s">
        <v>5860</v>
      </c>
      <c r="G1170">
        <v>101286</v>
      </c>
      <c r="H1170" t="s">
        <v>4992</v>
      </c>
      <c r="I1170" t="s">
        <v>1139</v>
      </c>
      <c r="J1170" t="s">
        <v>5848</v>
      </c>
      <c r="Q1170" t="s">
        <v>5849</v>
      </c>
      <c r="R1170" t="s">
        <v>5860</v>
      </c>
      <c r="S1170">
        <v>1</v>
      </c>
      <c r="T1170" t="s">
        <v>7</v>
      </c>
      <c r="U1170" s="6">
        <v>119195</v>
      </c>
      <c r="V1170">
        <v>5400079035</v>
      </c>
      <c r="W1170">
        <v>100011</v>
      </c>
      <c r="X1170">
        <v>5002860952</v>
      </c>
      <c r="Y1170">
        <v>2023</v>
      </c>
      <c r="Z1170">
        <v>1</v>
      </c>
      <c r="AA1170">
        <v>7</v>
      </c>
      <c r="AB1170" s="6">
        <v>7690</v>
      </c>
      <c r="AC1170" t="s">
        <v>418</v>
      </c>
      <c r="AD1170">
        <v>0</v>
      </c>
      <c r="AE1170" t="s">
        <v>5851</v>
      </c>
      <c r="AF1170">
        <v>0</v>
      </c>
    </row>
    <row r="1171" spans="1:34" x14ac:dyDescent="0.2">
      <c r="A1171" t="s">
        <v>464</v>
      </c>
      <c r="C1171">
        <v>5106550547</v>
      </c>
      <c r="D1171">
        <v>2023</v>
      </c>
      <c r="E1171" t="s">
        <v>10</v>
      </c>
      <c r="F1171" t="s">
        <v>5860</v>
      </c>
      <c r="G1171">
        <v>104021</v>
      </c>
      <c r="H1171" t="s">
        <v>5240</v>
      </c>
      <c r="I1171" t="s">
        <v>1139</v>
      </c>
      <c r="J1171" t="s">
        <v>5848</v>
      </c>
      <c r="Q1171" t="s">
        <v>5849</v>
      </c>
      <c r="R1171" t="s">
        <v>5860</v>
      </c>
      <c r="S1171">
        <v>1</v>
      </c>
      <c r="T1171" t="s">
        <v>7</v>
      </c>
      <c r="U1171" s="6">
        <v>32400</v>
      </c>
      <c r="V1171">
        <v>4800063908</v>
      </c>
      <c r="W1171">
        <v>721890</v>
      </c>
      <c r="X1171">
        <v>5002861402</v>
      </c>
      <c r="Y1171">
        <v>2023</v>
      </c>
      <c r="Z1171">
        <v>1</v>
      </c>
      <c r="AA1171">
        <v>7</v>
      </c>
      <c r="AB1171" s="6">
        <v>1200</v>
      </c>
      <c r="AC1171" t="s">
        <v>5873</v>
      </c>
      <c r="AD1171">
        <v>0</v>
      </c>
      <c r="AE1171" t="s">
        <v>5851</v>
      </c>
      <c r="AF1171">
        <v>0</v>
      </c>
    </row>
    <row r="1172" spans="1:34" x14ac:dyDescent="0.2">
      <c r="A1172" t="s">
        <v>464</v>
      </c>
      <c r="C1172">
        <v>5106550565</v>
      </c>
      <c r="D1172">
        <v>2023</v>
      </c>
      <c r="E1172" t="s">
        <v>10</v>
      </c>
      <c r="F1172" t="s">
        <v>5860</v>
      </c>
      <c r="G1172">
        <v>100979</v>
      </c>
      <c r="H1172" t="s">
        <v>4985</v>
      </c>
      <c r="I1172" t="s">
        <v>1139</v>
      </c>
      <c r="J1172" t="s">
        <v>5862</v>
      </c>
      <c r="Q1172" t="s">
        <v>5852</v>
      </c>
      <c r="R1172" t="s">
        <v>5860</v>
      </c>
      <c r="S1172">
        <v>1</v>
      </c>
      <c r="T1172" t="s">
        <v>7</v>
      </c>
      <c r="U1172" s="6">
        <v>2010242.5</v>
      </c>
      <c r="V1172">
        <v>5400079107</v>
      </c>
      <c r="W1172">
        <v>100008</v>
      </c>
      <c r="X1172">
        <v>5002859983</v>
      </c>
      <c r="Y1172">
        <v>2023</v>
      </c>
      <c r="Z1172">
        <v>1</v>
      </c>
      <c r="AA1172">
        <v>7</v>
      </c>
      <c r="AB1172" s="6">
        <v>25690</v>
      </c>
      <c r="AC1172" t="s">
        <v>418</v>
      </c>
      <c r="AD1172">
        <v>0</v>
      </c>
      <c r="AE1172">
        <v>29</v>
      </c>
      <c r="AF1172">
        <v>0</v>
      </c>
    </row>
    <row r="1173" spans="1:34" x14ac:dyDescent="0.2">
      <c r="A1173" t="s">
        <v>464</v>
      </c>
      <c r="C1173">
        <v>5106550566</v>
      </c>
      <c r="D1173">
        <v>2023</v>
      </c>
      <c r="E1173" t="s">
        <v>10</v>
      </c>
      <c r="F1173" t="s">
        <v>5860</v>
      </c>
      <c r="G1173">
        <v>101286</v>
      </c>
      <c r="H1173" t="s">
        <v>4992</v>
      </c>
      <c r="I1173" t="s">
        <v>1139</v>
      </c>
      <c r="J1173" t="s">
        <v>5848</v>
      </c>
      <c r="Q1173" t="s">
        <v>5852</v>
      </c>
      <c r="R1173" t="s">
        <v>5860</v>
      </c>
      <c r="S1173">
        <v>1</v>
      </c>
      <c r="T1173" t="s">
        <v>7</v>
      </c>
      <c r="U1173" s="6">
        <v>108345</v>
      </c>
      <c r="V1173">
        <v>5400079035</v>
      </c>
      <c r="W1173">
        <v>100011</v>
      </c>
      <c r="X1173">
        <v>5002858407</v>
      </c>
      <c r="Y1173">
        <v>2023</v>
      </c>
      <c r="Z1173">
        <v>1</v>
      </c>
      <c r="AA1173">
        <v>7</v>
      </c>
      <c r="AB1173" s="6">
        <v>6990</v>
      </c>
      <c r="AC1173" t="s">
        <v>418</v>
      </c>
      <c r="AD1173">
        <v>0</v>
      </c>
      <c r="AE1173" t="s">
        <v>5851</v>
      </c>
      <c r="AF1173">
        <v>0</v>
      </c>
    </row>
    <row r="1174" spans="1:34" x14ac:dyDescent="0.2">
      <c r="A1174" t="s">
        <v>464</v>
      </c>
      <c r="C1174">
        <v>5106550593</v>
      </c>
      <c r="D1174">
        <v>2023</v>
      </c>
      <c r="E1174" t="s">
        <v>10</v>
      </c>
      <c r="F1174" t="s">
        <v>5860</v>
      </c>
      <c r="G1174">
        <v>118138</v>
      </c>
      <c r="H1174" t="s">
        <v>2173</v>
      </c>
      <c r="I1174" t="s">
        <v>1139</v>
      </c>
      <c r="J1174" t="s">
        <v>5862</v>
      </c>
      <c r="Q1174" t="s">
        <v>5853</v>
      </c>
      <c r="R1174" t="s">
        <v>5860</v>
      </c>
      <c r="S1174">
        <v>1</v>
      </c>
      <c r="T1174" t="s">
        <v>7</v>
      </c>
      <c r="U1174" s="6">
        <v>1698800</v>
      </c>
      <c r="V1174">
        <v>5400079106</v>
      </c>
      <c r="W1174">
        <v>100008</v>
      </c>
      <c r="X1174">
        <v>5002858408</v>
      </c>
      <c r="Y1174">
        <v>2023</v>
      </c>
      <c r="Z1174">
        <v>1</v>
      </c>
      <c r="AA1174">
        <v>7</v>
      </c>
      <c r="AB1174" s="6">
        <v>21920</v>
      </c>
      <c r="AC1174" t="s">
        <v>418</v>
      </c>
      <c r="AD1174">
        <v>0</v>
      </c>
      <c r="AE1174">
        <v>29</v>
      </c>
      <c r="AF1174">
        <v>0</v>
      </c>
    </row>
    <row r="1175" spans="1:34" x14ac:dyDescent="0.2">
      <c r="A1175" t="s">
        <v>464</v>
      </c>
      <c r="C1175">
        <v>5106550646</v>
      </c>
      <c r="D1175">
        <v>2023</v>
      </c>
      <c r="E1175" t="s">
        <v>10</v>
      </c>
      <c r="F1175" t="s">
        <v>5847</v>
      </c>
      <c r="G1175">
        <v>115411</v>
      </c>
      <c r="H1175" t="s">
        <v>5582</v>
      </c>
      <c r="I1175" t="s">
        <v>1139</v>
      </c>
      <c r="J1175" t="s">
        <v>5862</v>
      </c>
      <c r="Q1175" t="s">
        <v>5861</v>
      </c>
      <c r="R1175" t="s">
        <v>5847</v>
      </c>
      <c r="S1175">
        <v>1</v>
      </c>
      <c r="T1175" t="s">
        <v>7</v>
      </c>
      <c r="U1175" s="6">
        <v>3600</v>
      </c>
      <c r="V1175">
        <v>4800062734</v>
      </c>
      <c r="W1175">
        <v>718422</v>
      </c>
      <c r="X1175">
        <v>5002860654</v>
      </c>
      <c r="Y1175">
        <v>2023</v>
      </c>
      <c r="Z1175">
        <v>1</v>
      </c>
      <c r="AA1175">
        <v>7</v>
      </c>
      <c r="AB1175">
        <v>3</v>
      </c>
      <c r="AC1175" t="s">
        <v>5873</v>
      </c>
      <c r="AD1175">
        <v>0</v>
      </c>
      <c r="AE1175">
        <v>121</v>
      </c>
      <c r="AF1175">
        <v>0</v>
      </c>
    </row>
    <row r="1176" spans="1:34" x14ac:dyDescent="0.2">
      <c r="A1176" t="s">
        <v>464</v>
      </c>
      <c r="C1176">
        <v>5106550672</v>
      </c>
      <c r="D1176">
        <v>2023</v>
      </c>
      <c r="E1176" t="s">
        <v>10</v>
      </c>
      <c r="F1176" t="s">
        <v>5847</v>
      </c>
      <c r="G1176">
        <v>101286</v>
      </c>
      <c r="H1176" t="s">
        <v>4992</v>
      </c>
      <c r="I1176" t="s">
        <v>1139</v>
      </c>
      <c r="J1176" t="s">
        <v>5848</v>
      </c>
      <c r="Q1176" t="s">
        <v>5861</v>
      </c>
      <c r="R1176" t="s">
        <v>5847</v>
      </c>
      <c r="S1176">
        <v>1</v>
      </c>
      <c r="T1176" t="s">
        <v>7</v>
      </c>
      <c r="U1176" s="6">
        <v>120435</v>
      </c>
      <c r="V1176">
        <v>5400079035</v>
      </c>
      <c r="W1176">
        <v>100011</v>
      </c>
      <c r="X1176">
        <v>5002859989</v>
      </c>
      <c r="Y1176">
        <v>2023</v>
      </c>
      <c r="Z1176">
        <v>1</v>
      </c>
      <c r="AA1176">
        <v>7</v>
      </c>
      <c r="AB1176" s="6">
        <v>7770</v>
      </c>
      <c r="AC1176" t="s">
        <v>418</v>
      </c>
      <c r="AD1176">
        <v>0</v>
      </c>
      <c r="AE1176" t="s">
        <v>5851</v>
      </c>
      <c r="AF1176">
        <v>0</v>
      </c>
    </row>
    <row r="1177" spans="1:34" x14ac:dyDescent="0.2">
      <c r="A1177" t="s">
        <v>464</v>
      </c>
      <c r="C1177">
        <v>5106550677</v>
      </c>
      <c r="D1177">
        <v>2023</v>
      </c>
      <c r="E1177" t="s">
        <v>10</v>
      </c>
      <c r="F1177" t="s">
        <v>5847</v>
      </c>
      <c r="G1177">
        <v>107556</v>
      </c>
      <c r="H1177" t="s">
        <v>1884</v>
      </c>
      <c r="I1177" t="s">
        <v>1139</v>
      </c>
      <c r="J1177" t="s">
        <v>5848</v>
      </c>
      <c r="Q1177" t="s">
        <v>5861</v>
      </c>
      <c r="R1177" t="s">
        <v>5847</v>
      </c>
      <c r="S1177">
        <v>1</v>
      </c>
      <c r="T1177" t="s">
        <v>7</v>
      </c>
      <c r="U1177" s="6">
        <v>171200</v>
      </c>
      <c r="V1177">
        <v>4300141115</v>
      </c>
      <c r="X1177">
        <v>1002165797</v>
      </c>
      <c r="Y1177">
        <v>2023</v>
      </c>
      <c r="Z1177">
        <v>1</v>
      </c>
      <c r="AB1177">
        <v>320</v>
      </c>
      <c r="AC1177" t="s">
        <v>5873</v>
      </c>
      <c r="AD1177">
        <v>0</v>
      </c>
      <c r="AE1177" t="s">
        <v>5851</v>
      </c>
      <c r="AF1177">
        <v>0</v>
      </c>
      <c r="AG1177">
        <v>5858464</v>
      </c>
      <c r="AH1177">
        <v>2</v>
      </c>
    </row>
    <row r="1178" spans="1:34" x14ac:dyDescent="0.2">
      <c r="A1178" t="s">
        <v>464</v>
      </c>
      <c r="C1178">
        <v>5106550722</v>
      </c>
      <c r="D1178">
        <v>2023</v>
      </c>
      <c r="E1178" t="s">
        <v>10</v>
      </c>
      <c r="F1178" t="s">
        <v>5847</v>
      </c>
      <c r="G1178">
        <v>106327</v>
      </c>
      <c r="H1178" t="s">
        <v>5486</v>
      </c>
      <c r="I1178" t="s">
        <v>1139</v>
      </c>
      <c r="J1178" t="s">
        <v>5862</v>
      </c>
      <c r="L1178" t="s">
        <v>5862</v>
      </c>
      <c r="Q1178" t="s">
        <v>5853</v>
      </c>
      <c r="R1178" t="s">
        <v>5847</v>
      </c>
      <c r="S1178">
        <v>1</v>
      </c>
      <c r="T1178" t="s">
        <v>7</v>
      </c>
      <c r="U1178" s="6">
        <v>2235143.75</v>
      </c>
      <c r="V1178">
        <v>5400079053</v>
      </c>
      <c r="W1178">
        <v>100019</v>
      </c>
      <c r="X1178">
        <v>5002862386</v>
      </c>
      <c r="Y1178">
        <v>2023</v>
      </c>
      <c r="Z1178">
        <v>1</v>
      </c>
      <c r="AA1178">
        <v>7</v>
      </c>
      <c r="AB1178" s="6">
        <v>8225</v>
      </c>
      <c r="AC1178" t="s">
        <v>418</v>
      </c>
      <c r="AD1178">
        <v>0</v>
      </c>
      <c r="AE1178">
        <v>30</v>
      </c>
      <c r="AF1178">
        <v>0</v>
      </c>
    </row>
    <row r="1179" spans="1:34" x14ac:dyDescent="0.2">
      <c r="A1179" t="s">
        <v>464</v>
      </c>
      <c r="C1179">
        <v>5106550948</v>
      </c>
      <c r="D1179">
        <v>2023</v>
      </c>
      <c r="E1179" t="s">
        <v>10</v>
      </c>
      <c r="F1179" t="s">
        <v>5948</v>
      </c>
      <c r="G1179">
        <v>102345</v>
      </c>
      <c r="H1179" t="s">
        <v>5661</v>
      </c>
      <c r="I1179" t="s">
        <v>1139</v>
      </c>
      <c r="J1179" t="s">
        <v>5862</v>
      </c>
      <c r="Q1179" t="s">
        <v>5961</v>
      </c>
      <c r="R1179" t="s">
        <v>5948</v>
      </c>
      <c r="S1179">
        <v>1</v>
      </c>
      <c r="T1179" t="s">
        <v>7</v>
      </c>
      <c r="U1179" s="6">
        <v>534520</v>
      </c>
      <c r="V1179">
        <v>5400078914</v>
      </c>
      <c r="W1179">
        <v>100021</v>
      </c>
      <c r="X1179">
        <v>5002864091</v>
      </c>
      <c r="Y1179">
        <v>2023</v>
      </c>
      <c r="Z1179">
        <v>1</v>
      </c>
      <c r="AA1179">
        <v>7</v>
      </c>
      <c r="AB1179" s="6">
        <v>19090</v>
      </c>
      <c r="AC1179" t="s">
        <v>418</v>
      </c>
      <c r="AD1179">
        <v>0</v>
      </c>
      <c r="AE1179">
        <v>4</v>
      </c>
      <c r="AF1179">
        <v>0</v>
      </c>
    </row>
    <row r="1180" spans="1:34" x14ac:dyDescent="0.2">
      <c r="A1180" t="s">
        <v>464</v>
      </c>
      <c r="C1180">
        <v>5106550949</v>
      </c>
      <c r="D1180">
        <v>2023</v>
      </c>
      <c r="E1180" t="s">
        <v>10</v>
      </c>
      <c r="F1180" t="s">
        <v>5948</v>
      </c>
      <c r="G1180">
        <v>118138</v>
      </c>
      <c r="H1180" t="s">
        <v>2173</v>
      </c>
      <c r="I1180" t="s">
        <v>1139</v>
      </c>
      <c r="J1180" t="s">
        <v>5862</v>
      </c>
      <c r="Q1180" t="s">
        <v>5861</v>
      </c>
      <c r="R1180" t="s">
        <v>5948</v>
      </c>
      <c r="S1180">
        <v>1</v>
      </c>
      <c r="T1180" t="s">
        <v>7</v>
      </c>
      <c r="U1180" s="6">
        <v>1693375</v>
      </c>
      <c r="V1180">
        <v>5400079106</v>
      </c>
      <c r="W1180">
        <v>100008</v>
      </c>
      <c r="X1180">
        <v>5002862372</v>
      </c>
      <c r="Y1180">
        <v>2023</v>
      </c>
      <c r="Z1180">
        <v>1</v>
      </c>
      <c r="AA1180">
        <v>7</v>
      </c>
      <c r="AB1180" s="6">
        <v>21850</v>
      </c>
      <c r="AC1180" t="s">
        <v>418</v>
      </c>
      <c r="AD1180">
        <v>0</v>
      </c>
      <c r="AE1180">
        <v>29</v>
      </c>
      <c r="AF1180">
        <v>0</v>
      </c>
    </row>
    <row r="1181" spans="1:34" x14ac:dyDescent="0.2">
      <c r="A1181" t="s">
        <v>464</v>
      </c>
      <c r="C1181">
        <v>5106550961</v>
      </c>
      <c r="D1181">
        <v>2023</v>
      </c>
      <c r="E1181" t="s">
        <v>10</v>
      </c>
      <c r="F1181" t="s">
        <v>6031</v>
      </c>
      <c r="G1181">
        <v>101584</v>
      </c>
      <c r="H1181" t="s">
        <v>5798</v>
      </c>
      <c r="I1181" t="s">
        <v>1139</v>
      </c>
      <c r="J1181" t="s">
        <v>5862</v>
      </c>
      <c r="Q1181" t="s">
        <v>5854</v>
      </c>
      <c r="R1181" t="s">
        <v>6031</v>
      </c>
      <c r="S1181">
        <v>1</v>
      </c>
      <c r="T1181" t="s">
        <v>7</v>
      </c>
      <c r="U1181" s="6">
        <v>1314</v>
      </c>
      <c r="V1181">
        <v>4800063915</v>
      </c>
      <c r="W1181">
        <v>716672</v>
      </c>
      <c r="X1181">
        <v>5002864817</v>
      </c>
      <c r="Y1181">
        <v>2023</v>
      </c>
      <c r="Z1181">
        <v>1</v>
      </c>
      <c r="AA1181">
        <v>7</v>
      </c>
      <c r="AB1181">
        <v>25</v>
      </c>
      <c r="AC1181" t="s">
        <v>5938</v>
      </c>
      <c r="AD1181">
        <v>0</v>
      </c>
      <c r="AE1181">
        <v>4</v>
      </c>
      <c r="AF1181">
        <v>0</v>
      </c>
    </row>
    <row r="1182" spans="1:34" x14ac:dyDescent="0.2">
      <c r="A1182" t="s">
        <v>464</v>
      </c>
      <c r="C1182">
        <v>5106550961</v>
      </c>
      <c r="D1182">
        <v>2023</v>
      </c>
      <c r="E1182" t="s">
        <v>10</v>
      </c>
      <c r="F1182" t="s">
        <v>6031</v>
      </c>
      <c r="G1182">
        <v>101584</v>
      </c>
      <c r="H1182" t="s">
        <v>5798</v>
      </c>
      <c r="I1182" t="s">
        <v>1139</v>
      </c>
      <c r="J1182" t="s">
        <v>5862</v>
      </c>
      <c r="Q1182" t="s">
        <v>5854</v>
      </c>
      <c r="R1182" t="s">
        <v>6031</v>
      </c>
      <c r="S1182">
        <v>1</v>
      </c>
      <c r="T1182" t="s">
        <v>7</v>
      </c>
      <c r="U1182" s="6">
        <v>2256</v>
      </c>
      <c r="V1182">
        <v>4800063915</v>
      </c>
      <c r="W1182">
        <v>716673</v>
      </c>
      <c r="X1182">
        <v>5002864817</v>
      </c>
      <c r="Y1182">
        <v>2023</v>
      </c>
      <c r="Z1182">
        <v>2</v>
      </c>
      <c r="AA1182">
        <v>7</v>
      </c>
      <c r="AB1182">
        <v>25</v>
      </c>
      <c r="AC1182" t="s">
        <v>5938</v>
      </c>
      <c r="AD1182">
        <v>0</v>
      </c>
      <c r="AE1182">
        <v>4</v>
      </c>
      <c r="AF1182">
        <v>0</v>
      </c>
    </row>
    <row r="1183" spans="1:34" x14ac:dyDescent="0.2">
      <c r="A1183" t="s">
        <v>464</v>
      </c>
      <c r="C1183">
        <v>5106550961</v>
      </c>
      <c r="D1183">
        <v>2023</v>
      </c>
      <c r="E1183" t="s">
        <v>10</v>
      </c>
      <c r="F1183" t="s">
        <v>6031</v>
      </c>
      <c r="G1183">
        <v>101584</v>
      </c>
      <c r="H1183" t="s">
        <v>5798</v>
      </c>
      <c r="I1183" t="s">
        <v>1139</v>
      </c>
      <c r="J1183" t="s">
        <v>5862</v>
      </c>
      <c r="Q1183" t="s">
        <v>5854</v>
      </c>
      <c r="R1183" t="s">
        <v>6031</v>
      </c>
      <c r="S1183">
        <v>1</v>
      </c>
      <c r="T1183" t="s">
        <v>7</v>
      </c>
      <c r="U1183" s="6">
        <v>7860</v>
      </c>
      <c r="V1183">
        <v>4800063915</v>
      </c>
      <c r="W1183">
        <v>716676</v>
      </c>
      <c r="X1183">
        <v>5002864817</v>
      </c>
      <c r="Y1183">
        <v>2023</v>
      </c>
      <c r="Z1183">
        <v>3</v>
      </c>
      <c r="AA1183">
        <v>7</v>
      </c>
      <c r="AB1183">
        <v>25</v>
      </c>
      <c r="AC1183" t="s">
        <v>5873</v>
      </c>
      <c r="AD1183">
        <v>0</v>
      </c>
      <c r="AE1183">
        <v>4</v>
      </c>
      <c r="AF1183">
        <v>0</v>
      </c>
    </row>
    <row r="1184" spans="1:34" x14ac:dyDescent="0.2">
      <c r="A1184" t="s">
        <v>464</v>
      </c>
      <c r="C1184">
        <v>5106550963</v>
      </c>
      <c r="D1184">
        <v>2023</v>
      </c>
      <c r="E1184" t="s">
        <v>10</v>
      </c>
      <c r="F1184" t="s">
        <v>6031</v>
      </c>
      <c r="G1184">
        <v>118138</v>
      </c>
      <c r="H1184" t="s">
        <v>2173</v>
      </c>
      <c r="I1184" t="s">
        <v>1139</v>
      </c>
      <c r="J1184" t="s">
        <v>5862</v>
      </c>
      <c r="Q1184" t="s">
        <v>5961</v>
      </c>
      <c r="R1184" t="s">
        <v>6031</v>
      </c>
      <c r="S1184">
        <v>1</v>
      </c>
      <c r="T1184" t="s">
        <v>7</v>
      </c>
      <c r="U1184" s="6">
        <v>1699575</v>
      </c>
      <c r="V1184">
        <v>5400079106</v>
      </c>
      <c r="W1184">
        <v>100008</v>
      </c>
      <c r="X1184">
        <v>5002864816</v>
      </c>
      <c r="Y1184">
        <v>2023</v>
      </c>
      <c r="Z1184">
        <v>1</v>
      </c>
      <c r="AA1184">
        <v>7</v>
      </c>
      <c r="AB1184" s="6">
        <v>21930</v>
      </c>
      <c r="AC1184" t="s">
        <v>418</v>
      </c>
      <c r="AD1184">
        <v>0</v>
      </c>
      <c r="AE1184">
        <v>29</v>
      </c>
      <c r="AF1184">
        <v>0</v>
      </c>
    </row>
    <row r="1185" spans="1:34" x14ac:dyDescent="0.2">
      <c r="A1185" t="s">
        <v>464</v>
      </c>
      <c r="C1185">
        <v>5106550969</v>
      </c>
      <c r="D1185">
        <v>2023</v>
      </c>
      <c r="E1185" t="s">
        <v>10</v>
      </c>
      <c r="F1185" t="s">
        <v>6031</v>
      </c>
      <c r="G1185">
        <v>106327</v>
      </c>
      <c r="H1185" t="s">
        <v>5486</v>
      </c>
      <c r="I1185" t="s">
        <v>1139</v>
      </c>
      <c r="J1185" t="s">
        <v>5862</v>
      </c>
      <c r="L1185" t="s">
        <v>5862</v>
      </c>
      <c r="Q1185" t="s">
        <v>5860</v>
      </c>
      <c r="R1185" t="s">
        <v>6031</v>
      </c>
      <c r="S1185">
        <v>1</v>
      </c>
      <c r="T1185" t="s">
        <v>7</v>
      </c>
      <c r="U1185" s="6">
        <v>2235143.75</v>
      </c>
      <c r="V1185">
        <v>5400079053</v>
      </c>
      <c r="W1185">
        <v>100019</v>
      </c>
      <c r="X1185">
        <v>5002864893</v>
      </c>
      <c r="Y1185">
        <v>2023</v>
      </c>
      <c r="Z1185">
        <v>1</v>
      </c>
      <c r="AA1185">
        <v>7</v>
      </c>
      <c r="AB1185" s="6">
        <v>8225</v>
      </c>
      <c r="AC1185" t="s">
        <v>418</v>
      </c>
      <c r="AD1185">
        <v>0</v>
      </c>
      <c r="AE1185">
        <v>30</v>
      </c>
      <c r="AF1185">
        <v>0</v>
      </c>
    </row>
    <row r="1186" spans="1:34" x14ac:dyDescent="0.2">
      <c r="A1186" t="s">
        <v>464</v>
      </c>
      <c r="C1186">
        <v>5106551147</v>
      </c>
      <c r="D1186">
        <v>2023</v>
      </c>
      <c r="E1186" t="s">
        <v>10</v>
      </c>
      <c r="F1186" t="s">
        <v>6031</v>
      </c>
      <c r="G1186">
        <v>115993</v>
      </c>
      <c r="H1186" t="s">
        <v>4719</v>
      </c>
      <c r="I1186" t="s">
        <v>1139</v>
      </c>
      <c r="J1186" t="s">
        <v>5862</v>
      </c>
      <c r="Q1186" t="s">
        <v>5853</v>
      </c>
      <c r="R1186" t="s">
        <v>6031</v>
      </c>
      <c r="S1186">
        <v>1</v>
      </c>
      <c r="T1186" t="s">
        <v>7</v>
      </c>
      <c r="U1186" s="6">
        <v>110004</v>
      </c>
      <c r="V1186">
        <v>4800063036</v>
      </c>
      <c r="W1186">
        <v>729128</v>
      </c>
      <c r="X1186">
        <v>5002862418</v>
      </c>
      <c r="Y1186">
        <v>2023</v>
      </c>
      <c r="Z1186">
        <v>1</v>
      </c>
      <c r="AA1186">
        <v>7</v>
      </c>
      <c r="AB1186">
        <v>356</v>
      </c>
      <c r="AC1186" t="s">
        <v>5938</v>
      </c>
      <c r="AD1186">
        <v>0</v>
      </c>
      <c r="AE1186">
        <v>309</v>
      </c>
      <c r="AF1186">
        <v>0</v>
      </c>
    </row>
    <row r="1187" spans="1:34" x14ac:dyDescent="0.2">
      <c r="A1187" t="s">
        <v>477</v>
      </c>
      <c r="C1187">
        <v>5106263931</v>
      </c>
      <c r="D1187">
        <v>2020</v>
      </c>
      <c r="E1187" t="s">
        <v>448</v>
      </c>
      <c r="F1187" t="s">
        <v>6032</v>
      </c>
      <c r="G1187">
        <v>200900</v>
      </c>
      <c r="H1187" t="s">
        <v>885</v>
      </c>
      <c r="I1187" t="s">
        <v>891</v>
      </c>
      <c r="J1187" t="s">
        <v>5848</v>
      </c>
      <c r="Q1187" t="s">
        <v>6033</v>
      </c>
      <c r="R1187" t="s">
        <v>6032</v>
      </c>
      <c r="S1187">
        <v>72.37</v>
      </c>
      <c r="T1187" t="s">
        <v>7</v>
      </c>
      <c r="U1187" s="6">
        <v>24306.6</v>
      </c>
      <c r="V1187">
        <v>4700003769</v>
      </c>
      <c r="X1187">
        <v>1001528907</v>
      </c>
      <c r="Y1187">
        <v>2021</v>
      </c>
      <c r="AB1187">
        <v>1</v>
      </c>
      <c r="AE1187" t="s">
        <v>6034</v>
      </c>
      <c r="AF1187">
        <v>0</v>
      </c>
    </row>
    <row r="1188" spans="1:34" x14ac:dyDescent="0.2">
      <c r="A1188" t="s">
        <v>477</v>
      </c>
      <c r="C1188">
        <v>5106310343</v>
      </c>
      <c r="D1188">
        <v>2021</v>
      </c>
      <c r="E1188" t="s">
        <v>448</v>
      </c>
      <c r="F1188" t="s">
        <v>6035</v>
      </c>
      <c r="G1188">
        <v>200900</v>
      </c>
      <c r="H1188" t="s">
        <v>885</v>
      </c>
      <c r="I1188" t="s">
        <v>958</v>
      </c>
      <c r="J1188" t="s">
        <v>5848</v>
      </c>
      <c r="Q1188" t="s">
        <v>6036</v>
      </c>
      <c r="R1188" t="s">
        <v>6035</v>
      </c>
      <c r="S1188">
        <v>74.930000000000007</v>
      </c>
      <c r="T1188" t="s">
        <v>7</v>
      </c>
      <c r="U1188" s="6">
        <v>10000</v>
      </c>
      <c r="V1188">
        <v>4700003769</v>
      </c>
      <c r="X1188">
        <v>1001604594</v>
      </c>
      <c r="Y1188">
        <v>2021</v>
      </c>
      <c r="AB1188">
        <v>1</v>
      </c>
      <c r="AE1188" t="s">
        <v>6034</v>
      </c>
      <c r="AF1188">
        <v>0</v>
      </c>
    </row>
    <row r="1189" spans="1:34" x14ac:dyDescent="0.2">
      <c r="A1189" t="s">
        <v>477</v>
      </c>
      <c r="C1189">
        <v>5106324429</v>
      </c>
      <c r="D1189">
        <v>2021</v>
      </c>
      <c r="E1189" t="s">
        <v>448</v>
      </c>
      <c r="F1189" t="s">
        <v>6037</v>
      </c>
      <c r="G1189">
        <v>200883</v>
      </c>
      <c r="H1189" t="s">
        <v>983</v>
      </c>
      <c r="I1189" t="s">
        <v>958</v>
      </c>
      <c r="J1189" t="s">
        <v>5848</v>
      </c>
      <c r="Q1189" t="s">
        <v>6037</v>
      </c>
      <c r="R1189" t="s">
        <v>6037</v>
      </c>
      <c r="S1189">
        <v>73.47</v>
      </c>
      <c r="T1189" t="s">
        <v>7</v>
      </c>
      <c r="U1189" s="6">
        <v>1501</v>
      </c>
      <c r="V1189">
        <v>4700004083</v>
      </c>
      <c r="X1189">
        <v>1001644625</v>
      </c>
      <c r="Y1189">
        <v>2021</v>
      </c>
      <c r="AB1189">
        <v>1</v>
      </c>
      <c r="AE1189" t="s">
        <v>6038</v>
      </c>
      <c r="AF1189">
        <v>0</v>
      </c>
    </row>
    <row r="1190" spans="1:34" x14ac:dyDescent="0.2">
      <c r="A1190" t="s">
        <v>477</v>
      </c>
      <c r="C1190">
        <v>5106401025</v>
      </c>
      <c r="D1190">
        <v>2022</v>
      </c>
      <c r="E1190" t="s">
        <v>448</v>
      </c>
      <c r="F1190" t="s">
        <v>6039</v>
      </c>
      <c r="G1190">
        <v>200900</v>
      </c>
      <c r="H1190" t="s">
        <v>885</v>
      </c>
      <c r="I1190" t="s">
        <v>958</v>
      </c>
      <c r="J1190" t="s">
        <v>5848</v>
      </c>
      <c r="Q1190" t="s">
        <v>6040</v>
      </c>
      <c r="R1190" t="s">
        <v>6039</v>
      </c>
      <c r="S1190">
        <v>78.22</v>
      </c>
      <c r="T1190" t="s">
        <v>7</v>
      </c>
      <c r="U1190" s="6">
        <v>5840.95</v>
      </c>
      <c r="V1190">
        <v>4700004359</v>
      </c>
      <c r="X1190">
        <v>1001799491</v>
      </c>
      <c r="Y1190">
        <v>2022</v>
      </c>
      <c r="AB1190">
        <v>1</v>
      </c>
      <c r="AE1190" t="s">
        <v>6041</v>
      </c>
      <c r="AF1190">
        <v>0</v>
      </c>
    </row>
    <row r="1191" spans="1:34" x14ac:dyDescent="0.2">
      <c r="A1191" t="s">
        <v>477</v>
      </c>
      <c r="C1191">
        <v>5106544180</v>
      </c>
      <c r="D1191">
        <v>2023</v>
      </c>
      <c r="E1191" t="s">
        <v>448</v>
      </c>
      <c r="F1191" t="s">
        <v>5940</v>
      </c>
      <c r="G1191">
        <v>200604</v>
      </c>
      <c r="H1191" t="s">
        <v>2816</v>
      </c>
      <c r="I1191" t="s">
        <v>958</v>
      </c>
      <c r="J1191" t="s">
        <v>5862</v>
      </c>
      <c r="Q1191" t="s">
        <v>5921</v>
      </c>
      <c r="R1191" t="s">
        <v>5940</v>
      </c>
      <c r="S1191">
        <v>83.165000000000006</v>
      </c>
      <c r="T1191" t="s">
        <v>7</v>
      </c>
      <c r="U1191" s="6">
        <v>6401.25</v>
      </c>
      <c r="V1191">
        <v>4700004778</v>
      </c>
      <c r="X1191">
        <v>1002144654</v>
      </c>
      <c r="Y1191">
        <v>2023</v>
      </c>
      <c r="AB1191">
        <v>1</v>
      </c>
      <c r="AE1191">
        <v>212</v>
      </c>
      <c r="AF1191">
        <v>0</v>
      </c>
    </row>
    <row r="1192" spans="1:34" x14ac:dyDescent="0.2">
      <c r="A1192" t="s">
        <v>477</v>
      </c>
      <c r="C1192">
        <v>5106547707</v>
      </c>
      <c r="D1192">
        <v>2023</v>
      </c>
      <c r="E1192" t="s">
        <v>10</v>
      </c>
      <c r="F1192" t="s">
        <v>5885</v>
      </c>
      <c r="G1192">
        <v>117735</v>
      </c>
      <c r="H1192" t="s">
        <v>4114</v>
      </c>
      <c r="I1192" t="s">
        <v>958</v>
      </c>
      <c r="J1192" t="s">
        <v>5862</v>
      </c>
      <c r="Q1192" t="s">
        <v>5857</v>
      </c>
      <c r="R1192" t="s">
        <v>5885</v>
      </c>
      <c r="S1192">
        <v>1</v>
      </c>
      <c r="T1192" t="s">
        <v>7</v>
      </c>
      <c r="U1192" s="6">
        <v>12096</v>
      </c>
      <c r="V1192">
        <v>4500121937</v>
      </c>
      <c r="X1192">
        <v>5002848169</v>
      </c>
      <c r="Y1192">
        <v>2023</v>
      </c>
      <c r="Z1192">
        <v>1</v>
      </c>
      <c r="AB1192">
        <v>144</v>
      </c>
      <c r="AC1192" t="s">
        <v>5890</v>
      </c>
      <c r="AD1192">
        <v>0</v>
      </c>
      <c r="AE1192">
        <v>121</v>
      </c>
      <c r="AF1192">
        <v>0</v>
      </c>
    </row>
    <row r="1193" spans="1:34" x14ac:dyDescent="0.2">
      <c r="A1193" t="s">
        <v>477</v>
      </c>
      <c r="C1193">
        <v>5106548923</v>
      </c>
      <c r="D1193">
        <v>2023</v>
      </c>
      <c r="E1193" t="s">
        <v>10</v>
      </c>
      <c r="F1193" t="s">
        <v>5859</v>
      </c>
      <c r="G1193">
        <v>110566</v>
      </c>
      <c r="H1193" t="s">
        <v>4627</v>
      </c>
      <c r="I1193" t="s">
        <v>958</v>
      </c>
      <c r="J1193" t="s">
        <v>5862</v>
      </c>
      <c r="Q1193" t="s">
        <v>5886</v>
      </c>
      <c r="R1193" t="s">
        <v>5859</v>
      </c>
      <c r="S1193">
        <v>1</v>
      </c>
      <c r="T1193" t="s">
        <v>7</v>
      </c>
      <c r="U1193" s="6">
        <v>6545.5</v>
      </c>
      <c r="V1193">
        <v>4300128643</v>
      </c>
      <c r="X1193">
        <v>1002160603</v>
      </c>
      <c r="Y1193">
        <v>2023</v>
      </c>
      <c r="Z1193">
        <v>1</v>
      </c>
      <c r="AB1193">
        <v>1</v>
      </c>
      <c r="AC1193" t="s">
        <v>5890</v>
      </c>
      <c r="AD1193">
        <v>0</v>
      </c>
      <c r="AE1193">
        <v>121</v>
      </c>
      <c r="AF1193">
        <v>0</v>
      </c>
      <c r="AG1193">
        <v>5846112</v>
      </c>
      <c r="AH1193">
        <v>2</v>
      </c>
    </row>
    <row r="1194" spans="1:34" x14ac:dyDescent="0.2">
      <c r="A1194" t="s">
        <v>477</v>
      </c>
      <c r="C1194">
        <v>5106549017</v>
      </c>
      <c r="D1194">
        <v>2023</v>
      </c>
      <c r="E1194" t="s">
        <v>10</v>
      </c>
      <c r="F1194" t="s">
        <v>5859</v>
      </c>
      <c r="G1194">
        <v>113349</v>
      </c>
      <c r="H1194" t="s">
        <v>4634</v>
      </c>
      <c r="I1194" t="s">
        <v>958</v>
      </c>
      <c r="J1194" t="s">
        <v>5848</v>
      </c>
      <c r="Q1194" t="s">
        <v>5858</v>
      </c>
      <c r="R1194" t="s">
        <v>5859</v>
      </c>
      <c r="S1194">
        <v>1</v>
      </c>
      <c r="T1194" t="s">
        <v>7</v>
      </c>
      <c r="U1194" s="6">
        <v>5130</v>
      </c>
      <c r="V1194">
        <v>4500124304</v>
      </c>
      <c r="X1194">
        <v>5002855421</v>
      </c>
      <c r="Y1194">
        <v>2023</v>
      </c>
      <c r="Z1194">
        <v>1</v>
      </c>
      <c r="AB1194">
        <v>4</v>
      </c>
      <c r="AC1194" t="s">
        <v>5890</v>
      </c>
      <c r="AD1194">
        <v>0</v>
      </c>
      <c r="AE1194" t="s">
        <v>5887</v>
      </c>
      <c r="AF1194">
        <v>0</v>
      </c>
    </row>
    <row r="1195" spans="1:34" x14ac:dyDescent="0.2">
      <c r="A1195" t="s">
        <v>477</v>
      </c>
      <c r="C1195">
        <v>5106549017</v>
      </c>
      <c r="D1195">
        <v>2023</v>
      </c>
      <c r="E1195" t="s">
        <v>10</v>
      </c>
      <c r="F1195" t="s">
        <v>5859</v>
      </c>
      <c r="G1195">
        <v>113349</v>
      </c>
      <c r="H1195" t="s">
        <v>4634</v>
      </c>
      <c r="I1195" t="s">
        <v>958</v>
      </c>
      <c r="J1195" t="s">
        <v>5848</v>
      </c>
      <c r="Q1195" t="s">
        <v>5858</v>
      </c>
      <c r="R1195" t="s">
        <v>5859</v>
      </c>
      <c r="S1195">
        <v>1</v>
      </c>
      <c r="T1195" t="s">
        <v>7</v>
      </c>
      <c r="U1195" s="6">
        <v>5130</v>
      </c>
      <c r="V1195">
        <v>4500124304</v>
      </c>
      <c r="X1195">
        <v>5002855421</v>
      </c>
      <c r="Y1195">
        <v>2023</v>
      </c>
      <c r="Z1195">
        <v>2</v>
      </c>
      <c r="AB1195">
        <v>4</v>
      </c>
      <c r="AC1195" t="s">
        <v>5890</v>
      </c>
      <c r="AD1195">
        <v>0</v>
      </c>
      <c r="AE1195" t="s">
        <v>5887</v>
      </c>
      <c r="AF1195">
        <v>0</v>
      </c>
    </row>
    <row r="1196" spans="1:34" x14ac:dyDescent="0.2">
      <c r="A1196" t="s">
        <v>477</v>
      </c>
      <c r="C1196">
        <v>5106549017</v>
      </c>
      <c r="D1196">
        <v>2023</v>
      </c>
      <c r="E1196" t="s">
        <v>10</v>
      </c>
      <c r="F1196" t="s">
        <v>5859</v>
      </c>
      <c r="G1196">
        <v>113349</v>
      </c>
      <c r="H1196" t="s">
        <v>4634</v>
      </c>
      <c r="I1196" t="s">
        <v>958</v>
      </c>
      <c r="J1196" t="s">
        <v>5848</v>
      </c>
      <c r="Q1196" t="s">
        <v>5858</v>
      </c>
      <c r="R1196" t="s">
        <v>5859</v>
      </c>
      <c r="S1196">
        <v>1</v>
      </c>
      <c r="T1196" t="s">
        <v>7</v>
      </c>
      <c r="U1196" s="6">
        <v>4940</v>
      </c>
      <c r="V1196">
        <v>4500124304</v>
      </c>
      <c r="X1196">
        <v>5002855421</v>
      </c>
      <c r="Y1196">
        <v>2023</v>
      </c>
      <c r="Z1196">
        <v>3</v>
      </c>
      <c r="AB1196">
        <v>4</v>
      </c>
      <c r="AC1196" t="s">
        <v>5890</v>
      </c>
      <c r="AD1196">
        <v>0</v>
      </c>
      <c r="AE1196" t="s">
        <v>5887</v>
      </c>
      <c r="AF1196">
        <v>0</v>
      </c>
    </row>
    <row r="1197" spans="1:34" x14ac:dyDescent="0.2">
      <c r="A1197" t="s">
        <v>477</v>
      </c>
      <c r="C1197">
        <v>5106549017</v>
      </c>
      <c r="D1197">
        <v>2023</v>
      </c>
      <c r="E1197" t="s">
        <v>10</v>
      </c>
      <c r="F1197" t="s">
        <v>5859</v>
      </c>
      <c r="G1197">
        <v>113349</v>
      </c>
      <c r="H1197" t="s">
        <v>4634</v>
      </c>
      <c r="I1197" t="s">
        <v>958</v>
      </c>
      <c r="J1197" t="s">
        <v>5848</v>
      </c>
      <c r="Q1197" t="s">
        <v>5858</v>
      </c>
      <c r="R1197" t="s">
        <v>5859</v>
      </c>
      <c r="S1197">
        <v>1</v>
      </c>
      <c r="T1197" t="s">
        <v>7</v>
      </c>
      <c r="U1197" s="6">
        <v>4940</v>
      </c>
      <c r="V1197">
        <v>4500124304</v>
      </c>
      <c r="X1197">
        <v>5002855421</v>
      </c>
      <c r="Y1197">
        <v>2023</v>
      </c>
      <c r="Z1197">
        <v>4</v>
      </c>
      <c r="AB1197">
        <v>4</v>
      </c>
      <c r="AC1197" t="s">
        <v>5890</v>
      </c>
      <c r="AD1197">
        <v>0</v>
      </c>
      <c r="AE1197" t="s">
        <v>5887</v>
      </c>
      <c r="AF1197">
        <v>0</v>
      </c>
    </row>
    <row r="1198" spans="1:34" x14ac:dyDescent="0.2">
      <c r="A1198" t="s">
        <v>477</v>
      </c>
      <c r="C1198">
        <v>5106549017</v>
      </c>
      <c r="D1198">
        <v>2023</v>
      </c>
      <c r="E1198" t="s">
        <v>10</v>
      </c>
      <c r="F1198" t="s">
        <v>5859</v>
      </c>
      <c r="G1198">
        <v>113349</v>
      </c>
      <c r="H1198" t="s">
        <v>4634</v>
      </c>
      <c r="I1198" t="s">
        <v>958</v>
      </c>
      <c r="J1198" t="s">
        <v>5848</v>
      </c>
      <c r="Q1198" t="s">
        <v>5858</v>
      </c>
      <c r="R1198" t="s">
        <v>5859</v>
      </c>
      <c r="S1198">
        <v>1</v>
      </c>
      <c r="T1198" t="s">
        <v>7</v>
      </c>
      <c r="U1198" s="6">
        <v>128934</v>
      </c>
      <c r="V1198">
        <v>4500124304</v>
      </c>
      <c r="X1198">
        <v>5002855421</v>
      </c>
      <c r="Y1198">
        <v>2023</v>
      </c>
      <c r="Z1198">
        <v>5</v>
      </c>
      <c r="AB1198">
        <v>2</v>
      </c>
      <c r="AC1198" t="s">
        <v>5890</v>
      </c>
      <c r="AD1198">
        <v>0</v>
      </c>
      <c r="AE1198" t="s">
        <v>5887</v>
      </c>
      <c r="AF1198">
        <v>0</v>
      </c>
    </row>
    <row r="1199" spans="1:34" x14ac:dyDescent="0.2">
      <c r="A1199" t="s">
        <v>477</v>
      </c>
      <c r="C1199">
        <v>5106549841</v>
      </c>
      <c r="D1199">
        <v>2023</v>
      </c>
      <c r="E1199" t="s">
        <v>10</v>
      </c>
      <c r="F1199" t="s">
        <v>5852</v>
      </c>
      <c r="G1199">
        <v>109051</v>
      </c>
      <c r="H1199" t="s">
        <v>4861</v>
      </c>
      <c r="I1199" t="s">
        <v>958</v>
      </c>
      <c r="J1199" t="s">
        <v>5862</v>
      </c>
      <c r="Q1199" t="s">
        <v>5859</v>
      </c>
      <c r="R1199" t="s">
        <v>5852</v>
      </c>
      <c r="S1199">
        <v>1</v>
      </c>
      <c r="T1199" t="s">
        <v>7</v>
      </c>
      <c r="U1199" s="6">
        <v>346060</v>
      </c>
      <c r="V1199">
        <v>4300128623</v>
      </c>
      <c r="X1199">
        <v>1002162609</v>
      </c>
      <c r="Y1199">
        <v>2023</v>
      </c>
      <c r="Z1199">
        <v>1</v>
      </c>
      <c r="AB1199">
        <v>1</v>
      </c>
      <c r="AC1199" t="s">
        <v>5890</v>
      </c>
      <c r="AD1199">
        <v>0</v>
      </c>
      <c r="AE1199">
        <v>121</v>
      </c>
      <c r="AF1199">
        <v>0</v>
      </c>
      <c r="AG1199">
        <v>5851046</v>
      </c>
      <c r="AH1199">
        <v>2</v>
      </c>
    </row>
    <row r="1200" spans="1:34" x14ac:dyDescent="0.2">
      <c r="A1200" t="s">
        <v>477</v>
      </c>
      <c r="C1200">
        <v>5106550866</v>
      </c>
      <c r="D1200">
        <v>2023</v>
      </c>
      <c r="E1200" t="s">
        <v>10</v>
      </c>
      <c r="F1200" t="s">
        <v>5948</v>
      </c>
      <c r="G1200">
        <v>110463</v>
      </c>
      <c r="H1200" t="s">
        <v>5683</v>
      </c>
      <c r="I1200" t="s">
        <v>958</v>
      </c>
      <c r="J1200" t="s">
        <v>5862</v>
      </c>
      <c r="Q1200" t="s">
        <v>5852</v>
      </c>
      <c r="R1200" t="s">
        <v>5948</v>
      </c>
      <c r="S1200">
        <v>1</v>
      </c>
      <c r="T1200" t="s">
        <v>7</v>
      </c>
      <c r="U1200">
        <v>830</v>
      </c>
      <c r="V1200">
        <v>4500121028</v>
      </c>
      <c r="X1200">
        <v>5002859323</v>
      </c>
      <c r="Y1200">
        <v>2023</v>
      </c>
      <c r="Z1200">
        <v>1</v>
      </c>
      <c r="AB1200">
        <v>10</v>
      </c>
      <c r="AC1200" t="s">
        <v>5890</v>
      </c>
      <c r="AD1200">
        <v>0</v>
      </c>
      <c r="AE1200">
        <v>121</v>
      </c>
      <c r="AF1200">
        <v>0</v>
      </c>
    </row>
    <row r="1201" spans="1:34" x14ac:dyDescent="0.2">
      <c r="A1201" t="s">
        <v>477</v>
      </c>
      <c r="C1201">
        <v>5106550870</v>
      </c>
      <c r="D1201">
        <v>2023</v>
      </c>
      <c r="E1201" t="s">
        <v>10</v>
      </c>
      <c r="F1201" t="s">
        <v>5948</v>
      </c>
      <c r="G1201">
        <v>110463</v>
      </c>
      <c r="H1201" t="s">
        <v>5683</v>
      </c>
      <c r="I1201" t="s">
        <v>958</v>
      </c>
      <c r="J1201" t="s">
        <v>5862</v>
      </c>
      <c r="Q1201" t="s">
        <v>5852</v>
      </c>
      <c r="R1201" t="s">
        <v>5948</v>
      </c>
      <c r="S1201">
        <v>1</v>
      </c>
      <c r="T1201" t="s">
        <v>7</v>
      </c>
      <c r="U1201">
        <v>770</v>
      </c>
      <c r="V1201">
        <v>4500121028</v>
      </c>
      <c r="X1201">
        <v>5002859326</v>
      </c>
      <c r="Y1201">
        <v>2023</v>
      </c>
      <c r="Z1201">
        <v>1</v>
      </c>
      <c r="AB1201">
        <v>2</v>
      </c>
      <c r="AC1201" t="s">
        <v>5890</v>
      </c>
      <c r="AD1201">
        <v>0</v>
      </c>
      <c r="AE1201">
        <v>121</v>
      </c>
      <c r="AF1201">
        <v>0</v>
      </c>
    </row>
    <row r="1202" spans="1:34" x14ac:dyDescent="0.2">
      <c r="A1202" t="s">
        <v>477</v>
      </c>
      <c r="C1202">
        <v>5106550893</v>
      </c>
      <c r="D1202">
        <v>2023</v>
      </c>
      <c r="E1202" t="s">
        <v>10</v>
      </c>
      <c r="F1202" t="s">
        <v>5948</v>
      </c>
      <c r="G1202">
        <v>110463</v>
      </c>
      <c r="H1202" t="s">
        <v>5683</v>
      </c>
      <c r="I1202" t="s">
        <v>958</v>
      </c>
      <c r="J1202" t="s">
        <v>5862</v>
      </c>
      <c r="Q1202" t="s">
        <v>5852</v>
      </c>
      <c r="R1202" t="s">
        <v>5948</v>
      </c>
      <c r="S1202">
        <v>1</v>
      </c>
      <c r="T1202" t="s">
        <v>7</v>
      </c>
      <c r="U1202" s="6">
        <v>1408</v>
      </c>
      <c r="V1202">
        <v>4500121028</v>
      </c>
      <c r="X1202">
        <v>5002859325</v>
      </c>
      <c r="Y1202">
        <v>2023</v>
      </c>
      <c r="Z1202">
        <v>1</v>
      </c>
      <c r="AB1202">
        <v>4</v>
      </c>
      <c r="AC1202" t="s">
        <v>5890</v>
      </c>
      <c r="AD1202">
        <v>0</v>
      </c>
      <c r="AE1202">
        <v>121</v>
      </c>
      <c r="AF1202">
        <v>0</v>
      </c>
    </row>
    <row r="1203" spans="1:34" x14ac:dyDescent="0.2">
      <c r="A1203" t="s">
        <v>93</v>
      </c>
      <c r="C1203">
        <v>5106550889</v>
      </c>
      <c r="D1203">
        <v>2023</v>
      </c>
      <c r="E1203" t="s">
        <v>10</v>
      </c>
      <c r="F1203" t="s">
        <v>5948</v>
      </c>
      <c r="G1203">
        <v>117736</v>
      </c>
      <c r="H1203" t="s">
        <v>5718</v>
      </c>
      <c r="I1203" t="s">
        <v>1139</v>
      </c>
      <c r="J1203" t="s">
        <v>5862</v>
      </c>
      <c r="Q1203" t="s">
        <v>5852</v>
      </c>
      <c r="R1203" t="s">
        <v>5948</v>
      </c>
      <c r="S1203">
        <v>1</v>
      </c>
      <c r="T1203" t="s">
        <v>7</v>
      </c>
      <c r="U1203" s="6">
        <v>28080</v>
      </c>
      <c r="V1203">
        <v>4300140899</v>
      </c>
      <c r="X1203">
        <v>1002167707</v>
      </c>
      <c r="Y1203">
        <v>2023</v>
      </c>
      <c r="Z1203">
        <v>1</v>
      </c>
      <c r="AB1203">
        <v>1</v>
      </c>
      <c r="AC1203" t="s">
        <v>5873</v>
      </c>
      <c r="AD1203">
        <v>0</v>
      </c>
      <c r="AE1203">
        <v>121</v>
      </c>
      <c r="AF1203">
        <v>0</v>
      </c>
      <c r="AG1203">
        <v>5862799</v>
      </c>
      <c r="AH1203">
        <v>2</v>
      </c>
    </row>
    <row r="1204" spans="1:34" x14ac:dyDescent="0.2">
      <c r="A1204" t="s">
        <v>93</v>
      </c>
      <c r="C1204">
        <v>5106550890</v>
      </c>
      <c r="D1204">
        <v>2023</v>
      </c>
      <c r="E1204" t="s">
        <v>10</v>
      </c>
      <c r="F1204" t="s">
        <v>5948</v>
      </c>
      <c r="G1204">
        <v>117736</v>
      </c>
      <c r="H1204" t="s">
        <v>5718</v>
      </c>
      <c r="I1204" t="s">
        <v>1139</v>
      </c>
      <c r="J1204" t="s">
        <v>5862</v>
      </c>
      <c r="Q1204" t="s">
        <v>5859</v>
      </c>
      <c r="R1204" t="s">
        <v>5948</v>
      </c>
      <c r="S1204">
        <v>1</v>
      </c>
      <c r="T1204" t="s">
        <v>7</v>
      </c>
      <c r="U1204" s="6">
        <v>28080</v>
      </c>
      <c r="V1204">
        <v>4300140899</v>
      </c>
      <c r="X1204">
        <v>1002167708</v>
      </c>
      <c r="Y1204">
        <v>2023</v>
      </c>
      <c r="Z1204">
        <v>1</v>
      </c>
      <c r="AB1204">
        <v>1</v>
      </c>
      <c r="AC1204" t="s">
        <v>5873</v>
      </c>
      <c r="AD1204">
        <v>0</v>
      </c>
      <c r="AE1204">
        <v>121</v>
      </c>
      <c r="AF1204">
        <v>0</v>
      </c>
      <c r="AG1204">
        <v>5862801</v>
      </c>
      <c r="AH1204">
        <v>2</v>
      </c>
    </row>
    <row r="1205" spans="1:34" x14ac:dyDescent="0.2">
      <c r="A1205" t="s">
        <v>2857</v>
      </c>
      <c r="C1205">
        <v>5106544631</v>
      </c>
      <c r="D1205">
        <v>2023</v>
      </c>
      <c r="E1205" t="s">
        <v>10</v>
      </c>
      <c r="F1205" t="s">
        <v>5875</v>
      </c>
      <c r="G1205">
        <v>112575</v>
      </c>
      <c r="H1205" t="s">
        <v>2852</v>
      </c>
      <c r="I1205" t="s">
        <v>958</v>
      </c>
      <c r="J1205" t="s">
        <v>5848</v>
      </c>
      <c r="Q1205" t="s">
        <v>5937</v>
      </c>
      <c r="R1205" t="s">
        <v>5875</v>
      </c>
      <c r="S1205">
        <v>1</v>
      </c>
      <c r="T1205" t="s">
        <v>7</v>
      </c>
      <c r="U1205" s="6">
        <v>1037500</v>
      </c>
      <c r="V1205">
        <v>5400078694</v>
      </c>
      <c r="W1205">
        <v>102584</v>
      </c>
      <c r="X1205">
        <v>5002839919</v>
      </c>
      <c r="Y1205">
        <v>2023</v>
      </c>
      <c r="Z1205">
        <v>1</v>
      </c>
      <c r="AA1205">
        <v>7</v>
      </c>
      <c r="AB1205" s="6">
        <v>2500</v>
      </c>
      <c r="AC1205" t="s">
        <v>418</v>
      </c>
      <c r="AD1205">
        <v>0</v>
      </c>
      <c r="AE1205" t="s">
        <v>5946</v>
      </c>
      <c r="AF1205">
        <v>0</v>
      </c>
    </row>
    <row r="1206" spans="1:34" x14ac:dyDescent="0.2">
      <c r="A1206" t="s">
        <v>2857</v>
      </c>
      <c r="C1206">
        <v>5106544631</v>
      </c>
      <c r="D1206">
        <v>2023</v>
      </c>
      <c r="E1206" t="s">
        <v>10</v>
      </c>
      <c r="F1206" t="s">
        <v>5875</v>
      </c>
      <c r="G1206">
        <v>112575</v>
      </c>
      <c r="H1206" t="s">
        <v>2852</v>
      </c>
      <c r="I1206" t="s">
        <v>958</v>
      </c>
      <c r="J1206" t="s">
        <v>5848</v>
      </c>
      <c r="Q1206" t="s">
        <v>5937</v>
      </c>
      <c r="R1206" t="s">
        <v>5875</v>
      </c>
      <c r="S1206">
        <v>1</v>
      </c>
      <c r="T1206" t="s">
        <v>7</v>
      </c>
      <c r="U1206" s="6">
        <v>1203500</v>
      </c>
      <c r="V1206">
        <v>5400078694</v>
      </c>
      <c r="W1206">
        <v>102584</v>
      </c>
      <c r="X1206">
        <v>5002839919</v>
      </c>
      <c r="Y1206">
        <v>2023</v>
      </c>
      <c r="Z1206">
        <v>2</v>
      </c>
      <c r="AA1206">
        <v>7</v>
      </c>
      <c r="AB1206" s="6">
        <v>2900</v>
      </c>
      <c r="AC1206" t="s">
        <v>418</v>
      </c>
      <c r="AD1206">
        <v>0</v>
      </c>
      <c r="AE1206" t="s">
        <v>5946</v>
      </c>
      <c r="AF1206">
        <v>0</v>
      </c>
    </row>
    <row r="1207" spans="1:34" x14ac:dyDescent="0.2">
      <c r="A1207" t="s">
        <v>2857</v>
      </c>
      <c r="C1207">
        <v>5106544631</v>
      </c>
      <c r="D1207">
        <v>2023</v>
      </c>
      <c r="E1207" t="s">
        <v>10</v>
      </c>
      <c r="F1207" t="s">
        <v>5875</v>
      </c>
      <c r="G1207">
        <v>112575</v>
      </c>
      <c r="H1207" t="s">
        <v>2852</v>
      </c>
      <c r="I1207" t="s">
        <v>958</v>
      </c>
      <c r="J1207" t="s">
        <v>5848</v>
      </c>
      <c r="Q1207" t="s">
        <v>5937</v>
      </c>
      <c r="R1207" t="s">
        <v>5875</v>
      </c>
      <c r="S1207">
        <v>1</v>
      </c>
      <c r="T1207" t="s">
        <v>7</v>
      </c>
      <c r="U1207" s="6">
        <v>1182750</v>
      </c>
      <c r="V1207">
        <v>5400078694</v>
      </c>
      <c r="W1207">
        <v>102584</v>
      </c>
      <c r="X1207">
        <v>5002839919</v>
      </c>
      <c r="Y1207">
        <v>2023</v>
      </c>
      <c r="Z1207">
        <v>3</v>
      </c>
      <c r="AA1207">
        <v>7</v>
      </c>
      <c r="AB1207" s="6">
        <v>2850</v>
      </c>
      <c r="AC1207" t="s">
        <v>418</v>
      </c>
      <c r="AD1207">
        <v>0</v>
      </c>
      <c r="AE1207" t="s">
        <v>5946</v>
      </c>
      <c r="AF1207">
        <v>0</v>
      </c>
    </row>
    <row r="1208" spans="1:34" x14ac:dyDescent="0.2">
      <c r="A1208" t="s">
        <v>2857</v>
      </c>
      <c r="C1208">
        <v>5106544631</v>
      </c>
      <c r="D1208">
        <v>2023</v>
      </c>
      <c r="E1208" t="s">
        <v>10</v>
      </c>
      <c r="F1208" t="s">
        <v>5875</v>
      </c>
      <c r="G1208">
        <v>112575</v>
      </c>
      <c r="H1208" t="s">
        <v>2852</v>
      </c>
      <c r="I1208" t="s">
        <v>958</v>
      </c>
      <c r="J1208" t="s">
        <v>5848</v>
      </c>
      <c r="Q1208" t="s">
        <v>5937</v>
      </c>
      <c r="R1208" t="s">
        <v>5875</v>
      </c>
      <c r="S1208">
        <v>1</v>
      </c>
      <c r="T1208" t="s">
        <v>7</v>
      </c>
      <c r="U1208" s="6">
        <v>1182750</v>
      </c>
      <c r="V1208">
        <v>5400078694</v>
      </c>
      <c r="W1208">
        <v>102584</v>
      </c>
      <c r="X1208">
        <v>5002839919</v>
      </c>
      <c r="Y1208">
        <v>2023</v>
      </c>
      <c r="Z1208">
        <v>4</v>
      </c>
      <c r="AA1208">
        <v>7</v>
      </c>
      <c r="AB1208" s="6">
        <v>2850</v>
      </c>
      <c r="AC1208" t="s">
        <v>418</v>
      </c>
      <c r="AD1208">
        <v>0</v>
      </c>
      <c r="AE1208" t="s">
        <v>5946</v>
      </c>
      <c r="AF1208">
        <v>0</v>
      </c>
    </row>
    <row r="1209" spans="1:34" x14ac:dyDescent="0.2">
      <c r="A1209" t="s">
        <v>2857</v>
      </c>
      <c r="C1209">
        <v>5106544631</v>
      </c>
      <c r="D1209">
        <v>2023</v>
      </c>
      <c r="E1209" t="s">
        <v>10</v>
      </c>
      <c r="F1209" t="s">
        <v>5875</v>
      </c>
      <c r="G1209">
        <v>112575</v>
      </c>
      <c r="H1209" t="s">
        <v>2852</v>
      </c>
      <c r="I1209" t="s">
        <v>958</v>
      </c>
      <c r="J1209" t="s">
        <v>5848</v>
      </c>
      <c r="Q1209" t="s">
        <v>5937</v>
      </c>
      <c r="R1209" t="s">
        <v>5875</v>
      </c>
      <c r="S1209">
        <v>1</v>
      </c>
      <c r="T1209" t="s">
        <v>7</v>
      </c>
      <c r="U1209" s="6">
        <v>1203500</v>
      </c>
      <c r="V1209">
        <v>5400078694</v>
      </c>
      <c r="W1209">
        <v>102584</v>
      </c>
      <c r="X1209">
        <v>5002839919</v>
      </c>
      <c r="Y1209">
        <v>2023</v>
      </c>
      <c r="Z1209">
        <v>5</v>
      </c>
      <c r="AA1209">
        <v>7</v>
      </c>
      <c r="AB1209" s="6">
        <v>2900</v>
      </c>
      <c r="AC1209" t="s">
        <v>418</v>
      </c>
      <c r="AD1209">
        <v>0</v>
      </c>
      <c r="AE1209" t="s">
        <v>5946</v>
      </c>
      <c r="AF1209">
        <v>0</v>
      </c>
    </row>
    <row r="1210" spans="1:34" x14ac:dyDescent="0.2">
      <c r="A1210" t="s">
        <v>2857</v>
      </c>
      <c r="C1210">
        <v>5106544631</v>
      </c>
      <c r="D1210">
        <v>2023</v>
      </c>
      <c r="E1210" t="s">
        <v>10</v>
      </c>
      <c r="F1210" t="s">
        <v>5875</v>
      </c>
      <c r="G1210">
        <v>112575</v>
      </c>
      <c r="H1210" t="s">
        <v>2852</v>
      </c>
      <c r="I1210" t="s">
        <v>958</v>
      </c>
      <c r="J1210" t="s">
        <v>5848</v>
      </c>
      <c r="Q1210" t="s">
        <v>5937</v>
      </c>
      <c r="R1210" t="s">
        <v>5875</v>
      </c>
      <c r="S1210">
        <v>1</v>
      </c>
      <c r="T1210" t="s">
        <v>7</v>
      </c>
      <c r="U1210" s="6">
        <v>1182750</v>
      </c>
      <c r="V1210">
        <v>5400078694</v>
      </c>
      <c r="W1210">
        <v>102584</v>
      </c>
      <c r="X1210">
        <v>5002839919</v>
      </c>
      <c r="Y1210">
        <v>2023</v>
      </c>
      <c r="Z1210">
        <v>6</v>
      </c>
      <c r="AA1210">
        <v>7</v>
      </c>
      <c r="AB1210" s="6">
        <v>2850</v>
      </c>
      <c r="AC1210" t="s">
        <v>418</v>
      </c>
      <c r="AD1210">
        <v>0</v>
      </c>
      <c r="AE1210" t="s">
        <v>5946</v>
      </c>
      <c r="AF1210">
        <v>0</v>
      </c>
    </row>
    <row r="1211" spans="1:34" x14ac:dyDescent="0.2">
      <c r="A1211" t="s">
        <v>2857</v>
      </c>
      <c r="C1211">
        <v>5106544631</v>
      </c>
      <c r="D1211">
        <v>2023</v>
      </c>
      <c r="E1211" t="s">
        <v>10</v>
      </c>
      <c r="F1211" t="s">
        <v>5875</v>
      </c>
      <c r="G1211">
        <v>112575</v>
      </c>
      <c r="H1211" t="s">
        <v>2852</v>
      </c>
      <c r="I1211" t="s">
        <v>958</v>
      </c>
      <c r="J1211" t="s">
        <v>5848</v>
      </c>
      <c r="Q1211" t="s">
        <v>5937</v>
      </c>
      <c r="R1211" t="s">
        <v>5875</v>
      </c>
      <c r="S1211">
        <v>1</v>
      </c>
      <c r="T1211" t="s">
        <v>7</v>
      </c>
      <c r="U1211" s="6">
        <v>269750</v>
      </c>
      <c r="V1211">
        <v>5400078694</v>
      </c>
      <c r="W1211">
        <v>102584</v>
      </c>
      <c r="X1211">
        <v>5002839919</v>
      </c>
      <c r="Y1211">
        <v>2023</v>
      </c>
      <c r="Z1211">
        <v>7</v>
      </c>
      <c r="AA1211">
        <v>7</v>
      </c>
      <c r="AB1211">
        <v>650</v>
      </c>
      <c r="AC1211" t="s">
        <v>418</v>
      </c>
      <c r="AD1211">
        <v>0</v>
      </c>
      <c r="AE1211" t="s">
        <v>5946</v>
      </c>
      <c r="AF1211">
        <v>0</v>
      </c>
    </row>
    <row r="1212" spans="1:34" x14ac:dyDescent="0.2">
      <c r="A1212" t="s">
        <v>2857</v>
      </c>
      <c r="C1212">
        <v>5106545938</v>
      </c>
      <c r="D1212">
        <v>2023</v>
      </c>
      <c r="E1212" t="s">
        <v>10</v>
      </c>
      <c r="F1212" t="s">
        <v>5880</v>
      </c>
      <c r="G1212">
        <v>112575</v>
      </c>
      <c r="H1212" t="s">
        <v>2852</v>
      </c>
      <c r="I1212" t="s">
        <v>958</v>
      </c>
      <c r="J1212" t="s">
        <v>5848</v>
      </c>
      <c r="Q1212" t="s">
        <v>5937</v>
      </c>
      <c r="R1212" t="s">
        <v>5880</v>
      </c>
      <c r="S1212">
        <v>1</v>
      </c>
      <c r="T1212" t="s">
        <v>7</v>
      </c>
      <c r="U1212" s="6">
        <v>1182750</v>
      </c>
      <c r="V1212">
        <v>5400078694</v>
      </c>
      <c r="W1212">
        <v>102584</v>
      </c>
      <c r="X1212">
        <v>5002844031</v>
      </c>
      <c r="Y1212">
        <v>2023</v>
      </c>
      <c r="Z1212">
        <v>1</v>
      </c>
      <c r="AA1212">
        <v>7</v>
      </c>
      <c r="AB1212" s="6">
        <v>2850</v>
      </c>
      <c r="AC1212" t="s">
        <v>418</v>
      </c>
      <c r="AD1212">
        <v>0</v>
      </c>
      <c r="AE1212" t="s">
        <v>5946</v>
      </c>
      <c r="AF1212">
        <v>0</v>
      </c>
    </row>
    <row r="1213" spans="1:34" x14ac:dyDescent="0.2">
      <c r="A1213" t="s">
        <v>2857</v>
      </c>
      <c r="C1213">
        <v>5106545938</v>
      </c>
      <c r="D1213">
        <v>2023</v>
      </c>
      <c r="E1213" t="s">
        <v>10</v>
      </c>
      <c r="F1213" t="s">
        <v>5880</v>
      </c>
      <c r="G1213">
        <v>112575</v>
      </c>
      <c r="H1213" t="s">
        <v>2852</v>
      </c>
      <c r="I1213" t="s">
        <v>958</v>
      </c>
      <c r="J1213" t="s">
        <v>5848</v>
      </c>
      <c r="Q1213" t="s">
        <v>5937</v>
      </c>
      <c r="R1213" t="s">
        <v>5880</v>
      </c>
      <c r="S1213">
        <v>1</v>
      </c>
      <c r="T1213" t="s">
        <v>7</v>
      </c>
      <c r="U1213" s="6">
        <v>1182750</v>
      </c>
      <c r="V1213">
        <v>5400078694</v>
      </c>
      <c r="W1213">
        <v>102584</v>
      </c>
      <c r="X1213">
        <v>5002844031</v>
      </c>
      <c r="Y1213">
        <v>2023</v>
      </c>
      <c r="Z1213">
        <v>2</v>
      </c>
      <c r="AA1213">
        <v>7</v>
      </c>
      <c r="AB1213" s="6">
        <v>2850</v>
      </c>
      <c r="AC1213" t="s">
        <v>418</v>
      </c>
      <c r="AD1213">
        <v>0</v>
      </c>
      <c r="AE1213" t="s">
        <v>5946</v>
      </c>
      <c r="AF1213">
        <v>0</v>
      </c>
    </row>
    <row r="1214" spans="1:34" x14ac:dyDescent="0.2">
      <c r="A1214" t="s">
        <v>2857</v>
      </c>
      <c r="C1214">
        <v>5106545938</v>
      </c>
      <c r="D1214">
        <v>2023</v>
      </c>
      <c r="E1214" t="s">
        <v>10</v>
      </c>
      <c r="F1214" t="s">
        <v>5880</v>
      </c>
      <c r="G1214">
        <v>112575</v>
      </c>
      <c r="H1214" t="s">
        <v>2852</v>
      </c>
      <c r="I1214" t="s">
        <v>958</v>
      </c>
      <c r="J1214" t="s">
        <v>5848</v>
      </c>
      <c r="Q1214" t="s">
        <v>5937</v>
      </c>
      <c r="R1214" t="s">
        <v>5880</v>
      </c>
      <c r="S1214">
        <v>1</v>
      </c>
      <c r="T1214" t="s">
        <v>7</v>
      </c>
      <c r="U1214" s="6">
        <v>1182750</v>
      </c>
      <c r="V1214">
        <v>5400078694</v>
      </c>
      <c r="W1214">
        <v>102584</v>
      </c>
      <c r="X1214">
        <v>5002844031</v>
      </c>
      <c r="Y1214">
        <v>2023</v>
      </c>
      <c r="Z1214">
        <v>3</v>
      </c>
      <c r="AA1214">
        <v>7</v>
      </c>
      <c r="AB1214" s="6">
        <v>2850</v>
      </c>
      <c r="AC1214" t="s">
        <v>418</v>
      </c>
      <c r="AD1214">
        <v>0</v>
      </c>
      <c r="AE1214" t="s">
        <v>5946</v>
      </c>
      <c r="AF1214">
        <v>0</v>
      </c>
    </row>
    <row r="1215" spans="1:34" x14ac:dyDescent="0.2">
      <c r="A1215" t="s">
        <v>2857</v>
      </c>
      <c r="C1215">
        <v>5106545938</v>
      </c>
      <c r="D1215">
        <v>2023</v>
      </c>
      <c r="E1215" t="s">
        <v>10</v>
      </c>
      <c r="F1215" t="s">
        <v>5880</v>
      </c>
      <c r="G1215">
        <v>112575</v>
      </c>
      <c r="H1215" t="s">
        <v>2852</v>
      </c>
      <c r="I1215" t="s">
        <v>958</v>
      </c>
      <c r="J1215" t="s">
        <v>5848</v>
      </c>
      <c r="Q1215" t="s">
        <v>5937</v>
      </c>
      <c r="R1215" t="s">
        <v>5880</v>
      </c>
      <c r="S1215">
        <v>1</v>
      </c>
      <c r="T1215" t="s">
        <v>7</v>
      </c>
      <c r="U1215" s="6">
        <v>1182750</v>
      </c>
      <c r="V1215">
        <v>5400078694</v>
      </c>
      <c r="W1215">
        <v>102584</v>
      </c>
      <c r="X1215">
        <v>5002844031</v>
      </c>
      <c r="Y1215">
        <v>2023</v>
      </c>
      <c r="Z1215">
        <v>4</v>
      </c>
      <c r="AA1215">
        <v>7</v>
      </c>
      <c r="AB1215" s="6">
        <v>2850</v>
      </c>
      <c r="AC1215" t="s">
        <v>418</v>
      </c>
      <c r="AD1215">
        <v>0</v>
      </c>
      <c r="AE1215" t="s">
        <v>5946</v>
      </c>
      <c r="AF1215">
        <v>0</v>
      </c>
    </row>
    <row r="1216" spans="1:34" x14ac:dyDescent="0.2">
      <c r="A1216" t="s">
        <v>2857</v>
      </c>
      <c r="C1216">
        <v>5106545938</v>
      </c>
      <c r="D1216">
        <v>2023</v>
      </c>
      <c r="E1216" t="s">
        <v>10</v>
      </c>
      <c r="F1216" t="s">
        <v>5880</v>
      </c>
      <c r="G1216">
        <v>112575</v>
      </c>
      <c r="H1216" t="s">
        <v>2852</v>
      </c>
      <c r="I1216" t="s">
        <v>958</v>
      </c>
      <c r="J1216" t="s">
        <v>5848</v>
      </c>
      <c r="Q1216" t="s">
        <v>5937</v>
      </c>
      <c r="R1216" t="s">
        <v>5880</v>
      </c>
      <c r="S1216">
        <v>1</v>
      </c>
      <c r="T1216" t="s">
        <v>7</v>
      </c>
      <c r="U1216" s="6">
        <v>1182750</v>
      </c>
      <c r="V1216">
        <v>5400078694</v>
      </c>
      <c r="W1216">
        <v>102584</v>
      </c>
      <c r="X1216">
        <v>5002844031</v>
      </c>
      <c r="Y1216">
        <v>2023</v>
      </c>
      <c r="Z1216">
        <v>5</v>
      </c>
      <c r="AA1216">
        <v>7</v>
      </c>
      <c r="AB1216" s="6">
        <v>2850</v>
      </c>
      <c r="AC1216" t="s">
        <v>418</v>
      </c>
      <c r="AD1216">
        <v>0</v>
      </c>
      <c r="AE1216" t="s">
        <v>5946</v>
      </c>
      <c r="AF1216">
        <v>0</v>
      </c>
    </row>
    <row r="1217" spans="1:32" x14ac:dyDescent="0.2">
      <c r="A1217" t="s">
        <v>2857</v>
      </c>
      <c r="C1217">
        <v>5106545938</v>
      </c>
      <c r="D1217">
        <v>2023</v>
      </c>
      <c r="E1217" t="s">
        <v>10</v>
      </c>
      <c r="F1217" t="s">
        <v>5880</v>
      </c>
      <c r="G1217">
        <v>112575</v>
      </c>
      <c r="H1217" t="s">
        <v>2852</v>
      </c>
      <c r="I1217" t="s">
        <v>958</v>
      </c>
      <c r="J1217" t="s">
        <v>5848</v>
      </c>
      <c r="Q1217" t="s">
        <v>5937</v>
      </c>
      <c r="R1217" t="s">
        <v>5880</v>
      </c>
      <c r="S1217">
        <v>1</v>
      </c>
      <c r="T1217" t="s">
        <v>7</v>
      </c>
      <c r="U1217" s="6">
        <v>1182750</v>
      </c>
      <c r="V1217">
        <v>5400078694</v>
      </c>
      <c r="W1217">
        <v>102584</v>
      </c>
      <c r="X1217">
        <v>5002844031</v>
      </c>
      <c r="Y1217">
        <v>2023</v>
      </c>
      <c r="Z1217">
        <v>6</v>
      </c>
      <c r="AA1217">
        <v>7</v>
      </c>
      <c r="AB1217" s="6">
        <v>2850</v>
      </c>
      <c r="AC1217" t="s">
        <v>418</v>
      </c>
      <c r="AD1217">
        <v>0</v>
      </c>
      <c r="AE1217" t="s">
        <v>5946</v>
      </c>
      <c r="AF1217">
        <v>0</v>
      </c>
    </row>
    <row r="1218" spans="1:32" x14ac:dyDescent="0.2">
      <c r="A1218" t="s">
        <v>2857</v>
      </c>
      <c r="C1218">
        <v>5106545938</v>
      </c>
      <c r="D1218">
        <v>2023</v>
      </c>
      <c r="E1218" t="s">
        <v>10</v>
      </c>
      <c r="F1218" t="s">
        <v>5880</v>
      </c>
      <c r="G1218">
        <v>112575</v>
      </c>
      <c r="H1218" t="s">
        <v>2852</v>
      </c>
      <c r="I1218" t="s">
        <v>958</v>
      </c>
      <c r="J1218" t="s">
        <v>5848</v>
      </c>
      <c r="Q1218" t="s">
        <v>5937</v>
      </c>
      <c r="R1218" t="s">
        <v>5880</v>
      </c>
      <c r="S1218">
        <v>1</v>
      </c>
      <c r="T1218" t="s">
        <v>7</v>
      </c>
      <c r="U1218" s="6">
        <v>166000</v>
      </c>
      <c r="V1218">
        <v>5400078694</v>
      </c>
      <c r="W1218">
        <v>102584</v>
      </c>
      <c r="X1218">
        <v>5002844031</v>
      </c>
      <c r="Y1218">
        <v>2023</v>
      </c>
      <c r="Z1218">
        <v>7</v>
      </c>
      <c r="AA1218">
        <v>7</v>
      </c>
      <c r="AB1218">
        <v>400</v>
      </c>
      <c r="AC1218" t="s">
        <v>418</v>
      </c>
      <c r="AD1218">
        <v>0</v>
      </c>
      <c r="AE1218" t="s">
        <v>5946</v>
      </c>
      <c r="AF1218">
        <v>0</v>
      </c>
    </row>
    <row r="1219" spans="1:32" x14ac:dyDescent="0.2">
      <c r="A1219" t="s">
        <v>2857</v>
      </c>
      <c r="C1219">
        <v>5106546760</v>
      </c>
      <c r="D1219">
        <v>2023</v>
      </c>
      <c r="E1219" t="s">
        <v>10</v>
      </c>
      <c r="F1219" t="s">
        <v>5892</v>
      </c>
      <c r="G1219">
        <v>103148</v>
      </c>
      <c r="H1219" t="s">
        <v>3951</v>
      </c>
      <c r="I1219" t="s">
        <v>958</v>
      </c>
      <c r="J1219" t="s">
        <v>5862</v>
      </c>
      <c r="Q1219" t="s">
        <v>5883</v>
      </c>
      <c r="R1219" t="s">
        <v>5892</v>
      </c>
      <c r="S1219">
        <v>1</v>
      </c>
      <c r="T1219" t="s">
        <v>7</v>
      </c>
      <c r="U1219" s="6">
        <v>16380</v>
      </c>
      <c r="V1219">
        <v>5400078231</v>
      </c>
      <c r="W1219">
        <v>500220</v>
      </c>
      <c r="X1219">
        <v>5002821349</v>
      </c>
      <c r="Y1219">
        <v>2023</v>
      </c>
      <c r="Z1219">
        <v>1</v>
      </c>
      <c r="AA1219">
        <v>7</v>
      </c>
      <c r="AB1219">
        <v>780</v>
      </c>
      <c r="AC1219" t="s">
        <v>418</v>
      </c>
      <c r="AD1219">
        <v>0</v>
      </c>
      <c r="AE1219">
        <v>30</v>
      </c>
      <c r="AF1219">
        <v>0</v>
      </c>
    </row>
    <row r="1220" spans="1:32" x14ac:dyDescent="0.2">
      <c r="A1220" t="s">
        <v>2857</v>
      </c>
      <c r="C1220">
        <v>5106546760</v>
      </c>
      <c r="D1220">
        <v>2023</v>
      </c>
      <c r="E1220" t="s">
        <v>10</v>
      </c>
      <c r="F1220" t="s">
        <v>5892</v>
      </c>
      <c r="G1220">
        <v>103148</v>
      </c>
      <c r="H1220" t="s">
        <v>3951</v>
      </c>
      <c r="I1220" t="s">
        <v>958</v>
      </c>
      <c r="J1220" t="s">
        <v>5862</v>
      </c>
      <c r="Q1220" t="s">
        <v>5883</v>
      </c>
      <c r="R1220" t="s">
        <v>5892</v>
      </c>
      <c r="S1220">
        <v>1</v>
      </c>
      <c r="T1220" t="s">
        <v>7</v>
      </c>
      <c r="U1220" s="6">
        <v>16380</v>
      </c>
      <c r="V1220">
        <v>5400078231</v>
      </c>
      <c r="W1220">
        <v>500220</v>
      </c>
      <c r="X1220">
        <v>5002821349</v>
      </c>
      <c r="Y1220">
        <v>2023</v>
      </c>
      <c r="Z1220">
        <v>8</v>
      </c>
      <c r="AA1220">
        <v>7</v>
      </c>
      <c r="AB1220">
        <v>780</v>
      </c>
      <c r="AC1220" t="s">
        <v>418</v>
      </c>
      <c r="AD1220">
        <v>0</v>
      </c>
      <c r="AE1220">
        <v>30</v>
      </c>
      <c r="AF1220">
        <v>0</v>
      </c>
    </row>
    <row r="1221" spans="1:32" x14ac:dyDescent="0.2">
      <c r="A1221" t="s">
        <v>2857</v>
      </c>
      <c r="C1221">
        <v>5106546760</v>
      </c>
      <c r="D1221">
        <v>2023</v>
      </c>
      <c r="E1221" t="s">
        <v>10</v>
      </c>
      <c r="F1221" t="s">
        <v>5892</v>
      </c>
      <c r="G1221">
        <v>103148</v>
      </c>
      <c r="H1221" t="s">
        <v>3951</v>
      </c>
      <c r="I1221" t="s">
        <v>958</v>
      </c>
      <c r="J1221" t="s">
        <v>5862</v>
      </c>
      <c r="Q1221" t="s">
        <v>5883</v>
      </c>
      <c r="R1221" t="s">
        <v>5892</v>
      </c>
      <c r="S1221">
        <v>1</v>
      </c>
      <c r="T1221" t="s">
        <v>7</v>
      </c>
      <c r="U1221" s="6">
        <v>16380</v>
      </c>
      <c r="V1221">
        <v>5400078231</v>
      </c>
      <c r="W1221">
        <v>500220</v>
      </c>
      <c r="X1221">
        <v>5002821349</v>
      </c>
      <c r="Y1221">
        <v>2023</v>
      </c>
      <c r="Z1221">
        <v>15</v>
      </c>
      <c r="AA1221">
        <v>7</v>
      </c>
      <c r="AB1221">
        <v>780</v>
      </c>
      <c r="AC1221" t="s">
        <v>418</v>
      </c>
      <c r="AD1221">
        <v>0</v>
      </c>
      <c r="AE1221">
        <v>30</v>
      </c>
      <c r="AF1221">
        <v>0</v>
      </c>
    </row>
    <row r="1222" spans="1:32" x14ac:dyDescent="0.2">
      <c r="A1222" t="s">
        <v>2857</v>
      </c>
      <c r="C1222">
        <v>5106546760</v>
      </c>
      <c r="D1222">
        <v>2023</v>
      </c>
      <c r="E1222" t="s">
        <v>10</v>
      </c>
      <c r="F1222" t="s">
        <v>5892</v>
      </c>
      <c r="G1222">
        <v>103148</v>
      </c>
      <c r="H1222" t="s">
        <v>3951</v>
      </c>
      <c r="I1222" t="s">
        <v>958</v>
      </c>
      <c r="J1222" t="s">
        <v>5862</v>
      </c>
      <c r="Q1222" t="s">
        <v>5883</v>
      </c>
      <c r="R1222" t="s">
        <v>5892</v>
      </c>
      <c r="S1222">
        <v>1</v>
      </c>
      <c r="T1222" t="s">
        <v>7</v>
      </c>
      <c r="U1222" s="6">
        <v>16380</v>
      </c>
      <c r="V1222">
        <v>5400078231</v>
      </c>
      <c r="W1222">
        <v>500220</v>
      </c>
      <c r="X1222">
        <v>5002821349</v>
      </c>
      <c r="Y1222">
        <v>2023</v>
      </c>
      <c r="Z1222">
        <v>22</v>
      </c>
      <c r="AA1222">
        <v>7</v>
      </c>
      <c r="AB1222">
        <v>780</v>
      </c>
      <c r="AC1222" t="s">
        <v>418</v>
      </c>
      <c r="AD1222">
        <v>0</v>
      </c>
      <c r="AE1222">
        <v>30</v>
      </c>
      <c r="AF1222">
        <v>0</v>
      </c>
    </row>
    <row r="1223" spans="1:32" x14ac:dyDescent="0.2">
      <c r="A1223" t="s">
        <v>2857</v>
      </c>
      <c r="C1223">
        <v>5106546760</v>
      </c>
      <c r="D1223">
        <v>2023</v>
      </c>
      <c r="E1223" t="s">
        <v>10</v>
      </c>
      <c r="F1223" t="s">
        <v>5892</v>
      </c>
      <c r="G1223">
        <v>103148</v>
      </c>
      <c r="H1223" t="s">
        <v>3951</v>
      </c>
      <c r="I1223" t="s">
        <v>958</v>
      </c>
      <c r="J1223" t="s">
        <v>5862</v>
      </c>
      <c r="Q1223" t="s">
        <v>5883</v>
      </c>
      <c r="R1223" t="s">
        <v>5892</v>
      </c>
      <c r="S1223">
        <v>1</v>
      </c>
      <c r="T1223" t="s">
        <v>7</v>
      </c>
      <c r="U1223" s="6">
        <v>16380</v>
      </c>
      <c r="V1223">
        <v>5400078231</v>
      </c>
      <c r="W1223">
        <v>500220</v>
      </c>
      <c r="X1223">
        <v>5002821493</v>
      </c>
      <c r="Y1223">
        <v>2023</v>
      </c>
      <c r="Z1223">
        <v>1</v>
      </c>
      <c r="AA1223">
        <v>7</v>
      </c>
      <c r="AB1223">
        <v>780</v>
      </c>
      <c r="AC1223" t="s">
        <v>418</v>
      </c>
      <c r="AD1223">
        <v>0</v>
      </c>
      <c r="AE1223">
        <v>30</v>
      </c>
      <c r="AF1223">
        <v>0</v>
      </c>
    </row>
    <row r="1224" spans="1:32" x14ac:dyDescent="0.2">
      <c r="A1224" t="s">
        <v>2857</v>
      </c>
      <c r="C1224">
        <v>5106546760</v>
      </c>
      <c r="D1224">
        <v>2023</v>
      </c>
      <c r="E1224" t="s">
        <v>10</v>
      </c>
      <c r="F1224" t="s">
        <v>5892</v>
      </c>
      <c r="G1224">
        <v>103148</v>
      </c>
      <c r="H1224" t="s">
        <v>3951</v>
      </c>
      <c r="I1224" t="s">
        <v>958</v>
      </c>
      <c r="J1224" t="s">
        <v>5862</v>
      </c>
      <c r="Q1224" t="s">
        <v>5883</v>
      </c>
      <c r="R1224" t="s">
        <v>5892</v>
      </c>
      <c r="S1224">
        <v>1</v>
      </c>
      <c r="T1224" t="s">
        <v>7</v>
      </c>
      <c r="U1224" s="6">
        <v>16380</v>
      </c>
      <c r="V1224">
        <v>5400078231</v>
      </c>
      <c r="W1224">
        <v>500220</v>
      </c>
      <c r="X1224">
        <v>5002821493</v>
      </c>
      <c r="Y1224">
        <v>2023</v>
      </c>
      <c r="Z1224">
        <v>8</v>
      </c>
      <c r="AA1224">
        <v>7</v>
      </c>
      <c r="AB1224">
        <v>780</v>
      </c>
      <c r="AC1224" t="s">
        <v>418</v>
      </c>
      <c r="AD1224">
        <v>0</v>
      </c>
      <c r="AE1224">
        <v>30</v>
      </c>
      <c r="AF1224">
        <v>0</v>
      </c>
    </row>
    <row r="1225" spans="1:32" x14ac:dyDescent="0.2">
      <c r="A1225" t="s">
        <v>2857</v>
      </c>
      <c r="C1225">
        <v>5106546760</v>
      </c>
      <c r="D1225">
        <v>2023</v>
      </c>
      <c r="E1225" t="s">
        <v>10</v>
      </c>
      <c r="F1225" t="s">
        <v>5892</v>
      </c>
      <c r="G1225">
        <v>103148</v>
      </c>
      <c r="H1225" t="s">
        <v>3951</v>
      </c>
      <c r="I1225" t="s">
        <v>958</v>
      </c>
      <c r="J1225" t="s">
        <v>5862</v>
      </c>
      <c r="Q1225" t="s">
        <v>5883</v>
      </c>
      <c r="R1225" t="s">
        <v>5892</v>
      </c>
      <c r="S1225">
        <v>1</v>
      </c>
      <c r="T1225" t="s">
        <v>7</v>
      </c>
      <c r="U1225" s="6">
        <v>16380</v>
      </c>
      <c r="V1225">
        <v>5400078231</v>
      </c>
      <c r="W1225">
        <v>500220</v>
      </c>
      <c r="X1225">
        <v>5002821493</v>
      </c>
      <c r="Y1225">
        <v>2023</v>
      </c>
      <c r="Z1225">
        <v>15</v>
      </c>
      <c r="AA1225">
        <v>7</v>
      </c>
      <c r="AB1225">
        <v>780</v>
      </c>
      <c r="AC1225" t="s">
        <v>418</v>
      </c>
      <c r="AD1225">
        <v>0</v>
      </c>
      <c r="AE1225">
        <v>30</v>
      </c>
      <c r="AF1225">
        <v>0</v>
      </c>
    </row>
    <row r="1226" spans="1:32" x14ac:dyDescent="0.2">
      <c r="A1226" t="s">
        <v>2857</v>
      </c>
      <c r="C1226">
        <v>5106546760</v>
      </c>
      <c r="D1226">
        <v>2023</v>
      </c>
      <c r="E1226" t="s">
        <v>10</v>
      </c>
      <c r="F1226" t="s">
        <v>5892</v>
      </c>
      <c r="G1226">
        <v>103148</v>
      </c>
      <c r="H1226" t="s">
        <v>3951</v>
      </c>
      <c r="I1226" t="s">
        <v>958</v>
      </c>
      <c r="J1226" t="s">
        <v>5862</v>
      </c>
      <c r="Q1226" t="s">
        <v>5883</v>
      </c>
      <c r="R1226" t="s">
        <v>5892</v>
      </c>
      <c r="S1226">
        <v>1</v>
      </c>
      <c r="T1226" t="s">
        <v>7</v>
      </c>
      <c r="U1226" s="6">
        <v>16380</v>
      </c>
      <c r="V1226">
        <v>5400078231</v>
      </c>
      <c r="W1226">
        <v>500220</v>
      </c>
      <c r="X1226">
        <v>5002821493</v>
      </c>
      <c r="Y1226">
        <v>2023</v>
      </c>
      <c r="Z1226">
        <v>22</v>
      </c>
      <c r="AA1226">
        <v>7</v>
      </c>
      <c r="AB1226">
        <v>780</v>
      </c>
      <c r="AC1226" t="s">
        <v>418</v>
      </c>
      <c r="AD1226">
        <v>0</v>
      </c>
      <c r="AE1226">
        <v>30</v>
      </c>
      <c r="AF1226">
        <v>0</v>
      </c>
    </row>
    <row r="1227" spans="1:32" x14ac:dyDescent="0.2">
      <c r="A1227" t="s">
        <v>2857</v>
      </c>
      <c r="C1227">
        <v>5106546760</v>
      </c>
      <c r="D1227">
        <v>2023</v>
      </c>
      <c r="E1227" t="s">
        <v>10</v>
      </c>
      <c r="F1227" t="s">
        <v>5892</v>
      </c>
      <c r="G1227">
        <v>103148</v>
      </c>
      <c r="H1227" t="s">
        <v>3951</v>
      </c>
      <c r="I1227" t="s">
        <v>958</v>
      </c>
      <c r="J1227" t="s">
        <v>5862</v>
      </c>
      <c r="Q1227" t="s">
        <v>5883</v>
      </c>
      <c r="R1227" t="s">
        <v>5892</v>
      </c>
      <c r="S1227">
        <v>1</v>
      </c>
      <c r="T1227" t="s">
        <v>7</v>
      </c>
      <c r="U1227" s="6">
        <v>16380</v>
      </c>
      <c r="V1227">
        <v>5400078231</v>
      </c>
      <c r="W1227">
        <v>500220</v>
      </c>
      <c r="X1227">
        <v>5002822039</v>
      </c>
      <c r="Y1227">
        <v>2023</v>
      </c>
      <c r="Z1227">
        <v>1</v>
      </c>
      <c r="AA1227">
        <v>7</v>
      </c>
      <c r="AB1227">
        <v>780</v>
      </c>
      <c r="AC1227" t="s">
        <v>418</v>
      </c>
      <c r="AD1227">
        <v>0</v>
      </c>
      <c r="AE1227">
        <v>30</v>
      </c>
      <c r="AF1227">
        <v>0</v>
      </c>
    </row>
    <row r="1228" spans="1:32" x14ac:dyDescent="0.2">
      <c r="A1228" t="s">
        <v>2857</v>
      </c>
      <c r="C1228">
        <v>5106546760</v>
      </c>
      <c r="D1228">
        <v>2023</v>
      </c>
      <c r="E1228" t="s">
        <v>10</v>
      </c>
      <c r="F1228" t="s">
        <v>5892</v>
      </c>
      <c r="G1228">
        <v>103148</v>
      </c>
      <c r="H1228" t="s">
        <v>3951</v>
      </c>
      <c r="I1228" t="s">
        <v>958</v>
      </c>
      <c r="J1228" t="s">
        <v>5862</v>
      </c>
      <c r="Q1228" t="s">
        <v>5883</v>
      </c>
      <c r="R1228" t="s">
        <v>5892</v>
      </c>
      <c r="S1228">
        <v>1</v>
      </c>
      <c r="T1228" t="s">
        <v>7</v>
      </c>
      <c r="U1228" s="6">
        <v>16380</v>
      </c>
      <c r="V1228">
        <v>5400078231</v>
      </c>
      <c r="W1228">
        <v>500220</v>
      </c>
      <c r="X1228">
        <v>5002822039</v>
      </c>
      <c r="Y1228">
        <v>2023</v>
      </c>
      <c r="Z1228">
        <v>8</v>
      </c>
      <c r="AA1228">
        <v>7</v>
      </c>
      <c r="AB1228">
        <v>780</v>
      </c>
      <c r="AC1228" t="s">
        <v>418</v>
      </c>
      <c r="AD1228">
        <v>0</v>
      </c>
      <c r="AE1228">
        <v>30</v>
      </c>
      <c r="AF1228">
        <v>0</v>
      </c>
    </row>
    <row r="1229" spans="1:32" x14ac:dyDescent="0.2">
      <c r="A1229" t="s">
        <v>2857</v>
      </c>
      <c r="C1229">
        <v>5106546760</v>
      </c>
      <c r="D1229">
        <v>2023</v>
      </c>
      <c r="E1229" t="s">
        <v>10</v>
      </c>
      <c r="F1229" t="s">
        <v>5892</v>
      </c>
      <c r="G1229">
        <v>103148</v>
      </c>
      <c r="H1229" t="s">
        <v>3951</v>
      </c>
      <c r="I1229" t="s">
        <v>958</v>
      </c>
      <c r="J1229" t="s">
        <v>5862</v>
      </c>
      <c r="Q1229" t="s">
        <v>5883</v>
      </c>
      <c r="R1229" t="s">
        <v>5892</v>
      </c>
      <c r="S1229">
        <v>1</v>
      </c>
      <c r="T1229" t="s">
        <v>7</v>
      </c>
      <c r="U1229" s="6">
        <v>16380</v>
      </c>
      <c r="V1229">
        <v>5400078231</v>
      </c>
      <c r="W1229">
        <v>500220</v>
      </c>
      <c r="X1229">
        <v>5002823659</v>
      </c>
      <c r="Y1229">
        <v>2023</v>
      </c>
      <c r="Z1229">
        <v>1</v>
      </c>
      <c r="AA1229">
        <v>7</v>
      </c>
      <c r="AB1229">
        <v>780</v>
      </c>
      <c r="AC1229" t="s">
        <v>418</v>
      </c>
      <c r="AD1229">
        <v>0</v>
      </c>
      <c r="AE1229">
        <v>30</v>
      </c>
      <c r="AF1229">
        <v>0</v>
      </c>
    </row>
    <row r="1230" spans="1:32" x14ac:dyDescent="0.2">
      <c r="A1230" t="s">
        <v>2857</v>
      </c>
      <c r="C1230">
        <v>5106546760</v>
      </c>
      <c r="D1230">
        <v>2023</v>
      </c>
      <c r="E1230" t="s">
        <v>10</v>
      </c>
      <c r="F1230" t="s">
        <v>5892</v>
      </c>
      <c r="G1230">
        <v>103148</v>
      </c>
      <c r="H1230" t="s">
        <v>3951</v>
      </c>
      <c r="I1230" t="s">
        <v>958</v>
      </c>
      <c r="J1230" t="s">
        <v>5862</v>
      </c>
      <c r="Q1230" t="s">
        <v>5883</v>
      </c>
      <c r="R1230" t="s">
        <v>5892</v>
      </c>
      <c r="S1230">
        <v>1</v>
      </c>
      <c r="T1230" t="s">
        <v>7</v>
      </c>
      <c r="U1230" s="6">
        <v>16380</v>
      </c>
      <c r="V1230">
        <v>5400078231</v>
      </c>
      <c r="W1230">
        <v>500220</v>
      </c>
      <c r="X1230">
        <v>5002823659</v>
      </c>
      <c r="Y1230">
        <v>2023</v>
      </c>
      <c r="Z1230">
        <v>8</v>
      </c>
      <c r="AA1230">
        <v>7</v>
      </c>
      <c r="AB1230">
        <v>780</v>
      </c>
      <c r="AC1230" t="s">
        <v>418</v>
      </c>
      <c r="AD1230">
        <v>0</v>
      </c>
      <c r="AE1230">
        <v>30</v>
      </c>
      <c r="AF1230">
        <v>0</v>
      </c>
    </row>
    <row r="1231" spans="1:32" x14ac:dyDescent="0.2">
      <c r="A1231" t="s">
        <v>2857</v>
      </c>
      <c r="C1231">
        <v>5106546760</v>
      </c>
      <c r="D1231">
        <v>2023</v>
      </c>
      <c r="E1231" t="s">
        <v>10</v>
      </c>
      <c r="F1231" t="s">
        <v>5892</v>
      </c>
      <c r="G1231">
        <v>103148</v>
      </c>
      <c r="H1231" t="s">
        <v>3951</v>
      </c>
      <c r="I1231" t="s">
        <v>958</v>
      </c>
      <c r="J1231" t="s">
        <v>5862</v>
      </c>
      <c r="Q1231" t="s">
        <v>5883</v>
      </c>
      <c r="R1231" t="s">
        <v>5892</v>
      </c>
      <c r="S1231">
        <v>1</v>
      </c>
      <c r="T1231" t="s">
        <v>7</v>
      </c>
      <c r="U1231" s="6">
        <v>16380</v>
      </c>
      <c r="V1231">
        <v>5400078231</v>
      </c>
      <c r="W1231">
        <v>500220</v>
      </c>
      <c r="X1231">
        <v>5002823659</v>
      </c>
      <c r="Y1231">
        <v>2023</v>
      </c>
      <c r="Z1231">
        <v>15</v>
      </c>
      <c r="AA1231">
        <v>7</v>
      </c>
      <c r="AB1231">
        <v>780</v>
      </c>
      <c r="AC1231" t="s">
        <v>418</v>
      </c>
      <c r="AD1231">
        <v>0</v>
      </c>
      <c r="AE1231">
        <v>30</v>
      </c>
      <c r="AF1231">
        <v>0</v>
      </c>
    </row>
    <row r="1232" spans="1:32" x14ac:dyDescent="0.2">
      <c r="A1232" t="s">
        <v>2857</v>
      </c>
      <c r="C1232">
        <v>5106546760</v>
      </c>
      <c r="D1232">
        <v>2023</v>
      </c>
      <c r="E1232" t="s">
        <v>10</v>
      </c>
      <c r="F1232" t="s">
        <v>5892</v>
      </c>
      <c r="G1232">
        <v>103148</v>
      </c>
      <c r="H1232" t="s">
        <v>3951</v>
      </c>
      <c r="I1232" t="s">
        <v>958</v>
      </c>
      <c r="J1232" t="s">
        <v>5862</v>
      </c>
      <c r="Q1232" t="s">
        <v>5883</v>
      </c>
      <c r="R1232" t="s">
        <v>5892</v>
      </c>
      <c r="S1232">
        <v>1</v>
      </c>
      <c r="T1232" t="s">
        <v>7</v>
      </c>
      <c r="U1232" s="6">
        <v>16380</v>
      </c>
      <c r="V1232">
        <v>5400078231</v>
      </c>
      <c r="W1232">
        <v>500220</v>
      </c>
      <c r="X1232">
        <v>5002823659</v>
      </c>
      <c r="Y1232">
        <v>2023</v>
      </c>
      <c r="Z1232">
        <v>22</v>
      </c>
      <c r="AA1232">
        <v>7</v>
      </c>
      <c r="AB1232">
        <v>780</v>
      </c>
      <c r="AC1232" t="s">
        <v>418</v>
      </c>
      <c r="AD1232">
        <v>0</v>
      </c>
      <c r="AE1232">
        <v>30</v>
      </c>
      <c r="AF1232">
        <v>0</v>
      </c>
    </row>
    <row r="1233" spans="1:32" x14ac:dyDescent="0.2">
      <c r="A1233" t="s">
        <v>2857</v>
      </c>
      <c r="C1233">
        <v>5106546760</v>
      </c>
      <c r="D1233">
        <v>2023</v>
      </c>
      <c r="E1233" t="s">
        <v>10</v>
      </c>
      <c r="F1233" t="s">
        <v>5892</v>
      </c>
      <c r="G1233">
        <v>103148</v>
      </c>
      <c r="H1233" t="s">
        <v>3951</v>
      </c>
      <c r="I1233" t="s">
        <v>958</v>
      </c>
      <c r="J1233" t="s">
        <v>5862</v>
      </c>
      <c r="Q1233" t="s">
        <v>5883</v>
      </c>
      <c r="R1233" t="s">
        <v>5892</v>
      </c>
      <c r="S1233">
        <v>1</v>
      </c>
      <c r="T1233" t="s">
        <v>7</v>
      </c>
      <c r="U1233" s="6">
        <v>16380</v>
      </c>
      <c r="V1233">
        <v>5400078231</v>
      </c>
      <c r="W1233">
        <v>500220</v>
      </c>
      <c r="X1233">
        <v>5002823659</v>
      </c>
      <c r="Y1233">
        <v>2023</v>
      </c>
      <c r="Z1233">
        <v>29</v>
      </c>
      <c r="AA1233">
        <v>7</v>
      </c>
      <c r="AB1233">
        <v>780</v>
      </c>
      <c r="AC1233" t="s">
        <v>418</v>
      </c>
      <c r="AD1233">
        <v>0</v>
      </c>
      <c r="AE1233">
        <v>30</v>
      </c>
      <c r="AF1233">
        <v>0</v>
      </c>
    </row>
    <row r="1234" spans="1:32" x14ac:dyDescent="0.2">
      <c r="A1234" t="s">
        <v>2857</v>
      </c>
      <c r="C1234">
        <v>5106546760</v>
      </c>
      <c r="D1234">
        <v>2023</v>
      </c>
      <c r="E1234" t="s">
        <v>10</v>
      </c>
      <c r="F1234" t="s">
        <v>5892</v>
      </c>
      <c r="G1234">
        <v>103148</v>
      </c>
      <c r="H1234" t="s">
        <v>3951</v>
      </c>
      <c r="I1234" t="s">
        <v>958</v>
      </c>
      <c r="J1234" t="s">
        <v>5862</v>
      </c>
      <c r="Q1234" t="s">
        <v>5883</v>
      </c>
      <c r="R1234" t="s">
        <v>5892</v>
      </c>
      <c r="S1234">
        <v>1</v>
      </c>
      <c r="T1234" t="s">
        <v>7</v>
      </c>
      <c r="U1234" s="6">
        <v>16380</v>
      </c>
      <c r="V1234">
        <v>5400078231</v>
      </c>
      <c r="W1234">
        <v>500220</v>
      </c>
      <c r="X1234">
        <v>5002826135</v>
      </c>
      <c r="Y1234">
        <v>2023</v>
      </c>
      <c r="Z1234">
        <v>1</v>
      </c>
      <c r="AA1234">
        <v>7</v>
      </c>
      <c r="AB1234">
        <v>780</v>
      </c>
      <c r="AC1234" t="s">
        <v>418</v>
      </c>
      <c r="AD1234">
        <v>0</v>
      </c>
      <c r="AE1234">
        <v>30</v>
      </c>
      <c r="AF1234">
        <v>0</v>
      </c>
    </row>
    <row r="1235" spans="1:32" x14ac:dyDescent="0.2">
      <c r="A1235" t="s">
        <v>2857</v>
      </c>
      <c r="C1235">
        <v>5106546760</v>
      </c>
      <c r="D1235">
        <v>2023</v>
      </c>
      <c r="E1235" t="s">
        <v>10</v>
      </c>
      <c r="F1235" t="s">
        <v>5892</v>
      </c>
      <c r="G1235">
        <v>103148</v>
      </c>
      <c r="H1235" t="s">
        <v>3951</v>
      </c>
      <c r="I1235" t="s">
        <v>958</v>
      </c>
      <c r="J1235" t="s">
        <v>5862</v>
      </c>
      <c r="Q1235" t="s">
        <v>5883</v>
      </c>
      <c r="R1235" t="s">
        <v>5892</v>
      </c>
      <c r="S1235">
        <v>1</v>
      </c>
      <c r="T1235" t="s">
        <v>7</v>
      </c>
      <c r="U1235" s="6">
        <v>16380</v>
      </c>
      <c r="V1235">
        <v>5400078231</v>
      </c>
      <c r="W1235">
        <v>500220</v>
      </c>
      <c r="X1235">
        <v>5002826135</v>
      </c>
      <c r="Y1235">
        <v>2023</v>
      </c>
      <c r="Z1235">
        <v>8</v>
      </c>
      <c r="AA1235">
        <v>7</v>
      </c>
      <c r="AB1235">
        <v>780</v>
      </c>
      <c r="AC1235" t="s">
        <v>418</v>
      </c>
      <c r="AD1235">
        <v>0</v>
      </c>
      <c r="AE1235">
        <v>30</v>
      </c>
      <c r="AF1235">
        <v>0</v>
      </c>
    </row>
    <row r="1236" spans="1:32" x14ac:dyDescent="0.2">
      <c r="A1236" t="s">
        <v>2857</v>
      </c>
      <c r="C1236">
        <v>5106546760</v>
      </c>
      <c r="D1236">
        <v>2023</v>
      </c>
      <c r="E1236" t="s">
        <v>10</v>
      </c>
      <c r="F1236" t="s">
        <v>5892</v>
      </c>
      <c r="G1236">
        <v>103148</v>
      </c>
      <c r="H1236" t="s">
        <v>3951</v>
      </c>
      <c r="I1236" t="s">
        <v>958</v>
      </c>
      <c r="J1236" t="s">
        <v>5862</v>
      </c>
      <c r="Q1236" t="s">
        <v>5883</v>
      </c>
      <c r="R1236" t="s">
        <v>5892</v>
      </c>
      <c r="S1236">
        <v>1</v>
      </c>
      <c r="T1236" t="s">
        <v>7</v>
      </c>
      <c r="U1236" s="6">
        <v>16380</v>
      </c>
      <c r="V1236">
        <v>5400078231</v>
      </c>
      <c r="W1236">
        <v>500220</v>
      </c>
      <c r="X1236">
        <v>5002826135</v>
      </c>
      <c r="Y1236">
        <v>2023</v>
      </c>
      <c r="Z1236">
        <v>15</v>
      </c>
      <c r="AA1236">
        <v>7</v>
      </c>
      <c r="AB1236">
        <v>780</v>
      </c>
      <c r="AC1236" t="s">
        <v>418</v>
      </c>
      <c r="AD1236">
        <v>0</v>
      </c>
      <c r="AE1236">
        <v>30</v>
      </c>
      <c r="AF1236">
        <v>0</v>
      </c>
    </row>
    <row r="1237" spans="1:32" x14ac:dyDescent="0.2">
      <c r="A1237" t="s">
        <v>2857</v>
      </c>
      <c r="C1237">
        <v>5106546760</v>
      </c>
      <c r="D1237">
        <v>2023</v>
      </c>
      <c r="E1237" t="s">
        <v>10</v>
      </c>
      <c r="F1237" t="s">
        <v>5892</v>
      </c>
      <c r="G1237">
        <v>103148</v>
      </c>
      <c r="H1237" t="s">
        <v>3951</v>
      </c>
      <c r="I1237" t="s">
        <v>958</v>
      </c>
      <c r="J1237" t="s">
        <v>5862</v>
      </c>
      <c r="Q1237" t="s">
        <v>5883</v>
      </c>
      <c r="R1237" t="s">
        <v>5892</v>
      </c>
      <c r="S1237">
        <v>1</v>
      </c>
      <c r="T1237" t="s">
        <v>7</v>
      </c>
      <c r="U1237" s="6">
        <v>16380</v>
      </c>
      <c r="V1237">
        <v>5400078231</v>
      </c>
      <c r="W1237">
        <v>500220</v>
      </c>
      <c r="X1237">
        <v>5002830692</v>
      </c>
      <c r="Y1237">
        <v>2023</v>
      </c>
      <c r="Z1237">
        <v>1</v>
      </c>
      <c r="AA1237">
        <v>7</v>
      </c>
      <c r="AB1237">
        <v>780</v>
      </c>
      <c r="AC1237" t="s">
        <v>418</v>
      </c>
      <c r="AD1237">
        <v>0</v>
      </c>
      <c r="AE1237">
        <v>30</v>
      </c>
      <c r="AF1237">
        <v>0</v>
      </c>
    </row>
    <row r="1238" spans="1:32" x14ac:dyDescent="0.2">
      <c r="A1238" t="s">
        <v>2857</v>
      </c>
      <c r="C1238">
        <v>5106546760</v>
      </c>
      <c r="D1238">
        <v>2023</v>
      </c>
      <c r="E1238" t="s">
        <v>10</v>
      </c>
      <c r="F1238" t="s">
        <v>5892</v>
      </c>
      <c r="G1238">
        <v>103148</v>
      </c>
      <c r="H1238" t="s">
        <v>3951</v>
      </c>
      <c r="I1238" t="s">
        <v>958</v>
      </c>
      <c r="J1238" t="s">
        <v>5862</v>
      </c>
      <c r="Q1238" t="s">
        <v>5883</v>
      </c>
      <c r="R1238" t="s">
        <v>5892</v>
      </c>
      <c r="S1238">
        <v>1</v>
      </c>
      <c r="T1238" t="s">
        <v>7</v>
      </c>
      <c r="U1238" s="6">
        <v>16380</v>
      </c>
      <c r="V1238">
        <v>5400078231</v>
      </c>
      <c r="W1238">
        <v>500220</v>
      </c>
      <c r="X1238">
        <v>5002830692</v>
      </c>
      <c r="Y1238">
        <v>2023</v>
      </c>
      <c r="Z1238">
        <v>8</v>
      </c>
      <c r="AA1238">
        <v>7</v>
      </c>
      <c r="AB1238">
        <v>780</v>
      </c>
      <c r="AC1238" t="s">
        <v>418</v>
      </c>
      <c r="AD1238">
        <v>0</v>
      </c>
      <c r="AE1238">
        <v>30</v>
      </c>
      <c r="AF1238">
        <v>0</v>
      </c>
    </row>
    <row r="1239" spans="1:32" x14ac:dyDescent="0.2">
      <c r="A1239" t="s">
        <v>2857</v>
      </c>
      <c r="C1239">
        <v>5106546760</v>
      </c>
      <c r="D1239">
        <v>2023</v>
      </c>
      <c r="E1239" t="s">
        <v>10</v>
      </c>
      <c r="F1239" t="s">
        <v>5892</v>
      </c>
      <c r="G1239">
        <v>103148</v>
      </c>
      <c r="H1239" t="s">
        <v>3951</v>
      </c>
      <c r="I1239" t="s">
        <v>958</v>
      </c>
      <c r="J1239" t="s">
        <v>5862</v>
      </c>
      <c r="Q1239" t="s">
        <v>5883</v>
      </c>
      <c r="R1239" t="s">
        <v>5892</v>
      </c>
      <c r="S1239">
        <v>1</v>
      </c>
      <c r="T1239" t="s">
        <v>7</v>
      </c>
      <c r="U1239" s="6">
        <v>16380</v>
      </c>
      <c r="V1239">
        <v>5400078231</v>
      </c>
      <c r="W1239">
        <v>500220</v>
      </c>
      <c r="X1239">
        <v>5002833727</v>
      </c>
      <c r="Y1239">
        <v>2023</v>
      </c>
      <c r="Z1239">
        <v>1</v>
      </c>
      <c r="AA1239">
        <v>7</v>
      </c>
      <c r="AB1239">
        <v>780</v>
      </c>
      <c r="AC1239" t="s">
        <v>418</v>
      </c>
      <c r="AD1239">
        <v>0</v>
      </c>
      <c r="AE1239">
        <v>30</v>
      </c>
      <c r="AF1239">
        <v>0</v>
      </c>
    </row>
    <row r="1240" spans="1:32" x14ac:dyDescent="0.2">
      <c r="A1240" t="s">
        <v>2857</v>
      </c>
      <c r="C1240">
        <v>5106546760</v>
      </c>
      <c r="D1240">
        <v>2023</v>
      </c>
      <c r="E1240" t="s">
        <v>10</v>
      </c>
      <c r="F1240" t="s">
        <v>5892</v>
      </c>
      <c r="G1240">
        <v>103148</v>
      </c>
      <c r="H1240" t="s">
        <v>3951</v>
      </c>
      <c r="I1240" t="s">
        <v>958</v>
      </c>
      <c r="J1240" t="s">
        <v>5862</v>
      </c>
      <c r="Q1240" t="s">
        <v>5883</v>
      </c>
      <c r="R1240" t="s">
        <v>5892</v>
      </c>
      <c r="S1240">
        <v>1</v>
      </c>
      <c r="T1240" t="s">
        <v>7</v>
      </c>
      <c r="U1240" s="6">
        <v>16380</v>
      </c>
      <c r="V1240">
        <v>5400078231</v>
      </c>
      <c r="W1240">
        <v>500220</v>
      </c>
      <c r="X1240">
        <v>5002833727</v>
      </c>
      <c r="Y1240">
        <v>2023</v>
      </c>
      <c r="Z1240">
        <v>8</v>
      </c>
      <c r="AA1240">
        <v>7</v>
      </c>
      <c r="AB1240">
        <v>780</v>
      </c>
      <c r="AC1240" t="s">
        <v>418</v>
      </c>
      <c r="AD1240">
        <v>0</v>
      </c>
      <c r="AE1240">
        <v>30</v>
      </c>
      <c r="AF1240">
        <v>0</v>
      </c>
    </row>
    <row r="1241" spans="1:32" x14ac:dyDescent="0.2">
      <c r="A1241" t="s">
        <v>2857</v>
      </c>
      <c r="C1241">
        <v>5106546760</v>
      </c>
      <c r="D1241">
        <v>2023</v>
      </c>
      <c r="E1241" t="s">
        <v>10</v>
      </c>
      <c r="F1241" t="s">
        <v>5892</v>
      </c>
      <c r="G1241">
        <v>103148</v>
      </c>
      <c r="H1241" t="s">
        <v>3951</v>
      </c>
      <c r="I1241" t="s">
        <v>958</v>
      </c>
      <c r="J1241" t="s">
        <v>5862</v>
      </c>
      <c r="Q1241" t="s">
        <v>5883</v>
      </c>
      <c r="R1241" t="s">
        <v>5892</v>
      </c>
      <c r="S1241">
        <v>1</v>
      </c>
      <c r="T1241" t="s">
        <v>7</v>
      </c>
      <c r="U1241" s="6">
        <v>16380</v>
      </c>
      <c r="V1241">
        <v>5400078231</v>
      </c>
      <c r="W1241">
        <v>500220</v>
      </c>
      <c r="X1241">
        <v>5002833727</v>
      </c>
      <c r="Y1241">
        <v>2023</v>
      </c>
      <c r="Z1241">
        <v>15</v>
      </c>
      <c r="AA1241">
        <v>7</v>
      </c>
      <c r="AB1241">
        <v>780</v>
      </c>
      <c r="AC1241" t="s">
        <v>418</v>
      </c>
      <c r="AD1241">
        <v>0</v>
      </c>
      <c r="AE1241">
        <v>30</v>
      </c>
      <c r="AF1241">
        <v>0</v>
      </c>
    </row>
    <row r="1242" spans="1:32" x14ac:dyDescent="0.2">
      <c r="A1242" t="s">
        <v>2857</v>
      </c>
      <c r="C1242">
        <v>5106546760</v>
      </c>
      <c r="D1242">
        <v>2023</v>
      </c>
      <c r="E1242" t="s">
        <v>10</v>
      </c>
      <c r="F1242" t="s">
        <v>5892</v>
      </c>
      <c r="G1242">
        <v>103148</v>
      </c>
      <c r="H1242" t="s">
        <v>3951</v>
      </c>
      <c r="I1242" t="s">
        <v>958</v>
      </c>
      <c r="J1242" t="s">
        <v>5862</v>
      </c>
      <c r="Q1242" t="s">
        <v>5883</v>
      </c>
      <c r="R1242" t="s">
        <v>5892</v>
      </c>
      <c r="S1242">
        <v>1</v>
      </c>
      <c r="T1242" t="s">
        <v>7</v>
      </c>
      <c r="U1242" s="6">
        <v>16380</v>
      </c>
      <c r="V1242">
        <v>5400078231</v>
      </c>
      <c r="W1242">
        <v>500220</v>
      </c>
      <c r="X1242">
        <v>5002834531</v>
      </c>
      <c r="Y1242">
        <v>2023</v>
      </c>
      <c r="Z1242">
        <v>1</v>
      </c>
      <c r="AA1242">
        <v>7</v>
      </c>
      <c r="AB1242">
        <v>780</v>
      </c>
      <c r="AC1242" t="s">
        <v>418</v>
      </c>
      <c r="AD1242">
        <v>0</v>
      </c>
      <c r="AE1242">
        <v>30</v>
      </c>
      <c r="AF1242">
        <v>0</v>
      </c>
    </row>
    <row r="1243" spans="1:32" x14ac:dyDescent="0.2">
      <c r="A1243" t="s">
        <v>2857</v>
      </c>
      <c r="C1243">
        <v>5106546760</v>
      </c>
      <c r="D1243">
        <v>2023</v>
      </c>
      <c r="E1243" t="s">
        <v>10</v>
      </c>
      <c r="F1243" t="s">
        <v>5892</v>
      </c>
      <c r="G1243">
        <v>103148</v>
      </c>
      <c r="H1243" t="s">
        <v>3951</v>
      </c>
      <c r="I1243" t="s">
        <v>958</v>
      </c>
      <c r="J1243" t="s">
        <v>5862</v>
      </c>
      <c r="Q1243" t="s">
        <v>5883</v>
      </c>
      <c r="R1243" t="s">
        <v>5892</v>
      </c>
      <c r="S1243">
        <v>1</v>
      </c>
      <c r="T1243" t="s">
        <v>7</v>
      </c>
      <c r="U1243" s="6">
        <v>16380</v>
      </c>
      <c r="V1243">
        <v>5400078231</v>
      </c>
      <c r="W1243">
        <v>500220</v>
      </c>
      <c r="X1243">
        <v>5002834531</v>
      </c>
      <c r="Y1243">
        <v>2023</v>
      </c>
      <c r="Z1243">
        <v>8</v>
      </c>
      <c r="AA1243">
        <v>7</v>
      </c>
      <c r="AB1243">
        <v>780</v>
      </c>
      <c r="AC1243" t="s">
        <v>418</v>
      </c>
      <c r="AD1243">
        <v>0</v>
      </c>
      <c r="AE1243">
        <v>30</v>
      </c>
      <c r="AF1243">
        <v>0</v>
      </c>
    </row>
    <row r="1244" spans="1:32" x14ac:dyDescent="0.2">
      <c r="A1244" t="s">
        <v>2857</v>
      </c>
      <c r="C1244">
        <v>5106546760</v>
      </c>
      <c r="D1244">
        <v>2023</v>
      </c>
      <c r="E1244" t="s">
        <v>10</v>
      </c>
      <c r="F1244" t="s">
        <v>5892</v>
      </c>
      <c r="G1244">
        <v>103148</v>
      </c>
      <c r="H1244" t="s">
        <v>3951</v>
      </c>
      <c r="I1244" t="s">
        <v>958</v>
      </c>
      <c r="J1244" t="s">
        <v>5862</v>
      </c>
      <c r="Q1244" t="s">
        <v>5883</v>
      </c>
      <c r="R1244" t="s">
        <v>5892</v>
      </c>
      <c r="S1244">
        <v>1</v>
      </c>
      <c r="T1244" t="s">
        <v>7</v>
      </c>
      <c r="U1244" s="6">
        <v>16380</v>
      </c>
      <c r="V1244">
        <v>5400078231</v>
      </c>
      <c r="W1244">
        <v>500220</v>
      </c>
      <c r="X1244">
        <v>5002834531</v>
      </c>
      <c r="Y1244">
        <v>2023</v>
      </c>
      <c r="Z1244">
        <v>15</v>
      </c>
      <c r="AA1244">
        <v>7</v>
      </c>
      <c r="AB1244">
        <v>780</v>
      </c>
      <c r="AC1244" t="s">
        <v>418</v>
      </c>
      <c r="AD1244">
        <v>0</v>
      </c>
      <c r="AE1244">
        <v>30</v>
      </c>
      <c r="AF1244">
        <v>0</v>
      </c>
    </row>
    <row r="1245" spans="1:32" x14ac:dyDescent="0.2">
      <c r="A1245" t="s">
        <v>2857</v>
      </c>
      <c r="C1245">
        <v>5106546760</v>
      </c>
      <c r="D1245">
        <v>2023</v>
      </c>
      <c r="E1245" t="s">
        <v>10</v>
      </c>
      <c r="F1245" t="s">
        <v>5892</v>
      </c>
      <c r="G1245">
        <v>103148</v>
      </c>
      <c r="H1245" t="s">
        <v>3951</v>
      </c>
      <c r="I1245" t="s">
        <v>958</v>
      </c>
      <c r="J1245" t="s">
        <v>5862</v>
      </c>
      <c r="Q1245" t="s">
        <v>5883</v>
      </c>
      <c r="R1245" t="s">
        <v>5892</v>
      </c>
      <c r="S1245">
        <v>1</v>
      </c>
      <c r="T1245" t="s">
        <v>7</v>
      </c>
      <c r="U1245" s="6">
        <v>16380</v>
      </c>
      <c r="V1245">
        <v>5400078231</v>
      </c>
      <c r="W1245">
        <v>500220</v>
      </c>
      <c r="X1245">
        <v>5002834531</v>
      </c>
      <c r="Y1245">
        <v>2023</v>
      </c>
      <c r="Z1245">
        <v>22</v>
      </c>
      <c r="AA1245">
        <v>7</v>
      </c>
      <c r="AB1245">
        <v>780</v>
      </c>
      <c r="AC1245" t="s">
        <v>418</v>
      </c>
      <c r="AD1245">
        <v>0</v>
      </c>
      <c r="AE1245">
        <v>30</v>
      </c>
      <c r="AF1245">
        <v>0</v>
      </c>
    </row>
    <row r="1246" spans="1:32" x14ac:dyDescent="0.2">
      <c r="A1246" t="s">
        <v>2857</v>
      </c>
      <c r="C1246">
        <v>5106546760</v>
      </c>
      <c r="D1246">
        <v>2023</v>
      </c>
      <c r="E1246" t="s">
        <v>10</v>
      </c>
      <c r="F1246" t="s">
        <v>5892</v>
      </c>
      <c r="G1246">
        <v>103148</v>
      </c>
      <c r="H1246" t="s">
        <v>3951</v>
      </c>
      <c r="I1246" t="s">
        <v>958</v>
      </c>
      <c r="J1246" t="s">
        <v>5862</v>
      </c>
      <c r="Q1246" t="s">
        <v>5883</v>
      </c>
      <c r="R1246" t="s">
        <v>5892</v>
      </c>
      <c r="S1246">
        <v>1</v>
      </c>
      <c r="T1246" t="s">
        <v>7</v>
      </c>
      <c r="U1246" s="6">
        <v>16380</v>
      </c>
      <c r="V1246">
        <v>5400078231</v>
      </c>
      <c r="W1246">
        <v>500220</v>
      </c>
      <c r="X1246">
        <v>5002838223</v>
      </c>
      <c r="Y1246">
        <v>2023</v>
      </c>
      <c r="Z1246">
        <v>1</v>
      </c>
      <c r="AA1246">
        <v>7</v>
      </c>
      <c r="AB1246">
        <v>780</v>
      </c>
      <c r="AC1246" t="s">
        <v>418</v>
      </c>
      <c r="AD1246">
        <v>0</v>
      </c>
      <c r="AE1246">
        <v>30</v>
      </c>
      <c r="AF1246">
        <v>0</v>
      </c>
    </row>
    <row r="1247" spans="1:32" x14ac:dyDescent="0.2">
      <c r="A1247" t="s">
        <v>2857</v>
      </c>
      <c r="C1247">
        <v>5106546760</v>
      </c>
      <c r="D1247">
        <v>2023</v>
      </c>
      <c r="E1247" t="s">
        <v>10</v>
      </c>
      <c r="F1247" t="s">
        <v>5892</v>
      </c>
      <c r="G1247">
        <v>103148</v>
      </c>
      <c r="H1247" t="s">
        <v>3951</v>
      </c>
      <c r="I1247" t="s">
        <v>958</v>
      </c>
      <c r="J1247" t="s">
        <v>5862</v>
      </c>
      <c r="Q1247" t="s">
        <v>5883</v>
      </c>
      <c r="R1247" t="s">
        <v>5892</v>
      </c>
      <c r="S1247">
        <v>1</v>
      </c>
      <c r="T1247" t="s">
        <v>7</v>
      </c>
      <c r="U1247" s="6">
        <v>16380</v>
      </c>
      <c r="V1247">
        <v>5400078231</v>
      </c>
      <c r="W1247">
        <v>500220</v>
      </c>
      <c r="X1247">
        <v>5002838223</v>
      </c>
      <c r="Y1247">
        <v>2023</v>
      </c>
      <c r="Z1247">
        <v>8</v>
      </c>
      <c r="AA1247">
        <v>7</v>
      </c>
      <c r="AB1247">
        <v>780</v>
      </c>
      <c r="AC1247" t="s">
        <v>418</v>
      </c>
      <c r="AD1247">
        <v>0</v>
      </c>
      <c r="AE1247">
        <v>30</v>
      </c>
      <c r="AF1247">
        <v>0</v>
      </c>
    </row>
    <row r="1248" spans="1:32" x14ac:dyDescent="0.2">
      <c r="A1248" t="s">
        <v>2857</v>
      </c>
      <c r="C1248">
        <v>5106546760</v>
      </c>
      <c r="D1248">
        <v>2023</v>
      </c>
      <c r="E1248" t="s">
        <v>10</v>
      </c>
      <c r="F1248" t="s">
        <v>5892</v>
      </c>
      <c r="G1248">
        <v>103148</v>
      </c>
      <c r="H1248" t="s">
        <v>3951</v>
      </c>
      <c r="I1248" t="s">
        <v>958</v>
      </c>
      <c r="J1248" t="s">
        <v>5862</v>
      </c>
      <c r="Q1248" t="s">
        <v>5883</v>
      </c>
      <c r="R1248" t="s">
        <v>5892</v>
      </c>
      <c r="S1248">
        <v>1</v>
      </c>
      <c r="T1248" t="s">
        <v>7</v>
      </c>
      <c r="U1248" s="6">
        <v>16380</v>
      </c>
      <c r="V1248">
        <v>5400078231</v>
      </c>
      <c r="W1248">
        <v>500220</v>
      </c>
      <c r="X1248">
        <v>5002838223</v>
      </c>
      <c r="Y1248">
        <v>2023</v>
      </c>
      <c r="Z1248">
        <v>15</v>
      </c>
      <c r="AA1248">
        <v>7</v>
      </c>
      <c r="AB1248">
        <v>780</v>
      </c>
      <c r="AC1248" t="s">
        <v>418</v>
      </c>
      <c r="AD1248">
        <v>0</v>
      </c>
      <c r="AE1248">
        <v>30</v>
      </c>
      <c r="AF1248">
        <v>0</v>
      </c>
    </row>
    <row r="1249" spans="1:32" x14ac:dyDescent="0.2">
      <c r="A1249" t="s">
        <v>2857</v>
      </c>
      <c r="C1249">
        <v>5106546760</v>
      </c>
      <c r="D1249">
        <v>2023</v>
      </c>
      <c r="E1249" t="s">
        <v>10</v>
      </c>
      <c r="F1249" t="s">
        <v>5892</v>
      </c>
      <c r="G1249">
        <v>103148</v>
      </c>
      <c r="H1249" t="s">
        <v>3951</v>
      </c>
      <c r="I1249" t="s">
        <v>958</v>
      </c>
      <c r="J1249" t="s">
        <v>5862</v>
      </c>
      <c r="Q1249" t="s">
        <v>5883</v>
      </c>
      <c r="R1249" t="s">
        <v>5892</v>
      </c>
      <c r="S1249">
        <v>1</v>
      </c>
      <c r="T1249" t="s">
        <v>7</v>
      </c>
      <c r="U1249" s="6">
        <v>16380</v>
      </c>
      <c r="V1249">
        <v>5400078231</v>
      </c>
      <c r="W1249">
        <v>500220</v>
      </c>
      <c r="X1249">
        <v>5002838223</v>
      </c>
      <c r="Y1249">
        <v>2023</v>
      </c>
      <c r="Z1249">
        <v>22</v>
      </c>
      <c r="AA1249">
        <v>7</v>
      </c>
      <c r="AB1249">
        <v>780</v>
      </c>
      <c r="AC1249" t="s">
        <v>418</v>
      </c>
      <c r="AD1249">
        <v>0</v>
      </c>
      <c r="AE1249">
        <v>30</v>
      </c>
      <c r="AF1249">
        <v>0</v>
      </c>
    </row>
    <row r="1250" spans="1:32" x14ac:dyDescent="0.2">
      <c r="A1250" t="s">
        <v>2857</v>
      </c>
      <c r="C1250">
        <v>5106546760</v>
      </c>
      <c r="D1250">
        <v>2023</v>
      </c>
      <c r="E1250" t="s">
        <v>10</v>
      </c>
      <c r="F1250" t="s">
        <v>5892</v>
      </c>
      <c r="G1250">
        <v>103148</v>
      </c>
      <c r="H1250" t="s">
        <v>3951</v>
      </c>
      <c r="I1250" t="s">
        <v>958</v>
      </c>
      <c r="J1250" t="s">
        <v>5862</v>
      </c>
      <c r="Q1250" t="s">
        <v>5883</v>
      </c>
      <c r="R1250" t="s">
        <v>5892</v>
      </c>
      <c r="S1250">
        <v>1</v>
      </c>
      <c r="T1250" t="s">
        <v>7</v>
      </c>
      <c r="U1250" s="6">
        <v>16380</v>
      </c>
      <c r="V1250">
        <v>5400078231</v>
      </c>
      <c r="W1250">
        <v>500220</v>
      </c>
      <c r="X1250">
        <v>5002838223</v>
      </c>
      <c r="Y1250">
        <v>2023</v>
      </c>
      <c r="Z1250">
        <v>29</v>
      </c>
      <c r="AA1250">
        <v>7</v>
      </c>
      <c r="AB1250">
        <v>780</v>
      </c>
      <c r="AC1250" t="s">
        <v>418</v>
      </c>
      <c r="AD1250">
        <v>0</v>
      </c>
      <c r="AE1250">
        <v>30</v>
      </c>
      <c r="AF1250">
        <v>0</v>
      </c>
    </row>
    <row r="1251" spans="1:32" x14ac:dyDescent="0.2">
      <c r="A1251" t="s">
        <v>2857</v>
      </c>
      <c r="C1251">
        <v>5106546760</v>
      </c>
      <c r="D1251">
        <v>2023</v>
      </c>
      <c r="E1251" t="s">
        <v>10</v>
      </c>
      <c r="F1251" t="s">
        <v>5892</v>
      </c>
      <c r="G1251">
        <v>103148</v>
      </c>
      <c r="H1251" t="s">
        <v>3951</v>
      </c>
      <c r="I1251" t="s">
        <v>958</v>
      </c>
      <c r="J1251" t="s">
        <v>5862</v>
      </c>
      <c r="Q1251" t="s">
        <v>5883</v>
      </c>
      <c r="R1251" t="s">
        <v>5892</v>
      </c>
      <c r="S1251">
        <v>1</v>
      </c>
      <c r="T1251" t="s">
        <v>7</v>
      </c>
      <c r="U1251" s="6">
        <v>16380</v>
      </c>
      <c r="V1251">
        <v>5400078231</v>
      </c>
      <c r="W1251">
        <v>500220</v>
      </c>
      <c r="X1251">
        <v>5002838223</v>
      </c>
      <c r="Y1251">
        <v>2023</v>
      </c>
      <c r="Z1251">
        <v>36</v>
      </c>
      <c r="AA1251">
        <v>7</v>
      </c>
      <c r="AB1251">
        <v>780</v>
      </c>
      <c r="AC1251" t="s">
        <v>418</v>
      </c>
      <c r="AD1251">
        <v>0</v>
      </c>
      <c r="AE1251">
        <v>30</v>
      </c>
      <c r="AF1251">
        <v>0</v>
      </c>
    </row>
    <row r="1252" spans="1:32" x14ac:dyDescent="0.2">
      <c r="A1252" t="s">
        <v>2857</v>
      </c>
      <c r="C1252">
        <v>5106546760</v>
      </c>
      <c r="D1252">
        <v>2023</v>
      </c>
      <c r="E1252" t="s">
        <v>10</v>
      </c>
      <c r="F1252" t="s">
        <v>5892</v>
      </c>
      <c r="G1252">
        <v>103148</v>
      </c>
      <c r="H1252" t="s">
        <v>3951</v>
      </c>
      <c r="I1252" t="s">
        <v>958</v>
      </c>
      <c r="J1252" t="s">
        <v>5862</v>
      </c>
      <c r="Q1252" t="s">
        <v>5883</v>
      </c>
      <c r="R1252" t="s">
        <v>5892</v>
      </c>
      <c r="S1252">
        <v>1</v>
      </c>
      <c r="T1252" t="s">
        <v>7</v>
      </c>
      <c r="U1252" s="6">
        <v>16380</v>
      </c>
      <c r="V1252">
        <v>5400078231</v>
      </c>
      <c r="W1252">
        <v>500220</v>
      </c>
      <c r="X1252">
        <v>5002838223</v>
      </c>
      <c r="Y1252">
        <v>2023</v>
      </c>
      <c r="Z1252">
        <v>43</v>
      </c>
      <c r="AA1252">
        <v>7</v>
      </c>
      <c r="AB1252">
        <v>780</v>
      </c>
      <c r="AC1252" t="s">
        <v>418</v>
      </c>
      <c r="AD1252">
        <v>0</v>
      </c>
      <c r="AE1252">
        <v>30</v>
      </c>
      <c r="AF1252">
        <v>0</v>
      </c>
    </row>
    <row r="1253" spans="1:32" x14ac:dyDescent="0.2">
      <c r="A1253" t="s">
        <v>2857</v>
      </c>
      <c r="C1253">
        <v>5106546760</v>
      </c>
      <c r="D1253">
        <v>2023</v>
      </c>
      <c r="E1253" t="s">
        <v>10</v>
      </c>
      <c r="F1253" t="s">
        <v>5892</v>
      </c>
      <c r="G1253">
        <v>103148</v>
      </c>
      <c r="H1253" t="s">
        <v>3951</v>
      </c>
      <c r="I1253" t="s">
        <v>958</v>
      </c>
      <c r="J1253" t="s">
        <v>5862</v>
      </c>
      <c r="Q1253" t="s">
        <v>5883</v>
      </c>
      <c r="R1253" t="s">
        <v>5892</v>
      </c>
      <c r="S1253">
        <v>1</v>
      </c>
      <c r="T1253" t="s">
        <v>7</v>
      </c>
      <c r="U1253" s="6">
        <v>16380</v>
      </c>
      <c r="V1253">
        <v>5400078231</v>
      </c>
      <c r="W1253">
        <v>500220</v>
      </c>
      <c r="X1253">
        <v>5002840619</v>
      </c>
      <c r="Y1253">
        <v>2023</v>
      </c>
      <c r="Z1253">
        <v>1</v>
      </c>
      <c r="AA1253">
        <v>7</v>
      </c>
      <c r="AB1253">
        <v>780</v>
      </c>
      <c r="AC1253" t="s">
        <v>418</v>
      </c>
      <c r="AD1253">
        <v>0</v>
      </c>
      <c r="AE1253">
        <v>30</v>
      </c>
      <c r="AF1253">
        <v>0</v>
      </c>
    </row>
    <row r="1254" spans="1:32" x14ac:dyDescent="0.2">
      <c r="A1254" t="s">
        <v>2857</v>
      </c>
      <c r="C1254">
        <v>5106546760</v>
      </c>
      <c r="D1254">
        <v>2023</v>
      </c>
      <c r="E1254" t="s">
        <v>10</v>
      </c>
      <c r="F1254" t="s">
        <v>5892</v>
      </c>
      <c r="G1254">
        <v>103148</v>
      </c>
      <c r="H1254" t="s">
        <v>3951</v>
      </c>
      <c r="I1254" t="s">
        <v>958</v>
      </c>
      <c r="J1254" t="s">
        <v>5862</v>
      </c>
      <c r="Q1254" t="s">
        <v>5883</v>
      </c>
      <c r="R1254" t="s">
        <v>5892</v>
      </c>
      <c r="S1254">
        <v>1</v>
      </c>
      <c r="T1254" t="s">
        <v>7</v>
      </c>
      <c r="U1254" s="6">
        <v>16380</v>
      </c>
      <c r="V1254">
        <v>5400078231</v>
      </c>
      <c r="W1254">
        <v>500220</v>
      </c>
      <c r="X1254">
        <v>5002840619</v>
      </c>
      <c r="Y1254">
        <v>2023</v>
      </c>
      <c r="Z1254">
        <v>8</v>
      </c>
      <c r="AA1254">
        <v>7</v>
      </c>
      <c r="AB1254">
        <v>780</v>
      </c>
      <c r="AC1254" t="s">
        <v>418</v>
      </c>
      <c r="AD1254">
        <v>0</v>
      </c>
      <c r="AE1254">
        <v>30</v>
      </c>
      <c r="AF1254">
        <v>0</v>
      </c>
    </row>
    <row r="1255" spans="1:32" x14ac:dyDescent="0.2">
      <c r="A1255" t="s">
        <v>2857</v>
      </c>
      <c r="C1255">
        <v>5106546760</v>
      </c>
      <c r="D1255">
        <v>2023</v>
      </c>
      <c r="E1255" t="s">
        <v>10</v>
      </c>
      <c r="F1255" t="s">
        <v>5892</v>
      </c>
      <c r="G1255">
        <v>103148</v>
      </c>
      <c r="H1255" t="s">
        <v>3951</v>
      </c>
      <c r="I1255" t="s">
        <v>958</v>
      </c>
      <c r="J1255" t="s">
        <v>5862</v>
      </c>
      <c r="Q1255" t="s">
        <v>5883</v>
      </c>
      <c r="R1255" t="s">
        <v>5892</v>
      </c>
      <c r="S1255">
        <v>1</v>
      </c>
      <c r="T1255" t="s">
        <v>7</v>
      </c>
      <c r="U1255" s="6">
        <v>16380</v>
      </c>
      <c r="V1255">
        <v>5400078231</v>
      </c>
      <c r="W1255">
        <v>500220</v>
      </c>
      <c r="X1255">
        <v>5002840619</v>
      </c>
      <c r="Y1255">
        <v>2023</v>
      </c>
      <c r="Z1255">
        <v>15</v>
      </c>
      <c r="AA1255">
        <v>7</v>
      </c>
      <c r="AB1255">
        <v>780</v>
      </c>
      <c r="AC1255" t="s">
        <v>418</v>
      </c>
      <c r="AD1255">
        <v>0</v>
      </c>
      <c r="AE1255">
        <v>30</v>
      </c>
      <c r="AF1255">
        <v>0</v>
      </c>
    </row>
    <row r="1256" spans="1:32" x14ac:dyDescent="0.2">
      <c r="A1256" t="s">
        <v>2857</v>
      </c>
      <c r="C1256">
        <v>5106546760</v>
      </c>
      <c r="D1256">
        <v>2023</v>
      </c>
      <c r="E1256" t="s">
        <v>10</v>
      </c>
      <c r="F1256" t="s">
        <v>5892</v>
      </c>
      <c r="G1256">
        <v>103148</v>
      </c>
      <c r="H1256" t="s">
        <v>3951</v>
      </c>
      <c r="I1256" t="s">
        <v>958</v>
      </c>
      <c r="J1256" t="s">
        <v>5862</v>
      </c>
      <c r="Q1256" t="s">
        <v>5883</v>
      </c>
      <c r="R1256" t="s">
        <v>5892</v>
      </c>
      <c r="S1256">
        <v>1</v>
      </c>
      <c r="T1256" t="s">
        <v>7</v>
      </c>
      <c r="U1256" s="6">
        <v>16380</v>
      </c>
      <c r="V1256">
        <v>5400078231</v>
      </c>
      <c r="W1256">
        <v>500220</v>
      </c>
      <c r="X1256">
        <v>5002841008</v>
      </c>
      <c r="Y1256">
        <v>2023</v>
      </c>
      <c r="Z1256">
        <v>1</v>
      </c>
      <c r="AA1256">
        <v>7</v>
      </c>
      <c r="AB1256">
        <v>780</v>
      </c>
      <c r="AC1256" t="s">
        <v>418</v>
      </c>
      <c r="AD1256">
        <v>0</v>
      </c>
      <c r="AE1256">
        <v>30</v>
      </c>
      <c r="AF1256">
        <v>0</v>
      </c>
    </row>
    <row r="1257" spans="1:32" x14ac:dyDescent="0.2">
      <c r="A1257" t="s">
        <v>2857</v>
      </c>
      <c r="C1257">
        <v>5106546760</v>
      </c>
      <c r="D1257">
        <v>2023</v>
      </c>
      <c r="E1257" t="s">
        <v>10</v>
      </c>
      <c r="F1257" t="s">
        <v>5892</v>
      </c>
      <c r="G1257">
        <v>103148</v>
      </c>
      <c r="H1257" t="s">
        <v>3951</v>
      </c>
      <c r="I1257" t="s">
        <v>958</v>
      </c>
      <c r="J1257" t="s">
        <v>5862</v>
      </c>
      <c r="Q1257" t="s">
        <v>5883</v>
      </c>
      <c r="R1257" t="s">
        <v>5892</v>
      </c>
      <c r="S1257">
        <v>1</v>
      </c>
      <c r="T1257" t="s">
        <v>7</v>
      </c>
      <c r="U1257" s="6">
        <v>16380</v>
      </c>
      <c r="V1257">
        <v>5400078231</v>
      </c>
      <c r="W1257">
        <v>500220</v>
      </c>
      <c r="X1257">
        <v>5002841008</v>
      </c>
      <c r="Y1257">
        <v>2023</v>
      </c>
      <c r="Z1257">
        <v>8</v>
      </c>
      <c r="AA1257">
        <v>7</v>
      </c>
      <c r="AB1257">
        <v>780</v>
      </c>
      <c r="AC1257" t="s">
        <v>418</v>
      </c>
      <c r="AD1257">
        <v>0</v>
      </c>
      <c r="AE1257">
        <v>30</v>
      </c>
      <c r="AF1257">
        <v>0</v>
      </c>
    </row>
    <row r="1258" spans="1:32" x14ac:dyDescent="0.2">
      <c r="A1258" t="s">
        <v>2857</v>
      </c>
      <c r="C1258">
        <v>5106546760</v>
      </c>
      <c r="D1258">
        <v>2023</v>
      </c>
      <c r="E1258" t="s">
        <v>10</v>
      </c>
      <c r="F1258" t="s">
        <v>5892</v>
      </c>
      <c r="G1258">
        <v>103148</v>
      </c>
      <c r="H1258" t="s">
        <v>3951</v>
      </c>
      <c r="I1258" t="s">
        <v>958</v>
      </c>
      <c r="J1258" t="s">
        <v>5862</v>
      </c>
      <c r="Q1258" t="s">
        <v>5883</v>
      </c>
      <c r="R1258" t="s">
        <v>5892</v>
      </c>
      <c r="S1258">
        <v>1</v>
      </c>
      <c r="T1258" t="s">
        <v>7</v>
      </c>
      <c r="U1258" s="6">
        <v>16380</v>
      </c>
      <c r="V1258">
        <v>5400078231</v>
      </c>
      <c r="W1258">
        <v>500220</v>
      </c>
      <c r="X1258">
        <v>5002841008</v>
      </c>
      <c r="Y1258">
        <v>2023</v>
      </c>
      <c r="Z1258">
        <v>15</v>
      </c>
      <c r="AA1258">
        <v>7</v>
      </c>
      <c r="AB1258">
        <v>780</v>
      </c>
      <c r="AC1258" t="s">
        <v>418</v>
      </c>
      <c r="AD1258">
        <v>0</v>
      </c>
      <c r="AE1258">
        <v>30</v>
      </c>
      <c r="AF1258">
        <v>0</v>
      </c>
    </row>
    <row r="1259" spans="1:32" x14ac:dyDescent="0.2">
      <c r="A1259" t="s">
        <v>2857</v>
      </c>
      <c r="C1259">
        <v>5106546760</v>
      </c>
      <c r="D1259">
        <v>2023</v>
      </c>
      <c r="E1259" t="s">
        <v>10</v>
      </c>
      <c r="F1259" t="s">
        <v>5892</v>
      </c>
      <c r="G1259">
        <v>103148</v>
      </c>
      <c r="H1259" t="s">
        <v>3951</v>
      </c>
      <c r="I1259" t="s">
        <v>958</v>
      </c>
      <c r="J1259" t="s">
        <v>5862</v>
      </c>
      <c r="Q1259" t="s">
        <v>5883</v>
      </c>
      <c r="R1259" t="s">
        <v>5892</v>
      </c>
      <c r="S1259">
        <v>1</v>
      </c>
      <c r="T1259" t="s">
        <v>7</v>
      </c>
      <c r="U1259" s="6">
        <v>16380</v>
      </c>
      <c r="V1259">
        <v>5400078231</v>
      </c>
      <c r="W1259">
        <v>500220</v>
      </c>
      <c r="X1259">
        <v>5002841086</v>
      </c>
      <c r="Y1259">
        <v>2023</v>
      </c>
      <c r="Z1259">
        <v>1</v>
      </c>
      <c r="AA1259">
        <v>7</v>
      </c>
      <c r="AB1259">
        <v>780</v>
      </c>
      <c r="AC1259" t="s">
        <v>418</v>
      </c>
      <c r="AD1259">
        <v>0</v>
      </c>
      <c r="AE1259">
        <v>30</v>
      </c>
      <c r="AF1259">
        <v>0</v>
      </c>
    </row>
    <row r="1260" spans="1:32" x14ac:dyDescent="0.2">
      <c r="A1260" t="s">
        <v>2857</v>
      </c>
      <c r="C1260">
        <v>5106546760</v>
      </c>
      <c r="D1260">
        <v>2023</v>
      </c>
      <c r="E1260" t="s">
        <v>10</v>
      </c>
      <c r="F1260" t="s">
        <v>5892</v>
      </c>
      <c r="G1260">
        <v>103148</v>
      </c>
      <c r="H1260" t="s">
        <v>3951</v>
      </c>
      <c r="I1260" t="s">
        <v>958</v>
      </c>
      <c r="J1260" t="s">
        <v>5862</v>
      </c>
      <c r="Q1260" t="s">
        <v>5883</v>
      </c>
      <c r="R1260" t="s">
        <v>5892</v>
      </c>
      <c r="S1260">
        <v>1</v>
      </c>
      <c r="T1260" t="s">
        <v>7</v>
      </c>
      <c r="U1260" s="6">
        <v>16380</v>
      </c>
      <c r="V1260">
        <v>5400078231</v>
      </c>
      <c r="W1260">
        <v>500220</v>
      </c>
      <c r="X1260">
        <v>5002841086</v>
      </c>
      <c r="Y1260">
        <v>2023</v>
      </c>
      <c r="Z1260">
        <v>8</v>
      </c>
      <c r="AA1260">
        <v>7</v>
      </c>
      <c r="AB1260">
        <v>780</v>
      </c>
      <c r="AC1260" t="s">
        <v>418</v>
      </c>
      <c r="AD1260">
        <v>0</v>
      </c>
      <c r="AE1260">
        <v>30</v>
      </c>
      <c r="AF1260">
        <v>0</v>
      </c>
    </row>
    <row r="1261" spans="1:32" x14ac:dyDescent="0.2">
      <c r="A1261" t="s">
        <v>2857</v>
      </c>
      <c r="C1261">
        <v>5106546760</v>
      </c>
      <c r="D1261">
        <v>2023</v>
      </c>
      <c r="E1261" t="s">
        <v>10</v>
      </c>
      <c r="F1261" t="s">
        <v>5892</v>
      </c>
      <c r="G1261">
        <v>103148</v>
      </c>
      <c r="H1261" t="s">
        <v>3951</v>
      </c>
      <c r="I1261" t="s">
        <v>958</v>
      </c>
      <c r="J1261" t="s">
        <v>5862</v>
      </c>
      <c r="Q1261" t="s">
        <v>5883</v>
      </c>
      <c r="R1261" t="s">
        <v>5892</v>
      </c>
      <c r="S1261">
        <v>1</v>
      </c>
      <c r="T1261" t="s">
        <v>7</v>
      </c>
      <c r="U1261" s="6">
        <v>16380</v>
      </c>
      <c r="V1261">
        <v>5400078231</v>
      </c>
      <c r="W1261">
        <v>500220</v>
      </c>
      <c r="X1261">
        <v>5002841086</v>
      </c>
      <c r="Y1261">
        <v>2023</v>
      </c>
      <c r="Z1261">
        <v>15</v>
      </c>
      <c r="AA1261">
        <v>7</v>
      </c>
      <c r="AB1261">
        <v>780</v>
      </c>
      <c r="AC1261" t="s">
        <v>418</v>
      </c>
      <c r="AD1261">
        <v>0</v>
      </c>
      <c r="AE1261">
        <v>30</v>
      </c>
      <c r="AF1261">
        <v>0</v>
      </c>
    </row>
    <row r="1262" spans="1:32" x14ac:dyDescent="0.2">
      <c r="A1262" t="s">
        <v>2689</v>
      </c>
      <c r="C1262">
        <v>5106543728</v>
      </c>
      <c r="D1262">
        <v>2023</v>
      </c>
      <c r="E1262" t="s">
        <v>10</v>
      </c>
      <c r="F1262" t="s">
        <v>5941</v>
      </c>
      <c r="G1262">
        <v>118382</v>
      </c>
      <c r="H1262" t="s">
        <v>2684</v>
      </c>
      <c r="I1262" t="s">
        <v>1139</v>
      </c>
      <c r="J1262" t="s">
        <v>5848</v>
      </c>
      <c r="Q1262" t="s">
        <v>6006</v>
      </c>
      <c r="R1262" t="s">
        <v>5941</v>
      </c>
      <c r="S1262">
        <v>1</v>
      </c>
      <c r="T1262" t="s">
        <v>7</v>
      </c>
      <c r="U1262" s="6">
        <v>255465.60000000001</v>
      </c>
      <c r="V1262">
        <v>5400078563</v>
      </c>
      <c r="W1262">
        <v>203011</v>
      </c>
      <c r="X1262">
        <v>5002833658</v>
      </c>
      <c r="Y1262">
        <v>2023</v>
      </c>
      <c r="Z1262">
        <v>1</v>
      </c>
      <c r="AA1262">
        <v>7</v>
      </c>
      <c r="AB1262" s="6">
        <v>8544</v>
      </c>
      <c r="AC1262" t="s">
        <v>5873</v>
      </c>
      <c r="AD1262">
        <v>0</v>
      </c>
      <c r="AE1262" t="s">
        <v>6042</v>
      </c>
      <c r="AF1262">
        <v>0</v>
      </c>
    </row>
    <row r="1263" spans="1:32" x14ac:dyDescent="0.2">
      <c r="A1263" t="s">
        <v>2689</v>
      </c>
      <c r="C1263">
        <v>5106544071</v>
      </c>
      <c r="D1263">
        <v>2023</v>
      </c>
      <c r="E1263" t="s">
        <v>10</v>
      </c>
      <c r="F1263" t="s">
        <v>5940</v>
      </c>
      <c r="G1263">
        <v>107217</v>
      </c>
      <c r="H1263" t="s">
        <v>2809</v>
      </c>
      <c r="I1263" t="s">
        <v>1139</v>
      </c>
      <c r="J1263" t="s">
        <v>5848</v>
      </c>
      <c r="Q1263" t="s">
        <v>5932</v>
      </c>
      <c r="R1263" t="s">
        <v>5940</v>
      </c>
      <c r="S1263">
        <v>1</v>
      </c>
      <c r="T1263" t="s">
        <v>7</v>
      </c>
      <c r="U1263" s="6">
        <v>203040</v>
      </c>
      <c r="V1263">
        <v>5400078580</v>
      </c>
      <c r="W1263">
        <v>203822</v>
      </c>
      <c r="X1263">
        <v>5002828879</v>
      </c>
      <c r="Y1263">
        <v>2023</v>
      </c>
      <c r="Z1263">
        <v>1</v>
      </c>
      <c r="AA1263">
        <v>7</v>
      </c>
      <c r="AB1263" s="6">
        <v>43200</v>
      </c>
      <c r="AC1263" t="s">
        <v>5873</v>
      </c>
      <c r="AD1263">
        <v>0</v>
      </c>
      <c r="AE1263" t="s">
        <v>6043</v>
      </c>
      <c r="AF1263">
        <v>0</v>
      </c>
    </row>
    <row r="1264" spans="1:32" x14ac:dyDescent="0.2">
      <c r="A1264" t="s">
        <v>2689</v>
      </c>
      <c r="C1264">
        <v>5106544071</v>
      </c>
      <c r="D1264">
        <v>2023</v>
      </c>
      <c r="E1264" t="s">
        <v>10</v>
      </c>
      <c r="F1264" t="s">
        <v>5940</v>
      </c>
      <c r="G1264">
        <v>107217</v>
      </c>
      <c r="H1264" t="s">
        <v>2809</v>
      </c>
      <c r="I1264" t="s">
        <v>1139</v>
      </c>
      <c r="J1264" t="s">
        <v>5848</v>
      </c>
      <c r="Q1264" t="s">
        <v>5932</v>
      </c>
      <c r="R1264" t="s">
        <v>5940</v>
      </c>
      <c r="S1264">
        <v>1</v>
      </c>
      <c r="T1264" t="s">
        <v>7</v>
      </c>
      <c r="U1264" s="6">
        <v>71820</v>
      </c>
      <c r="V1264">
        <v>5400078580</v>
      </c>
      <c r="W1264">
        <v>203821</v>
      </c>
      <c r="X1264">
        <v>5002828879</v>
      </c>
      <c r="Y1264">
        <v>2023</v>
      </c>
      <c r="Z1264">
        <v>2</v>
      </c>
      <c r="AA1264">
        <v>7</v>
      </c>
      <c r="AB1264" s="6">
        <v>10800</v>
      </c>
      <c r="AC1264" t="s">
        <v>5873</v>
      </c>
      <c r="AD1264">
        <v>0</v>
      </c>
      <c r="AE1264" t="s">
        <v>6044</v>
      </c>
      <c r="AF1264">
        <v>0</v>
      </c>
    </row>
    <row r="1265" spans="1:32" x14ac:dyDescent="0.2">
      <c r="A1265" t="s">
        <v>2689</v>
      </c>
      <c r="C1265">
        <v>5106545881</v>
      </c>
      <c r="D1265">
        <v>2023</v>
      </c>
      <c r="E1265" t="s">
        <v>10</v>
      </c>
      <c r="F1265" t="s">
        <v>5878</v>
      </c>
      <c r="G1265">
        <v>104749</v>
      </c>
      <c r="H1265" t="s">
        <v>3024</v>
      </c>
      <c r="I1265" t="s">
        <v>1139</v>
      </c>
      <c r="J1265" t="s">
        <v>5862</v>
      </c>
      <c r="L1265" t="s">
        <v>5848</v>
      </c>
      <c r="Q1265" t="s">
        <v>5875</v>
      </c>
      <c r="R1265" t="s">
        <v>5878</v>
      </c>
      <c r="S1265">
        <v>1</v>
      </c>
      <c r="T1265" t="s">
        <v>7</v>
      </c>
      <c r="U1265" s="6">
        <v>162450</v>
      </c>
      <c r="V1265">
        <v>5400078273</v>
      </c>
      <c r="W1265">
        <v>100168</v>
      </c>
      <c r="X1265">
        <v>5002844084</v>
      </c>
      <c r="Y1265">
        <v>2023</v>
      </c>
      <c r="Z1265">
        <v>1</v>
      </c>
      <c r="AA1265">
        <v>7</v>
      </c>
      <c r="AB1265" s="6">
        <v>32490</v>
      </c>
      <c r="AC1265" t="s">
        <v>418</v>
      </c>
      <c r="AD1265">
        <v>0</v>
      </c>
      <c r="AE1265">
        <v>29</v>
      </c>
      <c r="AF1265">
        <v>0</v>
      </c>
    </row>
    <row r="1266" spans="1:32" x14ac:dyDescent="0.2">
      <c r="A1266" t="s">
        <v>2689</v>
      </c>
      <c r="C1266">
        <v>5106546132</v>
      </c>
      <c r="D1266">
        <v>2023</v>
      </c>
      <c r="E1266" t="s">
        <v>10</v>
      </c>
      <c r="F1266" t="s">
        <v>5944</v>
      </c>
      <c r="G1266">
        <v>112575</v>
      </c>
      <c r="H1266" t="s">
        <v>2852</v>
      </c>
      <c r="I1266" t="s">
        <v>1139</v>
      </c>
      <c r="J1266" t="s">
        <v>5848</v>
      </c>
      <c r="L1266" t="s">
        <v>5848</v>
      </c>
      <c r="Q1266" t="s">
        <v>5937</v>
      </c>
      <c r="R1266" t="s">
        <v>5944</v>
      </c>
      <c r="S1266">
        <v>1</v>
      </c>
      <c r="T1266" t="s">
        <v>7</v>
      </c>
      <c r="U1266" s="6">
        <v>311250</v>
      </c>
      <c r="V1266">
        <v>5400078695</v>
      </c>
      <c r="W1266">
        <v>102584</v>
      </c>
      <c r="X1266">
        <v>5002844513</v>
      </c>
      <c r="Y1266">
        <v>2023</v>
      </c>
      <c r="Z1266">
        <v>1</v>
      </c>
      <c r="AA1266">
        <v>7</v>
      </c>
      <c r="AB1266">
        <v>750</v>
      </c>
      <c r="AC1266" t="s">
        <v>418</v>
      </c>
      <c r="AD1266">
        <v>0</v>
      </c>
      <c r="AE1266" t="s">
        <v>5946</v>
      </c>
      <c r="AF1266">
        <v>0</v>
      </c>
    </row>
    <row r="1267" spans="1:32" x14ac:dyDescent="0.2">
      <c r="A1267" t="s">
        <v>2689</v>
      </c>
      <c r="C1267">
        <v>5106546132</v>
      </c>
      <c r="D1267">
        <v>2023</v>
      </c>
      <c r="E1267" t="s">
        <v>10</v>
      </c>
      <c r="F1267" t="s">
        <v>5944</v>
      </c>
      <c r="G1267">
        <v>112575</v>
      </c>
      <c r="H1267" t="s">
        <v>2852</v>
      </c>
      <c r="I1267" t="s">
        <v>1139</v>
      </c>
      <c r="J1267" t="s">
        <v>5848</v>
      </c>
      <c r="L1267" t="s">
        <v>5848</v>
      </c>
      <c r="Q1267" t="s">
        <v>5937</v>
      </c>
      <c r="R1267" t="s">
        <v>5944</v>
      </c>
      <c r="S1267">
        <v>1</v>
      </c>
      <c r="T1267" t="s">
        <v>7</v>
      </c>
      <c r="U1267" s="6">
        <v>1182750</v>
      </c>
      <c r="V1267">
        <v>5400078695</v>
      </c>
      <c r="W1267">
        <v>102584</v>
      </c>
      <c r="X1267">
        <v>5002844513</v>
      </c>
      <c r="Y1267">
        <v>2023</v>
      </c>
      <c r="Z1267">
        <v>2</v>
      </c>
      <c r="AA1267">
        <v>7</v>
      </c>
      <c r="AB1267" s="6">
        <v>2850</v>
      </c>
      <c r="AC1267" t="s">
        <v>418</v>
      </c>
      <c r="AD1267">
        <v>0</v>
      </c>
      <c r="AE1267" t="s">
        <v>5946</v>
      </c>
      <c r="AF1267">
        <v>0</v>
      </c>
    </row>
    <row r="1268" spans="1:32" x14ac:dyDescent="0.2">
      <c r="A1268" t="s">
        <v>2689</v>
      </c>
      <c r="C1268">
        <v>5106546132</v>
      </c>
      <c r="D1268">
        <v>2023</v>
      </c>
      <c r="E1268" t="s">
        <v>10</v>
      </c>
      <c r="F1268" t="s">
        <v>5944</v>
      </c>
      <c r="G1268">
        <v>112575</v>
      </c>
      <c r="H1268" t="s">
        <v>2852</v>
      </c>
      <c r="I1268" t="s">
        <v>1139</v>
      </c>
      <c r="J1268" t="s">
        <v>5848</v>
      </c>
      <c r="L1268" t="s">
        <v>5848</v>
      </c>
      <c r="Q1268" t="s">
        <v>5937</v>
      </c>
      <c r="R1268" t="s">
        <v>5944</v>
      </c>
      <c r="S1268">
        <v>1</v>
      </c>
      <c r="T1268" t="s">
        <v>7</v>
      </c>
      <c r="U1268" s="6">
        <v>1006375</v>
      </c>
      <c r="V1268">
        <v>5400078695</v>
      </c>
      <c r="W1268">
        <v>102584</v>
      </c>
      <c r="X1268">
        <v>5002844513</v>
      </c>
      <c r="Y1268">
        <v>2023</v>
      </c>
      <c r="Z1268">
        <v>3</v>
      </c>
      <c r="AA1268">
        <v>7</v>
      </c>
      <c r="AB1268" s="6">
        <v>2425</v>
      </c>
      <c r="AC1268" t="s">
        <v>418</v>
      </c>
      <c r="AD1268">
        <v>0</v>
      </c>
      <c r="AE1268" t="s">
        <v>5946</v>
      </c>
      <c r="AF1268">
        <v>0</v>
      </c>
    </row>
    <row r="1269" spans="1:32" x14ac:dyDescent="0.2">
      <c r="A1269" t="s">
        <v>2689</v>
      </c>
      <c r="C1269">
        <v>5106546132</v>
      </c>
      <c r="D1269">
        <v>2023</v>
      </c>
      <c r="E1269" t="s">
        <v>10</v>
      </c>
      <c r="F1269" t="s">
        <v>5944</v>
      </c>
      <c r="G1269">
        <v>112575</v>
      </c>
      <c r="H1269" t="s">
        <v>2852</v>
      </c>
      <c r="I1269" t="s">
        <v>1139</v>
      </c>
      <c r="J1269" t="s">
        <v>5848</v>
      </c>
      <c r="L1269" t="s">
        <v>5848</v>
      </c>
      <c r="Q1269" t="s">
        <v>5937</v>
      </c>
      <c r="R1269" t="s">
        <v>5944</v>
      </c>
      <c r="S1269">
        <v>1</v>
      </c>
      <c r="T1269" t="s">
        <v>7</v>
      </c>
      <c r="U1269" s="6">
        <v>612125</v>
      </c>
      <c r="V1269">
        <v>5400078695</v>
      </c>
      <c r="W1269">
        <v>102584</v>
      </c>
      <c r="X1269">
        <v>5002844513</v>
      </c>
      <c r="Y1269">
        <v>2023</v>
      </c>
      <c r="Z1269">
        <v>4</v>
      </c>
      <c r="AA1269">
        <v>7</v>
      </c>
      <c r="AB1269" s="6">
        <v>1475</v>
      </c>
      <c r="AC1269" t="s">
        <v>418</v>
      </c>
      <c r="AD1269">
        <v>0</v>
      </c>
      <c r="AE1269" t="s">
        <v>5946</v>
      </c>
      <c r="AF1269">
        <v>0</v>
      </c>
    </row>
    <row r="1270" spans="1:32" x14ac:dyDescent="0.2">
      <c r="A1270" t="s">
        <v>2689</v>
      </c>
      <c r="C1270">
        <v>5106546133</v>
      </c>
      <c r="D1270">
        <v>2023</v>
      </c>
      <c r="E1270" t="s">
        <v>10</v>
      </c>
      <c r="F1270" t="s">
        <v>5944</v>
      </c>
      <c r="G1270">
        <v>112575</v>
      </c>
      <c r="H1270" t="s">
        <v>2852</v>
      </c>
      <c r="I1270" t="s">
        <v>1139</v>
      </c>
      <c r="J1270" t="s">
        <v>5848</v>
      </c>
      <c r="L1270" t="s">
        <v>5848</v>
      </c>
      <c r="Q1270" t="s">
        <v>5937</v>
      </c>
      <c r="R1270" t="s">
        <v>5944</v>
      </c>
      <c r="S1270">
        <v>1</v>
      </c>
      <c r="T1270" t="s">
        <v>7</v>
      </c>
      <c r="U1270" s="6">
        <v>155625</v>
      </c>
      <c r="V1270">
        <v>5400078695</v>
      </c>
      <c r="W1270">
        <v>102584</v>
      </c>
      <c r="X1270">
        <v>5002844516</v>
      </c>
      <c r="Y1270">
        <v>2023</v>
      </c>
      <c r="Z1270">
        <v>1</v>
      </c>
      <c r="AA1270">
        <v>7</v>
      </c>
      <c r="AB1270">
        <v>375</v>
      </c>
      <c r="AC1270" t="s">
        <v>418</v>
      </c>
      <c r="AD1270">
        <v>0</v>
      </c>
      <c r="AE1270" t="s">
        <v>5946</v>
      </c>
      <c r="AF1270">
        <v>0</v>
      </c>
    </row>
    <row r="1271" spans="1:32" x14ac:dyDescent="0.2">
      <c r="A1271" t="s">
        <v>2689</v>
      </c>
      <c r="C1271">
        <v>5106546133</v>
      </c>
      <c r="D1271">
        <v>2023</v>
      </c>
      <c r="E1271" t="s">
        <v>10</v>
      </c>
      <c r="F1271" t="s">
        <v>5944</v>
      </c>
      <c r="G1271">
        <v>112575</v>
      </c>
      <c r="H1271" t="s">
        <v>2852</v>
      </c>
      <c r="I1271" t="s">
        <v>1139</v>
      </c>
      <c r="J1271" t="s">
        <v>5848</v>
      </c>
      <c r="L1271" t="s">
        <v>5848</v>
      </c>
      <c r="Q1271" t="s">
        <v>5937</v>
      </c>
      <c r="R1271" t="s">
        <v>5944</v>
      </c>
      <c r="S1271">
        <v>1</v>
      </c>
      <c r="T1271" t="s">
        <v>7</v>
      </c>
      <c r="U1271" s="6">
        <v>591375</v>
      </c>
      <c r="V1271">
        <v>5400078695</v>
      </c>
      <c r="W1271">
        <v>102584</v>
      </c>
      <c r="X1271">
        <v>5002844516</v>
      </c>
      <c r="Y1271">
        <v>2023</v>
      </c>
      <c r="Z1271">
        <v>2</v>
      </c>
      <c r="AA1271">
        <v>7</v>
      </c>
      <c r="AB1271" s="6">
        <v>1425</v>
      </c>
      <c r="AC1271" t="s">
        <v>418</v>
      </c>
      <c r="AD1271">
        <v>0</v>
      </c>
      <c r="AE1271" t="s">
        <v>5946</v>
      </c>
      <c r="AF1271">
        <v>0</v>
      </c>
    </row>
    <row r="1272" spans="1:32" x14ac:dyDescent="0.2">
      <c r="A1272" t="s">
        <v>2689</v>
      </c>
      <c r="C1272">
        <v>5106546133</v>
      </c>
      <c r="D1272">
        <v>2023</v>
      </c>
      <c r="E1272" t="s">
        <v>10</v>
      </c>
      <c r="F1272" t="s">
        <v>5944</v>
      </c>
      <c r="G1272">
        <v>112575</v>
      </c>
      <c r="H1272" t="s">
        <v>2852</v>
      </c>
      <c r="I1272" t="s">
        <v>1139</v>
      </c>
      <c r="J1272" t="s">
        <v>5848</v>
      </c>
      <c r="L1272" t="s">
        <v>5848</v>
      </c>
      <c r="Q1272" t="s">
        <v>5937</v>
      </c>
      <c r="R1272" t="s">
        <v>5944</v>
      </c>
      <c r="S1272">
        <v>1</v>
      </c>
      <c r="T1272" t="s">
        <v>7</v>
      </c>
      <c r="U1272" s="6">
        <v>1182750</v>
      </c>
      <c r="V1272">
        <v>5400078695</v>
      </c>
      <c r="W1272">
        <v>102584</v>
      </c>
      <c r="X1272">
        <v>5002844516</v>
      </c>
      <c r="Y1272">
        <v>2023</v>
      </c>
      <c r="Z1272">
        <v>3</v>
      </c>
      <c r="AA1272">
        <v>7</v>
      </c>
      <c r="AB1272" s="6">
        <v>2850</v>
      </c>
      <c r="AC1272" t="s">
        <v>418</v>
      </c>
      <c r="AD1272">
        <v>0</v>
      </c>
      <c r="AE1272" t="s">
        <v>5946</v>
      </c>
      <c r="AF1272">
        <v>0</v>
      </c>
    </row>
    <row r="1273" spans="1:32" x14ac:dyDescent="0.2">
      <c r="A1273" t="s">
        <v>2689</v>
      </c>
      <c r="C1273">
        <v>5106546133</v>
      </c>
      <c r="D1273">
        <v>2023</v>
      </c>
      <c r="E1273" t="s">
        <v>10</v>
      </c>
      <c r="F1273" t="s">
        <v>5944</v>
      </c>
      <c r="G1273">
        <v>112575</v>
      </c>
      <c r="H1273" t="s">
        <v>2852</v>
      </c>
      <c r="I1273" t="s">
        <v>1139</v>
      </c>
      <c r="J1273" t="s">
        <v>5848</v>
      </c>
      <c r="L1273" t="s">
        <v>5848</v>
      </c>
      <c r="Q1273" t="s">
        <v>5937</v>
      </c>
      <c r="R1273" t="s">
        <v>5944</v>
      </c>
      <c r="S1273">
        <v>1</v>
      </c>
      <c r="T1273" t="s">
        <v>7</v>
      </c>
      <c r="U1273" s="6">
        <v>1182750</v>
      </c>
      <c r="V1273">
        <v>5400078695</v>
      </c>
      <c r="W1273">
        <v>102584</v>
      </c>
      <c r="X1273">
        <v>5002844516</v>
      </c>
      <c r="Y1273">
        <v>2023</v>
      </c>
      <c r="Z1273">
        <v>4</v>
      </c>
      <c r="AA1273">
        <v>7</v>
      </c>
      <c r="AB1273" s="6">
        <v>2850</v>
      </c>
      <c r="AC1273" t="s">
        <v>418</v>
      </c>
      <c r="AD1273">
        <v>0</v>
      </c>
      <c r="AE1273" t="s">
        <v>5946</v>
      </c>
      <c r="AF1273">
        <v>0</v>
      </c>
    </row>
    <row r="1274" spans="1:32" x14ac:dyDescent="0.2">
      <c r="A1274" t="s">
        <v>2689</v>
      </c>
      <c r="C1274">
        <v>5106546314</v>
      </c>
      <c r="D1274">
        <v>2023</v>
      </c>
      <c r="E1274" t="s">
        <v>10</v>
      </c>
      <c r="F1274" t="s">
        <v>5857</v>
      </c>
      <c r="G1274">
        <v>115643</v>
      </c>
      <c r="H1274" t="s">
        <v>3279</v>
      </c>
      <c r="I1274" t="s">
        <v>1139</v>
      </c>
      <c r="J1274" t="s">
        <v>5862</v>
      </c>
      <c r="Q1274" t="s">
        <v>5883</v>
      </c>
      <c r="R1274" t="s">
        <v>5857</v>
      </c>
      <c r="S1274">
        <v>1</v>
      </c>
      <c r="T1274" t="s">
        <v>7</v>
      </c>
      <c r="U1274" s="6">
        <v>58016.480000000003</v>
      </c>
      <c r="V1274">
        <v>5400078320</v>
      </c>
      <c r="W1274">
        <v>504352</v>
      </c>
      <c r="X1274">
        <v>5002812385</v>
      </c>
      <c r="Y1274">
        <v>2023</v>
      </c>
      <c r="Z1274">
        <v>1</v>
      </c>
      <c r="AA1274">
        <v>7</v>
      </c>
      <c r="AB1274" s="6">
        <v>12112</v>
      </c>
      <c r="AC1274" t="s">
        <v>418</v>
      </c>
      <c r="AD1274">
        <v>0</v>
      </c>
      <c r="AE1274">
        <v>121</v>
      </c>
      <c r="AF1274">
        <v>0</v>
      </c>
    </row>
    <row r="1275" spans="1:32" x14ac:dyDescent="0.2">
      <c r="A1275" t="s">
        <v>2689</v>
      </c>
      <c r="C1275">
        <v>5106546314</v>
      </c>
      <c r="D1275">
        <v>2023</v>
      </c>
      <c r="E1275" t="s">
        <v>10</v>
      </c>
      <c r="F1275" t="s">
        <v>5857</v>
      </c>
      <c r="G1275">
        <v>115643</v>
      </c>
      <c r="H1275" t="s">
        <v>3279</v>
      </c>
      <c r="I1275" t="s">
        <v>1139</v>
      </c>
      <c r="J1275" t="s">
        <v>5862</v>
      </c>
      <c r="Q1275" t="s">
        <v>5883</v>
      </c>
      <c r="R1275" t="s">
        <v>5857</v>
      </c>
      <c r="S1275">
        <v>1</v>
      </c>
      <c r="T1275" t="s">
        <v>7</v>
      </c>
      <c r="U1275" s="6">
        <v>95800</v>
      </c>
      <c r="V1275">
        <v>5400078320</v>
      </c>
      <c r="W1275">
        <v>504352</v>
      </c>
      <c r="X1275">
        <v>5002814437</v>
      </c>
      <c r="Y1275">
        <v>2023</v>
      </c>
      <c r="Z1275">
        <v>1</v>
      </c>
      <c r="AA1275">
        <v>7</v>
      </c>
      <c r="AB1275" s="6">
        <v>20000</v>
      </c>
      <c r="AC1275" t="s">
        <v>418</v>
      </c>
      <c r="AD1275">
        <v>0</v>
      </c>
      <c r="AE1275">
        <v>121</v>
      </c>
      <c r="AF1275">
        <v>0</v>
      </c>
    </row>
    <row r="1276" spans="1:32" x14ac:dyDescent="0.2">
      <c r="A1276" t="s">
        <v>2689</v>
      </c>
      <c r="C1276">
        <v>5106546314</v>
      </c>
      <c r="D1276">
        <v>2023</v>
      </c>
      <c r="E1276" t="s">
        <v>10</v>
      </c>
      <c r="F1276" t="s">
        <v>5857</v>
      </c>
      <c r="G1276">
        <v>115643</v>
      </c>
      <c r="H1276" t="s">
        <v>3279</v>
      </c>
      <c r="I1276" t="s">
        <v>1139</v>
      </c>
      <c r="J1276" t="s">
        <v>5862</v>
      </c>
      <c r="Q1276" t="s">
        <v>5883</v>
      </c>
      <c r="R1276" t="s">
        <v>5857</v>
      </c>
      <c r="S1276">
        <v>1</v>
      </c>
      <c r="T1276" t="s">
        <v>7</v>
      </c>
      <c r="U1276" s="6">
        <v>73267.839999999997</v>
      </c>
      <c r="V1276">
        <v>5400078320</v>
      </c>
      <c r="W1276">
        <v>504352</v>
      </c>
      <c r="X1276">
        <v>5002815880</v>
      </c>
      <c r="Y1276">
        <v>2023</v>
      </c>
      <c r="Z1276">
        <v>1</v>
      </c>
      <c r="AA1276">
        <v>7</v>
      </c>
      <c r="AB1276" s="6">
        <v>15296</v>
      </c>
      <c r="AC1276" t="s">
        <v>418</v>
      </c>
      <c r="AD1276">
        <v>0</v>
      </c>
      <c r="AE1276">
        <v>121</v>
      </c>
      <c r="AF1276">
        <v>0</v>
      </c>
    </row>
    <row r="1277" spans="1:32" x14ac:dyDescent="0.2">
      <c r="A1277" t="s">
        <v>2689</v>
      </c>
      <c r="C1277">
        <v>5106546314</v>
      </c>
      <c r="D1277">
        <v>2023</v>
      </c>
      <c r="E1277" t="s">
        <v>10</v>
      </c>
      <c r="F1277" t="s">
        <v>5857</v>
      </c>
      <c r="G1277">
        <v>115643</v>
      </c>
      <c r="H1277" t="s">
        <v>3279</v>
      </c>
      <c r="I1277" t="s">
        <v>1139</v>
      </c>
      <c r="J1277" t="s">
        <v>5862</v>
      </c>
      <c r="Q1277" t="s">
        <v>5883</v>
      </c>
      <c r="R1277" t="s">
        <v>5857</v>
      </c>
      <c r="S1277">
        <v>1</v>
      </c>
      <c r="T1277" t="s">
        <v>7</v>
      </c>
      <c r="U1277" s="6">
        <v>12415.68</v>
      </c>
      <c r="V1277">
        <v>5400078320</v>
      </c>
      <c r="W1277">
        <v>504352</v>
      </c>
      <c r="X1277">
        <v>5002831737</v>
      </c>
      <c r="Y1277">
        <v>2023</v>
      </c>
      <c r="Z1277">
        <v>1</v>
      </c>
      <c r="AA1277">
        <v>7</v>
      </c>
      <c r="AB1277" s="6">
        <v>2592</v>
      </c>
      <c r="AC1277" t="s">
        <v>418</v>
      </c>
      <c r="AD1277">
        <v>0</v>
      </c>
      <c r="AE1277">
        <v>121</v>
      </c>
      <c r="AF1277">
        <v>0</v>
      </c>
    </row>
    <row r="1278" spans="1:32" x14ac:dyDescent="0.2">
      <c r="A1278" t="s">
        <v>2689</v>
      </c>
      <c r="C1278">
        <v>5106546314</v>
      </c>
      <c r="D1278">
        <v>2023</v>
      </c>
      <c r="E1278" t="s">
        <v>10</v>
      </c>
      <c r="F1278" t="s">
        <v>5857</v>
      </c>
      <c r="G1278">
        <v>115643</v>
      </c>
      <c r="H1278" t="s">
        <v>3279</v>
      </c>
      <c r="I1278" t="s">
        <v>1139</v>
      </c>
      <c r="J1278" t="s">
        <v>5862</v>
      </c>
      <c r="Q1278" t="s">
        <v>5883</v>
      </c>
      <c r="R1278" t="s">
        <v>5857</v>
      </c>
      <c r="S1278">
        <v>1</v>
      </c>
      <c r="T1278" t="s">
        <v>7</v>
      </c>
      <c r="U1278" s="6">
        <v>28740</v>
      </c>
      <c r="V1278">
        <v>5400078320</v>
      </c>
      <c r="W1278">
        <v>504352</v>
      </c>
      <c r="X1278">
        <v>5002831740</v>
      </c>
      <c r="Y1278">
        <v>2023</v>
      </c>
      <c r="Z1278">
        <v>1</v>
      </c>
      <c r="AA1278">
        <v>7</v>
      </c>
      <c r="AB1278" s="6">
        <v>6000</v>
      </c>
      <c r="AC1278" t="s">
        <v>418</v>
      </c>
      <c r="AD1278">
        <v>0</v>
      </c>
      <c r="AE1278">
        <v>121</v>
      </c>
      <c r="AF1278">
        <v>0</v>
      </c>
    </row>
    <row r="1279" spans="1:32" x14ac:dyDescent="0.2">
      <c r="A1279" t="s">
        <v>2689</v>
      </c>
      <c r="C1279">
        <v>5106546314</v>
      </c>
      <c r="D1279">
        <v>2023</v>
      </c>
      <c r="E1279" t="s">
        <v>10</v>
      </c>
      <c r="F1279" t="s">
        <v>5857</v>
      </c>
      <c r="G1279">
        <v>115643</v>
      </c>
      <c r="H1279" t="s">
        <v>3279</v>
      </c>
      <c r="I1279" t="s">
        <v>1139</v>
      </c>
      <c r="J1279" t="s">
        <v>5862</v>
      </c>
      <c r="Q1279" t="s">
        <v>5883</v>
      </c>
      <c r="R1279" t="s">
        <v>5857</v>
      </c>
      <c r="S1279">
        <v>1</v>
      </c>
      <c r="T1279" t="s">
        <v>7</v>
      </c>
      <c r="U1279" s="6">
        <v>19160</v>
      </c>
      <c r="V1279">
        <v>5400078320</v>
      </c>
      <c r="W1279">
        <v>504352</v>
      </c>
      <c r="X1279">
        <v>5002831744</v>
      </c>
      <c r="Y1279">
        <v>2023</v>
      </c>
      <c r="Z1279">
        <v>1</v>
      </c>
      <c r="AA1279">
        <v>7</v>
      </c>
      <c r="AB1279" s="6">
        <v>4000</v>
      </c>
      <c r="AC1279" t="s">
        <v>418</v>
      </c>
      <c r="AD1279">
        <v>0</v>
      </c>
      <c r="AE1279">
        <v>121</v>
      </c>
      <c r="AF1279">
        <v>0</v>
      </c>
    </row>
    <row r="1280" spans="1:32" x14ac:dyDescent="0.2">
      <c r="A1280" t="s">
        <v>2689</v>
      </c>
      <c r="C1280">
        <v>5106546314</v>
      </c>
      <c r="D1280">
        <v>2023</v>
      </c>
      <c r="E1280" t="s">
        <v>10</v>
      </c>
      <c r="F1280" t="s">
        <v>5857</v>
      </c>
      <c r="G1280">
        <v>115643</v>
      </c>
      <c r="H1280" t="s">
        <v>3279</v>
      </c>
      <c r="I1280" t="s">
        <v>1139</v>
      </c>
      <c r="J1280" t="s">
        <v>5862</v>
      </c>
      <c r="Q1280" t="s">
        <v>5883</v>
      </c>
      <c r="R1280" t="s">
        <v>5857</v>
      </c>
      <c r="S1280">
        <v>1</v>
      </c>
      <c r="T1280" t="s">
        <v>7</v>
      </c>
      <c r="U1280" s="6">
        <v>63687.839999999997</v>
      </c>
      <c r="V1280">
        <v>5400078320</v>
      </c>
      <c r="W1280">
        <v>504352</v>
      </c>
      <c r="X1280">
        <v>5002838226</v>
      </c>
      <c r="Y1280">
        <v>2023</v>
      </c>
      <c r="Z1280">
        <v>1</v>
      </c>
      <c r="AA1280">
        <v>7</v>
      </c>
      <c r="AB1280" s="6">
        <v>13296</v>
      </c>
      <c r="AC1280" t="s">
        <v>418</v>
      </c>
      <c r="AD1280">
        <v>0</v>
      </c>
      <c r="AE1280">
        <v>121</v>
      </c>
      <c r="AF1280">
        <v>0</v>
      </c>
    </row>
    <row r="1281" spans="1:32" x14ac:dyDescent="0.2">
      <c r="A1281" t="s">
        <v>2689</v>
      </c>
      <c r="C1281">
        <v>5106546314</v>
      </c>
      <c r="D1281">
        <v>2023</v>
      </c>
      <c r="E1281" t="s">
        <v>10</v>
      </c>
      <c r="F1281" t="s">
        <v>5857</v>
      </c>
      <c r="G1281">
        <v>115643</v>
      </c>
      <c r="H1281" t="s">
        <v>3279</v>
      </c>
      <c r="I1281" t="s">
        <v>1139</v>
      </c>
      <c r="J1281" t="s">
        <v>5862</v>
      </c>
      <c r="Q1281" t="s">
        <v>5883</v>
      </c>
      <c r="R1281" t="s">
        <v>5857</v>
      </c>
      <c r="S1281">
        <v>1</v>
      </c>
      <c r="T1281" t="s">
        <v>7</v>
      </c>
      <c r="U1281" s="6">
        <v>32112.16</v>
      </c>
      <c r="V1281">
        <v>5400078320</v>
      </c>
      <c r="W1281">
        <v>504352</v>
      </c>
      <c r="X1281">
        <v>5002838280</v>
      </c>
      <c r="Y1281">
        <v>2023</v>
      </c>
      <c r="Z1281">
        <v>1</v>
      </c>
      <c r="AA1281">
        <v>7</v>
      </c>
      <c r="AB1281" s="6">
        <v>6704</v>
      </c>
      <c r="AC1281" t="s">
        <v>418</v>
      </c>
      <c r="AD1281">
        <v>0</v>
      </c>
      <c r="AE1281">
        <v>121</v>
      </c>
      <c r="AF1281">
        <v>0</v>
      </c>
    </row>
    <row r="1282" spans="1:32" x14ac:dyDescent="0.2">
      <c r="A1282" t="s">
        <v>2689</v>
      </c>
      <c r="C1282">
        <v>5106546314</v>
      </c>
      <c r="D1282">
        <v>2023</v>
      </c>
      <c r="E1282" t="s">
        <v>10</v>
      </c>
      <c r="F1282" t="s">
        <v>5857</v>
      </c>
      <c r="G1282">
        <v>115643</v>
      </c>
      <c r="H1282" t="s">
        <v>3279</v>
      </c>
      <c r="I1282" t="s">
        <v>1139</v>
      </c>
      <c r="J1282" t="s">
        <v>5862</v>
      </c>
      <c r="Q1282" t="s">
        <v>5883</v>
      </c>
      <c r="R1282" t="s">
        <v>5857</v>
      </c>
      <c r="S1282">
        <v>1</v>
      </c>
      <c r="T1282" t="s">
        <v>7</v>
      </c>
      <c r="U1282" s="6">
        <v>77900</v>
      </c>
      <c r="V1282">
        <v>5400077819</v>
      </c>
      <c r="W1282">
        <v>503820</v>
      </c>
      <c r="X1282">
        <v>5002820050</v>
      </c>
      <c r="Y1282">
        <v>2023</v>
      </c>
      <c r="Z1282">
        <v>1</v>
      </c>
      <c r="AA1282">
        <v>7</v>
      </c>
      <c r="AB1282" s="6">
        <v>10000</v>
      </c>
      <c r="AC1282" t="s">
        <v>418</v>
      </c>
      <c r="AD1282">
        <v>0</v>
      </c>
      <c r="AE1282">
        <v>30</v>
      </c>
      <c r="AF1282">
        <v>0</v>
      </c>
    </row>
    <row r="1283" spans="1:32" x14ac:dyDescent="0.2">
      <c r="A1283" t="s">
        <v>2689</v>
      </c>
      <c r="C1283">
        <v>5106546315</v>
      </c>
      <c r="D1283">
        <v>2023</v>
      </c>
      <c r="E1283" t="s">
        <v>10</v>
      </c>
      <c r="F1283" t="s">
        <v>5859</v>
      </c>
      <c r="G1283">
        <v>117523</v>
      </c>
      <c r="H1283" t="s">
        <v>4656</v>
      </c>
      <c r="I1283" t="s">
        <v>1139</v>
      </c>
      <c r="J1283" t="s">
        <v>5862</v>
      </c>
      <c r="Q1283" t="s">
        <v>5875</v>
      </c>
      <c r="R1283" t="s">
        <v>5859</v>
      </c>
      <c r="S1283">
        <v>1</v>
      </c>
      <c r="T1283" t="s">
        <v>7</v>
      </c>
      <c r="U1283" s="6">
        <v>54652.2</v>
      </c>
      <c r="V1283">
        <v>5400078319</v>
      </c>
      <c r="W1283">
        <v>501302</v>
      </c>
      <c r="X1283">
        <v>5002824702</v>
      </c>
      <c r="Y1283">
        <v>2023</v>
      </c>
      <c r="Z1283">
        <v>1</v>
      </c>
      <c r="AA1283">
        <v>7</v>
      </c>
      <c r="AB1283" s="6">
        <v>1580</v>
      </c>
      <c r="AC1283" t="s">
        <v>418</v>
      </c>
      <c r="AD1283">
        <v>0</v>
      </c>
      <c r="AE1283">
        <v>30</v>
      </c>
      <c r="AF1283">
        <v>0</v>
      </c>
    </row>
    <row r="1284" spans="1:32" x14ac:dyDescent="0.2">
      <c r="A1284" t="s">
        <v>2689</v>
      </c>
      <c r="C1284">
        <v>5106546315</v>
      </c>
      <c r="D1284">
        <v>2023</v>
      </c>
      <c r="E1284" t="s">
        <v>10</v>
      </c>
      <c r="F1284" t="s">
        <v>5859</v>
      </c>
      <c r="G1284">
        <v>117523</v>
      </c>
      <c r="H1284" t="s">
        <v>4656</v>
      </c>
      <c r="I1284" t="s">
        <v>1139</v>
      </c>
      <c r="J1284" t="s">
        <v>5862</v>
      </c>
      <c r="Q1284" t="s">
        <v>5875</v>
      </c>
      <c r="R1284" t="s">
        <v>5859</v>
      </c>
      <c r="S1284">
        <v>1</v>
      </c>
      <c r="T1284" t="s">
        <v>7</v>
      </c>
      <c r="U1284" s="6">
        <v>35627.699999999997</v>
      </c>
      <c r="V1284">
        <v>5400078319</v>
      </c>
      <c r="W1284">
        <v>501302</v>
      </c>
      <c r="X1284">
        <v>5002824703</v>
      </c>
      <c r="Y1284">
        <v>2023</v>
      </c>
      <c r="Z1284">
        <v>1</v>
      </c>
      <c r="AA1284">
        <v>7</v>
      </c>
      <c r="AB1284" s="6">
        <v>1030</v>
      </c>
      <c r="AC1284" t="s">
        <v>418</v>
      </c>
      <c r="AD1284">
        <v>0</v>
      </c>
      <c r="AE1284">
        <v>30</v>
      </c>
      <c r="AF1284">
        <v>0</v>
      </c>
    </row>
    <row r="1285" spans="1:32" x14ac:dyDescent="0.2">
      <c r="A1285" t="s">
        <v>2689</v>
      </c>
      <c r="C1285">
        <v>5106546315</v>
      </c>
      <c r="D1285">
        <v>2023</v>
      </c>
      <c r="E1285" t="s">
        <v>10</v>
      </c>
      <c r="F1285" t="s">
        <v>5859</v>
      </c>
      <c r="G1285">
        <v>117523</v>
      </c>
      <c r="H1285" t="s">
        <v>4656</v>
      </c>
      <c r="I1285" t="s">
        <v>1139</v>
      </c>
      <c r="J1285" t="s">
        <v>5862</v>
      </c>
      <c r="Q1285" t="s">
        <v>5875</v>
      </c>
      <c r="R1285" t="s">
        <v>5859</v>
      </c>
      <c r="S1285">
        <v>1</v>
      </c>
      <c r="T1285" t="s">
        <v>7</v>
      </c>
      <c r="U1285" s="6">
        <v>54652.2</v>
      </c>
      <c r="V1285">
        <v>5400078319</v>
      </c>
      <c r="W1285">
        <v>501302</v>
      </c>
      <c r="X1285">
        <v>5002839700</v>
      </c>
      <c r="Y1285">
        <v>2023</v>
      </c>
      <c r="Z1285">
        <v>1</v>
      </c>
      <c r="AA1285">
        <v>7</v>
      </c>
      <c r="AB1285" s="6">
        <v>1580</v>
      </c>
      <c r="AC1285" t="s">
        <v>418</v>
      </c>
      <c r="AD1285">
        <v>0</v>
      </c>
      <c r="AE1285">
        <v>30</v>
      </c>
      <c r="AF1285">
        <v>0</v>
      </c>
    </row>
    <row r="1286" spans="1:32" x14ac:dyDescent="0.2">
      <c r="A1286" t="s">
        <v>2689</v>
      </c>
      <c r="C1286">
        <v>5106546315</v>
      </c>
      <c r="D1286">
        <v>2023</v>
      </c>
      <c r="E1286" t="s">
        <v>10</v>
      </c>
      <c r="F1286" t="s">
        <v>5859</v>
      </c>
      <c r="G1286">
        <v>117523</v>
      </c>
      <c r="H1286" t="s">
        <v>4656</v>
      </c>
      <c r="I1286" t="s">
        <v>1139</v>
      </c>
      <c r="J1286" t="s">
        <v>5862</v>
      </c>
      <c r="Q1286" t="s">
        <v>5875</v>
      </c>
      <c r="R1286" t="s">
        <v>5859</v>
      </c>
      <c r="S1286">
        <v>1</v>
      </c>
      <c r="T1286" t="s">
        <v>7</v>
      </c>
      <c r="U1286" s="6">
        <v>54652.2</v>
      </c>
      <c r="V1286">
        <v>5400078319</v>
      </c>
      <c r="W1286">
        <v>501302</v>
      </c>
      <c r="X1286">
        <v>5002839702</v>
      </c>
      <c r="Y1286">
        <v>2023</v>
      </c>
      <c r="Z1286">
        <v>1</v>
      </c>
      <c r="AA1286">
        <v>7</v>
      </c>
      <c r="AB1286" s="6">
        <v>1580</v>
      </c>
      <c r="AC1286" t="s">
        <v>418</v>
      </c>
      <c r="AD1286">
        <v>0</v>
      </c>
      <c r="AE1286">
        <v>30</v>
      </c>
      <c r="AF1286">
        <v>0</v>
      </c>
    </row>
    <row r="1287" spans="1:32" x14ac:dyDescent="0.2">
      <c r="A1287" t="s">
        <v>2689</v>
      </c>
      <c r="C1287">
        <v>5106546315</v>
      </c>
      <c r="D1287">
        <v>2023</v>
      </c>
      <c r="E1287" t="s">
        <v>10</v>
      </c>
      <c r="F1287" t="s">
        <v>5859</v>
      </c>
      <c r="G1287">
        <v>117523</v>
      </c>
      <c r="H1287" t="s">
        <v>4656</v>
      </c>
      <c r="I1287" t="s">
        <v>1139</v>
      </c>
      <c r="J1287" t="s">
        <v>5862</v>
      </c>
      <c r="Q1287" t="s">
        <v>5875</v>
      </c>
      <c r="R1287" t="s">
        <v>5859</v>
      </c>
      <c r="S1287">
        <v>1</v>
      </c>
      <c r="T1287" t="s">
        <v>7</v>
      </c>
      <c r="U1287" s="6">
        <v>54652.2</v>
      </c>
      <c r="V1287">
        <v>5400078319</v>
      </c>
      <c r="W1287">
        <v>501302</v>
      </c>
      <c r="X1287">
        <v>5002839703</v>
      </c>
      <c r="Y1287">
        <v>2023</v>
      </c>
      <c r="Z1287">
        <v>1</v>
      </c>
      <c r="AA1287">
        <v>7</v>
      </c>
      <c r="AB1287" s="6">
        <v>1580</v>
      </c>
      <c r="AC1287" t="s">
        <v>418</v>
      </c>
      <c r="AD1287">
        <v>0</v>
      </c>
      <c r="AE1287">
        <v>30</v>
      </c>
      <c r="AF1287">
        <v>0</v>
      </c>
    </row>
    <row r="1288" spans="1:32" x14ac:dyDescent="0.2">
      <c r="A1288" t="s">
        <v>2689</v>
      </c>
      <c r="C1288">
        <v>5106546315</v>
      </c>
      <c r="D1288">
        <v>2023</v>
      </c>
      <c r="E1288" t="s">
        <v>10</v>
      </c>
      <c r="F1288" t="s">
        <v>5859</v>
      </c>
      <c r="G1288">
        <v>117523</v>
      </c>
      <c r="H1288" t="s">
        <v>4656</v>
      </c>
      <c r="I1288" t="s">
        <v>1139</v>
      </c>
      <c r="J1288" t="s">
        <v>5862</v>
      </c>
      <c r="Q1288" t="s">
        <v>5875</v>
      </c>
      <c r="R1288" t="s">
        <v>5859</v>
      </c>
      <c r="S1288">
        <v>1</v>
      </c>
      <c r="T1288" t="s">
        <v>7</v>
      </c>
      <c r="U1288" s="6">
        <v>15697</v>
      </c>
      <c r="V1288">
        <v>5400078319</v>
      </c>
      <c r="W1288">
        <v>501320</v>
      </c>
      <c r="X1288">
        <v>5002823935</v>
      </c>
      <c r="Y1288">
        <v>2023</v>
      </c>
      <c r="Z1288">
        <v>1</v>
      </c>
      <c r="AA1288">
        <v>7</v>
      </c>
      <c r="AB1288">
        <v>550</v>
      </c>
      <c r="AC1288" t="s">
        <v>418</v>
      </c>
      <c r="AD1288">
        <v>0</v>
      </c>
      <c r="AE1288">
        <v>30</v>
      </c>
      <c r="AF1288">
        <v>0</v>
      </c>
    </row>
    <row r="1289" spans="1:32" x14ac:dyDescent="0.2">
      <c r="A1289" t="s">
        <v>2689</v>
      </c>
      <c r="C1289">
        <v>5106546315</v>
      </c>
      <c r="D1289">
        <v>2023</v>
      </c>
      <c r="E1289" t="s">
        <v>10</v>
      </c>
      <c r="F1289" t="s">
        <v>5859</v>
      </c>
      <c r="G1289">
        <v>117523</v>
      </c>
      <c r="H1289" t="s">
        <v>4656</v>
      </c>
      <c r="I1289" t="s">
        <v>1139</v>
      </c>
      <c r="J1289" t="s">
        <v>5862</v>
      </c>
      <c r="Q1289" t="s">
        <v>5875</v>
      </c>
      <c r="R1289" t="s">
        <v>5859</v>
      </c>
      <c r="S1289">
        <v>1</v>
      </c>
      <c r="T1289" t="s">
        <v>7</v>
      </c>
      <c r="U1289" s="6">
        <v>45664</v>
      </c>
      <c r="V1289">
        <v>5400078319</v>
      </c>
      <c r="W1289">
        <v>501320</v>
      </c>
      <c r="X1289">
        <v>5002823936</v>
      </c>
      <c r="Y1289">
        <v>2023</v>
      </c>
      <c r="Z1289">
        <v>1</v>
      </c>
      <c r="AA1289">
        <v>7</v>
      </c>
      <c r="AB1289" s="6">
        <v>1600</v>
      </c>
      <c r="AC1289" t="s">
        <v>418</v>
      </c>
      <c r="AD1289">
        <v>0</v>
      </c>
      <c r="AE1289">
        <v>30</v>
      </c>
      <c r="AF1289">
        <v>0</v>
      </c>
    </row>
    <row r="1290" spans="1:32" x14ac:dyDescent="0.2">
      <c r="A1290" t="s">
        <v>2689</v>
      </c>
      <c r="C1290">
        <v>5106546315</v>
      </c>
      <c r="D1290">
        <v>2023</v>
      </c>
      <c r="E1290" t="s">
        <v>10</v>
      </c>
      <c r="F1290" t="s">
        <v>5859</v>
      </c>
      <c r="G1290">
        <v>117523</v>
      </c>
      <c r="H1290" t="s">
        <v>4656</v>
      </c>
      <c r="I1290" t="s">
        <v>1139</v>
      </c>
      <c r="J1290" t="s">
        <v>5862</v>
      </c>
      <c r="Q1290" t="s">
        <v>5875</v>
      </c>
      <c r="R1290" t="s">
        <v>5859</v>
      </c>
      <c r="S1290">
        <v>1</v>
      </c>
      <c r="T1290" t="s">
        <v>7</v>
      </c>
      <c r="U1290" s="6">
        <v>45664</v>
      </c>
      <c r="V1290">
        <v>5400078319</v>
      </c>
      <c r="W1290">
        <v>501320</v>
      </c>
      <c r="X1290">
        <v>5002823937</v>
      </c>
      <c r="Y1290">
        <v>2023</v>
      </c>
      <c r="Z1290">
        <v>1</v>
      </c>
      <c r="AA1290">
        <v>7</v>
      </c>
      <c r="AB1290" s="6">
        <v>1600</v>
      </c>
      <c r="AC1290" t="s">
        <v>418</v>
      </c>
      <c r="AD1290">
        <v>0</v>
      </c>
      <c r="AE1290">
        <v>30</v>
      </c>
      <c r="AF1290">
        <v>0</v>
      </c>
    </row>
    <row r="1291" spans="1:32" x14ac:dyDescent="0.2">
      <c r="A1291" t="s">
        <v>2689</v>
      </c>
      <c r="C1291">
        <v>5106546315</v>
      </c>
      <c r="D1291">
        <v>2023</v>
      </c>
      <c r="E1291" t="s">
        <v>10</v>
      </c>
      <c r="F1291" t="s">
        <v>5859</v>
      </c>
      <c r="G1291">
        <v>117523</v>
      </c>
      <c r="H1291" t="s">
        <v>4656</v>
      </c>
      <c r="I1291" t="s">
        <v>1139</v>
      </c>
      <c r="J1291" t="s">
        <v>5862</v>
      </c>
      <c r="Q1291" t="s">
        <v>5875</v>
      </c>
      <c r="R1291" t="s">
        <v>5859</v>
      </c>
      <c r="S1291">
        <v>1</v>
      </c>
      <c r="T1291" t="s">
        <v>7</v>
      </c>
      <c r="U1291" s="6">
        <v>45664</v>
      </c>
      <c r="V1291">
        <v>5400078319</v>
      </c>
      <c r="W1291">
        <v>501320</v>
      </c>
      <c r="X1291">
        <v>5002823938</v>
      </c>
      <c r="Y1291">
        <v>2023</v>
      </c>
      <c r="Z1291">
        <v>1</v>
      </c>
      <c r="AA1291">
        <v>7</v>
      </c>
      <c r="AB1291" s="6">
        <v>1600</v>
      </c>
      <c r="AC1291" t="s">
        <v>418</v>
      </c>
      <c r="AD1291">
        <v>0</v>
      </c>
      <c r="AE1291">
        <v>30</v>
      </c>
      <c r="AF1291">
        <v>0</v>
      </c>
    </row>
    <row r="1292" spans="1:32" x14ac:dyDescent="0.2">
      <c r="A1292" t="s">
        <v>2689</v>
      </c>
      <c r="C1292">
        <v>5106546315</v>
      </c>
      <c r="D1292">
        <v>2023</v>
      </c>
      <c r="E1292" t="s">
        <v>10</v>
      </c>
      <c r="F1292" t="s">
        <v>5859</v>
      </c>
      <c r="G1292">
        <v>117523</v>
      </c>
      <c r="H1292" t="s">
        <v>4656</v>
      </c>
      <c r="I1292" t="s">
        <v>1139</v>
      </c>
      <c r="J1292" t="s">
        <v>5862</v>
      </c>
      <c r="Q1292" t="s">
        <v>5875</v>
      </c>
      <c r="R1292" t="s">
        <v>5859</v>
      </c>
      <c r="S1292">
        <v>1</v>
      </c>
      <c r="T1292" t="s">
        <v>7</v>
      </c>
      <c r="U1292" s="6">
        <v>45664</v>
      </c>
      <c r="V1292">
        <v>5400078319</v>
      </c>
      <c r="W1292">
        <v>501320</v>
      </c>
      <c r="X1292">
        <v>5002824704</v>
      </c>
      <c r="Y1292">
        <v>2023</v>
      </c>
      <c r="Z1292">
        <v>1</v>
      </c>
      <c r="AA1292">
        <v>7</v>
      </c>
      <c r="AB1292" s="6">
        <v>1600</v>
      </c>
      <c r="AC1292" t="s">
        <v>418</v>
      </c>
      <c r="AD1292">
        <v>0</v>
      </c>
      <c r="AE1292">
        <v>30</v>
      </c>
      <c r="AF1292">
        <v>0</v>
      </c>
    </row>
    <row r="1293" spans="1:32" x14ac:dyDescent="0.2">
      <c r="A1293" t="s">
        <v>2689</v>
      </c>
      <c r="C1293">
        <v>5106546315</v>
      </c>
      <c r="D1293">
        <v>2023</v>
      </c>
      <c r="E1293" t="s">
        <v>10</v>
      </c>
      <c r="F1293" t="s">
        <v>5859</v>
      </c>
      <c r="G1293">
        <v>117523</v>
      </c>
      <c r="H1293" t="s">
        <v>4656</v>
      </c>
      <c r="I1293" t="s">
        <v>1139</v>
      </c>
      <c r="J1293" t="s">
        <v>5862</v>
      </c>
      <c r="Q1293" t="s">
        <v>5875</v>
      </c>
      <c r="R1293" t="s">
        <v>5859</v>
      </c>
      <c r="S1293">
        <v>1</v>
      </c>
      <c r="T1293" t="s">
        <v>7</v>
      </c>
      <c r="U1293" s="6">
        <v>45664</v>
      </c>
      <c r="V1293">
        <v>5400078319</v>
      </c>
      <c r="W1293">
        <v>501320</v>
      </c>
      <c r="X1293">
        <v>5002825230</v>
      </c>
      <c r="Y1293">
        <v>2023</v>
      </c>
      <c r="Z1293">
        <v>1</v>
      </c>
      <c r="AA1293">
        <v>7</v>
      </c>
      <c r="AB1293" s="6">
        <v>1600</v>
      </c>
      <c r="AC1293" t="s">
        <v>418</v>
      </c>
      <c r="AD1293">
        <v>0</v>
      </c>
      <c r="AE1293">
        <v>30</v>
      </c>
      <c r="AF1293">
        <v>0</v>
      </c>
    </row>
    <row r="1294" spans="1:32" x14ac:dyDescent="0.2">
      <c r="A1294" t="s">
        <v>2689</v>
      </c>
      <c r="C1294">
        <v>5106546315</v>
      </c>
      <c r="D1294">
        <v>2023</v>
      </c>
      <c r="E1294" t="s">
        <v>10</v>
      </c>
      <c r="F1294" t="s">
        <v>5859</v>
      </c>
      <c r="G1294">
        <v>117523</v>
      </c>
      <c r="H1294" t="s">
        <v>4656</v>
      </c>
      <c r="I1294" t="s">
        <v>1139</v>
      </c>
      <c r="J1294" t="s">
        <v>5862</v>
      </c>
      <c r="Q1294" t="s">
        <v>5875</v>
      </c>
      <c r="R1294" t="s">
        <v>5859</v>
      </c>
      <c r="S1294">
        <v>1</v>
      </c>
      <c r="T1294" t="s">
        <v>7</v>
      </c>
      <c r="U1294" s="6">
        <v>45664</v>
      </c>
      <c r="V1294">
        <v>5400078319</v>
      </c>
      <c r="W1294">
        <v>501320</v>
      </c>
      <c r="X1294">
        <v>5002826576</v>
      </c>
      <c r="Y1294">
        <v>2023</v>
      </c>
      <c r="Z1294">
        <v>1</v>
      </c>
      <c r="AA1294">
        <v>7</v>
      </c>
      <c r="AB1294" s="6">
        <v>1600</v>
      </c>
      <c r="AC1294" t="s">
        <v>418</v>
      </c>
      <c r="AD1294">
        <v>0</v>
      </c>
      <c r="AE1294">
        <v>30</v>
      </c>
      <c r="AF1294">
        <v>0</v>
      </c>
    </row>
    <row r="1295" spans="1:32" x14ac:dyDescent="0.2">
      <c r="A1295" t="s">
        <v>2689</v>
      </c>
      <c r="C1295">
        <v>5106546315</v>
      </c>
      <c r="D1295">
        <v>2023</v>
      </c>
      <c r="E1295" t="s">
        <v>10</v>
      </c>
      <c r="F1295" t="s">
        <v>5859</v>
      </c>
      <c r="G1295">
        <v>117523</v>
      </c>
      <c r="H1295" t="s">
        <v>4656</v>
      </c>
      <c r="I1295" t="s">
        <v>1139</v>
      </c>
      <c r="J1295" t="s">
        <v>5862</v>
      </c>
      <c r="Q1295" t="s">
        <v>5875</v>
      </c>
      <c r="R1295" t="s">
        <v>5859</v>
      </c>
      <c r="S1295">
        <v>1</v>
      </c>
      <c r="T1295" t="s">
        <v>7</v>
      </c>
      <c r="U1295" s="6">
        <v>16838.599999999999</v>
      </c>
      <c r="V1295">
        <v>5400078319</v>
      </c>
      <c r="W1295">
        <v>501320</v>
      </c>
      <c r="X1295">
        <v>5002826613</v>
      </c>
      <c r="Y1295">
        <v>2023</v>
      </c>
      <c r="Z1295">
        <v>1</v>
      </c>
      <c r="AA1295">
        <v>7</v>
      </c>
      <c r="AB1295">
        <v>590</v>
      </c>
      <c r="AC1295" t="s">
        <v>418</v>
      </c>
      <c r="AD1295">
        <v>0</v>
      </c>
      <c r="AE1295">
        <v>30</v>
      </c>
      <c r="AF1295">
        <v>0</v>
      </c>
    </row>
    <row r="1296" spans="1:32" x14ac:dyDescent="0.2">
      <c r="A1296" t="s">
        <v>2689</v>
      </c>
      <c r="C1296">
        <v>5106546315</v>
      </c>
      <c r="D1296">
        <v>2023</v>
      </c>
      <c r="E1296" t="s">
        <v>10</v>
      </c>
      <c r="F1296" t="s">
        <v>5859</v>
      </c>
      <c r="G1296">
        <v>117523</v>
      </c>
      <c r="H1296" t="s">
        <v>4656</v>
      </c>
      <c r="I1296" t="s">
        <v>1139</v>
      </c>
      <c r="J1296" t="s">
        <v>5862</v>
      </c>
      <c r="Q1296" t="s">
        <v>5875</v>
      </c>
      <c r="R1296" t="s">
        <v>5859</v>
      </c>
      <c r="S1296">
        <v>1</v>
      </c>
      <c r="T1296" t="s">
        <v>7</v>
      </c>
      <c r="U1296" s="6">
        <v>45664</v>
      </c>
      <c r="V1296">
        <v>5400078319</v>
      </c>
      <c r="W1296">
        <v>501320</v>
      </c>
      <c r="X1296">
        <v>5002828173</v>
      </c>
      <c r="Y1296">
        <v>2023</v>
      </c>
      <c r="Z1296">
        <v>1</v>
      </c>
      <c r="AA1296">
        <v>7</v>
      </c>
      <c r="AB1296" s="6">
        <v>1600</v>
      </c>
      <c r="AC1296" t="s">
        <v>418</v>
      </c>
      <c r="AD1296">
        <v>0</v>
      </c>
      <c r="AE1296">
        <v>30</v>
      </c>
      <c r="AF1296">
        <v>0</v>
      </c>
    </row>
    <row r="1297" spans="1:32" x14ac:dyDescent="0.2">
      <c r="A1297" t="s">
        <v>2689</v>
      </c>
      <c r="C1297">
        <v>5106546315</v>
      </c>
      <c r="D1297">
        <v>2023</v>
      </c>
      <c r="E1297" t="s">
        <v>10</v>
      </c>
      <c r="F1297" t="s">
        <v>5859</v>
      </c>
      <c r="G1297">
        <v>117523</v>
      </c>
      <c r="H1297" t="s">
        <v>4656</v>
      </c>
      <c r="I1297" t="s">
        <v>1139</v>
      </c>
      <c r="J1297" t="s">
        <v>5862</v>
      </c>
      <c r="Q1297" t="s">
        <v>5875</v>
      </c>
      <c r="R1297" t="s">
        <v>5859</v>
      </c>
      <c r="S1297">
        <v>1</v>
      </c>
      <c r="T1297" t="s">
        <v>7</v>
      </c>
      <c r="U1297" s="6">
        <v>45664</v>
      </c>
      <c r="V1297">
        <v>5400078319</v>
      </c>
      <c r="W1297">
        <v>501320</v>
      </c>
      <c r="X1297">
        <v>5002828213</v>
      </c>
      <c r="Y1297">
        <v>2023</v>
      </c>
      <c r="Z1297">
        <v>1</v>
      </c>
      <c r="AA1297">
        <v>7</v>
      </c>
      <c r="AB1297" s="6">
        <v>1600</v>
      </c>
      <c r="AC1297" t="s">
        <v>418</v>
      </c>
      <c r="AD1297">
        <v>0</v>
      </c>
      <c r="AE1297">
        <v>30</v>
      </c>
      <c r="AF1297">
        <v>0</v>
      </c>
    </row>
    <row r="1298" spans="1:32" x14ac:dyDescent="0.2">
      <c r="A1298" t="s">
        <v>2689</v>
      </c>
      <c r="C1298">
        <v>5106546315</v>
      </c>
      <c r="D1298">
        <v>2023</v>
      </c>
      <c r="E1298" t="s">
        <v>10</v>
      </c>
      <c r="F1298" t="s">
        <v>5859</v>
      </c>
      <c r="G1298">
        <v>117523</v>
      </c>
      <c r="H1298" t="s">
        <v>4656</v>
      </c>
      <c r="I1298" t="s">
        <v>1139</v>
      </c>
      <c r="J1298" t="s">
        <v>5862</v>
      </c>
      <c r="Q1298" t="s">
        <v>5875</v>
      </c>
      <c r="R1298" t="s">
        <v>5859</v>
      </c>
      <c r="S1298">
        <v>1</v>
      </c>
      <c r="T1298" t="s">
        <v>7</v>
      </c>
      <c r="U1298" s="6">
        <v>45664</v>
      </c>
      <c r="V1298">
        <v>5400078319</v>
      </c>
      <c r="W1298">
        <v>501320</v>
      </c>
      <c r="X1298">
        <v>5002834795</v>
      </c>
      <c r="Y1298">
        <v>2023</v>
      </c>
      <c r="Z1298">
        <v>1</v>
      </c>
      <c r="AA1298">
        <v>7</v>
      </c>
      <c r="AB1298" s="6">
        <v>1600</v>
      </c>
      <c r="AC1298" t="s">
        <v>418</v>
      </c>
      <c r="AD1298">
        <v>0</v>
      </c>
      <c r="AE1298">
        <v>30</v>
      </c>
      <c r="AF1298">
        <v>0</v>
      </c>
    </row>
    <row r="1299" spans="1:32" x14ac:dyDescent="0.2">
      <c r="A1299" t="s">
        <v>2689</v>
      </c>
      <c r="C1299">
        <v>5106546315</v>
      </c>
      <c r="D1299">
        <v>2023</v>
      </c>
      <c r="E1299" t="s">
        <v>10</v>
      </c>
      <c r="F1299" t="s">
        <v>5859</v>
      </c>
      <c r="G1299">
        <v>117523</v>
      </c>
      <c r="H1299" t="s">
        <v>4656</v>
      </c>
      <c r="I1299" t="s">
        <v>1139</v>
      </c>
      <c r="J1299" t="s">
        <v>5862</v>
      </c>
      <c r="Q1299" t="s">
        <v>5875</v>
      </c>
      <c r="R1299" t="s">
        <v>5859</v>
      </c>
      <c r="S1299">
        <v>1</v>
      </c>
      <c r="T1299" t="s">
        <v>7</v>
      </c>
      <c r="U1299" s="6">
        <v>45664</v>
      </c>
      <c r="V1299">
        <v>5400078319</v>
      </c>
      <c r="W1299">
        <v>501320</v>
      </c>
      <c r="X1299">
        <v>5002836274</v>
      </c>
      <c r="Y1299">
        <v>2023</v>
      </c>
      <c r="Z1299">
        <v>1</v>
      </c>
      <c r="AA1299">
        <v>7</v>
      </c>
      <c r="AB1299" s="6">
        <v>1600</v>
      </c>
      <c r="AC1299" t="s">
        <v>418</v>
      </c>
      <c r="AD1299">
        <v>0</v>
      </c>
      <c r="AE1299">
        <v>30</v>
      </c>
      <c r="AF1299">
        <v>0</v>
      </c>
    </row>
    <row r="1300" spans="1:32" x14ac:dyDescent="0.2">
      <c r="A1300" t="s">
        <v>2689</v>
      </c>
      <c r="C1300">
        <v>5106546315</v>
      </c>
      <c r="D1300">
        <v>2023</v>
      </c>
      <c r="E1300" t="s">
        <v>10</v>
      </c>
      <c r="F1300" t="s">
        <v>5859</v>
      </c>
      <c r="G1300">
        <v>117523</v>
      </c>
      <c r="H1300" t="s">
        <v>4656</v>
      </c>
      <c r="I1300" t="s">
        <v>1139</v>
      </c>
      <c r="J1300" t="s">
        <v>5862</v>
      </c>
      <c r="Q1300" t="s">
        <v>5875</v>
      </c>
      <c r="R1300" t="s">
        <v>5859</v>
      </c>
      <c r="S1300">
        <v>1</v>
      </c>
      <c r="T1300" t="s">
        <v>7</v>
      </c>
      <c r="U1300" s="6">
        <v>45664</v>
      </c>
      <c r="V1300">
        <v>5400078319</v>
      </c>
      <c r="W1300">
        <v>501320</v>
      </c>
      <c r="X1300">
        <v>5002836391</v>
      </c>
      <c r="Y1300">
        <v>2023</v>
      </c>
      <c r="Z1300">
        <v>1</v>
      </c>
      <c r="AA1300">
        <v>7</v>
      </c>
      <c r="AB1300" s="6">
        <v>1600</v>
      </c>
      <c r="AC1300" t="s">
        <v>418</v>
      </c>
      <c r="AD1300">
        <v>0</v>
      </c>
      <c r="AE1300">
        <v>30</v>
      </c>
      <c r="AF1300">
        <v>0</v>
      </c>
    </row>
    <row r="1301" spans="1:32" x14ac:dyDescent="0.2">
      <c r="A1301" t="s">
        <v>2689</v>
      </c>
      <c r="C1301">
        <v>5106546315</v>
      </c>
      <c r="D1301">
        <v>2023</v>
      </c>
      <c r="E1301" t="s">
        <v>10</v>
      </c>
      <c r="F1301" t="s">
        <v>5859</v>
      </c>
      <c r="G1301">
        <v>117523</v>
      </c>
      <c r="H1301" t="s">
        <v>4656</v>
      </c>
      <c r="I1301" t="s">
        <v>1139</v>
      </c>
      <c r="J1301" t="s">
        <v>5862</v>
      </c>
      <c r="Q1301" t="s">
        <v>5875</v>
      </c>
      <c r="R1301" t="s">
        <v>5859</v>
      </c>
      <c r="S1301">
        <v>1</v>
      </c>
      <c r="T1301" t="s">
        <v>7</v>
      </c>
      <c r="U1301" s="6">
        <v>4566.3999999999996</v>
      </c>
      <c r="V1301">
        <v>5400078319</v>
      </c>
      <c r="W1301">
        <v>501320</v>
      </c>
      <c r="X1301">
        <v>5002837779</v>
      </c>
      <c r="Y1301">
        <v>2023</v>
      </c>
      <c r="Z1301">
        <v>1</v>
      </c>
      <c r="AA1301">
        <v>7</v>
      </c>
      <c r="AB1301">
        <v>160</v>
      </c>
      <c r="AC1301" t="s">
        <v>418</v>
      </c>
      <c r="AD1301">
        <v>0</v>
      </c>
      <c r="AE1301">
        <v>30</v>
      </c>
      <c r="AF1301">
        <v>0</v>
      </c>
    </row>
    <row r="1302" spans="1:32" x14ac:dyDescent="0.2">
      <c r="A1302" t="s">
        <v>2689</v>
      </c>
      <c r="C1302">
        <v>5106546315</v>
      </c>
      <c r="D1302">
        <v>2023</v>
      </c>
      <c r="E1302" t="s">
        <v>10</v>
      </c>
      <c r="F1302" t="s">
        <v>5859</v>
      </c>
      <c r="G1302">
        <v>117523</v>
      </c>
      <c r="H1302" t="s">
        <v>4656</v>
      </c>
      <c r="I1302" t="s">
        <v>1139</v>
      </c>
      <c r="J1302" t="s">
        <v>5862</v>
      </c>
      <c r="Q1302" t="s">
        <v>5875</v>
      </c>
      <c r="R1302" t="s">
        <v>5859</v>
      </c>
      <c r="S1302">
        <v>1</v>
      </c>
      <c r="T1302" t="s">
        <v>7</v>
      </c>
      <c r="U1302" s="6">
        <v>45664</v>
      </c>
      <c r="V1302">
        <v>5400078319</v>
      </c>
      <c r="W1302">
        <v>501320</v>
      </c>
      <c r="X1302">
        <v>5002837920</v>
      </c>
      <c r="Y1302">
        <v>2023</v>
      </c>
      <c r="Z1302">
        <v>1</v>
      </c>
      <c r="AA1302">
        <v>7</v>
      </c>
      <c r="AB1302" s="6">
        <v>1600</v>
      </c>
      <c r="AC1302" t="s">
        <v>418</v>
      </c>
      <c r="AD1302">
        <v>0</v>
      </c>
      <c r="AE1302">
        <v>30</v>
      </c>
      <c r="AF1302">
        <v>0</v>
      </c>
    </row>
    <row r="1303" spans="1:32" x14ac:dyDescent="0.2">
      <c r="A1303" t="s">
        <v>2689</v>
      </c>
      <c r="C1303">
        <v>5106546315</v>
      </c>
      <c r="D1303">
        <v>2023</v>
      </c>
      <c r="E1303" t="s">
        <v>10</v>
      </c>
      <c r="F1303" t="s">
        <v>5859</v>
      </c>
      <c r="G1303">
        <v>117523</v>
      </c>
      <c r="H1303" t="s">
        <v>4656</v>
      </c>
      <c r="I1303" t="s">
        <v>1139</v>
      </c>
      <c r="J1303" t="s">
        <v>5862</v>
      </c>
      <c r="Q1303" t="s">
        <v>5875</v>
      </c>
      <c r="R1303" t="s">
        <v>5859</v>
      </c>
      <c r="S1303">
        <v>1</v>
      </c>
      <c r="T1303" t="s">
        <v>7</v>
      </c>
      <c r="U1303" s="6">
        <v>37192.5</v>
      </c>
      <c r="V1303">
        <v>5400078319</v>
      </c>
      <c r="W1303">
        <v>501720</v>
      </c>
      <c r="X1303">
        <v>5002830102</v>
      </c>
      <c r="Y1303">
        <v>2023</v>
      </c>
      <c r="Z1303">
        <v>1</v>
      </c>
      <c r="AA1303">
        <v>7</v>
      </c>
      <c r="AB1303" s="6">
        <v>1450</v>
      </c>
      <c r="AC1303" t="s">
        <v>418</v>
      </c>
      <c r="AD1303">
        <v>0</v>
      </c>
      <c r="AE1303">
        <v>30</v>
      </c>
      <c r="AF1303">
        <v>0</v>
      </c>
    </row>
    <row r="1304" spans="1:32" x14ac:dyDescent="0.2">
      <c r="A1304" t="s">
        <v>2689</v>
      </c>
      <c r="C1304">
        <v>5106546315</v>
      </c>
      <c r="D1304">
        <v>2023</v>
      </c>
      <c r="E1304" t="s">
        <v>10</v>
      </c>
      <c r="F1304" t="s">
        <v>5859</v>
      </c>
      <c r="G1304">
        <v>117523</v>
      </c>
      <c r="H1304" t="s">
        <v>4656</v>
      </c>
      <c r="I1304" t="s">
        <v>1139</v>
      </c>
      <c r="J1304" t="s">
        <v>5862</v>
      </c>
      <c r="Q1304" t="s">
        <v>5875</v>
      </c>
      <c r="R1304" t="s">
        <v>5859</v>
      </c>
      <c r="S1304">
        <v>1</v>
      </c>
      <c r="T1304" t="s">
        <v>7</v>
      </c>
      <c r="U1304" s="6">
        <v>41296.5</v>
      </c>
      <c r="V1304">
        <v>5400078319</v>
      </c>
      <c r="W1304">
        <v>501720</v>
      </c>
      <c r="X1304">
        <v>5002830103</v>
      </c>
      <c r="Y1304">
        <v>2023</v>
      </c>
      <c r="Z1304">
        <v>1</v>
      </c>
      <c r="AA1304">
        <v>7</v>
      </c>
      <c r="AB1304" s="6">
        <v>1610</v>
      </c>
      <c r="AC1304" t="s">
        <v>418</v>
      </c>
      <c r="AD1304">
        <v>0</v>
      </c>
      <c r="AE1304">
        <v>30</v>
      </c>
      <c r="AF1304">
        <v>0</v>
      </c>
    </row>
    <row r="1305" spans="1:32" x14ac:dyDescent="0.2">
      <c r="A1305" t="s">
        <v>2689</v>
      </c>
      <c r="C1305">
        <v>5106546315</v>
      </c>
      <c r="D1305">
        <v>2023</v>
      </c>
      <c r="E1305" t="s">
        <v>10</v>
      </c>
      <c r="F1305" t="s">
        <v>5859</v>
      </c>
      <c r="G1305">
        <v>117523</v>
      </c>
      <c r="H1305" t="s">
        <v>4656</v>
      </c>
      <c r="I1305" t="s">
        <v>1139</v>
      </c>
      <c r="J1305" t="s">
        <v>5862</v>
      </c>
      <c r="Q1305" t="s">
        <v>5875</v>
      </c>
      <c r="R1305" t="s">
        <v>5859</v>
      </c>
      <c r="S1305">
        <v>1</v>
      </c>
      <c r="T1305" t="s">
        <v>7</v>
      </c>
      <c r="U1305" s="6">
        <v>41296.5</v>
      </c>
      <c r="V1305">
        <v>5400078319</v>
      </c>
      <c r="W1305">
        <v>501720</v>
      </c>
      <c r="X1305">
        <v>5002830105</v>
      </c>
      <c r="Y1305">
        <v>2023</v>
      </c>
      <c r="Z1305">
        <v>1</v>
      </c>
      <c r="AA1305">
        <v>7</v>
      </c>
      <c r="AB1305" s="6">
        <v>1610</v>
      </c>
      <c r="AC1305" t="s">
        <v>418</v>
      </c>
      <c r="AD1305">
        <v>0</v>
      </c>
      <c r="AE1305">
        <v>30</v>
      </c>
      <c r="AF1305">
        <v>0</v>
      </c>
    </row>
    <row r="1306" spans="1:32" x14ac:dyDescent="0.2">
      <c r="A1306" t="s">
        <v>2689</v>
      </c>
      <c r="C1306">
        <v>5106546315</v>
      </c>
      <c r="D1306">
        <v>2023</v>
      </c>
      <c r="E1306" t="s">
        <v>10</v>
      </c>
      <c r="F1306" t="s">
        <v>5859</v>
      </c>
      <c r="G1306">
        <v>117523</v>
      </c>
      <c r="H1306" t="s">
        <v>4656</v>
      </c>
      <c r="I1306" t="s">
        <v>1139</v>
      </c>
      <c r="J1306" t="s">
        <v>5862</v>
      </c>
      <c r="Q1306" t="s">
        <v>5875</v>
      </c>
      <c r="R1306" t="s">
        <v>5859</v>
      </c>
      <c r="S1306">
        <v>1</v>
      </c>
      <c r="T1306" t="s">
        <v>7</v>
      </c>
      <c r="U1306" s="6">
        <v>41296.5</v>
      </c>
      <c r="V1306">
        <v>5400078319</v>
      </c>
      <c r="W1306">
        <v>501720</v>
      </c>
      <c r="X1306">
        <v>5002831979</v>
      </c>
      <c r="Y1306">
        <v>2023</v>
      </c>
      <c r="Z1306">
        <v>1</v>
      </c>
      <c r="AA1306">
        <v>7</v>
      </c>
      <c r="AB1306" s="6">
        <v>1610</v>
      </c>
      <c r="AC1306" t="s">
        <v>418</v>
      </c>
      <c r="AD1306">
        <v>0</v>
      </c>
      <c r="AE1306">
        <v>30</v>
      </c>
      <c r="AF1306">
        <v>0</v>
      </c>
    </row>
    <row r="1307" spans="1:32" x14ac:dyDescent="0.2">
      <c r="A1307" t="s">
        <v>2689</v>
      </c>
      <c r="C1307">
        <v>5106546315</v>
      </c>
      <c r="D1307">
        <v>2023</v>
      </c>
      <c r="E1307" t="s">
        <v>10</v>
      </c>
      <c r="F1307" t="s">
        <v>5859</v>
      </c>
      <c r="G1307">
        <v>117523</v>
      </c>
      <c r="H1307" t="s">
        <v>4656</v>
      </c>
      <c r="I1307" t="s">
        <v>1139</v>
      </c>
      <c r="J1307" t="s">
        <v>5862</v>
      </c>
      <c r="Q1307" t="s">
        <v>5875</v>
      </c>
      <c r="R1307" t="s">
        <v>5859</v>
      </c>
      <c r="S1307">
        <v>1</v>
      </c>
      <c r="T1307" t="s">
        <v>7</v>
      </c>
      <c r="U1307" s="6">
        <v>41296.5</v>
      </c>
      <c r="V1307">
        <v>5400078319</v>
      </c>
      <c r="W1307">
        <v>501720</v>
      </c>
      <c r="X1307">
        <v>5002832040</v>
      </c>
      <c r="Y1307">
        <v>2023</v>
      </c>
      <c r="Z1307">
        <v>1</v>
      </c>
      <c r="AA1307">
        <v>7</v>
      </c>
      <c r="AB1307" s="6">
        <v>1610</v>
      </c>
      <c r="AC1307" t="s">
        <v>418</v>
      </c>
      <c r="AD1307">
        <v>0</v>
      </c>
      <c r="AE1307">
        <v>30</v>
      </c>
      <c r="AF1307">
        <v>0</v>
      </c>
    </row>
    <row r="1308" spans="1:32" x14ac:dyDescent="0.2">
      <c r="A1308" t="s">
        <v>2689</v>
      </c>
      <c r="C1308">
        <v>5106546315</v>
      </c>
      <c r="D1308">
        <v>2023</v>
      </c>
      <c r="E1308" t="s">
        <v>10</v>
      </c>
      <c r="F1308" t="s">
        <v>5859</v>
      </c>
      <c r="G1308">
        <v>117523</v>
      </c>
      <c r="H1308" t="s">
        <v>4656</v>
      </c>
      <c r="I1308" t="s">
        <v>1139</v>
      </c>
      <c r="J1308" t="s">
        <v>5862</v>
      </c>
      <c r="Q1308" t="s">
        <v>5875</v>
      </c>
      <c r="R1308" t="s">
        <v>5859</v>
      </c>
      <c r="S1308">
        <v>1</v>
      </c>
      <c r="T1308" t="s">
        <v>7</v>
      </c>
      <c r="U1308" s="6">
        <v>41296.5</v>
      </c>
      <c r="V1308">
        <v>5400078319</v>
      </c>
      <c r="W1308">
        <v>501720</v>
      </c>
      <c r="X1308">
        <v>5002832372</v>
      </c>
      <c r="Y1308">
        <v>2023</v>
      </c>
      <c r="Z1308">
        <v>1</v>
      </c>
      <c r="AA1308">
        <v>7</v>
      </c>
      <c r="AB1308" s="6">
        <v>1610</v>
      </c>
      <c r="AC1308" t="s">
        <v>418</v>
      </c>
      <c r="AD1308">
        <v>0</v>
      </c>
      <c r="AE1308">
        <v>30</v>
      </c>
      <c r="AF1308">
        <v>0</v>
      </c>
    </row>
    <row r="1309" spans="1:32" x14ac:dyDescent="0.2">
      <c r="A1309" t="s">
        <v>2689</v>
      </c>
      <c r="C1309">
        <v>5106546315</v>
      </c>
      <c r="D1309">
        <v>2023</v>
      </c>
      <c r="E1309" t="s">
        <v>10</v>
      </c>
      <c r="F1309" t="s">
        <v>5859</v>
      </c>
      <c r="G1309">
        <v>117523</v>
      </c>
      <c r="H1309" t="s">
        <v>4656</v>
      </c>
      <c r="I1309" t="s">
        <v>1139</v>
      </c>
      <c r="J1309" t="s">
        <v>5862</v>
      </c>
      <c r="Q1309" t="s">
        <v>5875</v>
      </c>
      <c r="R1309" t="s">
        <v>5859</v>
      </c>
      <c r="S1309">
        <v>1</v>
      </c>
      <c r="T1309" t="s">
        <v>7</v>
      </c>
      <c r="U1309" s="6">
        <v>41040</v>
      </c>
      <c r="V1309">
        <v>5400078319</v>
      </c>
      <c r="W1309">
        <v>501720</v>
      </c>
      <c r="X1309">
        <v>5002832373</v>
      </c>
      <c r="Y1309">
        <v>2023</v>
      </c>
      <c r="Z1309">
        <v>1</v>
      </c>
      <c r="AA1309">
        <v>7</v>
      </c>
      <c r="AB1309" s="6">
        <v>1600</v>
      </c>
      <c r="AC1309" t="s">
        <v>418</v>
      </c>
      <c r="AD1309">
        <v>0</v>
      </c>
      <c r="AE1309">
        <v>30</v>
      </c>
      <c r="AF1309">
        <v>0</v>
      </c>
    </row>
    <row r="1310" spans="1:32" x14ac:dyDescent="0.2">
      <c r="A1310" t="s">
        <v>2689</v>
      </c>
      <c r="C1310">
        <v>5106546315</v>
      </c>
      <c r="D1310">
        <v>2023</v>
      </c>
      <c r="E1310" t="s">
        <v>10</v>
      </c>
      <c r="F1310" t="s">
        <v>5859</v>
      </c>
      <c r="G1310">
        <v>117523</v>
      </c>
      <c r="H1310" t="s">
        <v>4656</v>
      </c>
      <c r="I1310" t="s">
        <v>1139</v>
      </c>
      <c r="J1310" t="s">
        <v>5862</v>
      </c>
      <c r="Q1310" t="s">
        <v>5875</v>
      </c>
      <c r="R1310" t="s">
        <v>5859</v>
      </c>
      <c r="S1310">
        <v>1</v>
      </c>
      <c r="T1310" t="s">
        <v>7</v>
      </c>
      <c r="U1310" s="6">
        <v>41040</v>
      </c>
      <c r="V1310">
        <v>5400078319</v>
      </c>
      <c r="W1310">
        <v>501720</v>
      </c>
      <c r="X1310">
        <v>5002832374</v>
      </c>
      <c r="Y1310">
        <v>2023</v>
      </c>
      <c r="Z1310">
        <v>1</v>
      </c>
      <c r="AA1310">
        <v>7</v>
      </c>
      <c r="AB1310" s="6">
        <v>1600</v>
      </c>
      <c r="AC1310" t="s">
        <v>418</v>
      </c>
      <c r="AD1310">
        <v>0</v>
      </c>
      <c r="AE1310">
        <v>30</v>
      </c>
      <c r="AF1310">
        <v>0</v>
      </c>
    </row>
    <row r="1311" spans="1:32" x14ac:dyDescent="0.2">
      <c r="A1311" t="s">
        <v>2689</v>
      </c>
      <c r="C1311">
        <v>5106546315</v>
      </c>
      <c r="D1311">
        <v>2023</v>
      </c>
      <c r="E1311" t="s">
        <v>10</v>
      </c>
      <c r="F1311" t="s">
        <v>5859</v>
      </c>
      <c r="G1311">
        <v>117523</v>
      </c>
      <c r="H1311" t="s">
        <v>4656</v>
      </c>
      <c r="I1311" t="s">
        <v>1139</v>
      </c>
      <c r="J1311" t="s">
        <v>5862</v>
      </c>
      <c r="Q1311" t="s">
        <v>5875</v>
      </c>
      <c r="R1311" t="s">
        <v>5859</v>
      </c>
      <c r="S1311">
        <v>1</v>
      </c>
      <c r="T1311" t="s">
        <v>7</v>
      </c>
      <c r="U1311" s="6">
        <v>41040</v>
      </c>
      <c r="V1311">
        <v>5400078319</v>
      </c>
      <c r="W1311">
        <v>501720</v>
      </c>
      <c r="X1311">
        <v>5002832375</v>
      </c>
      <c r="Y1311">
        <v>2023</v>
      </c>
      <c r="Z1311">
        <v>1</v>
      </c>
      <c r="AA1311">
        <v>7</v>
      </c>
      <c r="AB1311" s="6">
        <v>1600</v>
      </c>
      <c r="AC1311" t="s">
        <v>418</v>
      </c>
      <c r="AD1311">
        <v>0</v>
      </c>
      <c r="AE1311">
        <v>30</v>
      </c>
      <c r="AF1311">
        <v>0</v>
      </c>
    </row>
    <row r="1312" spans="1:32" x14ac:dyDescent="0.2">
      <c r="A1312" t="s">
        <v>2689</v>
      </c>
      <c r="C1312">
        <v>5106546315</v>
      </c>
      <c r="D1312">
        <v>2023</v>
      </c>
      <c r="E1312" t="s">
        <v>10</v>
      </c>
      <c r="F1312" t="s">
        <v>5859</v>
      </c>
      <c r="G1312">
        <v>117523</v>
      </c>
      <c r="H1312" t="s">
        <v>4656</v>
      </c>
      <c r="I1312" t="s">
        <v>1139</v>
      </c>
      <c r="J1312" t="s">
        <v>5862</v>
      </c>
      <c r="Q1312" t="s">
        <v>5875</v>
      </c>
      <c r="R1312" t="s">
        <v>5859</v>
      </c>
      <c r="S1312">
        <v>1</v>
      </c>
      <c r="T1312" t="s">
        <v>7</v>
      </c>
      <c r="U1312" s="6">
        <v>41040</v>
      </c>
      <c r="V1312">
        <v>5400078319</v>
      </c>
      <c r="W1312">
        <v>501720</v>
      </c>
      <c r="X1312">
        <v>5002833432</v>
      </c>
      <c r="Y1312">
        <v>2023</v>
      </c>
      <c r="Z1312">
        <v>1</v>
      </c>
      <c r="AA1312">
        <v>7</v>
      </c>
      <c r="AB1312" s="6">
        <v>1600</v>
      </c>
      <c r="AC1312" t="s">
        <v>418</v>
      </c>
      <c r="AD1312">
        <v>0</v>
      </c>
      <c r="AE1312">
        <v>30</v>
      </c>
      <c r="AF1312">
        <v>0</v>
      </c>
    </row>
    <row r="1313" spans="1:32" x14ac:dyDescent="0.2">
      <c r="A1313" t="s">
        <v>2689</v>
      </c>
      <c r="C1313">
        <v>5106546315</v>
      </c>
      <c r="D1313">
        <v>2023</v>
      </c>
      <c r="E1313" t="s">
        <v>10</v>
      </c>
      <c r="F1313" t="s">
        <v>5859</v>
      </c>
      <c r="G1313">
        <v>117523</v>
      </c>
      <c r="H1313" t="s">
        <v>4656</v>
      </c>
      <c r="I1313" t="s">
        <v>1139</v>
      </c>
      <c r="J1313" t="s">
        <v>5862</v>
      </c>
      <c r="Q1313" t="s">
        <v>5875</v>
      </c>
      <c r="R1313" t="s">
        <v>5859</v>
      </c>
      <c r="S1313">
        <v>1</v>
      </c>
      <c r="T1313" t="s">
        <v>7</v>
      </c>
      <c r="U1313" s="6">
        <v>41040</v>
      </c>
      <c r="V1313">
        <v>5400078319</v>
      </c>
      <c r="W1313">
        <v>501720</v>
      </c>
      <c r="X1313">
        <v>5002833437</v>
      </c>
      <c r="Y1313">
        <v>2023</v>
      </c>
      <c r="Z1313">
        <v>1</v>
      </c>
      <c r="AA1313">
        <v>7</v>
      </c>
      <c r="AB1313" s="6">
        <v>1600</v>
      </c>
      <c r="AC1313" t="s">
        <v>418</v>
      </c>
      <c r="AD1313">
        <v>0</v>
      </c>
      <c r="AE1313">
        <v>30</v>
      </c>
      <c r="AF1313">
        <v>0</v>
      </c>
    </row>
    <row r="1314" spans="1:32" x14ac:dyDescent="0.2">
      <c r="A1314" t="s">
        <v>2689</v>
      </c>
      <c r="C1314">
        <v>5106546315</v>
      </c>
      <c r="D1314">
        <v>2023</v>
      </c>
      <c r="E1314" t="s">
        <v>10</v>
      </c>
      <c r="F1314" t="s">
        <v>5859</v>
      </c>
      <c r="G1314">
        <v>117523</v>
      </c>
      <c r="H1314" t="s">
        <v>4656</v>
      </c>
      <c r="I1314" t="s">
        <v>1139</v>
      </c>
      <c r="J1314" t="s">
        <v>5862</v>
      </c>
      <c r="Q1314" t="s">
        <v>5875</v>
      </c>
      <c r="R1314" t="s">
        <v>5859</v>
      </c>
      <c r="S1314">
        <v>1</v>
      </c>
      <c r="T1314" t="s">
        <v>7</v>
      </c>
      <c r="U1314" s="6">
        <v>41040</v>
      </c>
      <c r="V1314">
        <v>5400078319</v>
      </c>
      <c r="W1314">
        <v>501720</v>
      </c>
      <c r="X1314">
        <v>5002833463</v>
      </c>
      <c r="Y1314">
        <v>2023</v>
      </c>
      <c r="Z1314">
        <v>1</v>
      </c>
      <c r="AA1314">
        <v>7</v>
      </c>
      <c r="AB1314" s="6">
        <v>1600</v>
      </c>
      <c r="AC1314" t="s">
        <v>418</v>
      </c>
      <c r="AD1314">
        <v>0</v>
      </c>
      <c r="AE1314">
        <v>30</v>
      </c>
      <c r="AF1314">
        <v>0</v>
      </c>
    </row>
    <row r="1315" spans="1:32" x14ac:dyDescent="0.2">
      <c r="A1315" t="s">
        <v>2689</v>
      </c>
      <c r="C1315">
        <v>5106546315</v>
      </c>
      <c r="D1315">
        <v>2023</v>
      </c>
      <c r="E1315" t="s">
        <v>10</v>
      </c>
      <c r="F1315" t="s">
        <v>5859</v>
      </c>
      <c r="G1315">
        <v>117523</v>
      </c>
      <c r="H1315" t="s">
        <v>4656</v>
      </c>
      <c r="I1315" t="s">
        <v>1139</v>
      </c>
      <c r="J1315" t="s">
        <v>5862</v>
      </c>
      <c r="Q1315" t="s">
        <v>5875</v>
      </c>
      <c r="R1315" t="s">
        <v>5859</v>
      </c>
      <c r="S1315">
        <v>1</v>
      </c>
      <c r="T1315" t="s">
        <v>7</v>
      </c>
      <c r="U1315" s="6">
        <v>41040</v>
      </c>
      <c r="V1315">
        <v>5400078319</v>
      </c>
      <c r="W1315">
        <v>501720</v>
      </c>
      <c r="X1315">
        <v>5002833468</v>
      </c>
      <c r="Y1315">
        <v>2023</v>
      </c>
      <c r="Z1315">
        <v>1</v>
      </c>
      <c r="AA1315">
        <v>7</v>
      </c>
      <c r="AB1315" s="6">
        <v>1600</v>
      </c>
      <c r="AC1315" t="s">
        <v>418</v>
      </c>
      <c r="AD1315">
        <v>0</v>
      </c>
      <c r="AE1315">
        <v>30</v>
      </c>
      <c r="AF1315">
        <v>0</v>
      </c>
    </row>
    <row r="1316" spans="1:32" x14ac:dyDescent="0.2">
      <c r="A1316" t="s">
        <v>2689</v>
      </c>
      <c r="C1316">
        <v>5106546315</v>
      </c>
      <c r="D1316">
        <v>2023</v>
      </c>
      <c r="E1316" t="s">
        <v>10</v>
      </c>
      <c r="F1316" t="s">
        <v>5859</v>
      </c>
      <c r="G1316">
        <v>117523</v>
      </c>
      <c r="H1316" t="s">
        <v>4656</v>
      </c>
      <c r="I1316" t="s">
        <v>1139</v>
      </c>
      <c r="J1316" t="s">
        <v>5862</v>
      </c>
      <c r="Q1316" t="s">
        <v>5875</v>
      </c>
      <c r="R1316" t="s">
        <v>5859</v>
      </c>
      <c r="S1316">
        <v>1</v>
      </c>
      <c r="T1316" t="s">
        <v>7</v>
      </c>
      <c r="U1316" s="6">
        <v>41040</v>
      </c>
      <c r="V1316">
        <v>5400078319</v>
      </c>
      <c r="W1316">
        <v>501720</v>
      </c>
      <c r="X1316">
        <v>5002834718</v>
      </c>
      <c r="Y1316">
        <v>2023</v>
      </c>
      <c r="Z1316">
        <v>1</v>
      </c>
      <c r="AA1316">
        <v>7</v>
      </c>
      <c r="AB1316" s="6">
        <v>1600</v>
      </c>
      <c r="AC1316" t="s">
        <v>418</v>
      </c>
      <c r="AD1316">
        <v>0</v>
      </c>
      <c r="AE1316">
        <v>30</v>
      </c>
      <c r="AF1316">
        <v>0</v>
      </c>
    </row>
    <row r="1317" spans="1:32" x14ac:dyDescent="0.2">
      <c r="A1317" t="s">
        <v>2689</v>
      </c>
      <c r="C1317">
        <v>5106546315</v>
      </c>
      <c r="D1317">
        <v>2023</v>
      </c>
      <c r="E1317" t="s">
        <v>10</v>
      </c>
      <c r="F1317" t="s">
        <v>5859</v>
      </c>
      <c r="G1317">
        <v>117523</v>
      </c>
      <c r="H1317" t="s">
        <v>4656</v>
      </c>
      <c r="I1317" t="s">
        <v>1139</v>
      </c>
      <c r="J1317" t="s">
        <v>5862</v>
      </c>
      <c r="Q1317" t="s">
        <v>5875</v>
      </c>
      <c r="R1317" t="s">
        <v>5859</v>
      </c>
      <c r="S1317">
        <v>1</v>
      </c>
      <c r="T1317" t="s">
        <v>7</v>
      </c>
      <c r="U1317" s="6">
        <v>41040</v>
      </c>
      <c r="V1317">
        <v>5400078319</v>
      </c>
      <c r="W1317">
        <v>501720</v>
      </c>
      <c r="X1317">
        <v>5002834729</v>
      </c>
      <c r="Y1317">
        <v>2023</v>
      </c>
      <c r="Z1317">
        <v>1</v>
      </c>
      <c r="AA1317">
        <v>7</v>
      </c>
      <c r="AB1317" s="6">
        <v>1600</v>
      </c>
      <c r="AC1317" t="s">
        <v>418</v>
      </c>
      <c r="AD1317">
        <v>0</v>
      </c>
      <c r="AE1317">
        <v>30</v>
      </c>
      <c r="AF1317">
        <v>0</v>
      </c>
    </row>
    <row r="1318" spans="1:32" x14ac:dyDescent="0.2">
      <c r="A1318" t="s">
        <v>2689</v>
      </c>
      <c r="C1318">
        <v>5106546315</v>
      </c>
      <c r="D1318">
        <v>2023</v>
      </c>
      <c r="E1318" t="s">
        <v>10</v>
      </c>
      <c r="F1318" t="s">
        <v>5859</v>
      </c>
      <c r="G1318">
        <v>117523</v>
      </c>
      <c r="H1318" t="s">
        <v>4656</v>
      </c>
      <c r="I1318" t="s">
        <v>1139</v>
      </c>
      <c r="J1318" t="s">
        <v>5862</v>
      </c>
      <c r="Q1318" t="s">
        <v>5875</v>
      </c>
      <c r="R1318" t="s">
        <v>5859</v>
      </c>
      <c r="S1318">
        <v>1</v>
      </c>
      <c r="T1318" t="s">
        <v>7</v>
      </c>
      <c r="U1318" s="6">
        <v>41040</v>
      </c>
      <c r="V1318">
        <v>5400078319</v>
      </c>
      <c r="W1318">
        <v>501720</v>
      </c>
      <c r="X1318">
        <v>5002836210</v>
      </c>
      <c r="Y1318">
        <v>2023</v>
      </c>
      <c r="Z1318">
        <v>1</v>
      </c>
      <c r="AA1318">
        <v>7</v>
      </c>
      <c r="AB1318" s="6">
        <v>1600</v>
      </c>
      <c r="AC1318" t="s">
        <v>418</v>
      </c>
      <c r="AD1318">
        <v>0</v>
      </c>
      <c r="AE1318">
        <v>30</v>
      </c>
      <c r="AF1318">
        <v>0</v>
      </c>
    </row>
    <row r="1319" spans="1:32" x14ac:dyDescent="0.2">
      <c r="A1319" t="s">
        <v>2689</v>
      </c>
      <c r="C1319">
        <v>5106546315</v>
      </c>
      <c r="D1319">
        <v>2023</v>
      </c>
      <c r="E1319" t="s">
        <v>10</v>
      </c>
      <c r="F1319" t="s">
        <v>5859</v>
      </c>
      <c r="G1319">
        <v>117523</v>
      </c>
      <c r="H1319" t="s">
        <v>4656</v>
      </c>
      <c r="I1319" t="s">
        <v>1139</v>
      </c>
      <c r="J1319" t="s">
        <v>5862</v>
      </c>
      <c r="Q1319" t="s">
        <v>5875</v>
      </c>
      <c r="R1319" t="s">
        <v>5859</v>
      </c>
      <c r="S1319">
        <v>1</v>
      </c>
      <c r="T1319" t="s">
        <v>7</v>
      </c>
      <c r="U1319" s="6">
        <v>41040</v>
      </c>
      <c r="V1319">
        <v>5400078319</v>
      </c>
      <c r="W1319">
        <v>501720</v>
      </c>
      <c r="X1319">
        <v>5002839816</v>
      </c>
      <c r="Y1319">
        <v>2023</v>
      </c>
      <c r="Z1319">
        <v>1</v>
      </c>
      <c r="AA1319">
        <v>7</v>
      </c>
      <c r="AB1319" s="6">
        <v>1600</v>
      </c>
      <c r="AC1319" t="s">
        <v>418</v>
      </c>
      <c r="AD1319">
        <v>0</v>
      </c>
      <c r="AE1319">
        <v>30</v>
      </c>
      <c r="AF1319">
        <v>0</v>
      </c>
    </row>
    <row r="1320" spans="1:32" x14ac:dyDescent="0.2">
      <c r="A1320" t="s">
        <v>2689</v>
      </c>
      <c r="C1320">
        <v>5106546315</v>
      </c>
      <c r="D1320">
        <v>2023</v>
      </c>
      <c r="E1320" t="s">
        <v>10</v>
      </c>
      <c r="F1320" t="s">
        <v>5859</v>
      </c>
      <c r="G1320">
        <v>117523</v>
      </c>
      <c r="H1320" t="s">
        <v>4656</v>
      </c>
      <c r="I1320" t="s">
        <v>1139</v>
      </c>
      <c r="J1320" t="s">
        <v>5862</v>
      </c>
      <c r="Q1320" t="s">
        <v>5875</v>
      </c>
      <c r="R1320" t="s">
        <v>5859</v>
      </c>
      <c r="S1320">
        <v>1</v>
      </c>
      <c r="T1320" t="s">
        <v>7</v>
      </c>
      <c r="U1320" s="6">
        <v>41040</v>
      </c>
      <c r="V1320">
        <v>5400078319</v>
      </c>
      <c r="W1320">
        <v>501720</v>
      </c>
      <c r="X1320">
        <v>5002839819</v>
      </c>
      <c r="Y1320">
        <v>2023</v>
      </c>
      <c r="Z1320">
        <v>1</v>
      </c>
      <c r="AA1320">
        <v>7</v>
      </c>
      <c r="AB1320" s="6">
        <v>1600</v>
      </c>
      <c r="AC1320" t="s">
        <v>418</v>
      </c>
      <c r="AD1320">
        <v>0</v>
      </c>
      <c r="AE1320">
        <v>30</v>
      </c>
      <c r="AF1320">
        <v>0</v>
      </c>
    </row>
    <row r="1321" spans="1:32" x14ac:dyDescent="0.2">
      <c r="A1321" t="s">
        <v>2689</v>
      </c>
      <c r="C1321">
        <v>5106546315</v>
      </c>
      <c r="D1321">
        <v>2023</v>
      </c>
      <c r="E1321" t="s">
        <v>10</v>
      </c>
      <c r="F1321" t="s">
        <v>5859</v>
      </c>
      <c r="G1321">
        <v>117523</v>
      </c>
      <c r="H1321" t="s">
        <v>4656</v>
      </c>
      <c r="I1321" t="s">
        <v>1139</v>
      </c>
      <c r="J1321" t="s">
        <v>5862</v>
      </c>
      <c r="Q1321" t="s">
        <v>5875</v>
      </c>
      <c r="R1321" t="s">
        <v>5859</v>
      </c>
      <c r="S1321">
        <v>1</v>
      </c>
      <c r="T1321" t="s">
        <v>7</v>
      </c>
      <c r="U1321" s="6">
        <v>41040</v>
      </c>
      <c r="V1321">
        <v>5400078319</v>
      </c>
      <c r="W1321">
        <v>501720</v>
      </c>
      <c r="X1321">
        <v>5002839842</v>
      </c>
      <c r="Y1321">
        <v>2023</v>
      </c>
      <c r="Z1321">
        <v>1</v>
      </c>
      <c r="AA1321">
        <v>7</v>
      </c>
      <c r="AB1321" s="6">
        <v>1600</v>
      </c>
      <c r="AC1321" t="s">
        <v>418</v>
      </c>
      <c r="AD1321">
        <v>0</v>
      </c>
      <c r="AE1321">
        <v>30</v>
      </c>
      <c r="AF1321">
        <v>0</v>
      </c>
    </row>
    <row r="1322" spans="1:32" x14ac:dyDescent="0.2">
      <c r="A1322" t="s">
        <v>2689</v>
      </c>
      <c r="C1322">
        <v>5106546315</v>
      </c>
      <c r="D1322">
        <v>2023</v>
      </c>
      <c r="E1322" t="s">
        <v>10</v>
      </c>
      <c r="F1322" t="s">
        <v>5859</v>
      </c>
      <c r="G1322">
        <v>117523</v>
      </c>
      <c r="H1322" t="s">
        <v>4656</v>
      </c>
      <c r="I1322" t="s">
        <v>1139</v>
      </c>
      <c r="J1322" t="s">
        <v>5862</v>
      </c>
      <c r="Q1322" t="s">
        <v>5875</v>
      </c>
      <c r="R1322" t="s">
        <v>5859</v>
      </c>
      <c r="S1322">
        <v>1</v>
      </c>
      <c r="T1322" t="s">
        <v>7</v>
      </c>
      <c r="U1322" s="6">
        <v>41040</v>
      </c>
      <c r="V1322">
        <v>5400078319</v>
      </c>
      <c r="W1322">
        <v>501720</v>
      </c>
      <c r="X1322">
        <v>5002841152</v>
      </c>
      <c r="Y1322">
        <v>2023</v>
      </c>
      <c r="Z1322">
        <v>1</v>
      </c>
      <c r="AA1322">
        <v>7</v>
      </c>
      <c r="AB1322" s="6">
        <v>1600</v>
      </c>
      <c r="AC1322" t="s">
        <v>418</v>
      </c>
      <c r="AD1322">
        <v>0</v>
      </c>
      <c r="AE1322">
        <v>30</v>
      </c>
      <c r="AF1322">
        <v>0</v>
      </c>
    </row>
    <row r="1323" spans="1:32" x14ac:dyDescent="0.2">
      <c r="A1323" t="s">
        <v>2689</v>
      </c>
      <c r="C1323">
        <v>5106546315</v>
      </c>
      <c r="D1323">
        <v>2023</v>
      </c>
      <c r="E1323" t="s">
        <v>10</v>
      </c>
      <c r="F1323" t="s">
        <v>5859</v>
      </c>
      <c r="G1323">
        <v>117523</v>
      </c>
      <c r="H1323" t="s">
        <v>4656</v>
      </c>
      <c r="I1323" t="s">
        <v>1139</v>
      </c>
      <c r="J1323" t="s">
        <v>5862</v>
      </c>
      <c r="Q1323" t="s">
        <v>5875</v>
      </c>
      <c r="R1323" t="s">
        <v>5859</v>
      </c>
      <c r="S1323">
        <v>1</v>
      </c>
      <c r="T1323" t="s">
        <v>7</v>
      </c>
      <c r="U1323" s="6">
        <v>41040</v>
      </c>
      <c r="V1323">
        <v>5400078319</v>
      </c>
      <c r="W1323">
        <v>501720</v>
      </c>
      <c r="X1323">
        <v>5002841154</v>
      </c>
      <c r="Y1323">
        <v>2023</v>
      </c>
      <c r="Z1323">
        <v>1</v>
      </c>
      <c r="AA1323">
        <v>7</v>
      </c>
      <c r="AB1323" s="6">
        <v>1600</v>
      </c>
      <c r="AC1323" t="s">
        <v>418</v>
      </c>
      <c r="AD1323">
        <v>0</v>
      </c>
      <c r="AE1323">
        <v>30</v>
      </c>
      <c r="AF1323">
        <v>0</v>
      </c>
    </row>
    <row r="1324" spans="1:32" x14ac:dyDescent="0.2">
      <c r="A1324" t="s">
        <v>2689</v>
      </c>
      <c r="C1324">
        <v>5106546360</v>
      </c>
      <c r="D1324">
        <v>2023</v>
      </c>
      <c r="E1324" t="s">
        <v>10</v>
      </c>
      <c r="F1324" t="s">
        <v>5857</v>
      </c>
      <c r="G1324">
        <v>118841</v>
      </c>
      <c r="H1324" t="s">
        <v>3297</v>
      </c>
      <c r="I1324" t="s">
        <v>1139</v>
      </c>
      <c r="J1324" t="s">
        <v>5848</v>
      </c>
      <c r="Q1324" t="s">
        <v>5937</v>
      </c>
      <c r="R1324" t="s">
        <v>5857</v>
      </c>
      <c r="S1324">
        <v>1</v>
      </c>
      <c r="T1324" t="s">
        <v>7</v>
      </c>
      <c r="U1324" s="6">
        <v>39130</v>
      </c>
      <c r="V1324">
        <v>5400078438</v>
      </c>
      <c r="W1324">
        <v>202056</v>
      </c>
      <c r="X1324">
        <v>5002839882</v>
      </c>
      <c r="Y1324">
        <v>2023</v>
      </c>
      <c r="Z1324">
        <v>1</v>
      </c>
      <c r="AA1324">
        <v>7</v>
      </c>
      <c r="AB1324" s="6">
        <v>4300</v>
      </c>
      <c r="AC1324" t="s">
        <v>5873</v>
      </c>
      <c r="AD1324">
        <v>0</v>
      </c>
      <c r="AE1324" t="s">
        <v>5939</v>
      </c>
      <c r="AF1324">
        <v>0</v>
      </c>
    </row>
    <row r="1325" spans="1:32" x14ac:dyDescent="0.2">
      <c r="A1325" t="s">
        <v>2689</v>
      </c>
      <c r="C1325">
        <v>5106547180</v>
      </c>
      <c r="D1325">
        <v>2023</v>
      </c>
      <c r="E1325" t="s">
        <v>10</v>
      </c>
      <c r="F1325" t="s">
        <v>5892</v>
      </c>
      <c r="G1325">
        <v>107217</v>
      </c>
      <c r="H1325" t="s">
        <v>2809</v>
      </c>
      <c r="I1325" t="s">
        <v>1139</v>
      </c>
      <c r="J1325" t="s">
        <v>5848</v>
      </c>
      <c r="Q1325" t="s">
        <v>5878</v>
      </c>
      <c r="R1325" t="s">
        <v>5892</v>
      </c>
      <c r="S1325">
        <v>1</v>
      </c>
      <c r="T1325" t="s">
        <v>7</v>
      </c>
      <c r="U1325" s="6">
        <v>39000</v>
      </c>
      <c r="V1325">
        <v>5400078876</v>
      </c>
      <c r="W1325">
        <v>202016</v>
      </c>
      <c r="X1325">
        <v>5002847001</v>
      </c>
      <c r="Y1325">
        <v>2023</v>
      </c>
      <c r="Z1325">
        <v>1</v>
      </c>
      <c r="AA1325">
        <v>7</v>
      </c>
      <c r="AB1325" s="6">
        <v>6000</v>
      </c>
      <c r="AC1325" t="s">
        <v>5873</v>
      </c>
      <c r="AD1325">
        <v>0</v>
      </c>
      <c r="AE1325" t="s">
        <v>5980</v>
      </c>
      <c r="AF1325">
        <v>0</v>
      </c>
    </row>
    <row r="1326" spans="1:32" x14ac:dyDescent="0.2">
      <c r="A1326" t="s">
        <v>2689</v>
      </c>
      <c r="C1326">
        <v>5106547231</v>
      </c>
      <c r="D1326">
        <v>2023</v>
      </c>
      <c r="E1326" t="s">
        <v>10</v>
      </c>
      <c r="F1326" t="s">
        <v>5892</v>
      </c>
      <c r="G1326">
        <v>117702</v>
      </c>
      <c r="H1326" t="s">
        <v>4010</v>
      </c>
      <c r="I1326" t="s">
        <v>1139</v>
      </c>
      <c r="J1326" t="s">
        <v>5862</v>
      </c>
      <c r="Q1326" t="s">
        <v>5944</v>
      </c>
      <c r="R1326" t="s">
        <v>5892</v>
      </c>
      <c r="S1326">
        <v>1</v>
      </c>
      <c r="T1326" t="s">
        <v>7</v>
      </c>
      <c r="U1326" s="6">
        <v>144500</v>
      </c>
      <c r="V1326">
        <v>5400078274</v>
      </c>
      <c r="W1326">
        <v>100168</v>
      </c>
      <c r="X1326">
        <v>5002847834</v>
      </c>
      <c r="Y1326">
        <v>2023</v>
      </c>
      <c r="Z1326">
        <v>1</v>
      </c>
      <c r="AA1326">
        <v>7</v>
      </c>
      <c r="AB1326" s="6">
        <v>28900</v>
      </c>
      <c r="AC1326" t="s">
        <v>418</v>
      </c>
      <c r="AD1326">
        <v>0</v>
      </c>
      <c r="AE1326">
        <v>29</v>
      </c>
      <c r="AF1326">
        <v>0</v>
      </c>
    </row>
    <row r="1327" spans="1:32" x14ac:dyDescent="0.2">
      <c r="A1327" t="s">
        <v>2689</v>
      </c>
      <c r="C1327">
        <v>5106547233</v>
      </c>
      <c r="D1327">
        <v>2023</v>
      </c>
      <c r="E1327" t="s">
        <v>10</v>
      </c>
      <c r="F1327" t="s">
        <v>5892</v>
      </c>
      <c r="G1327">
        <v>117702</v>
      </c>
      <c r="H1327" t="s">
        <v>4010</v>
      </c>
      <c r="I1327" t="s">
        <v>1139</v>
      </c>
      <c r="J1327" t="s">
        <v>5862</v>
      </c>
      <c r="Q1327" t="s">
        <v>5944</v>
      </c>
      <c r="R1327" t="s">
        <v>5892</v>
      </c>
      <c r="S1327">
        <v>1</v>
      </c>
      <c r="T1327" t="s">
        <v>7</v>
      </c>
      <c r="U1327" s="6">
        <v>137600</v>
      </c>
      <c r="V1327">
        <v>5400078274</v>
      </c>
      <c r="W1327">
        <v>100168</v>
      </c>
      <c r="X1327">
        <v>5002847833</v>
      </c>
      <c r="Y1327">
        <v>2023</v>
      </c>
      <c r="Z1327">
        <v>1</v>
      </c>
      <c r="AA1327">
        <v>7</v>
      </c>
      <c r="AB1327" s="6">
        <v>27520</v>
      </c>
      <c r="AC1327" t="s">
        <v>418</v>
      </c>
      <c r="AD1327">
        <v>0</v>
      </c>
      <c r="AE1327">
        <v>29</v>
      </c>
      <c r="AF1327">
        <v>0</v>
      </c>
    </row>
    <row r="1328" spans="1:32" x14ac:dyDescent="0.2">
      <c r="A1328" t="s">
        <v>2689</v>
      </c>
      <c r="C1328">
        <v>5106547236</v>
      </c>
      <c r="D1328">
        <v>2023</v>
      </c>
      <c r="E1328" t="s">
        <v>10</v>
      </c>
      <c r="F1328" t="s">
        <v>5892</v>
      </c>
      <c r="G1328">
        <v>107217</v>
      </c>
      <c r="H1328" t="s">
        <v>2809</v>
      </c>
      <c r="I1328" t="s">
        <v>1139</v>
      </c>
      <c r="J1328" t="s">
        <v>5862</v>
      </c>
      <c r="Q1328" t="s">
        <v>5944</v>
      </c>
      <c r="R1328" t="s">
        <v>5892</v>
      </c>
      <c r="S1328">
        <v>1</v>
      </c>
      <c r="T1328" t="s">
        <v>7</v>
      </c>
      <c r="U1328" s="6">
        <v>116414.5</v>
      </c>
      <c r="V1328">
        <v>5400078876</v>
      </c>
      <c r="W1328">
        <v>204156</v>
      </c>
      <c r="X1328">
        <v>5002847939</v>
      </c>
      <c r="Y1328">
        <v>2023</v>
      </c>
      <c r="Z1328">
        <v>1</v>
      </c>
      <c r="AA1328">
        <v>7</v>
      </c>
      <c r="AB1328">
        <v>506.15</v>
      </c>
      <c r="AC1328" t="s">
        <v>418</v>
      </c>
      <c r="AD1328">
        <v>0</v>
      </c>
      <c r="AE1328">
        <v>2</v>
      </c>
      <c r="AF1328">
        <v>0</v>
      </c>
    </row>
    <row r="1329" spans="1:32" x14ac:dyDescent="0.2">
      <c r="A1329" t="s">
        <v>2689</v>
      </c>
      <c r="C1329">
        <v>5106547236</v>
      </c>
      <c r="D1329">
        <v>2023</v>
      </c>
      <c r="E1329" t="s">
        <v>10</v>
      </c>
      <c r="F1329" t="s">
        <v>5892</v>
      </c>
      <c r="G1329">
        <v>107217</v>
      </c>
      <c r="H1329" t="s">
        <v>2809</v>
      </c>
      <c r="I1329" t="s">
        <v>1139</v>
      </c>
      <c r="J1329" t="s">
        <v>5862</v>
      </c>
      <c r="Q1329" t="s">
        <v>5944</v>
      </c>
      <c r="R1329" t="s">
        <v>5892</v>
      </c>
      <c r="S1329">
        <v>1</v>
      </c>
      <c r="T1329" t="s">
        <v>7</v>
      </c>
      <c r="U1329" s="6">
        <v>159999.5</v>
      </c>
      <c r="V1329">
        <v>5400078876</v>
      </c>
      <c r="W1329">
        <v>202956</v>
      </c>
      <c r="X1329">
        <v>5002847939</v>
      </c>
      <c r="Y1329">
        <v>2023</v>
      </c>
      <c r="Z1329">
        <v>2</v>
      </c>
      <c r="AA1329">
        <v>7</v>
      </c>
      <c r="AB1329">
        <v>695.65</v>
      </c>
      <c r="AC1329" t="s">
        <v>418</v>
      </c>
      <c r="AD1329">
        <v>0</v>
      </c>
      <c r="AE1329">
        <v>2</v>
      </c>
      <c r="AF1329">
        <v>0</v>
      </c>
    </row>
    <row r="1330" spans="1:32" x14ac:dyDescent="0.2">
      <c r="A1330" t="s">
        <v>2689</v>
      </c>
      <c r="C1330">
        <v>5106547236</v>
      </c>
      <c r="D1330">
        <v>2023</v>
      </c>
      <c r="E1330" t="s">
        <v>10</v>
      </c>
      <c r="F1330" t="s">
        <v>5892</v>
      </c>
      <c r="G1330">
        <v>107217</v>
      </c>
      <c r="H1330" t="s">
        <v>2809</v>
      </c>
      <c r="I1330" t="s">
        <v>1139</v>
      </c>
      <c r="J1330" t="s">
        <v>5862</v>
      </c>
      <c r="Q1330" t="s">
        <v>5944</v>
      </c>
      <c r="R1330" t="s">
        <v>5892</v>
      </c>
      <c r="S1330">
        <v>1</v>
      </c>
      <c r="T1330" t="s">
        <v>7</v>
      </c>
      <c r="U1330" s="6">
        <v>264925.5</v>
      </c>
      <c r="V1330">
        <v>5400078876</v>
      </c>
      <c r="W1330">
        <v>204157</v>
      </c>
      <c r="X1330">
        <v>5002847939</v>
      </c>
      <c r="Y1330">
        <v>2023</v>
      </c>
      <c r="Z1330">
        <v>3</v>
      </c>
      <c r="AA1330">
        <v>7</v>
      </c>
      <c r="AB1330" s="6">
        <v>1151.8499999999999</v>
      </c>
      <c r="AC1330" t="s">
        <v>418</v>
      </c>
      <c r="AD1330">
        <v>0</v>
      </c>
      <c r="AE1330">
        <v>2</v>
      </c>
      <c r="AF1330">
        <v>0</v>
      </c>
    </row>
    <row r="1331" spans="1:32" x14ac:dyDescent="0.2">
      <c r="A1331" t="s">
        <v>2689</v>
      </c>
      <c r="C1331">
        <v>5106547237</v>
      </c>
      <c r="D1331">
        <v>2023</v>
      </c>
      <c r="E1331" t="s">
        <v>10</v>
      </c>
      <c r="F1331" t="s">
        <v>5892</v>
      </c>
      <c r="G1331">
        <v>118841</v>
      </c>
      <c r="H1331" t="s">
        <v>3297</v>
      </c>
      <c r="I1331" t="s">
        <v>1139</v>
      </c>
      <c r="J1331" t="s">
        <v>5862</v>
      </c>
      <c r="L1331" t="s">
        <v>5848</v>
      </c>
      <c r="Q1331" t="s">
        <v>5857</v>
      </c>
      <c r="R1331" t="s">
        <v>5892</v>
      </c>
      <c r="S1331">
        <v>1</v>
      </c>
      <c r="T1331" t="s">
        <v>7</v>
      </c>
      <c r="U1331" s="6">
        <v>154514.25</v>
      </c>
      <c r="V1331">
        <v>5400078932</v>
      </c>
      <c r="W1331">
        <v>202054</v>
      </c>
      <c r="X1331">
        <v>5002847931</v>
      </c>
      <c r="Y1331">
        <v>2023</v>
      </c>
      <c r="Z1331">
        <v>1</v>
      </c>
      <c r="AA1331">
        <v>7</v>
      </c>
      <c r="AB1331" s="6">
        <v>31215</v>
      </c>
      <c r="AC1331" t="s">
        <v>5873</v>
      </c>
      <c r="AD1331">
        <v>0</v>
      </c>
      <c r="AE1331">
        <v>15</v>
      </c>
      <c r="AF1331">
        <v>0</v>
      </c>
    </row>
    <row r="1332" spans="1:32" x14ac:dyDescent="0.2">
      <c r="A1332" t="s">
        <v>2689</v>
      </c>
      <c r="C1332">
        <v>5106547237</v>
      </c>
      <c r="D1332">
        <v>2023</v>
      </c>
      <c r="E1332" t="s">
        <v>10</v>
      </c>
      <c r="F1332" t="s">
        <v>5892</v>
      </c>
      <c r="G1332">
        <v>118841</v>
      </c>
      <c r="H1332" t="s">
        <v>3297</v>
      </c>
      <c r="I1332" t="s">
        <v>1139</v>
      </c>
      <c r="J1332" t="s">
        <v>5862</v>
      </c>
      <c r="L1332" t="s">
        <v>5848</v>
      </c>
      <c r="Q1332" t="s">
        <v>5857</v>
      </c>
      <c r="R1332" t="s">
        <v>5892</v>
      </c>
      <c r="S1332">
        <v>1</v>
      </c>
      <c r="T1332" t="s">
        <v>7</v>
      </c>
      <c r="U1332" s="6">
        <v>96750</v>
      </c>
      <c r="V1332">
        <v>5400078932</v>
      </c>
      <c r="W1332">
        <v>202055</v>
      </c>
      <c r="X1332">
        <v>5002847931</v>
      </c>
      <c r="Y1332">
        <v>2023</v>
      </c>
      <c r="Z1332">
        <v>2</v>
      </c>
      <c r="AA1332">
        <v>7</v>
      </c>
      <c r="AB1332" s="6">
        <v>15000</v>
      </c>
      <c r="AC1332" t="s">
        <v>5873</v>
      </c>
      <c r="AD1332">
        <v>0</v>
      </c>
      <c r="AE1332">
        <v>15</v>
      </c>
      <c r="AF1332">
        <v>0</v>
      </c>
    </row>
    <row r="1333" spans="1:32" x14ac:dyDescent="0.2">
      <c r="A1333" t="s">
        <v>2689</v>
      </c>
      <c r="C1333">
        <v>5106547239</v>
      </c>
      <c r="D1333">
        <v>2023</v>
      </c>
      <c r="E1333" t="s">
        <v>10</v>
      </c>
      <c r="F1333" t="s">
        <v>5892</v>
      </c>
      <c r="G1333">
        <v>107217</v>
      </c>
      <c r="H1333" t="s">
        <v>2809</v>
      </c>
      <c r="I1333" t="s">
        <v>1139</v>
      </c>
      <c r="J1333" t="s">
        <v>5848</v>
      </c>
      <c r="L1333" t="s">
        <v>5848</v>
      </c>
      <c r="Q1333" t="s">
        <v>5944</v>
      </c>
      <c r="R1333" t="s">
        <v>5892</v>
      </c>
      <c r="S1333">
        <v>1</v>
      </c>
      <c r="T1333" t="s">
        <v>7</v>
      </c>
      <c r="U1333" s="6">
        <v>22581</v>
      </c>
      <c r="V1333">
        <v>5400078876</v>
      </c>
      <c r="W1333">
        <v>202016</v>
      </c>
      <c r="X1333">
        <v>5002847970</v>
      </c>
      <c r="Y1333">
        <v>2023</v>
      </c>
      <c r="Z1333">
        <v>1</v>
      </c>
      <c r="AA1333">
        <v>7</v>
      </c>
      <c r="AB1333" s="6">
        <v>3474</v>
      </c>
      <c r="AC1333" t="s">
        <v>5873</v>
      </c>
      <c r="AD1333">
        <v>0</v>
      </c>
      <c r="AE1333" t="s">
        <v>5980</v>
      </c>
      <c r="AF1333">
        <v>0</v>
      </c>
    </row>
    <row r="1334" spans="1:32" x14ac:dyDescent="0.2">
      <c r="A1334" t="s">
        <v>2689</v>
      </c>
      <c r="C1334">
        <v>5106548232</v>
      </c>
      <c r="D1334">
        <v>2023</v>
      </c>
      <c r="E1334" t="s">
        <v>10</v>
      </c>
      <c r="F1334" t="s">
        <v>5891</v>
      </c>
      <c r="G1334">
        <v>117702</v>
      </c>
      <c r="H1334" t="s">
        <v>4010</v>
      </c>
      <c r="I1334" t="s">
        <v>1139</v>
      </c>
      <c r="J1334" t="s">
        <v>5862</v>
      </c>
      <c r="Q1334" t="s">
        <v>5886</v>
      </c>
      <c r="R1334" t="s">
        <v>5891</v>
      </c>
      <c r="S1334">
        <v>1</v>
      </c>
      <c r="T1334" t="s">
        <v>7</v>
      </c>
      <c r="U1334" s="6">
        <v>141200</v>
      </c>
      <c r="V1334">
        <v>5400078274</v>
      </c>
      <c r="W1334">
        <v>100168</v>
      </c>
      <c r="X1334">
        <v>5002849992</v>
      </c>
      <c r="Y1334">
        <v>2023</v>
      </c>
      <c r="Z1334">
        <v>1</v>
      </c>
      <c r="AA1334">
        <v>7</v>
      </c>
      <c r="AB1334" s="6">
        <v>28240</v>
      </c>
      <c r="AC1334" t="s">
        <v>418</v>
      </c>
      <c r="AD1334">
        <v>0</v>
      </c>
      <c r="AE1334">
        <v>29</v>
      </c>
      <c r="AF1334">
        <v>0</v>
      </c>
    </row>
    <row r="1335" spans="1:32" x14ac:dyDescent="0.2">
      <c r="A1335" t="s">
        <v>2689</v>
      </c>
      <c r="C1335">
        <v>5106548252</v>
      </c>
      <c r="D1335">
        <v>2023</v>
      </c>
      <c r="E1335" t="s">
        <v>10</v>
      </c>
      <c r="F1335" t="s">
        <v>5891</v>
      </c>
      <c r="G1335">
        <v>117702</v>
      </c>
      <c r="H1335" t="s">
        <v>4010</v>
      </c>
      <c r="I1335" t="s">
        <v>1139</v>
      </c>
      <c r="J1335" t="s">
        <v>5862</v>
      </c>
      <c r="Q1335" t="s">
        <v>5857</v>
      </c>
      <c r="R1335" t="s">
        <v>5891</v>
      </c>
      <c r="S1335">
        <v>1</v>
      </c>
      <c r="T1335" t="s">
        <v>7</v>
      </c>
      <c r="U1335" s="6">
        <v>139350</v>
      </c>
      <c r="V1335">
        <v>5400078274</v>
      </c>
      <c r="W1335">
        <v>100168</v>
      </c>
      <c r="X1335">
        <v>5002849651</v>
      </c>
      <c r="Y1335">
        <v>2023</v>
      </c>
      <c r="Z1335">
        <v>1</v>
      </c>
      <c r="AA1335">
        <v>7</v>
      </c>
      <c r="AB1335" s="6">
        <v>27870</v>
      </c>
      <c r="AC1335" t="s">
        <v>418</v>
      </c>
      <c r="AD1335">
        <v>0</v>
      </c>
      <c r="AE1335">
        <v>29</v>
      </c>
      <c r="AF1335">
        <v>0</v>
      </c>
    </row>
    <row r="1336" spans="1:32" x14ac:dyDescent="0.2">
      <c r="A1336" t="s">
        <v>2689</v>
      </c>
      <c r="C1336">
        <v>5106548523</v>
      </c>
      <c r="D1336">
        <v>2023</v>
      </c>
      <c r="E1336" t="s">
        <v>10</v>
      </c>
      <c r="F1336" t="s">
        <v>5855</v>
      </c>
      <c r="G1336">
        <v>118841</v>
      </c>
      <c r="H1336" t="s">
        <v>3297</v>
      </c>
      <c r="I1336" t="s">
        <v>1139</v>
      </c>
      <c r="J1336" t="s">
        <v>5862</v>
      </c>
      <c r="Q1336" t="s">
        <v>5892</v>
      </c>
      <c r="R1336" t="s">
        <v>5855</v>
      </c>
      <c r="S1336">
        <v>1</v>
      </c>
      <c r="T1336" t="s">
        <v>7</v>
      </c>
      <c r="U1336" s="6">
        <v>103200</v>
      </c>
      <c r="V1336">
        <v>5400078932</v>
      </c>
      <c r="W1336">
        <v>202055</v>
      </c>
      <c r="X1336">
        <v>5002851439</v>
      </c>
      <c r="Y1336">
        <v>2023</v>
      </c>
      <c r="Z1336">
        <v>1</v>
      </c>
      <c r="AA1336">
        <v>7</v>
      </c>
      <c r="AB1336" s="6">
        <v>16000</v>
      </c>
      <c r="AC1336" t="s">
        <v>5873</v>
      </c>
      <c r="AD1336">
        <v>0</v>
      </c>
      <c r="AE1336">
        <v>15</v>
      </c>
      <c r="AF1336">
        <v>0</v>
      </c>
    </row>
    <row r="1337" spans="1:32" x14ac:dyDescent="0.2">
      <c r="A1337" t="s">
        <v>2689</v>
      </c>
      <c r="C1337">
        <v>5106549111</v>
      </c>
      <c r="D1337">
        <v>2023</v>
      </c>
      <c r="E1337" t="s">
        <v>10</v>
      </c>
      <c r="F1337" t="s">
        <v>5859</v>
      </c>
      <c r="G1337">
        <v>118841</v>
      </c>
      <c r="H1337" t="s">
        <v>3297</v>
      </c>
      <c r="I1337" t="s">
        <v>1139</v>
      </c>
      <c r="J1337" t="s">
        <v>5862</v>
      </c>
      <c r="Q1337" t="s">
        <v>5885</v>
      </c>
      <c r="R1337" t="s">
        <v>5859</v>
      </c>
      <c r="S1337">
        <v>1</v>
      </c>
      <c r="T1337" t="s">
        <v>7</v>
      </c>
      <c r="U1337" s="6">
        <v>103425.75</v>
      </c>
      <c r="V1337">
        <v>5400078932</v>
      </c>
      <c r="W1337">
        <v>202055</v>
      </c>
      <c r="X1337">
        <v>5002854693</v>
      </c>
      <c r="Y1337">
        <v>2023</v>
      </c>
      <c r="Z1337">
        <v>1</v>
      </c>
      <c r="AA1337">
        <v>7</v>
      </c>
      <c r="AB1337" s="6">
        <v>16035</v>
      </c>
      <c r="AC1337" t="s">
        <v>5873</v>
      </c>
      <c r="AD1337">
        <v>0</v>
      </c>
      <c r="AE1337">
        <v>15</v>
      </c>
      <c r="AF1337">
        <v>0</v>
      </c>
    </row>
    <row r="1338" spans="1:32" x14ac:dyDescent="0.2">
      <c r="A1338" t="s">
        <v>2689</v>
      </c>
      <c r="C1338">
        <v>5106549114</v>
      </c>
      <c r="D1338">
        <v>2023</v>
      </c>
      <c r="E1338" t="s">
        <v>10</v>
      </c>
      <c r="F1338" t="s">
        <v>5859</v>
      </c>
      <c r="G1338">
        <v>114102</v>
      </c>
      <c r="H1338" t="s">
        <v>4649</v>
      </c>
      <c r="I1338" t="s">
        <v>1139</v>
      </c>
      <c r="J1338" t="s">
        <v>5862</v>
      </c>
      <c r="Q1338" t="s">
        <v>5885</v>
      </c>
      <c r="R1338" t="s">
        <v>5859</v>
      </c>
      <c r="S1338">
        <v>1</v>
      </c>
      <c r="T1338" t="s">
        <v>7</v>
      </c>
      <c r="U1338" s="6">
        <v>8766000</v>
      </c>
      <c r="V1338">
        <v>5400078809</v>
      </c>
      <c r="W1338">
        <v>103196</v>
      </c>
      <c r="X1338">
        <v>5002854956</v>
      </c>
      <c r="Y1338">
        <v>2023</v>
      </c>
      <c r="Z1338">
        <v>1</v>
      </c>
      <c r="AA1338">
        <v>7</v>
      </c>
      <c r="AB1338" s="6">
        <v>6000</v>
      </c>
      <c r="AC1338" t="s">
        <v>418</v>
      </c>
      <c r="AD1338">
        <v>0</v>
      </c>
      <c r="AE1338">
        <v>29</v>
      </c>
      <c r="AF1338">
        <v>0</v>
      </c>
    </row>
    <row r="1339" spans="1:32" x14ac:dyDescent="0.2">
      <c r="A1339" t="s">
        <v>2689</v>
      </c>
      <c r="C1339">
        <v>5106549116</v>
      </c>
      <c r="D1339">
        <v>2023</v>
      </c>
      <c r="E1339" t="s">
        <v>10</v>
      </c>
      <c r="F1339" t="s">
        <v>5859</v>
      </c>
      <c r="G1339">
        <v>104211</v>
      </c>
      <c r="H1339" t="s">
        <v>4592</v>
      </c>
      <c r="I1339" t="s">
        <v>1139</v>
      </c>
      <c r="J1339" t="s">
        <v>5862</v>
      </c>
      <c r="Q1339" t="s">
        <v>5857</v>
      </c>
      <c r="R1339" t="s">
        <v>5859</v>
      </c>
      <c r="S1339">
        <v>1</v>
      </c>
      <c r="T1339" t="s">
        <v>7</v>
      </c>
      <c r="U1339" s="6">
        <v>1521.6</v>
      </c>
      <c r="V1339">
        <v>5400079081</v>
      </c>
      <c r="W1339">
        <v>206505</v>
      </c>
      <c r="X1339">
        <v>5002854959</v>
      </c>
      <c r="Y1339">
        <v>2023</v>
      </c>
      <c r="Z1339">
        <v>2</v>
      </c>
      <c r="AA1339">
        <v>7</v>
      </c>
      <c r="AB1339">
        <v>60</v>
      </c>
      <c r="AC1339" t="s">
        <v>5873</v>
      </c>
      <c r="AD1339">
        <v>0</v>
      </c>
      <c r="AE1339">
        <v>15</v>
      </c>
      <c r="AF1339">
        <v>0</v>
      </c>
    </row>
    <row r="1340" spans="1:32" x14ac:dyDescent="0.2">
      <c r="A1340" t="s">
        <v>2689</v>
      </c>
      <c r="C1340">
        <v>5106549330</v>
      </c>
      <c r="D1340">
        <v>2023</v>
      </c>
      <c r="E1340" t="s">
        <v>10</v>
      </c>
      <c r="F1340" t="s">
        <v>5853</v>
      </c>
      <c r="G1340">
        <v>104749</v>
      </c>
      <c r="H1340" t="s">
        <v>3024</v>
      </c>
      <c r="I1340" t="s">
        <v>1139</v>
      </c>
      <c r="J1340" t="s">
        <v>5862</v>
      </c>
      <c r="Q1340" t="s">
        <v>5858</v>
      </c>
      <c r="R1340" t="s">
        <v>5853</v>
      </c>
      <c r="S1340">
        <v>1</v>
      </c>
      <c r="T1340" t="s">
        <v>7</v>
      </c>
      <c r="U1340" s="6">
        <v>161650</v>
      </c>
      <c r="V1340">
        <v>5400078273</v>
      </c>
      <c r="W1340">
        <v>100168</v>
      </c>
      <c r="X1340">
        <v>5002856337</v>
      </c>
      <c r="Y1340">
        <v>2023</v>
      </c>
      <c r="Z1340">
        <v>1</v>
      </c>
      <c r="AA1340">
        <v>7</v>
      </c>
      <c r="AB1340" s="6">
        <v>32330</v>
      </c>
      <c r="AC1340" t="s">
        <v>418</v>
      </c>
      <c r="AD1340">
        <v>0</v>
      </c>
      <c r="AE1340">
        <v>29</v>
      </c>
      <c r="AF1340">
        <v>0</v>
      </c>
    </row>
    <row r="1341" spans="1:32" x14ac:dyDescent="0.2">
      <c r="A1341" t="s">
        <v>2689</v>
      </c>
      <c r="C1341">
        <v>5106549351</v>
      </c>
      <c r="D1341">
        <v>2023</v>
      </c>
      <c r="E1341" t="s">
        <v>10</v>
      </c>
      <c r="F1341" t="s">
        <v>5853</v>
      </c>
      <c r="G1341">
        <v>117702</v>
      </c>
      <c r="H1341" t="s">
        <v>4010</v>
      </c>
      <c r="I1341" t="s">
        <v>1139</v>
      </c>
      <c r="J1341" t="s">
        <v>5862</v>
      </c>
      <c r="Q1341" t="s">
        <v>5891</v>
      </c>
      <c r="R1341" t="s">
        <v>5853</v>
      </c>
      <c r="S1341">
        <v>1</v>
      </c>
      <c r="T1341" t="s">
        <v>7</v>
      </c>
      <c r="U1341" s="6">
        <v>166000</v>
      </c>
      <c r="V1341">
        <v>5400078274</v>
      </c>
      <c r="W1341">
        <v>100168</v>
      </c>
      <c r="X1341">
        <v>5002856338</v>
      </c>
      <c r="Y1341">
        <v>2023</v>
      </c>
      <c r="Z1341">
        <v>1</v>
      </c>
      <c r="AA1341">
        <v>7</v>
      </c>
      <c r="AB1341" s="6">
        <v>33200</v>
      </c>
      <c r="AC1341" t="s">
        <v>418</v>
      </c>
      <c r="AD1341">
        <v>0</v>
      </c>
      <c r="AE1341">
        <v>29</v>
      </c>
      <c r="AF1341">
        <v>0</v>
      </c>
    </row>
    <row r="1342" spans="1:32" x14ac:dyDescent="0.2">
      <c r="A1342" t="s">
        <v>2689</v>
      </c>
      <c r="C1342">
        <v>5106549415</v>
      </c>
      <c r="D1342">
        <v>2023</v>
      </c>
      <c r="E1342" t="s">
        <v>10</v>
      </c>
      <c r="F1342" t="s">
        <v>5856</v>
      </c>
      <c r="G1342">
        <v>115973</v>
      </c>
      <c r="H1342" t="s">
        <v>4799</v>
      </c>
      <c r="I1342" t="s">
        <v>1139</v>
      </c>
      <c r="J1342" t="s">
        <v>5862</v>
      </c>
      <c r="Q1342" t="s">
        <v>5859</v>
      </c>
      <c r="R1342" t="s">
        <v>5856</v>
      </c>
      <c r="S1342">
        <v>1</v>
      </c>
      <c r="T1342" t="s">
        <v>7</v>
      </c>
      <c r="U1342" s="6">
        <v>298306.8</v>
      </c>
      <c r="V1342">
        <v>5400078929</v>
      </c>
      <c r="W1342">
        <v>204705</v>
      </c>
      <c r="X1342">
        <v>5002856601</v>
      </c>
      <c r="Y1342">
        <v>2023</v>
      </c>
      <c r="Z1342">
        <v>1</v>
      </c>
      <c r="AA1342">
        <v>7</v>
      </c>
      <c r="AB1342" s="6">
        <v>4092</v>
      </c>
      <c r="AC1342" t="s">
        <v>5873</v>
      </c>
      <c r="AD1342">
        <v>0</v>
      </c>
      <c r="AE1342">
        <v>29</v>
      </c>
      <c r="AF1342">
        <v>0</v>
      </c>
    </row>
    <row r="1343" spans="1:32" x14ac:dyDescent="0.2">
      <c r="A1343" t="s">
        <v>2689</v>
      </c>
      <c r="C1343">
        <v>5106549420</v>
      </c>
      <c r="D1343">
        <v>2023</v>
      </c>
      <c r="E1343" t="s">
        <v>10</v>
      </c>
      <c r="F1343" t="s">
        <v>5856</v>
      </c>
      <c r="G1343">
        <v>117702</v>
      </c>
      <c r="H1343" t="s">
        <v>4010</v>
      </c>
      <c r="I1343" t="s">
        <v>1139</v>
      </c>
      <c r="J1343" t="s">
        <v>5862</v>
      </c>
      <c r="Q1343" t="s">
        <v>5959</v>
      </c>
      <c r="R1343" t="s">
        <v>5856</v>
      </c>
      <c r="S1343">
        <v>1</v>
      </c>
      <c r="T1343" t="s">
        <v>7</v>
      </c>
      <c r="U1343" s="6">
        <v>145150</v>
      </c>
      <c r="V1343">
        <v>5400078274</v>
      </c>
      <c r="W1343">
        <v>100168</v>
      </c>
      <c r="X1343">
        <v>5002856457</v>
      </c>
      <c r="Y1343">
        <v>2023</v>
      </c>
      <c r="Z1343">
        <v>1</v>
      </c>
      <c r="AA1343">
        <v>7</v>
      </c>
      <c r="AB1343" s="6">
        <v>29030</v>
      </c>
      <c r="AC1343" t="s">
        <v>418</v>
      </c>
      <c r="AD1343">
        <v>0</v>
      </c>
      <c r="AE1343">
        <v>29</v>
      </c>
      <c r="AF1343">
        <v>0</v>
      </c>
    </row>
    <row r="1344" spans="1:32" x14ac:dyDescent="0.2">
      <c r="A1344" t="s">
        <v>2689</v>
      </c>
      <c r="C1344">
        <v>5106550161</v>
      </c>
      <c r="D1344">
        <v>2023</v>
      </c>
      <c r="E1344" t="s">
        <v>10</v>
      </c>
      <c r="F1344" t="s">
        <v>5854</v>
      </c>
      <c r="G1344">
        <v>113609</v>
      </c>
      <c r="H1344" t="s">
        <v>5091</v>
      </c>
      <c r="I1344" t="s">
        <v>1139</v>
      </c>
      <c r="J1344" t="s">
        <v>5848</v>
      </c>
      <c r="L1344" t="s">
        <v>5862</v>
      </c>
      <c r="Q1344" t="s">
        <v>5893</v>
      </c>
      <c r="R1344" t="s">
        <v>5854</v>
      </c>
      <c r="S1344">
        <v>1</v>
      </c>
      <c r="T1344" t="s">
        <v>7</v>
      </c>
      <c r="U1344" s="6">
        <v>73000</v>
      </c>
      <c r="V1344">
        <v>5400078769</v>
      </c>
      <c r="W1344">
        <v>206753</v>
      </c>
      <c r="X1344">
        <v>5002858374</v>
      </c>
      <c r="Y1344">
        <v>2023</v>
      </c>
      <c r="Z1344">
        <v>1</v>
      </c>
      <c r="AA1344">
        <v>7</v>
      </c>
      <c r="AB1344" s="6">
        <v>20000</v>
      </c>
      <c r="AC1344" t="s">
        <v>5873</v>
      </c>
      <c r="AD1344">
        <v>0</v>
      </c>
      <c r="AE1344" t="s">
        <v>5851</v>
      </c>
      <c r="AF1344">
        <v>0</v>
      </c>
    </row>
    <row r="1345" spans="1:32" x14ac:dyDescent="0.2">
      <c r="A1345" t="s">
        <v>2689</v>
      </c>
      <c r="C1345">
        <v>5106550340</v>
      </c>
      <c r="D1345">
        <v>2023</v>
      </c>
      <c r="E1345" t="s">
        <v>10</v>
      </c>
      <c r="F1345" t="s">
        <v>5860</v>
      </c>
      <c r="G1345">
        <v>114058</v>
      </c>
      <c r="H1345" t="s">
        <v>3118</v>
      </c>
      <c r="I1345" t="s">
        <v>1139</v>
      </c>
      <c r="J1345" t="s">
        <v>5848</v>
      </c>
      <c r="L1345" t="s">
        <v>5848</v>
      </c>
      <c r="Q1345" t="s">
        <v>5853</v>
      </c>
      <c r="R1345" t="s">
        <v>5860</v>
      </c>
      <c r="S1345">
        <v>1</v>
      </c>
      <c r="T1345" t="s">
        <v>7</v>
      </c>
      <c r="U1345" s="6">
        <v>79925</v>
      </c>
      <c r="V1345">
        <v>5400079062</v>
      </c>
      <c r="W1345">
        <v>102585</v>
      </c>
      <c r="X1345">
        <v>5002858641</v>
      </c>
      <c r="Y1345">
        <v>2023</v>
      </c>
      <c r="Z1345">
        <v>1</v>
      </c>
      <c r="AA1345">
        <v>7</v>
      </c>
      <c r="AB1345">
        <v>575</v>
      </c>
      <c r="AC1345" t="s">
        <v>418</v>
      </c>
      <c r="AD1345">
        <v>0</v>
      </c>
      <c r="AE1345" t="s">
        <v>5851</v>
      </c>
      <c r="AF1345">
        <v>0</v>
      </c>
    </row>
    <row r="1346" spans="1:32" x14ac:dyDescent="0.2">
      <c r="A1346" t="s">
        <v>2689</v>
      </c>
      <c r="C1346">
        <v>5106550340</v>
      </c>
      <c r="D1346">
        <v>2023</v>
      </c>
      <c r="E1346" t="s">
        <v>10</v>
      </c>
      <c r="F1346" t="s">
        <v>5860</v>
      </c>
      <c r="G1346">
        <v>114058</v>
      </c>
      <c r="H1346" t="s">
        <v>3118</v>
      </c>
      <c r="I1346" t="s">
        <v>1139</v>
      </c>
      <c r="J1346" t="s">
        <v>5848</v>
      </c>
      <c r="L1346" t="s">
        <v>5848</v>
      </c>
      <c r="Q1346" t="s">
        <v>5853</v>
      </c>
      <c r="R1346" t="s">
        <v>5860</v>
      </c>
      <c r="S1346">
        <v>1</v>
      </c>
      <c r="T1346" t="s">
        <v>7</v>
      </c>
      <c r="U1346" s="6">
        <v>778400</v>
      </c>
      <c r="V1346">
        <v>5400079062</v>
      </c>
      <c r="W1346">
        <v>102585</v>
      </c>
      <c r="X1346">
        <v>5002858641</v>
      </c>
      <c r="Y1346">
        <v>2023</v>
      </c>
      <c r="Z1346">
        <v>2</v>
      </c>
      <c r="AA1346">
        <v>7</v>
      </c>
      <c r="AB1346" s="6">
        <v>5600</v>
      </c>
      <c r="AC1346" t="s">
        <v>418</v>
      </c>
      <c r="AD1346">
        <v>0</v>
      </c>
      <c r="AE1346" t="s">
        <v>5851</v>
      </c>
      <c r="AF1346">
        <v>0</v>
      </c>
    </row>
    <row r="1347" spans="1:32" x14ac:dyDescent="0.2">
      <c r="A1347" t="s">
        <v>2689</v>
      </c>
      <c r="C1347">
        <v>5106550340</v>
      </c>
      <c r="D1347">
        <v>2023</v>
      </c>
      <c r="E1347" t="s">
        <v>10</v>
      </c>
      <c r="F1347" t="s">
        <v>5860</v>
      </c>
      <c r="G1347">
        <v>114058</v>
      </c>
      <c r="H1347" t="s">
        <v>3118</v>
      </c>
      <c r="I1347" t="s">
        <v>1139</v>
      </c>
      <c r="J1347" t="s">
        <v>5848</v>
      </c>
      <c r="L1347" t="s">
        <v>5848</v>
      </c>
      <c r="Q1347" t="s">
        <v>5853</v>
      </c>
      <c r="R1347" t="s">
        <v>5860</v>
      </c>
      <c r="S1347">
        <v>1</v>
      </c>
      <c r="T1347" t="s">
        <v>7</v>
      </c>
      <c r="U1347" s="6">
        <v>778400</v>
      </c>
      <c r="V1347">
        <v>5400079062</v>
      </c>
      <c r="W1347">
        <v>102585</v>
      </c>
      <c r="X1347">
        <v>5002858641</v>
      </c>
      <c r="Y1347">
        <v>2023</v>
      </c>
      <c r="Z1347">
        <v>3</v>
      </c>
      <c r="AA1347">
        <v>7</v>
      </c>
      <c r="AB1347" s="6">
        <v>5600</v>
      </c>
      <c r="AC1347" t="s">
        <v>418</v>
      </c>
      <c r="AD1347">
        <v>0</v>
      </c>
      <c r="AE1347" t="s">
        <v>5851</v>
      </c>
      <c r="AF1347">
        <v>0</v>
      </c>
    </row>
    <row r="1348" spans="1:32" x14ac:dyDescent="0.2">
      <c r="A1348" t="s">
        <v>2689</v>
      </c>
      <c r="C1348">
        <v>5106550340</v>
      </c>
      <c r="D1348">
        <v>2023</v>
      </c>
      <c r="E1348" t="s">
        <v>10</v>
      </c>
      <c r="F1348" t="s">
        <v>5860</v>
      </c>
      <c r="G1348">
        <v>114058</v>
      </c>
      <c r="H1348" t="s">
        <v>3118</v>
      </c>
      <c r="I1348" t="s">
        <v>1139</v>
      </c>
      <c r="J1348" t="s">
        <v>5848</v>
      </c>
      <c r="L1348" t="s">
        <v>5848</v>
      </c>
      <c r="Q1348" t="s">
        <v>5853</v>
      </c>
      <c r="R1348" t="s">
        <v>5860</v>
      </c>
      <c r="S1348">
        <v>1</v>
      </c>
      <c r="T1348" t="s">
        <v>7</v>
      </c>
      <c r="U1348" s="6">
        <v>170275</v>
      </c>
      <c r="V1348">
        <v>5400079062</v>
      </c>
      <c r="W1348">
        <v>102585</v>
      </c>
      <c r="X1348">
        <v>5002858641</v>
      </c>
      <c r="Y1348">
        <v>2023</v>
      </c>
      <c r="Z1348">
        <v>4</v>
      </c>
      <c r="AA1348">
        <v>7</v>
      </c>
      <c r="AB1348" s="6">
        <v>1225</v>
      </c>
      <c r="AC1348" t="s">
        <v>418</v>
      </c>
      <c r="AD1348">
        <v>0</v>
      </c>
      <c r="AE1348" t="s">
        <v>5851</v>
      </c>
      <c r="AF1348">
        <v>0</v>
      </c>
    </row>
    <row r="1349" spans="1:32" x14ac:dyDescent="0.2">
      <c r="A1349" t="s">
        <v>2689</v>
      </c>
      <c r="C1349">
        <v>5106550351</v>
      </c>
      <c r="D1349">
        <v>2023</v>
      </c>
      <c r="E1349" t="s">
        <v>10</v>
      </c>
      <c r="F1349" t="s">
        <v>5860</v>
      </c>
      <c r="G1349">
        <v>114058</v>
      </c>
      <c r="H1349" t="s">
        <v>3118</v>
      </c>
      <c r="I1349" t="s">
        <v>1139</v>
      </c>
      <c r="J1349" t="s">
        <v>5848</v>
      </c>
      <c r="Q1349" t="s">
        <v>5959</v>
      </c>
      <c r="R1349" t="s">
        <v>5860</v>
      </c>
      <c r="S1349">
        <v>1</v>
      </c>
      <c r="T1349" t="s">
        <v>7</v>
      </c>
      <c r="U1349" s="6">
        <v>806200</v>
      </c>
      <c r="V1349">
        <v>5400079062</v>
      </c>
      <c r="W1349">
        <v>102585</v>
      </c>
      <c r="X1349">
        <v>5002858640</v>
      </c>
      <c r="Y1349">
        <v>2023</v>
      </c>
      <c r="Z1349">
        <v>1</v>
      </c>
      <c r="AA1349">
        <v>7</v>
      </c>
      <c r="AB1349" s="6">
        <v>5800</v>
      </c>
      <c r="AC1349" t="s">
        <v>418</v>
      </c>
      <c r="AD1349">
        <v>0</v>
      </c>
      <c r="AE1349" t="s">
        <v>5851</v>
      </c>
      <c r="AF1349">
        <v>0</v>
      </c>
    </row>
    <row r="1350" spans="1:32" x14ac:dyDescent="0.2">
      <c r="A1350" t="s">
        <v>2689</v>
      </c>
      <c r="C1350">
        <v>5106550351</v>
      </c>
      <c r="D1350">
        <v>2023</v>
      </c>
      <c r="E1350" t="s">
        <v>10</v>
      </c>
      <c r="F1350" t="s">
        <v>5860</v>
      </c>
      <c r="G1350">
        <v>114058</v>
      </c>
      <c r="H1350" t="s">
        <v>3118</v>
      </c>
      <c r="I1350" t="s">
        <v>1139</v>
      </c>
      <c r="J1350" t="s">
        <v>5848</v>
      </c>
      <c r="Q1350" t="s">
        <v>5959</v>
      </c>
      <c r="R1350" t="s">
        <v>5860</v>
      </c>
      <c r="S1350">
        <v>1</v>
      </c>
      <c r="T1350" t="s">
        <v>7</v>
      </c>
      <c r="U1350" s="6">
        <v>444800</v>
      </c>
      <c r="V1350">
        <v>5400079062</v>
      </c>
      <c r="W1350">
        <v>102585</v>
      </c>
      <c r="X1350">
        <v>5002858640</v>
      </c>
      <c r="Y1350">
        <v>2023</v>
      </c>
      <c r="Z1350">
        <v>2</v>
      </c>
      <c r="AA1350">
        <v>7</v>
      </c>
      <c r="AB1350" s="6">
        <v>3200</v>
      </c>
      <c r="AC1350" t="s">
        <v>418</v>
      </c>
      <c r="AD1350">
        <v>0</v>
      </c>
      <c r="AE1350" t="s">
        <v>5851</v>
      </c>
      <c r="AF1350">
        <v>0</v>
      </c>
    </row>
    <row r="1351" spans="1:32" x14ac:dyDescent="0.2">
      <c r="A1351" t="s">
        <v>2689</v>
      </c>
      <c r="C1351">
        <v>5106550555</v>
      </c>
      <c r="D1351">
        <v>2023</v>
      </c>
      <c r="E1351" t="s">
        <v>10</v>
      </c>
      <c r="F1351" t="s">
        <v>5847</v>
      </c>
      <c r="G1351">
        <v>104749</v>
      </c>
      <c r="H1351" t="s">
        <v>3024</v>
      </c>
      <c r="I1351" t="s">
        <v>1139</v>
      </c>
      <c r="J1351" t="s">
        <v>5862</v>
      </c>
      <c r="Q1351" t="s">
        <v>5861</v>
      </c>
      <c r="R1351" t="s">
        <v>5847</v>
      </c>
      <c r="S1351">
        <v>1</v>
      </c>
      <c r="T1351" t="s">
        <v>7</v>
      </c>
      <c r="U1351" s="6">
        <v>131000</v>
      </c>
      <c r="V1351">
        <v>5400078273</v>
      </c>
      <c r="W1351">
        <v>100168</v>
      </c>
      <c r="X1351">
        <v>5002861861</v>
      </c>
      <c r="Y1351">
        <v>2023</v>
      </c>
      <c r="Z1351">
        <v>1</v>
      </c>
      <c r="AA1351">
        <v>7</v>
      </c>
      <c r="AB1351" s="6">
        <v>26200</v>
      </c>
      <c r="AC1351" t="s">
        <v>418</v>
      </c>
      <c r="AD1351">
        <v>0</v>
      </c>
      <c r="AE1351">
        <v>29</v>
      </c>
      <c r="AF1351">
        <v>0</v>
      </c>
    </row>
    <row r="1352" spans="1:32" x14ac:dyDescent="0.2">
      <c r="A1352" t="s">
        <v>2689</v>
      </c>
      <c r="C1352">
        <v>5106550556</v>
      </c>
      <c r="D1352">
        <v>2023</v>
      </c>
      <c r="E1352" t="s">
        <v>10</v>
      </c>
      <c r="F1352" t="s">
        <v>5847</v>
      </c>
      <c r="G1352">
        <v>101252</v>
      </c>
      <c r="H1352" t="s">
        <v>5432</v>
      </c>
      <c r="I1352" t="s">
        <v>1139</v>
      </c>
      <c r="J1352" t="s">
        <v>5862</v>
      </c>
      <c r="Q1352" t="s">
        <v>5853</v>
      </c>
      <c r="R1352" t="s">
        <v>5847</v>
      </c>
      <c r="S1352">
        <v>1</v>
      </c>
      <c r="T1352" t="s">
        <v>7</v>
      </c>
      <c r="U1352" s="6">
        <v>75600</v>
      </c>
      <c r="V1352">
        <v>5400078874</v>
      </c>
      <c r="W1352">
        <v>202070</v>
      </c>
      <c r="X1352">
        <v>5002861845</v>
      </c>
      <c r="Y1352">
        <v>2023</v>
      </c>
      <c r="Z1352">
        <v>1</v>
      </c>
      <c r="AA1352">
        <v>7</v>
      </c>
      <c r="AB1352" s="6">
        <v>72000</v>
      </c>
      <c r="AC1352" t="s">
        <v>5873</v>
      </c>
      <c r="AD1352">
        <v>0</v>
      </c>
      <c r="AE1352">
        <v>10</v>
      </c>
      <c r="AF1352">
        <v>0</v>
      </c>
    </row>
    <row r="1353" spans="1:32" x14ac:dyDescent="0.2">
      <c r="A1353" t="s">
        <v>2689</v>
      </c>
      <c r="C1353">
        <v>5106550557</v>
      </c>
      <c r="D1353">
        <v>2023</v>
      </c>
      <c r="E1353" t="s">
        <v>10</v>
      </c>
      <c r="F1353" t="s">
        <v>5847</v>
      </c>
      <c r="G1353">
        <v>117773</v>
      </c>
      <c r="H1353" t="s">
        <v>5620</v>
      </c>
      <c r="I1353" t="s">
        <v>1139</v>
      </c>
      <c r="L1353" t="s">
        <v>5862</v>
      </c>
      <c r="Q1353" t="s">
        <v>5859</v>
      </c>
      <c r="R1353" t="s">
        <v>5847</v>
      </c>
      <c r="S1353">
        <v>1</v>
      </c>
      <c r="T1353" t="s">
        <v>7</v>
      </c>
      <c r="U1353" s="6">
        <v>47300</v>
      </c>
      <c r="V1353">
        <v>5400078991</v>
      </c>
      <c r="W1353">
        <v>202070</v>
      </c>
      <c r="X1353">
        <v>5002861846</v>
      </c>
      <c r="Y1353">
        <v>2023</v>
      </c>
      <c r="Z1353">
        <v>1</v>
      </c>
      <c r="AA1353">
        <v>7</v>
      </c>
      <c r="AB1353" s="6">
        <v>43000</v>
      </c>
      <c r="AC1353" t="s">
        <v>5873</v>
      </c>
      <c r="AD1353">
        <v>0</v>
      </c>
      <c r="AE1353">
        <v>0</v>
      </c>
      <c r="AF1353">
        <v>0</v>
      </c>
    </row>
    <row r="1354" spans="1:32" x14ac:dyDescent="0.2">
      <c r="A1354" t="s">
        <v>2689</v>
      </c>
      <c r="C1354">
        <v>5106550559</v>
      </c>
      <c r="D1354">
        <v>2023</v>
      </c>
      <c r="E1354" t="s">
        <v>10</v>
      </c>
      <c r="F1354" t="s">
        <v>5847</v>
      </c>
      <c r="G1354">
        <v>104749</v>
      </c>
      <c r="H1354" t="s">
        <v>3024</v>
      </c>
      <c r="I1354" t="s">
        <v>1139</v>
      </c>
      <c r="J1354" t="s">
        <v>5862</v>
      </c>
      <c r="Q1354" t="s">
        <v>5856</v>
      </c>
      <c r="R1354" t="s">
        <v>5847</v>
      </c>
      <c r="S1354">
        <v>1</v>
      </c>
      <c r="T1354" t="s">
        <v>7</v>
      </c>
      <c r="U1354" s="6">
        <v>167000</v>
      </c>
      <c r="V1354">
        <v>5400078273</v>
      </c>
      <c r="W1354">
        <v>100168</v>
      </c>
      <c r="X1354">
        <v>5002861848</v>
      </c>
      <c r="Y1354">
        <v>2023</v>
      </c>
      <c r="Z1354">
        <v>1</v>
      </c>
      <c r="AA1354">
        <v>7</v>
      </c>
      <c r="AB1354" s="6">
        <v>33400</v>
      </c>
      <c r="AC1354" t="s">
        <v>418</v>
      </c>
      <c r="AD1354">
        <v>0</v>
      </c>
      <c r="AE1354">
        <v>29</v>
      </c>
      <c r="AF1354">
        <v>0</v>
      </c>
    </row>
    <row r="1355" spans="1:32" x14ac:dyDescent="0.2">
      <c r="A1355" t="s">
        <v>2689</v>
      </c>
      <c r="C1355">
        <v>5106550560</v>
      </c>
      <c r="D1355">
        <v>2023</v>
      </c>
      <c r="E1355" t="s">
        <v>10</v>
      </c>
      <c r="F1355" t="s">
        <v>5847</v>
      </c>
      <c r="G1355">
        <v>117702</v>
      </c>
      <c r="H1355" t="s">
        <v>4010</v>
      </c>
      <c r="I1355" t="s">
        <v>1139</v>
      </c>
      <c r="J1355" t="s">
        <v>5862</v>
      </c>
      <c r="Q1355" t="s">
        <v>5856</v>
      </c>
      <c r="R1355" t="s">
        <v>5847</v>
      </c>
      <c r="S1355">
        <v>1</v>
      </c>
      <c r="T1355" t="s">
        <v>7</v>
      </c>
      <c r="U1355" s="6">
        <v>153150</v>
      </c>
      <c r="V1355">
        <v>5400078274</v>
      </c>
      <c r="W1355">
        <v>100168</v>
      </c>
      <c r="X1355">
        <v>5002861849</v>
      </c>
      <c r="Y1355">
        <v>2023</v>
      </c>
      <c r="Z1355">
        <v>1</v>
      </c>
      <c r="AA1355">
        <v>7</v>
      </c>
      <c r="AB1355" s="6">
        <v>30630</v>
      </c>
      <c r="AC1355" t="s">
        <v>418</v>
      </c>
      <c r="AD1355">
        <v>0</v>
      </c>
      <c r="AE1355">
        <v>29</v>
      </c>
      <c r="AF1355">
        <v>0</v>
      </c>
    </row>
    <row r="1356" spans="1:32" x14ac:dyDescent="0.2">
      <c r="A1356" t="s">
        <v>2689</v>
      </c>
      <c r="C1356">
        <v>5106550582</v>
      </c>
      <c r="D1356">
        <v>2023</v>
      </c>
      <c r="E1356" t="s">
        <v>10</v>
      </c>
      <c r="F1356" t="s">
        <v>5847</v>
      </c>
      <c r="G1356">
        <v>115973</v>
      </c>
      <c r="H1356" t="s">
        <v>4799</v>
      </c>
      <c r="I1356" t="s">
        <v>1139</v>
      </c>
      <c r="J1356" t="s">
        <v>5862</v>
      </c>
      <c r="Q1356" t="s">
        <v>5861</v>
      </c>
      <c r="R1356" t="s">
        <v>5847</v>
      </c>
      <c r="S1356">
        <v>1</v>
      </c>
      <c r="T1356" t="s">
        <v>7</v>
      </c>
      <c r="U1356" s="6">
        <v>178021.8</v>
      </c>
      <c r="V1356">
        <v>5400078929</v>
      </c>
      <c r="W1356">
        <v>204705</v>
      </c>
      <c r="X1356">
        <v>5002861860</v>
      </c>
      <c r="Y1356">
        <v>2023</v>
      </c>
      <c r="Z1356">
        <v>1</v>
      </c>
      <c r="AA1356">
        <v>7</v>
      </c>
      <c r="AB1356" s="6">
        <v>2442</v>
      </c>
      <c r="AC1356" t="s">
        <v>5873</v>
      </c>
      <c r="AD1356">
        <v>0</v>
      </c>
      <c r="AE1356">
        <v>29</v>
      </c>
      <c r="AF1356">
        <v>0</v>
      </c>
    </row>
    <row r="1357" spans="1:32" x14ac:dyDescent="0.2">
      <c r="A1357" t="s">
        <v>2689</v>
      </c>
      <c r="C1357">
        <v>5106550583</v>
      </c>
      <c r="D1357">
        <v>2023</v>
      </c>
      <c r="E1357" t="s">
        <v>10</v>
      </c>
      <c r="F1357" t="s">
        <v>5847</v>
      </c>
      <c r="G1357">
        <v>117702</v>
      </c>
      <c r="H1357" t="s">
        <v>4010</v>
      </c>
      <c r="I1357" t="s">
        <v>1139</v>
      </c>
      <c r="J1357" t="s">
        <v>5862</v>
      </c>
      <c r="Q1357" t="s">
        <v>5849</v>
      </c>
      <c r="R1357" t="s">
        <v>5847</v>
      </c>
      <c r="S1357">
        <v>1</v>
      </c>
      <c r="T1357" t="s">
        <v>7</v>
      </c>
      <c r="U1357" s="6">
        <v>137100</v>
      </c>
      <c r="V1357">
        <v>5400078274</v>
      </c>
      <c r="W1357">
        <v>100168</v>
      </c>
      <c r="X1357">
        <v>5002863271</v>
      </c>
      <c r="Y1357">
        <v>2023</v>
      </c>
      <c r="Z1357">
        <v>1</v>
      </c>
      <c r="AA1357">
        <v>7</v>
      </c>
      <c r="AB1357" s="6">
        <v>27420</v>
      </c>
      <c r="AC1357" t="s">
        <v>418</v>
      </c>
      <c r="AD1357">
        <v>0</v>
      </c>
      <c r="AE1357">
        <v>29</v>
      </c>
      <c r="AF1357">
        <v>0</v>
      </c>
    </row>
    <row r="1358" spans="1:32" x14ac:dyDescent="0.2">
      <c r="A1358" t="s">
        <v>2689</v>
      </c>
      <c r="C1358">
        <v>5106550589</v>
      </c>
      <c r="D1358">
        <v>2023</v>
      </c>
      <c r="E1358" t="s">
        <v>10</v>
      </c>
      <c r="F1358" t="s">
        <v>5847</v>
      </c>
      <c r="G1358">
        <v>117773</v>
      </c>
      <c r="H1358" t="s">
        <v>5620</v>
      </c>
      <c r="I1358" t="s">
        <v>1139</v>
      </c>
      <c r="L1358" t="s">
        <v>5862</v>
      </c>
      <c r="Q1358" t="s">
        <v>5935</v>
      </c>
      <c r="R1358" t="s">
        <v>5847</v>
      </c>
      <c r="S1358">
        <v>1</v>
      </c>
      <c r="T1358" t="s">
        <v>7</v>
      </c>
      <c r="U1358" s="6">
        <v>7920</v>
      </c>
      <c r="V1358">
        <v>5400078586</v>
      </c>
      <c r="W1358">
        <v>205866</v>
      </c>
      <c r="X1358">
        <v>5002863907</v>
      </c>
      <c r="Y1358">
        <v>2023</v>
      </c>
      <c r="Z1358">
        <v>1</v>
      </c>
      <c r="AA1358">
        <v>7</v>
      </c>
      <c r="AB1358" s="6">
        <v>1100</v>
      </c>
      <c r="AC1358" t="s">
        <v>5873</v>
      </c>
      <c r="AD1358">
        <v>0</v>
      </c>
      <c r="AE1358">
        <v>0</v>
      </c>
      <c r="AF1358">
        <v>0</v>
      </c>
    </row>
    <row r="1359" spans="1:32" x14ac:dyDescent="0.2">
      <c r="A1359" t="s">
        <v>2689</v>
      </c>
      <c r="C1359">
        <v>5106550831</v>
      </c>
      <c r="D1359">
        <v>2023</v>
      </c>
      <c r="E1359" t="s">
        <v>10</v>
      </c>
      <c r="F1359" t="s">
        <v>5948</v>
      </c>
      <c r="G1359">
        <v>118166</v>
      </c>
      <c r="H1359" t="s">
        <v>5732</v>
      </c>
      <c r="I1359" t="s">
        <v>1139</v>
      </c>
      <c r="J1359" t="s">
        <v>5862</v>
      </c>
      <c r="L1359" t="s">
        <v>5862</v>
      </c>
      <c r="Q1359" t="s">
        <v>5959</v>
      </c>
      <c r="R1359" t="s">
        <v>5948</v>
      </c>
      <c r="S1359">
        <v>1</v>
      </c>
      <c r="T1359" t="s">
        <v>7</v>
      </c>
      <c r="U1359" s="6">
        <v>67000</v>
      </c>
      <c r="V1359">
        <v>5400078940</v>
      </c>
      <c r="W1359">
        <v>206970</v>
      </c>
      <c r="X1359">
        <v>5002861847</v>
      </c>
      <c r="Y1359">
        <v>2023</v>
      </c>
      <c r="Z1359">
        <v>1</v>
      </c>
      <c r="AA1359">
        <v>7</v>
      </c>
      <c r="AB1359" s="6">
        <v>10000</v>
      </c>
      <c r="AC1359" t="s">
        <v>5873</v>
      </c>
      <c r="AD1359">
        <v>0</v>
      </c>
      <c r="AE1359">
        <v>20</v>
      </c>
      <c r="AF1359">
        <v>0</v>
      </c>
    </row>
    <row r="1360" spans="1:32" x14ac:dyDescent="0.2">
      <c r="A1360" t="s">
        <v>2689</v>
      </c>
      <c r="C1360">
        <v>5106550831</v>
      </c>
      <c r="D1360">
        <v>2023</v>
      </c>
      <c r="E1360" t="s">
        <v>10</v>
      </c>
      <c r="F1360" t="s">
        <v>5948</v>
      </c>
      <c r="G1360">
        <v>118166</v>
      </c>
      <c r="H1360" t="s">
        <v>5732</v>
      </c>
      <c r="I1360" t="s">
        <v>1139</v>
      </c>
      <c r="J1360" t="s">
        <v>5862</v>
      </c>
      <c r="Q1360" t="s">
        <v>5959</v>
      </c>
      <c r="R1360" t="s">
        <v>5948</v>
      </c>
      <c r="S1360">
        <v>1</v>
      </c>
      <c r="T1360" t="s">
        <v>7</v>
      </c>
      <c r="U1360" s="6">
        <v>288000</v>
      </c>
      <c r="V1360">
        <v>5400078940</v>
      </c>
      <c r="W1360">
        <v>206939</v>
      </c>
      <c r="X1360">
        <v>5002861847</v>
      </c>
      <c r="Y1360">
        <v>2023</v>
      </c>
      <c r="Z1360">
        <v>2</v>
      </c>
      <c r="AA1360">
        <v>7</v>
      </c>
      <c r="AB1360" s="6">
        <v>60000</v>
      </c>
      <c r="AC1360" t="s">
        <v>5873</v>
      </c>
      <c r="AD1360">
        <v>0</v>
      </c>
      <c r="AE1360">
        <v>20</v>
      </c>
      <c r="AF1360">
        <v>0</v>
      </c>
    </row>
    <row r="1361" spans="1:32" x14ac:dyDescent="0.2">
      <c r="A1361" t="s">
        <v>2689</v>
      </c>
      <c r="C1361">
        <v>5106550831</v>
      </c>
      <c r="D1361">
        <v>2023</v>
      </c>
      <c r="E1361" t="s">
        <v>10</v>
      </c>
      <c r="F1361" t="s">
        <v>5948</v>
      </c>
      <c r="G1361">
        <v>118166</v>
      </c>
      <c r="H1361" t="s">
        <v>5732</v>
      </c>
      <c r="I1361" t="s">
        <v>1139</v>
      </c>
      <c r="J1361" t="s">
        <v>5862</v>
      </c>
      <c r="Q1361" t="s">
        <v>5959</v>
      </c>
      <c r="R1361" t="s">
        <v>5948</v>
      </c>
      <c r="S1361">
        <v>1</v>
      </c>
      <c r="T1361" t="s">
        <v>7</v>
      </c>
      <c r="U1361" s="6">
        <v>41280</v>
      </c>
      <c r="V1361">
        <v>5400079173</v>
      </c>
      <c r="W1361">
        <v>206939</v>
      </c>
      <c r="X1361">
        <v>5002861847</v>
      </c>
      <c r="Y1361">
        <v>2023</v>
      </c>
      <c r="Z1361">
        <v>3</v>
      </c>
      <c r="AA1361">
        <v>7</v>
      </c>
      <c r="AB1361" s="6">
        <v>8600</v>
      </c>
      <c r="AC1361" t="s">
        <v>5873</v>
      </c>
      <c r="AD1361">
        <v>0</v>
      </c>
      <c r="AE1361">
        <v>20</v>
      </c>
      <c r="AF13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6017-04FB-428F-8E49-49EC89D503F6}">
  <dimension ref="A1:AH227"/>
  <sheetViews>
    <sheetView workbookViewId="0"/>
  </sheetViews>
  <sheetFormatPr defaultRowHeight="12.75" x14ac:dyDescent="0.2"/>
  <cols>
    <col min="1" max="1" width="5.85546875" bestFit="1" customWidth="1"/>
    <col min="2" max="2" width="6.42578125" bestFit="1" customWidth="1"/>
    <col min="3" max="3" width="11" bestFit="1" customWidth="1"/>
    <col min="4" max="4" width="6" bestFit="1" customWidth="1"/>
    <col min="5" max="5" width="8.42578125" bestFit="1" customWidth="1"/>
    <col min="6" max="6" width="10.140625" bestFit="1" customWidth="1"/>
    <col min="7" max="7" width="8" bestFit="1" customWidth="1"/>
    <col min="8" max="8" width="41.42578125" bestFit="1" customWidth="1"/>
    <col min="9" max="9" width="12.42578125" bestFit="1" customWidth="1"/>
    <col min="10" max="10" width="26.42578125" bestFit="1" customWidth="1"/>
    <col min="11" max="11" width="8.140625" bestFit="1" customWidth="1"/>
    <col min="12" max="13" width="16.5703125" bestFit="1" customWidth="1"/>
    <col min="15" max="16" width="7.28515625" bestFit="1" customWidth="1"/>
    <col min="17" max="18" width="10.140625" bestFit="1" customWidth="1"/>
    <col min="19" max="19" width="8.28515625" bestFit="1" customWidth="1"/>
    <col min="20" max="20" width="8.85546875" bestFit="1" customWidth="1"/>
    <col min="21" max="21" width="10.7109375" bestFit="1" customWidth="1"/>
    <col min="22" max="22" width="11" bestFit="1" customWidth="1"/>
    <col min="23" max="23" width="7.5703125" bestFit="1" customWidth="1"/>
    <col min="24" max="24" width="11" bestFit="1" customWidth="1"/>
    <col min="25" max="25" width="6.7109375" bestFit="1" customWidth="1"/>
    <col min="26" max="26" width="8.28515625" bestFit="1" customWidth="1"/>
    <col min="27" max="27" width="6.85546875" bestFit="1" customWidth="1"/>
    <col min="28" max="28" width="8" bestFit="1" customWidth="1"/>
    <col min="29" max="29" width="5.5703125" bestFit="1" customWidth="1"/>
    <col min="31" max="31" width="8.7109375" bestFit="1" customWidth="1"/>
    <col min="33" max="33" width="8.28515625" bestFit="1" customWidth="1"/>
    <col min="34" max="34" width="7" bestFit="1" customWidth="1"/>
  </cols>
  <sheetData>
    <row r="1" spans="1:34" ht="51" x14ac:dyDescent="0.2">
      <c r="A1" s="5" t="s">
        <v>5844</v>
      </c>
      <c r="B1" s="5" t="s">
        <v>6045</v>
      </c>
      <c r="C1" s="5" t="s">
        <v>6046</v>
      </c>
      <c r="D1" s="5" t="s">
        <v>5824</v>
      </c>
      <c r="E1" s="5" t="s">
        <v>6047</v>
      </c>
      <c r="F1" s="5" t="s">
        <v>5826</v>
      </c>
      <c r="G1" s="5" t="s">
        <v>6048</v>
      </c>
      <c r="H1" s="5" t="s">
        <v>6049</v>
      </c>
      <c r="I1" s="5" t="s">
        <v>5843</v>
      </c>
      <c r="J1" s="5" t="s">
        <v>6050</v>
      </c>
      <c r="K1" s="5" t="s">
        <v>6051</v>
      </c>
      <c r="L1" s="5" t="s">
        <v>6052</v>
      </c>
      <c r="M1" s="5" t="s">
        <v>6053</v>
      </c>
      <c r="N1" s="5" t="s">
        <v>6054</v>
      </c>
      <c r="O1" s="5" t="s">
        <v>6055</v>
      </c>
      <c r="P1" s="5" t="s">
        <v>6056</v>
      </c>
      <c r="Q1" s="5" t="s">
        <v>5827</v>
      </c>
      <c r="R1" s="5" t="s">
        <v>6057</v>
      </c>
      <c r="S1" s="5" t="s">
        <v>6058</v>
      </c>
      <c r="T1" s="5" t="s">
        <v>5823</v>
      </c>
      <c r="U1" s="5" t="s">
        <v>6059</v>
      </c>
      <c r="V1" s="5" t="s">
        <v>5840</v>
      </c>
      <c r="W1" s="5" t="s">
        <v>6060</v>
      </c>
      <c r="X1" s="5" t="s">
        <v>6061</v>
      </c>
      <c r="Y1" s="5" t="s">
        <v>6062</v>
      </c>
      <c r="Z1" s="5" t="s">
        <v>6063</v>
      </c>
      <c r="AA1" s="5" t="s">
        <v>6064</v>
      </c>
      <c r="AB1" s="5" t="s">
        <v>6065</v>
      </c>
      <c r="AC1" s="5" t="s">
        <v>6066</v>
      </c>
      <c r="AD1" s="5" t="s">
        <v>6067</v>
      </c>
      <c r="AE1" s="5" t="s">
        <v>6068</v>
      </c>
      <c r="AF1" s="5" t="s">
        <v>6069</v>
      </c>
      <c r="AG1" s="5" t="s">
        <v>6070</v>
      </c>
      <c r="AH1" s="5" t="s">
        <v>6071</v>
      </c>
    </row>
    <row r="2" spans="1:34" x14ac:dyDescent="0.2">
      <c r="A2" t="s">
        <v>1301</v>
      </c>
      <c r="C2">
        <v>5106493372</v>
      </c>
      <c r="D2">
        <v>2023</v>
      </c>
      <c r="E2" t="s">
        <v>10</v>
      </c>
      <c r="F2" t="s">
        <v>6008</v>
      </c>
      <c r="G2">
        <v>9000336</v>
      </c>
      <c r="H2" t="s">
        <v>1295</v>
      </c>
      <c r="I2" t="s">
        <v>1251</v>
      </c>
      <c r="J2" t="s">
        <v>5848</v>
      </c>
      <c r="Q2" t="s">
        <v>6008</v>
      </c>
      <c r="R2" t="s">
        <v>6008</v>
      </c>
      <c r="S2">
        <v>1</v>
      </c>
      <c r="T2" t="s">
        <v>7</v>
      </c>
      <c r="U2" s="6">
        <v>7272.6</v>
      </c>
      <c r="V2">
        <v>4300129937</v>
      </c>
      <c r="X2">
        <v>1002013185</v>
      </c>
      <c r="Y2">
        <v>2023</v>
      </c>
      <c r="AB2">
        <v>1</v>
      </c>
      <c r="AE2" t="s">
        <v>6009</v>
      </c>
      <c r="AF2">
        <v>0</v>
      </c>
    </row>
    <row r="3" spans="1:34" x14ac:dyDescent="0.2">
      <c r="A3" t="s">
        <v>1301</v>
      </c>
      <c r="C3">
        <v>5106508931</v>
      </c>
      <c r="D3">
        <v>2023</v>
      </c>
      <c r="E3" t="s">
        <v>10</v>
      </c>
      <c r="F3" t="s">
        <v>6010</v>
      </c>
      <c r="G3">
        <v>9000170</v>
      </c>
      <c r="H3" t="s">
        <v>1353</v>
      </c>
      <c r="I3" t="s">
        <v>1251</v>
      </c>
      <c r="J3" t="s">
        <v>5848</v>
      </c>
      <c r="Q3" t="s">
        <v>6010</v>
      </c>
      <c r="R3" t="s">
        <v>6010</v>
      </c>
      <c r="S3">
        <v>1</v>
      </c>
      <c r="T3" t="s">
        <v>7</v>
      </c>
      <c r="U3">
        <v>327.9</v>
      </c>
      <c r="V3">
        <v>4300132042</v>
      </c>
      <c r="X3">
        <v>1002017913</v>
      </c>
      <c r="Y3">
        <v>2023</v>
      </c>
      <c r="AB3">
        <v>1</v>
      </c>
      <c r="AE3" t="s">
        <v>6009</v>
      </c>
      <c r="AF3">
        <v>0</v>
      </c>
    </row>
    <row r="4" spans="1:34" x14ac:dyDescent="0.2">
      <c r="A4" t="s">
        <v>1301</v>
      </c>
      <c r="C4">
        <v>5106511321</v>
      </c>
      <c r="D4">
        <v>2023</v>
      </c>
      <c r="E4" t="s">
        <v>10</v>
      </c>
      <c r="F4" t="s">
        <v>6011</v>
      </c>
      <c r="G4">
        <v>9000170</v>
      </c>
      <c r="H4" t="s">
        <v>1353</v>
      </c>
      <c r="I4" t="s">
        <v>1370</v>
      </c>
      <c r="J4" t="s">
        <v>5848</v>
      </c>
      <c r="Q4" t="s">
        <v>6011</v>
      </c>
      <c r="R4" t="s">
        <v>6011</v>
      </c>
      <c r="S4">
        <v>1</v>
      </c>
      <c r="T4" t="s">
        <v>7</v>
      </c>
      <c r="U4">
        <v>335.92</v>
      </c>
      <c r="V4">
        <v>4300134271</v>
      </c>
      <c r="X4">
        <v>1002046262</v>
      </c>
      <c r="Y4">
        <v>2023</v>
      </c>
      <c r="AB4">
        <v>1</v>
      </c>
      <c r="AE4" t="s">
        <v>6012</v>
      </c>
      <c r="AF4">
        <v>0</v>
      </c>
    </row>
    <row r="5" spans="1:34" x14ac:dyDescent="0.2">
      <c r="A5" t="s">
        <v>1301</v>
      </c>
      <c r="C5">
        <v>5106515727</v>
      </c>
      <c r="D5">
        <v>2023</v>
      </c>
      <c r="E5" t="s">
        <v>10</v>
      </c>
      <c r="F5" t="s">
        <v>6013</v>
      </c>
      <c r="G5">
        <v>9000044</v>
      </c>
      <c r="H5" t="s">
        <v>1341</v>
      </c>
      <c r="I5" t="s">
        <v>1251</v>
      </c>
      <c r="J5" t="s">
        <v>5848</v>
      </c>
      <c r="Q5" t="s">
        <v>6013</v>
      </c>
      <c r="R5" t="s">
        <v>6013</v>
      </c>
      <c r="S5">
        <v>1</v>
      </c>
      <c r="T5" t="s">
        <v>7</v>
      </c>
      <c r="U5" s="6">
        <v>10958</v>
      </c>
      <c r="V5">
        <v>4300135360</v>
      </c>
      <c r="X5">
        <v>1002057717</v>
      </c>
      <c r="Y5">
        <v>2023</v>
      </c>
      <c r="AB5">
        <v>1</v>
      </c>
      <c r="AE5" t="s">
        <v>6012</v>
      </c>
      <c r="AF5">
        <v>0</v>
      </c>
    </row>
    <row r="6" spans="1:34" x14ac:dyDescent="0.2">
      <c r="A6" t="s">
        <v>1301</v>
      </c>
      <c r="C6">
        <v>5106515728</v>
      </c>
      <c r="D6">
        <v>2023</v>
      </c>
      <c r="E6" t="s">
        <v>10</v>
      </c>
      <c r="F6" t="s">
        <v>6013</v>
      </c>
      <c r="G6">
        <v>9000044</v>
      </c>
      <c r="H6" t="s">
        <v>1341</v>
      </c>
      <c r="I6" t="s">
        <v>1251</v>
      </c>
      <c r="J6" t="s">
        <v>5848</v>
      </c>
      <c r="Q6" t="s">
        <v>6013</v>
      </c>
      <c r="R6" t="s">
        <v>6013</v>
      </c>
      <c r="S6">
        <v>1</v>
      </c>
      <c r="T6" t="s">
        <v>7</v>
      </c>
      <c r="U6" s="6">
        <v>3165</v>
      </c>
      <c r="V6">
        <v>4300135361</v>
      </c>
      <c r="X6">
        <v>1002057719</v>
      </c>
      <c r="Y6">
        <v>2023</v>
      </c>
      <c r="AB6">
        <v>1</v>
      </c>
      <c r="AE6" t="s">
        <v>6012</v>
      </c>
      <c r="AF6">
        <v>0</v>
      </c>
    </row>
    <row r="7" spans="1:34" x14ac:dyDescent="0.2">
      <c r="A7" t="s">
        <v>1301</v>
      </c>
      <c r="C7">
        <v>5106515749</v>
      </c>
      <c r="D7">
        <v>2023</v>
      </c>
      <c r="E7" t="s">
        <v>10</v>
      </c>
      <c r="F7" t="s">
        <v>6013</v>
      </c>
      <c r="G7">
        <v>9000044</v>
      </c>
      <c r="H7" t="s">
        <v>1341</v>
      </c>
      <c r="I7" t="s">
        <v>1251</v>
      </c>
      <c r="J7" t="s">
        <v>5848</v>
      </c>
      <c r="Q7" t="s">
        <v>6013</v>
      </c>
      <c r="R7" t="s">
        <v>6013</v>
      </c>
      <c r="S7">
        <v>1</v>
      </c>
      <c r="T7" t="s">
        <v>7</v>
      </c>
      <c r="U7" s="6">
        <v>3935</v>
      </c>
      <c r="V7">
        <v>4300135382</v>
      </c>
      <c r="X7">
        <v>1002056905</v>
      </c>
      <c r="Y7">
        <v>2023</v>
      </c>
      <c r="AB7">
        <v>1</v>
      </c>
      <c r="AE7" t="s">
        <v>6012</v>
      </c>
      <c r="AF7">
        <v>0</v>
      </c>
    </row>
    <row r="8" spans="1:34" x14ac:dyDescent="0.2">
      <c r="A8" t="s">
        <v>1301</v>
      </c>
      <c r="C8">
        <v>5106515754</v>
      </c>
      <c r="D8">
        <v>2023</v>
      </c>
      <c r="E8" t="s">
        <v>10</v>
      </c>
      <c r="F8" t="s">
        <v>6013</v>
      </c>
      <c r="G8">
        <v>9000044</v>
      </c>
      <c r="H8" t="s">
        <v>1341</v>
      </c>
      <c r="I8" t="s">
        <v>1251</v>
      </c>
      <c r="J8" t="s">
        <v>5848</v>
      </c>
      <c r="Q8" t="s">
        <v>6013</v>
      </c>
      <c r="R8" t="s">
        <v>6013</v>
      </c>
      <c r="S8">
        <v>1</v>
      </c>
      <c r="T8" t="s">
        <v>7</v>
      </c>
      <c r="U8" s="6">
        <v>3032</v>
      </c>
      <c r="V8">
        <v>4300135387</v>
      </c>
      <c r="X8">
        <v>1002056932</v>
      </c>
      <c r="Y8">
        <v>2023</v>
      </c>
      <c r="AB8">
        <v>1</v>
      </c>
      <c r="AE8" t="s">
        <v>6012</v>
      </c>
      <c r="AF8">
        <v>0</v>
      </c>
    </row>
    <row r="9" spans="1:34" x14ac:dyDescent="0.2">
      <c r="A9" t="s">
        <v>1301</v>
      </c>
      <c r="C9">
        <v>5106515755</v>
      </c>
      <c r="D9">
        <v>2023</v>
      </c>
      <c r="E9" t="s">
        <v>10</v>
      </c>
      <c r="F9" t="s">
        <v>6013</v>
      </c>
      <c r="G9">
        <v>9000044</v>
      </c>
      <c r="H9" t="s">
        <v>1341</v>
      </c>
      <c r="I9" t="s">
        <v>1251</v>
      </c>
      <c r="J9" t="s">
        <v>5848</v>
      </c>
      <c r="Q9" t="s">
        <v>6013</v>
      </c>
      <c r="R9" t="s">
        <v>6013</v>
      </c>
      <c r="S9">
        <v>1</v>
      </c>
      <c r="T9" t="s">
        <v>7</v>
      </c>
      <c r="U9" s="6">
        <v>17112</v>
      </c>
      <c r="V9">
        <v>4300135388</v>
      </c>
      <c r="X9">
        <v>1002056936</v>
      </c>
      <c r="Y9">
        <v>2023</v>
      </c>
      <c r="AB9">
        <v>1</v>
      </c>
      <c r="AE9" t="s">
        <v>6012</v>
      </c>
      <c r="AF9">
        <v>0</v>
      </c>
    </row>
    <row r="10" spans="1:34" x14ac:dyDescent="0.2">
      <c r="A10" t="s">
        <v>1301</v>
      </c>
      <c r="C10">
        <v>5106515756</v>
      </c>
      <c r="D10">
        <v>2023</v>
      </c>
      <c r="E10" t="s">
        <v>10</v>
      </c>
      <c r="F10" t="s">
        <v>6013</v>
      </c>
      <c r="G10">
        <v>9000044</v>
      </c>
      <c r="H10" t="s">
        <v>1341</v>
      </c>
      <c r="I10" t="s">
        <v>1251</v>
      </c>
      <c r="J10" t="s">
        <v>5848</v>
      </c>
      <c r="Q10" t="s">
        <v>6013</v>
      </c>
      <c r="R10" t="s">
        <v>6013</v>
      </c>
      <c r="S10">
        <v>1</v>
      </c>
      <c r="T10" t="s">
        <v>7</v>
      </c>
      <c r="U10" s="6">
        <v>15232</v>
      </c>
      <c r="V10">
        <v>4300135389</v>
      </c>
      <c r="X10">
        <v>1002056940</v>
      </c>
      <c r="Y10">
        <v>2023</v>
      </c>
      <c r="AB10">
        <v>1</v>
      </c>
      <c r="AE10" t="s">
        <v>6012</v>
      </c>
      <c r="AF10">
        <v>0</v>
      </c>
    </row>
    <row r="11" spans="1:34" x14ac:dyDescent="0.2">
      <c r="A11" t="s">
        <v>1301</v>
      </c>
      <c r="C11">
        <v>5106515758</v>
      </c>
      <c r="D11">
        <v>2023</v>
      </c>
      <c r="E11" t="s">
        <v>10</v>
      </c>
      <c r="F11" t="s">
        <v>6013</v>
      </c>
      <c r="G11">
        <v>9000044</v>
      </c>
      <c r="H11" t="s">
        <v>1341</v>
      </c>
      <c r="I11" t="s">
        <v>1251</v>
      </c>
      <c r="J11" t="s">
        <v>5848</v>
      </c>
      <c r="Q11" t="s">
        <v>6013</v>
      </c>
      <c r="R11" t="s">
        <v>6013</v>
      </c>
      <c r="S11">
        <v>1</v>
      </c>
      <c r="T11" t="s">
        <v>7</v>
      </c>
      <c r="U11" s="6">
        <v>2970</v>
      </c>
      <c r="V11">
        <v>4300135391</v>
      </c>
      <c r="X11">
        <v>1002056947</v>
      </c>
      <c r="Y11">
        <v>2023</v>
      </c>
      <c r="AB11">
        <v>1</v>
      </c>
      <c r="AE11" t="s">
        <v>6012</v>
      </c>
      <c r="AF11">
        <v>0</v>
      </c>
    </row>
    <row r="12" spans="1:34" x14ac:dyDescent="0.2">
      <c r="A12" t="s">
        <v>1301</v>
      </c>
      <c r="C12">
        <v>5106515806</v>
      </c>
      <c r="D12">
        <v>2023</v>
      </c>
      <c r="E12" t="s">
        <v>10</v>
      </c>
      <c r="F12" t="s">
        <v>6013</v>
      </c>
      <c r="G12">
        <v>9000044</v>
      </c>
      <c r="H12" t="s">
        <v>1341</v>
      </c>
      <c r="I12" t="s">
        <v>1251</v>
      </c>
      <c r="J12" t="s">
        <v>5848</v>
      </c>
      <c r="Q12" t="s">
        <v>6013</v>
      </c>
      <c r="R12" t="s">
        <v>6013</v>
      </c>
      <c r="S12">
        <v>1</v>
      </c>
      <c r="T12" t="s">
        <v>7</v>
      </c>
      <c r="U12" s="6">
        <v>6243</v>
      </c>
      <c r="V12">
        <v>4300135426</v>
      </c>
      <c r="X12">
        <v>1002057061</v>
      </c>
      <c r="Y12">
        <v>2023</v>
      </c>
      <c r="AB12">
        <v>1</v>
      </c>
      <c r="AE12" t="s">
        <v>6012</v>
      </c>
      <c r="AF12">
        <v>0</v>
      </c>
    </row>
    <row r="13" spans="1:34" x14ac:dyDescent="0.2">
      <c r="A13" t="s">
        <v>1301</v>
      </c>
      <c r="C13">
        <v>5106515807</v>
      </c>
      <c r="D13">
        <v>2023</v>
      </c>
      <c r="E13" t="s">
        <v>10</v>
      </c>
      <c r="F13" t="s">
        <v>6013</v>
      </c>
      <c r="G13">
        <v>9000044</v>
      </c>
      <c r="H13" t="s">
        <v>1341</v>
      </c>
      <c r="I13" t="s">
        <v>1251</v>
      </c>
      <c r="J13" t="s">
        <v>5848</v>
      </c>
      <c r="Q13" t="s">
        <v>6013</v>
      </c>
      <c r="R13" t="s">
        <v>6013</v>
      </c>
      <c r="S13">
        <v>1</v>
      </c>
      <c r="T13" t="s">
        <v>7</v>
      </c>
      <c r="U13" s="6">
        <v>22259</v>
      </c>
      <c r="V13">
        <v>4300135427</v>
      </c>
      <c r="X13">
        <v>1002057064</v>
      </c>
      <c r="Y13">
        <v>2023</v>
      </c>
      <c r="AB13">
        <v>1</v>
      </c>
      <c r="AE13" t="s">
        <v>6012</v>
      </c>
      <c r="AF13">
        <v>0</v>
      </c>
    </row>
    <row r="14" spans="1:34" x14ac:dyDescent="0.2">
      <c r="A14" t="s">
        <v>1301</v>
      </c>
      <c r="C14">
        <v>5106515814</v>
      </c>
      <c r="D14">
        <v>2023</v>
      </c>
      <c r="E14" t="s">
        <v>10</v>
      </c>
      <c r="F14" t="s">
        <v>6013</v>
      </c>
      <c r="G14">
        <v>9000044</v>
      </c>
      <c r="H14" t="s">
        <v>1341</v>
      </c>
      <c r="I14" t="s">
        <v>1251</v>
      </c>
      <c r="J14" t="s">
        <v>5848</v>
      </c>
      <c r="Q14" t="s">
        <v>6013</v>
      </c>
      <c r="R14" t="s">
        <v>6013</v>
      </c>
      <c r="S14">
        <v>1</v>
      </c>
      <c r="T14" t="s">
        <v>7</v>
      </c>
      <c r="U14" s="6">
        <v>3680</v>
      </c>
      <c r="V14">
        <v>4300135431</v>
      </c>
      <c r="X14">
        <v>1002057070</v>
      </c>
      <c r="Y14">
        <v>2023</v>
      </c>
      <c r="AB14">
        <v>1</v>
      </c>
      <c r="AE14" t="s">
        <v>6012</v>
      </c>
      <c r="AF14">
        <v>0</v>
      </c>
    </row>
    <row r="15" spans="1:34" x14ac:dyDescent="0.2">
      <c r="A15" t="s">
        <v>1301</v>
      </c>
      <c r="C15">
        <v>5106515839</v>
      </c>
      <c r="D15">
        <v>2023</v>
      </c>
      <c r="E15" t="s">
        <v>10</v>
      </c>
      <c r="F15" t="s">
        <v>6013</v>
      </c>
      <c r="G15">
        <v>9000044</v>
      </c>
      <c r="H15" t="s">
        <v>1341</v>
      </c>
      <c r="I15" t="s">
        <v>1251</v>
      </c>
      <c r="J15" t="s">
        <v>5848</v>
      </c>
      <c r="Q15" t="s">
        <v>6013</v>
      </c>
      <c r="R15" t="s">
        <v>6013</v>
      </c>
      <c r="S15">
        <v>1</v>
      </c>
      <c r="T15" t="s">
        <v>7</v>
      </c>
      <c r="U15" s="6">
        <v>15226</v>
      </c>
      <c r="V15">
        <v>4300135453</v>
      </c>
      <c r="X15">
        <v>1002057329</v>
      </c>
      <c r="Y15">
        <v>2023</v>
      </c>
      <c r="AB15">
        <v>1</v>
      </c>
      <c r="AE15" t="s">
        <v>6012</v>
      </c>
      <c r="AF15">
        <v>0</v>
      </c>
    </row>
    <row r="16" spans="1:34" x14ac:dyDescent="0.2">
      <c r="A16" t="s">
        <v>1301</v>
      </c>
      <c r="C16">
        <v>5106515851</v>
      </c>
      <c r="D16">
        <v>2023</v>
      </c>
      <c r="E16" t="s">
        <v>10</v>
      </c>
      <c r="F16" t="s">
        <v>6013</v>
      </c>
      <c r="G16">
        <v>9000044</v>
      </c>
      <c r="H16" t="s">
        <v>1341</v>
      </c>
      <c r="I16" t="s">
        <v>1425</v>
      </c>
      <c r="J16" t="s">
        <v>5848</v>
      </c>
      <c r="Q16" t="s">
        <v>6013</v>
      </c>
      <c r="R16" t="s">
        <v>6013</v>
      </c>
      <c r="S16">
        <v>1</v>
      </c>
      <c r="T16" t="s">
        <v>7</v>
      </c>
      <c r="U16" s="6">
        <v>136262</v>
      </c>
      <c r="V16">
        <v>4300135187</v>
      </c>
      <c r="X16">
        <v>1002056945</v>
      </c>
      <c r="Y16">
        <v>2023</v>
      </c>
      <c r="AB16">
        <v>1</v>
      </c>
      <c r="AE16" t="s">
        <v>6012</v>
      </c>
      <c r="AF16">
        <v>0</v>
      </c>
    </row>
    <row r="17" spans="1:32" x14ac:dyDescent="0.2">
      <c r="A17" t="s">
        <v>1301</v>
      </c>
      <c r="C17">
        <v>5106515853</v>
      </c>
      <c r="D17">
        <v>2023</v>
      </c>
      <c r="E17" t="s">
        <v>10</v>
      </c>
      <c r="F17" t="s">
        <v>6013</v>
      </c>
      <c r="G17">
        <v>9000044</v>
      </c>
      <c r="H17" t="s">
        <v>1341</v>
      </c>
      <c r="I17" t="s">
        <v>1425</v>
      </c>
      <c r="J17" t="s">
        <v>5848</v>
      </c>
      <c r="Q17" t="s">
        <v>6013</v>
      </c>
      <c r="R17" t="s">
        <v>6013</v>
      </c>
      <c r="S17">
        <v>1</v>
      </c>
      <c r="T17" t="s">
        <v>7</v>
      </c>
      <c r="U17" s="6">
        <v>161243</v>
      </c>
      <c r="V17">
        <v>4300135189</v>
      </c>
      <c r="X17">
        <v>1002056952</v>
      </c>
      <c r="Y17">
        <v>2023</v>
      </c>
      <c r="AB17">
        <v>1</v>
      </c>
      <c r="AE17" t="s">
        <v>6012</v>
      </c>
      <c r="AF17">
        <v>0</v>
      </c>
    </row>
    <row r="18" spans="1:32" x14ac:dyDescent="0.2">
      <c r="A18" t="s">
        <v>1301</v>
      </c>
      <c r="C18">
        <v>5106515952</v>
      </c>
      <c r="D18">
        <v>2023</v>
      </c>
      <c r="E18" t="s">
        <v>10</v>
      </c>
      <c r="F18" t="s">
        <v>6013</v>
      </c>
      <c r="G18">
        <v>9000044</v>
      </c>
      <c r="H18" t="s">
        <v>1341</v>
      </c>
      <c r="I18" t="s">
        <v>1425</v>
      </c>
      <c r="J18" t="s">
        <v>5848</v>
      </c>
      <c r="Q18" t="s">
        <v>6013</v>
      </c>
      <c r="R18" t="s">
        <v>6013</v>
      </c>
      <c r="S18">
        <v>1</v>
      </c>
      <c r="T18" t="s">
        <v>7</v>
      </c>
      <c r="U18" s="6">
        <v>44670</v>
      </c>
      <c r="V18">
        <v>4300135235</v>
      </c>
      <c r="X18">
        <v>1002057077</v>
      </c>
      <c r="Y18">
        <v>2023</v>
      </c>
      <c r="AB18">
        <v>1</v>
      </c>
      <c r="AE18" t="s">
        <v>6012</v>
      </c>
      <c r="AF18">
        <v>0</v>
      </c>
    </row>
    <row r="19" spans="1:32" x14ac:dyDescent="0.2">
      <c r="A19" t="s">
        <v>1301</v>
      </c>
      <c r="C19">
        <v>5106515955</v>
      </c>
      <c r="D19">
        <v>2023</v>
      </c>
      <c r="E19" t="s">
        <v>10</v>
      </c>
      <c r="F19" t="s">
        <v>6013</v>
      </c>
      <c r="G19">
        <v>9000044</v>
      </c>
      <c r="H19" t="s">
        <v>1341</v>
      </c>
      <c r="I19" t="s">
        <v>1425</v>
      </c>
      <c r="J19" t="s">
        <v>5848</v>
      </c>
      <c r="Q19" t="s">
        <v>6013</v>
      </c>
      <c r="R19" t="s">
        <v>6013</v>
      </c>
      <c r="S19">
        <v>1</v>
      </c>
      <c r="T19" t="s">
        <v>7</v>
      </c>
      <c r="U19" s="6">
        <v>25336</v>
      </c>
      <c r="V19">
        <v>4300135238</v>
      </c>
      <c r="X19">
        <v>1002057083</v>
      </c>
      <c r="Y19">
        <v>2023</v>
      </c>
      <c r="AB19">
        <v>1</v>
      </c>
      <c r="AE19" t="s">
        <v>6012</v>
      </c>
      <c r="AF19">
        <v>0</v>
      </c>
    </row>
    <row r="20" spans="1:32" x14ac:dyDescent="0.2">
      <c r="A20" t="s">
        <v>1301</v>
      </c>
      <c r="C20">
        <v>5106515956</v>
      </c>
      <c r="D20">
        <v>2023</v>
      </c>
      <c r="E20" t="s">
        <v>10</v>
      </c>
      <c r="F20" t="s">
        <v>6013</v>
      </c>
      <c r="G20">
        <v>9000044</v>
      </c>
      <c r="H20" t="s">
        <v>1341</v>
      </c>
      <c r="I20" t="s">
        <v>1425</v>
      </c>
      <c r="J20" t="s">
        <v>5848</v>
      </c>
      <c r="Q20" t="s">
        <v>6013</v>
      </c>
      <c r="R20" t="s">
        <v>6013</v>
      </c>
      <c r="S20">
        <v>1</v>
      </c>
      <c r="T20" t="s">
        <v>7</v>
      </c>
      <c r="U20" s="6">
        <v>9739</v>
      </c>
      <c r="V20">
        <v>4300135239</v>
      </c>
      <c r="X20">
        <v>1002057085</v>
      </c>
      <c r="Y20">
        <v>2023</v>
      </c>
      <c r="AB20">
        <v>1</v>
      </c>
      <c r="AE20" t="s">
        <v>6012</v>
      </c>
      <c r="AF20">
        <v>0</v>
      </c>
    </row>
    <row r="21" spans="1:32" x14ac:dyDescent="0.2">
      <c r="A21" t="s">
        <v>1301</v>
      </c>
      <c r="C21">
        <v>5106515967</v>
      </c>
      <c r="D21">
        <v>2023</v>
      </c>
      <c r="E21" t="s">
        <v>10</v>
      </c>
      <c r="F21" t="s">
        <v>6013</v>
      </c>
      <c r="G21">
        <v>9000044</v>
      </c>
      <c r="H21" t="s">
        <v>1341</v>
      </c>
      <c r="I21" t="s">
        <v>1251</v>
      </c>
      <c r="J21" t="s">
        <v>5848</v>
      </c>
      <c r="Q21" t="s">
        <v>6013</v>
      </c>
      <c r="R21" t="s">
        <v>6013</v>
      </c>
      <c r="S21">
        <v>1</v>
      </c>
      <c r="T21" t="s">
        <v>7</v>
      </c>
      <c r="U21" s="6">
        <v>2885</v>
      </c>
      <c r="V21">
        <v>4300135510</v>
      </c>
      <c r="X21">
        <v>1002057582</v>
      </c>
      <c r="Y21">
        <v>2023</v>
      </c>
      <c r="AB21">
        <v>1</v>
      </c>
      <c r="AE21" t="s">
        <v>6012</v>
      </c>
      <c r="AF21">
        <v>0</v>
      </c>
    </row>
    <row r="22" spans="1:32" x14ac:dyDescent="0.2">
      <c r="A22" t="s">
        <v>1301</v>
      </c>
      <c r="C22">
        <v>5106515972</v>
      </c>
      <c r="D22">
        <v>2023</v>
      </c>
      <c r="E22" t="s">
        <v>10</v>
      </c>
      <c r="F22" t="s">
        <v>6013</v>
      </c>
      <c r="G22">
        <v>9000044</v>
      </c>
      <c r="H22" t="s">
        <v>1341</v>
      </c>
      <c r="I22" t="s">
        <v>1251</v>
      </c>
      <c r="J22" t="s">
        <v>5848</v>
      </c>
      <c r="Q22" t="s">
        <v>6013</v>
      </c>
      <c r="R22" t="s">
        <v>6013</v>
      </c>
      <c r="S22">
        <v>1</v>
      </c>
      <c r="T22" t="s">
        <v>7</v>
      </c>
      <c r="U22" s="6">
        <v>6307</v>
      </c>
      <c r="V22">
        <v>4300135515</v>
      </c>
      <c r="X22">
        <v>1002057592</v>
      </c>
      <c r="Y22">
        <v>2023</v>
      </c>
      <c r="AB22">
        <v>1</v>
      </c>
      <c r="AE22" t="s">
        <v>6012</v>
      </c>
      <c r="AF22">
        <v>0</v>
      </c>
    </row>
    <row r="23" spans="1:32" x14ac:dyDescent="0.2">
      <c r="A23" t="s">
        <v>1301</v>
      </c>
      <c r="C23">
        <v>5106515977</v>
      </c>
      <c r="D23">
        <v>2023</v>
      </c>
      <c r="E23" t="s">
        <v>10</v>
      </c>
      <c r="F23" t="s">
        <v>6013</v>
      </c>
      <c r="G23">
        <v>9000044</v>
      </c>
      <c r="H23" t="s">
        <v>1341</v>
      </c>
      <c r="I23" t="s">
        <v>1251</v>
      </c>
      <c r="J23" t="s">
        <v>5848</v>
      </c>
      <c r="Q23" t="s">
        <v>6013</v>
      </c>
      <c r="R23" t="s">
        <v>6013</v>
      </c>
      <c r="S23">
        <v>1</v>
      </c>
      <c r="T23" t="s">
        <v>7</v>
      </c>
      <c r="U23" s="6">
        <v>6279</v>
      </c>
      <c r="V23">
        <v>4300135519</v>
      </c>
      <c r="X23">
        <v>1002057599</v>
      </c>
      <c r="Y23">
        <v>2023</v>
      </c>
      <c r="AB23">
        <v>1</v>
      </c>
      <c r="AE23" t="s">
        <v>6012</v>
      </c>
      <c r="AF23">
        <v>0</v>
      </c>
    </row>
    <row r="24" spans="1:32" x14ac:dyDescent="0.2">
      <c r="A24" t="s">
        <v>1301</v>
      </c>
      <c r="C24">
        <v>5106515980</v>
      </c>
      <c r="D24">
        <v>2023</v>
      </c>
      <c r="E24" t="s">
        <v>10</v>
      </c>
      <c r="F24" t="s">
        <v>6013</v>
      </c>
      <c r="G24">
        <v>9000044</v>
      </c>
      <c r="H24" t="s">
        <v>1341</v>
      </c>
      <c r="I24" t="s">
        <v>1251</v>
      </c>
      <c r="J24" t="s">
        <v>5848</v>
      </c>
      <c r="Q24" t="s">
        <v>6013</v>
      </c>
      <c r="R24" t="s">
        <v>6013</v>
      </c>
      <c r="S24">
        <v>1</v>
      </c>
      <c r="T24" t="s">
        <v>7</v>
      </c>
      <c r="U24" s="6">
        <v>9746</v>
      </c>
      <c r="V24">
        <v>4300135522</v>
      </c>
      <c r="X24">
        <v>1002057604</v>
      </c>
      <c r="Y24">
        <v>2023</v>
      </c>
      <c r="AB24">
        <v>1</v>
      </c>
      <c r="AE24" t="s">
        <v>6012</v>
      </c>
      <c r="AF24">
        <v>0</v>
      </c>
    </row>
    <row r="25" spans="1:32" x14ac:dyDescent="0.2">
      <c r="A25" t="s">
        <v>1301</v>
      </c>
      <c r="C25">
        <v>5106515982</v>
      </c>
      <c r="D25">
        <v>2023</v>
      </c>
      <c r="E25" t="s">
        <v>10</v>
      </c>
      <c r="F25" t="s">
        <v>6013</v>
      </c>
      <c r="G25">
        <v>9000044</v>
      </c>
      <c r="H25" t="s">
        <v>1341</v>
      </c>
      <c r="I25" t="s">
        <v>1425</v>
      </c>
      <c r="J25" t="s">
        <v>5848</v>
      </c>
      <c r="Q25" t="s">
        <v>6013</v>
      </c>
      <c r="R25" t="s">
        <v>6013</v>
      </c>
      <c r="S25">
        <v>1</v>
      </c>
      <c r="T25" t="s">
        <v>7</v>
      </c>
      <c r="U25" s="6">
        <v>9950</v>
      </c>
      <c r="V25">
        <v>4300135243</v>
      </c>
      <c r="X25">
        <v>1002057094</v>
      </c>
      <c r="Y25">
        <v>2023</v>
      </c>
      <c r="AB25">
        <v>1</v>
      </c>
      <c r="AE25" t="s">
        <v>6012</v>
      </c>
      <c r="AF25">
        <v>0</v>
      </c>
    </row>
    <row r="26" spans="1:32" x14ac:dyDescent="0.2">
      <c r="A26" t="s">
        <v>1301</v>
      </c>
      <c r="C26">
        <v>5106515985</v>
      </c>
      <c r="D26">
        <v>2023</v>
      </c>
      <c r="E26" t="s">
        <v>10</v>
      </c>
      <c r="F26" t="s">
        <v>6013</v>
      </c>
      <c r="G26">
        <v>9000044</v>
      </c>
      <c r="H26" t="s">
        <v>1341</v>
      </c>
      <c r="I26" t="s">
        <v>1425</v>
      </c>
      <c r="J26" t="s">
        <v>5848</v>
      </c>
      <c r="Q26" t="s">
        <v>6013</v>
      </c>
      <c r="R26" t="s">
        <v>6013</v>
      </c>
      <c r="S26">
        <v>1</v>
      </c>
      <c r="T26" t="s">
        <v>7</v>
      </c>
      <c r="U26" s="6">
        <v>8827</v>
      </c>
      <c r="V26">
        <v>4300135245</v>
      </c>
      <c r="X26">
        <v>1002057098</v>
      </c>
      <c r="Y26">
        <v>2023</v>
      </c>
      <c r="AB26">
        <v>1</v>
      </c>
      <c r="AE26" t="s">
        <v>6012</v>
      </c>
      <c r="AF26">
        <v>0</v>
      </c>
    </row>
    <row r="27" spans="1:32" x14ac:dyDescent="0.2">
      <c r="A27" t="s">
        <v>1301</v>
      </c>
      <c r="C27">
        <v>5106515986</v>
      </c>
      <c r="D27">
        <v>2023</v>
      </c>
      <c r="E27" t="s">
        <v>10</v>
      </c>
      <c r="F27" t="s">
        <v>6013</v>
      </c>
      <c r="G27">
        <v>9000044</v>
      </c>
      <c r="H27" t="s">
        <v>1341</v>
      </c>
      <c r="I27" t="s">
        <v>1425</v>
      </c>
      <c r="J27" t="s">
        <v>5848</v>
      </c>
      <c r="Q27" t="s">
        <v>6013</v>
      </c>
      <c r="R27" t="s">
        <v>6013</v>
      </c>
      <c r="S27">
        <v>1</v>
      </c>
      <c r="T27" t="s">
        <v>7</v>
      </c>
      <c r="U27" s="6">
        <v>1959</v>
      </c>
      <c r="V27">
        <v>4300135246</v>
      </c>
      <c r="X27">
        <v>1002057100</v>
      </c>
      <c r="Y27">
        <v>2023</v>
      </c>
      <c r="AB27">
        <v>1</v>
      </c>
      <c r="AE27" t="s">
        <v>6012</v>
      </c>
      <c r="AF27">
        <v>0</v>
      </c>
    </row>
    <row r="28" spans="1:32" x14ac:dyDescent="0.2">
      <c r="A28" t="s">
        <v>1301</v>
      </c>
      <c r="C28">
        <v>5106515990</v>
      </c>
      <c r="D28">
        <v>2023</v>
      </c>
      <c r="E28" t="s">
        <v>10</v>
      </c>
      <c r="F28" t="s">
        <v>6013</v>
      </c>
      <c r="G28">
        <v>9000044</v>
      </c>
      <c r="H28" t="s">
        <v>1341</v>
      </c>
      <c r="I28" t="s">
        <v>1425</v>
      </c>
      <c r="J28" t="s">
        <v>5848</v>
      </c>
      <c r="Q28" t="s">
        <v>6013</v>
      </c>
      <c r="R28" t="s">
        <v>6013</v>
      </c>
      <c r="S28">
        <v>1</v>
      </c>
      <c r="T28" t="s">
        <v>7</v>
      </c>
      <c r="U28" s="6">
        <v>4857</v>
      </c>
      <c r="V28">
        <v>4300135249</v>
      </c>
      <c r="X28">
        <v>1002057105</v>
      </c>
      <c r="Y28">
        <v>2023</v>
      </c>
      <c r="AB28">
        <v>1</v>
      </c>
      <c r="AE28" t="s">
        <v>6012</v>
      </c>
      <c r="AF28">
        <v>0</v>
      </c>
    </row>
    <row r="29" spans="1:32" x14ac:dyDescent="0.2">
      <c r="A29" t="s">
        <v>1301</v>
      </c>
      <c r="C29">
        <v>5106515992</v>
      </c>
      <c r="D29">
        <v>2023</v>
      </c>
      <c r="E29" t="s">
        <v>10</v>
      </c>
      <c r="F29" t="s">
        <v>6013</v>
      </c>
      <c r="G29">
        <v>9000044</v>
      </c>
      <c r="H29" t="s">
        <v>1341</v>
      </c>
      <c r="I29" t="s">
        <v>1251</v>
      </c>
      <c r="J29" t="s">
        <v>5848</v>
      </c>
      <c r="Q29" t="s">
        <v>6013</v>
      </c>
      <c r="R29" t="s">
        <v>6013</v>
      </c>
      <c r="S29">
        <v>1</v>
      </c>
      <c r="T29" t="s">
        <v>7</v>
      </c>
      <c r="U29" s="6">
        <v>6565</v>
      </c>
      <c r="V29">
        <v>4300135524</v>
      </c>
      <c r="X29">
        <v>1002057609</v>
      </c>
      <c r="Y29">
        <v>2023</v>
      </c>
      <c r="AB29">
        <v>1</v>
      </c>
      <c r="AE29" t="s">
        <v>6012</v>
      </c>
      <c r="AF29">
        <v>0</v>
      </c>
    </row>
    <row r="30" spans="1:32" x14ac:dyDescent="0.2">
      <c r="A30" t="s">
        <v>1301</v>
      </c>
      <c r="C30">
        <v>5106516003</v>
      </c>
      <c r="D30">
        <v>2023</v>
      </c>
      <c r="E30" t="s">
        <v>10</v>
      </c>
      <c r="F30" t="s">
        <v>6013</v>
      </c>
      <c r="G30">
        <v>9000044</v>
      </c>
      <c r="H30" t="s">
        <v>1341</v>
      </c>
      <c r="I30" t="s">
        <v>1425</v>
      </c>
      <c r="J30" t="s">
        <v>5848</v>
      </c>
      <c r="Q30" t="s">
        <v>6013</v>
      </c>
      <c r="R30" t="s">
        <v>6013</v>
      </c>
      <c r="S30">
        <v>1</v>
      </c>
      <c r="T30" t="s">
        <v>7</v>
      </c>
      <c r="U30" s="6">
        <v>9593</v>
      </c>
      <c r="V30">
        <v>4300135251</v>
      </c>
      <c r="X30">
        <v>1002057124</v>
      </c>
      <c r="Y30">
        <v>2023</v>
      </c>
      <c r="AB30">
        <v>1</v>
      </c>
      <c r="AE30" t="s">
        <v>6012</v>
      </c>
      <c r="AF30">
        <v>0</v>
      </c>
    </row>
    <row r="31" spans="1:32" x14ac:dyDescent="0.2">
      <c r="A31" t="s">
        <v>1301</v>
      </c>
      <c r="C31">
        <v>5106516004</v>
      </c>
      <c r="D31">
        <v>2023</v>
      </c>
      <c r="E31" t="s">
        <v>10</v>
      </c>
      <c r="F31" t="s">
        <v>6013</v>
      </c>
      <c r="G31">
        <v>9000044</v>
      </c>
      <c r="H31" t="s">
        <v>1341</v>
      </c>
      <c r="I31" t="s">
        <v>1425</v>
      </c>
      <c r="J31" t="s">
        <v>5848</v>
      </c>
      <c r="Q31" t="s">
        <v>6013</v>
      </c>
      <c r="R31" t="s">
        <v>6013</v>
      </c>
      <c r="S31">
        <v>1</v>
      </c>
      <c r="T31" t="s">
        <v>7</v>
      </c>
      <c r="U31" s="6">
        <v>5389</v>
      </c>
      <c r="V31">
        <v>4300135252</v>
      </c>
      <c r="X31">
        <v>1002057125</v>
      </c>
      <c r="Y31">
        <v>2023</v>
      </c>
      <c r="AB31">
        <v>1</v>
      </c>
      <c r="AE31" t="s">
        <v>6012</v>
      </c>
      <c r="AF31">
        <v>0</v>
      </c>
    </row>
    <row r="32" spans="1:32" x14ac:dyDescent="0.2">
      <c r="A32" t="s">
        <v>1301</v>
      </c>
      <c r="C32">
        <v>5106516005</v>
      </c>
      <c r="D32">
        <v>2023</v>
      </c>
      <c r="E32" t="s">
        <v>10</v>
      </c>
      <c r="F32" t="s">
        <v>6013</v>
      </c>
      <c r="G32">
        <v>9000044</v>
      </c>
      <c r="H32" t="s">
        <v>1341</v>
      </c>
      <c r="I32" t="s">
        <v>1425</v>
      </c>
      <c r="J32" t="s">
        <v>5848</v>
      </c>
      <c r="Q32" t="s">
        <v>6013</v>
      </c>
      <c r="R32" t="s">
        <v>6013</v>
      </c>
      <c r="S32">
        <v>1</v>
      </c>
      <c r="T32" t="s">
        <v>7</v>
      </c>
      <c r="U32" s="6">
        <v>2334</v>
      </c>
      <c r="V32">
        <v>4300135253</v>
      </c>
      <c r="X32">
        <v>1002057141</v>
      </c>
      <c r="Y32">
        <v>2023</v>
      </c>
      <c r="AB32">
        <v>1</v>
      </c>
      <c r="AE32" t="s">
        <v>6012</v>
      </c>
      <c r="AF32">
        <v>0</v>
      </c>
    </row>
    <row r="33" spans="1:32" x14ac:dyDescent="0.2">
      <c r="A33" t="s">
        <v>1301</v>
      </c>
      <c r="C33">
        <v>5106516010</v>
      </c>
      <c r="D33">
        <v>2023</v>
      </c>
      <c r="E33" t="s">
        <v>10</v>
      </c>
      <c r="F33" t="s">
        <v>6013</v>
      </c>
      <c r="G33">
        <v>9000044</v>
      </c>
      <c r="H33" t="s">
        <v>1341</v>
      </c>
      <c r="I33" t="s">
        <v>1425</v>
      </c>
      <c r="J33" t="s">
        <v>5848</v>
      </c>
      <c r="Q33" t="s">
        <v>6013</v>
      </c>
      <c r="R33" t="s">
        <v>6013</v>
      </c>
      <c r="S33">
        <v>1</v>
      </c>
      <c r="T33" t="s">
        <v>7</v>
      </c>
      <c r="U33" s="6">
        <v>4160</v>
      </c>
      <c r="V33">
        <v>4300135258</v>
      </c>
      <c r="X33">
        <v>1002057309</v>
      </c>
      <c r="Y33">
        <v>2023</v>
      </c>
      <c r="AB33">
        <v>1</v>
      </c>
      <c r="AE33" t="s">
        <v>6012</v>
      </c>
      <c r="AF33">
        <v>0</v>
      </c>
    </row>
    <row r="34" spans="1:32" x14ac:dyDescent="0.2">
      <c r="A34" t="s">
        <v>1301</v>
      </c>
      <c r="C34">
        <v>5106516026</v>
      </c>
      <c r="D34">
        <v>2023</v>
      </c>
      <c r="E34" t="s">
        <v>10</v>
      </c>
      <c r="F34" t="s">
        <v>6013</v>
      </c>
      <c r="G34">
        <v>9000044</v>
      </c>
      <c r="H34" t="s">
        <v>1341</v>
      </c>
      <c r="I34" t="s">
        <v>1425</v>
      </c>
      <c r="J34" t="s">
        <v>5848</v>
      </c>
      <c r="Q34" t="s">
        <v>6013</v>
      </c>
      <c r="R34" t="s">
        <v>6013</v>
      </c>
      <c r="S34">
        <v>1</v>
      </c>
      <c r="T34" t="s">
        <v>7</v>
      </c>
      <c r="U34" s="6">
        <v>3289</v>
      </c>
      <c r="V34">
        <v>4300135265</v>
      </c>
      <c r="X34">
        <v>1002057333</v>
      </c>
      <c r="Y34">
        <v>2023</v>
      </c>
      <c r="AB34">
        <v>1</v>
      </c>
      <c r="AE34" t="s">
        <v>6012</v>
      </c>
      <c r="AF34">
        <v>0</v>
      </c>
    </row>
    <row r="35" spans="1:32" x14ac:dyDescent="0.2">
      <c r="A35" t="s">
        <v>1301</v>
      </c>
      <c r="C35">
        <v>5106516051</v>
      </c>
      <c r="D35">
        <v>2023</v>
      </c>
      <c r="E35" t="s">
        <v>10</v>
      </c>
      <c r="F35" t="s">
        <v>6013</v>
      </c>
      <c r="G35">
        <v>9000044</v>
      </c>
      <c r="H35" t="s">
        <v>1341</v>
      </c>
      <c r="I35" t="s">
        <v>1425</v>
      </c>
      <c r="J35" t="s">
        <v>5848</v>
      </c>
      <c r="Q35" t="s">
        <v>6013</v>
      </c>
      <c r="R35" t="s">
        <v>6013</v>
      </c>
      <c r="S35">
        <v>1</v>
      </c>
      <c r="T35" t="s">
        <v>7</v>
      </c>
      <c r="U35" s="6">
        <v>8852</v>
      </c>
      <c r="V35">
        <v>4300135270</v>
      </c>
      <c r="X35">
        <v>1002057342</v>
      </c>
      <c r="Y35">
        <v>2023</v>
      </c>
      <c r="AB35">
        <v>1</v>
      </c>
      <c r="AE35" t="s">
        <v>6012</v>
      </c>
      <c r="AF35">
        <v>0</v>
      </c>
    </row>
    <row r="36" spans="1:32" x14ac:dyDescent="0.2">
      <c r="A36" t="s">
        <v>1301</v>
      </c>
      <c r="C36">
        <v>5106516052</v>
      </c>
      <c r="D36">
        <v>2023</v>
      </c>
      <c r="E36" t="s">
        <v>10</v>
      </c>
      <c r="F36" t="s">
        <v>6013</v>
      </c>
      <c r="G36">
        <v>9000044</v>
      </c>
      <c r="H36" t="s">
        <v>1341</v>
      </c>
      <c r="I36" t="s">
        <v>1425</v>
      </c>
      <c r="J36" t="s">
        <v>5848</v>
      </c>
      <c r="Q36" t="s">
        <v>6013</v>
      </c>
      <c r="R36" t="s">
        <v>6013</v>
      </c>
      <c r="S36">
        <v>1</v>
      </c>
      <c r="T36" t="s">
        <v>7</v>
      </c>
      <c r="U36" s="6">
        <v>2731</v>
      </c>
      <c r="V36">
        <v>4300135271</v>
      </c>
      <c r="X36">
        <v>1002057343</v>
      </c>
      <c r="Y36">
        <v>2023</v>
      </c>
      <c r="AB36">
        <v>1</v>
      </c>
      <c r="AE36" t="s">
        <v>6012</v>
      </c>
      <c r="AF36">
        <v>0</v>
      </c>
    </row>
    <row r="37" spans="1:32" x14ac:dyDescent="0.2">
      <c r="A37" t="s">
        <v>1301</v>
      </c>
      <c r="C37">
        <v>5106516054</v>
      </c>
      <c r="D37">
        <v>2023</v>
      </c>
      <c r="E37" t="s">
        <v>10</v>
      </c>
      <c r="F37" t="s">
        <v>6013</v>
      </c>
      <c r="G37">
        <v>9000044</v>
      </c>
      <c r="H37" t="s">
        <v>1341</v>
      </c>
      <c r="I37" t="s">
        <v>1425</v>
      </c>
      <c r="J37" t="s">
        <v>5848</v>
      </c>
      <c r="Q37" t="s">
        <v>6013</v>
      </c>
      <c r="R37" t="s">
        <v>6013</v>
      </c>
      <c r="S37">
        <v>1</v>
      </c>
      <c r="T37" t="s">
        <v>7</v>
      </c>
      <c r="U37" s="6">
        <v>8555</v>
      </c>
      <c r="V37">
        <v>4300135273</v>
      </c>
      <c r="X37">
        <v>1002057412</v>
      </c>
      <c r="Y37">
        <v>2023</v>
      </c>
      <c r="AB37">
        <v>1</v>
      </c>
      <c r="AE37" t="s">
        <v>6012</v>
      </c>
      <c r="AF37">
        <v>0</v>
      </c>
    </row>
    <row r="38" spans="1:32" x14ac:dyDescent="0.2">
      <c r="A38" t="s">
        <v>1301</v>
      </c>
      <c r="C38">
        <v>5106516055</v>
      </c>
      <c r="D38">
        <v>2023</v>
      </c>
      <c r="E38" t="s">
        <v>10</v>
      </c>
      <c r="F38" t="s">
        <v>6013</v>
      </c>
      <c r="G38">
        <v>9000044</v>
      </c>
      <c r="H38" t="s">
        <v>1341</v>
      </c>
      <c r="I38" t="s">
        <v>1425</v>
      </c>
      <c r="J38" t="s">
        <v>5848</v>
      </c>
      <c r="Q38" t="s">
        <v>6013</v>
      </c>
      <c r="R38" t="s">
        <v>6013</v>
      </c>
      <c r="S38">
        <v>1</v>
      </c>
      <c r="T38" t="s">
        <v>7</v>
      </c>
      <c r="U38" s="6">
        <v>8966</v>
      </c>
      <c r="V38">
        <v>4300135274</v>
      </c>
      <c r="X38">
        <v>1002057376</v>
      </c>
      <c r="Y38">
        <v>2023</v>
      </c>
      <c r="AB38">
        <v>1</v>
      </c>
      <c r="AE38" t="s">
        <v>6012</v>
      </c>
      <c r="AF38">
        <v>0</v>
      </c>
    </row>
    <row r="39" spans="1:32" x14ac:dyDescent="0.2">
      <c r="A39" t="s">
        <v>1301</v>
      </c>
      <c r="C39">
        <v>5106516126</v>
      </c>
      <c r="D39">
        <v>2023</v>
      </c>
      <c r="E39" t="s">
        <v>10</v>
      </c>
      <c r="F39" t="s">
        <v>6013</v>
      </c>
      <c r="G39">
        <v>9000044</v>
      </c>
      <c r="H39" t="s">
        <v>1341</v>
      </c>
      <c r="I39" t="s">
        <v>1425</v>
      </c>
      <c r="J39" t="s">
        <v>5848</v>
      </c>
      <c r="Q39" t="s">
        <v>6013</v>
      </c>
      <c r="R39" t="s">
        <v>6013</v>
      </c>
      <c r="S39">
        <v>1</v>
      </c>
      <c r="T39" t="s">
        <v>7</v>
      </c>
      <c r="U39" s="6">
        <v>3432</v>
      </c>
      <c r="V39">
        <v>4300135312</v>
      </c>
      <c r="X39">
        <v>1002057538</v>
      </c>
      <c r="Y39">
        <v>2023</v>
      </c>
      <c r="AB39">
        <v>1</v>
      </c>
      <c r="AE39" t="s">
        <v>6012</v>
      </c>
      <c r="AF39">
        <v>0</v>
      </c>
    </row>
    <row r="40" spans="1:32" x14ac:dyDescent="0.2">
      <c r="A40" t="s">
        <v>1301</v>
      </c>
      <c r="C40">
        <v>5106516130</v>
      </c>
      <c r="D40">
        <v>2023</v>
      </c>
      <c r="E40" t="s">
        <v>10</v>
      </c>
      <c r="F40" t="s">
        <v>6013</v>
      </c>
      <c r="G40">
        <v>9000044</v>
      </c>
      <c r="H40" t="s">
        <v>1341</v>
      </c>
      <c r="I40" t="s">
        <v>1425</v>
      </c>
      <c r="J40" t="s">
        <v>5848</v>
      </c>
      <c r="Q40" t="s">
        <v>6013</v>
      </c>
      <c r="R40" t="s">
        <v>6013</v>
      </c>
      <c r="S40">
        <v>1</v>
      </c>
      <c r="T40" t="s">
        <v>7</v>
      </c>
      <c r="U40" s="6">
        <v>3925</v>
      </c>
      <c r="V40">
        <v>4300135315</v>
      </c>
      <c r="X40">
        <v>1002057576</v>
      </c>
      <c r="Y40">
        <v>2023</v>
      </c>
      <c r="AB40">
        <v>1</v>
      </c>
      <c r="AE40" t="s">
        <v>6012</v>
      </c>
      <c r="AF40">
        <v>0</v>
      </c>
    </row>
    <row r="41" spans="1:32" x14ac:dyDescent="0.2">
      <c r="A41" t="s">
        <v>1301</v>
      </c>
      <c r="C41">
        <v>5106516135</v>
      </c>
      <c r="D41">
        <v>2023</v>
      </c>
      <c r="E41" t="s">
        <v>10</v>
      </c>
      <c r="F41" t="s">
        <v>6013</v>
      </c>
      <c r="G41">
        <v>9000044</v>
      </c>
      <c r="H41" t="s">
        <v>1341</v>
      </c>
      <c r="I41" t="s">
        <v>1425</v>
      </c>
      <c r="J41" t="s">
        <v>5848</v>
      </c>
      <c r="Q41" t="s">
        <v>6013</v>
      </c>
      <c r="R41" t="s">
        <v>6013</v>
      </c>
      <c r="S41">
        <v>1</v>
      </c>
      <c r="T41" t="s">
        <v>7</v>
      </c>
      <c r="U41" s="6">
        <v>4455</v>
      </c>
      <c r="V41">
        <v>4300135320</v>
      </c>
      <c r="X41">
        <v>1002057591</v>
      </c>
      <c r="Y41">
        <v>2023</v>
      </c>
      <c r="AB41">
        <v>1</v>
      </c>
      <c r="AE41" t="s">
        <v>6012</v>
      </c>
      <c r="AF41">
        <v>0</v>
      </c>
    </row>
    <row r="42" spans="1:32" x14ac:dyDescent="0.2">
      <c r="A42" t="s">
        <v>1301</v>
      </c>
      <c r="C42">
        <v>5106516174</v>
      </c>
      <c r="D42">
        <v>2023</v>
      </c>
      <c r="E42" t="s">
        <v>10</v>
      </c>
      <c r="F42" t="s">
        <v>6013</v>
      </c>
      <c r="G42">
        <v>9000044</v>
      </c>
      <c r="H42" t="s">
        <v>1341</v>
      </c>
      <c r="I42" t="s">
        <v>1425</v>
      </c>
      <c r="J42" t="s">
        <v>5848</v>
      </c>
      <c r="Q42" t="s">
        <v>6013</v>
      </c>
      <c r="R42" t="s">
        <v>6013</v>
      </c>
      <c r="S42">
        <v>1</v>
      </c>
      <c r="T42" t="s">
        <v>7</v>
      </c>
      <c r="U42" s="6">
        <v>3974</v>
      </c>
      <c r="V42">
        <v>4300135346</v>
      </c>
      <c r="X42">
        <v>1002057656</v>
      </c>
      <c r="Y42">
        <v>2023</v>
      </c>
      <c r="AB42">
        <v>1</v>
      </c>
      <c r="AE42" t="s">
        <v>6012</v>
      </c>
      <c r="AF42">
        <v>0</v>
      </c>
    </row>
    <row r="43" spans="1:32" x14ac:dyDescent="0.2">
      <c r="A43" t="s">
        <v>1301</v>
      </c>
      <c r="C43">
        <v>5106522538</v>
      </c>
      <c r="D43">
        <v>2023</v>
      </c>
      <c r="E43" t="s">
        <v>10</v>
      </c>
      <c r="F43" t="s">
        <v>5985</v>
      </c>
      <c r="G43">
        <v>9000044</v>
      </c>
      <c r="H43" t="s">
        <v>1341</v>
      </c>
      <c r="I43" t="s">
        <v>1425</v>
      </c>
      <c r="J43" t="s">
        <v>5848</v>
      </c>
      <c r="Q43" t="s">
        <v>5985</v>
      </c>
      <c r="R43" t="s">
        <v>5985</v>
      </c>
      <c r="S43">
        <v>1</v>
      </c>
      <c r="T43" t="s">
        <v>7</v>
      </c>
      <c r="U43" s="6">
        <v>29875</v>
      </c>
      <c r="V43">
        <v>4300136464</v>
      </c>
      <c r="X43">
        <v>1002078274</v>
      </c>
      <c r="Y43">
        <v>2023</v>
      </c>
      <c r="AB43">
        <v>1</v>
      </c>
      <c r="AE43" t="s">
        <v>5870</v>
      </c>
      <c r="AF43">
        <v>0</v>
      </c>
    </row>
    <row r="44" spans="1:32" x14ac:dyDescent="0.2">
      <c r="A44" t="s">
        <v>1301</v>
      </c>
      <c r="C44">
        <v>5106522539</v>
      </c>
      <c r="D44">
        <v>2023</v>
      </c>
      <c r="E44" t="s">
        <v>10</v>
      </c>
      <c r="F44" t="s">
        <v>5985</v>
      </c>
      <c r="G44">
        <v>9000028</v>
      </c>
      <c r="H44" t="s">
        <v>1244</v>
      </c>
      <c r="I44" t="s">
        <v>1425</v>
      </c>
      <c r="J44" t="s">
        <v>5848</v>
      </c>
      <c r="Q44" t="s">
        <v>5985</v>
      </c>
      <c r="R44" t="s">
        <v>5985</v>
      </c>
      <c r="S44">
        <v>1</v>
      </c>
      <c r="T44" t="s">
        <v>7</v>
      </c>
      <c r="U44" s="6">
        <v>72900</v>
      </c>
      <c r="V44">
        <v>4300136465</v>
      </c>
      <c r="X44">
        <v>1002078276</v>
      </c>
      <c r="Y44">
        <v>2023</v>
      </c>
      <c r="AB44">
        <v>1</v>
      </c>
      <c r="AE44" t="s">
        <v>5870</v>
      </c>
      <c r="AF44">
        <v>0</v>
      </c>
    </row>
    <row r="45" spans="1:32" x14ac:dyDescent="0.2">
      <c r="A45" t="s">
        <v>1301</v>
      </c>
      <c r="C45">
        <v>5106522540</v>
      </c>
      <c r="D45">
        <v>2023</v>
      </c>
      <c r="E45" t="s">
        <v>10</v>
      </c>
      <c r="F45" t="s">
        <v>5985</v>
      </c>
      <c r="G45">
        <v>9000028</v>
      </c>
      <c r="H45" t="s">
        <v>1244</v>
      </c>
      <c r="I45" t="s">
        <v>1425</v>
      </c>
      <c r="J45" t="s">
        <v>5848</v>
      </c>
      <c r="Q45" t="s">
        <v>5985</v>
      </c>
      <c r="R45" t="s">
        <v>5985</v>
      </c>
      <c r="S45">
        <v>1</v>
      </c>
      <c r="T45" t="s">
        <v>7</v>
      </c>
      <c r="U45" s="6">
        <v>15400</v>
      </c>
      <c r="V45">
        <v>4300136466</v>
      </c>
      <c r="X45">
        <v>1002078285</v>
      </c>
      <c r="Y45">
        <v>2023</v>
      </c>
      <c r="AB45">
        <v>1</v>
      </c>
      <c r="AE45" t="s">
        <v>5870</v>
      </c>
      <c r="AF45">
        <v>0</v>
      </c>
    </row>
    <row r="46" spans="1:32" x14ac:dyDescent="0.2">
      <c r="A46" t="s">
        <v>1301</v>
      </c>
      <c r="C46">
        <v>5106522541</v>
      </c>
      <c r="D46">
        <v>2023</v>
      </c>
      <c r="E46" t="s">
        <v>10</v>
      </c>
      <c r="F46" t="s">
        <v>5985</v>
      </c>
      <c r="G46">
        <v>9000044</v>
      </c>
      <c r="H46" t="s">
        <v>1341</v>
      </c>
      <c r="I46" t="s">
        <v>1425</v>
      </c>
      <c r="J46" t="s">
        <v>5848</v>
      </c>
      <c r="Q46" t="s">
        <v>5985</v>
      </c>
      <c r="R46" t="s">
        <v>5985</v>
      </c>
      <c r="S46">
        <v>1</v>
      </c>
      <c r="T46" t="s">
        <v>7</v>
      </c>
      <c r="U46" s="6">
        <v>24975</v>
      </c>
      <c r="V46">
        <v>4300136460</v>
      </c>
      <c r="X46">
        <v>1002078265</v>
      </c>
      <c r="Y46">
        <v>2023</v>
      </c>
      <c r="AB46">
        <v>1</v>
      </c>
      <c r="AE46" t="s">
        <v>5870</v>
      </c>
      <c r="AF46">
        <v>0</v>
      </c>
    </row>
    <row r="47" spans="1:32" x14ac:dyDescent="0.2">
      <c r="A47" t="s">
        <v>1301</v>
      </c>
      <c r="C47">
        <v>5106522542</v>
      </c>
      <c r="D47">
        <v>2023</v>
      </c>
      <c r="E47" t="s">
        <v>10</v>
      </c>
      <c r="F47" t="s">
        <v>5985</v>
      </c>
      <c r="G47">
        <v>9000044</v>
      </c>
      <c r="H47" t="s">
        <v>1341</v>
      </c>
      <c r="I47" t="s">
        <v>1425</v>
      </c>
      <c r="J47" t="s">
        <v>5848</v>
      </c>
      <c r="Q47" t="s">
        <v>5985</v>
      </c>
      <c r="R47" t="s">
        <v>5985</v>
      </c>
      <c r="S47">
        <v>1</v>
      </c>
      <c r="T47" t="s">
        <v>7</v>
      </c>
      <c r="U47" s="6">
        <v>12143</v>
      </c>
      <c r="V47">
        <v>4300136461</v>
      </c>
      <c r="X47">
        <v>1002078268</v>
      </c>
      <c r="Y47">
        <v>2023</v>
      </c>
      <c r="AB47">
        <v>1</v>
      </c>
      <c r="AE47" t="s">
        <v>5870</v>
      </c>
      <c r="AF47">
        <v>0</v>
      </c>
    </row>
    <row r="48" spans="1:32" x14ac:dyDescent="0.2">
      <c r="A48" t="s">
        <v>1301</v>
      </c>
      <c r="C48">
        <v>5106522544</v>
      </c>
      <c r="D48">
        <v>2023</v>
      </c>
      <c r="E48" t="s">
        <v>10</v>
      </c>
      <c r="F48" t="s">
        <v>5985</v>
      </c>
      <c r="G48">
        <v>9000044</v>
      </c>
      <c r="H48" t="s">
        <v>1341</v>
      </c>
      <c r="I48" t="s">
        <v>1425</v>
      </c>
      <c r="J48" t="s">
        <v>5848</v>
      </c>
      <c r="Q48" t="s">
        <v>5985</v>
      </c>
      <c r="R48" t="s">
        <v>5985</v>
      </c>
      <c r="S48">
        <v>1</v>
      </c>
      <c r="T48" t="s">
        <v>7</v>
      </c>
      <c r="U48" s="6">
        <v>13908</v>
      </c>
      <c r="V48">
        <v>4300136462</v>
      </c>
      <c r="X48">
        <v>1002078270</v>
      </c>
      <c r="Y48">
        <v>2023</v>
      </c>
      <c r="AB48">
        <v>1</v>
      </c>
      <c r="AE48" t="s">
        <v>5870</v>
      </c>
      <c r="AF48">
        <v>0</v>
      </c>
    </row>
    <row r="49" spans="1:32" x14ac:dyDescent="0.2">
      <c r="A49" t="s">
        <v>1301</v>
      </c>
      <c r="C49">
        <v>5106522545</v>
      </c>
      <c r="D49">
        <v>2023</v>
      </c>
      <c r="E49" t="s">
        <v>10</v>
      </c>
      <c r="F49" t="s">
        <v>5985</v>
      </c>
      <c r="G49">
        <v>9000044</v>
      </c>
      <c r="H49" t="s">
        <v>1341</v>
      </c>
      <c r="I49" t="s">
        <v>1425</v>
      </c>
      <c r="J49" t="s">
        <v>5848</v>
      </c>
      <c r="Q49" t="s">
        <v>5985</v>
      </c>
      <c r="R49" t="s">
        <v>5985</v>
      </c>
      <c r="S49">
        <v>1</v>
      </c>
      <c r="T49" t="s">
        <v>7</v>
      </c>
      <c r="U49" s="6">
        <v>22500</v>
      </c>
      <c r="V49">
        <v>4300136463</v>
      </c>
      <c r="X49">
        <v>1002078272</v>
      </c>
      <c r="Y49">
        <v>2023</v>
      </c>
      <c r="AB49">
        <v>1</v>
      </c>
      <c r="AE49" t="s">
        <v>5870</v>
      </c>
      <c r="AF49">
        <v>0</v>
      </c>
    </row>
    <row r="50" spans="1:32" x14ac:dyDescent="0.2">
      <c r="A50" t="s">
        <v>1301</v>
      </c>
      <c r="C50">
        <v>5106522561</v>
      </c>
      <c r="D50">
        <v>2023</v>
      </c>
      <c r="E50" t="s">
        <v>10</v>
      </c>
      <c r="F50" t="s">
        <v>5985</v>
      </c>
      <c r="G50">
        <v>9000044</v>
      </c>
      <c r="H50" t="s">
        <v>1341</v>
      </c>
      <c r="I50" t="s">
        <v>1425</v>
      </c>
      <c r="J50" t="s">
        <v>5848</v>
      </c>
      <c r="Q50" t="s">
        <v>5985</v>
      </c>
      <c r="R50" t="s">
        <v>5985</v>
      </c>
      <c r="S50">
        <v>1</v>
      </c>
      <c r="T50" t="s">
        <v>7</v>
      </c>
      <c r="U50" s="6">
        <v>6152</v>
      </c>
      <c r="V50">
        <v>4300136467</v>
      </c>
      <c r="X50">
        <v>1002078289</v>
      </c>
      <c r="Y50">
        <v>2023</v>
      </c>
      <c r="AB50">
        <v>1</v>
      </c>
      <c r="AE50" t="s">
        <v>5870</v>
      </c>
      <c r="AF50">
        <v>0</v>
      </c>
    </row>
    <row r="51" spans="1:32" x14ac:dyDescent="0.2">
      <c r="A51" t="s">
        <v>1301</v>
      </c>
      <c r="C51">
        <v>5106522562</v>
      </c>
      <c r="D51">
        <v>2023</v>
      </c>
      <c r="E51" t="s">
        <v>10</v>
      </c>
      <c r="F51" t="s">
        <v>5985</v>
      </c>
      <c r="G51">
        <v>9000028</v>
      </c>
      <c r="H51" t="s">
        <v>1244</v>
      </c>
      <c r="I51" t="s">
        <v>1425</v>
      </c>
      <c r="J51" t="s">
        <v>5848</v>
      </c>
      <c r="Q51" t="s">
        <v>5985</v>
      </c>
      <c r="R51" t="s">
        <v>5985</v>
      </c>
      <c r="S51">
        <v>1</v>
      </c>
      <c r="T51" t="s">
        <v>7</v>
      </c>
      <c r="U51" s="6">
        <v>37843</v>
      </c>
      <c r="V51">
        <v>4300136468</v>
      </c>
      <c r="X51">
        <v>1002078292</v>
      </c>
      <c r="Y51">
        <v>2023</v>
      </c>
      <c r="AB51">
        <v>1</v>
      </c>
      <c r="AE51" t="s">
        <v>5870</v>
      </c>
      <c r="AF51">
        <v>0</v>
      </c>
    </row>
    <row r="52" spans="1:32" x14ac:dyDescent="0.2">
      <c r="A52" t="s">
        <v>1301</v>
      </c>
      <c r="C52">
        <v>5106522564</v>
      </c>
      <c r="D52">
        <v>2023</v>
      </c>
      <c r="E52" t="s">
        <v>10</v>
      </c>
      <c r="F52" t="s">
        <v>5985</v>
      </c>
      <c r="G52">
        <v>9000028</v>
      </c>
      <c r="H52" t="s">
        <v>1244</v>
      </c>
      <c r="I52" t="s">
        <v>1425</v>
      </c>
      <c r="J52" t="s">
        <v>5848</v>
      </c>
      <c r="Q52" t="s">
        <v>5985</v>
      </c>
      <c r="R52" t="s">
        <v>5985</v>
      </c>
      <c r="S52">
        <v>1</v>
      </c>
      <c r="T52" t="s">
        <v>7</v>
      </c>
      <c r="U52" s="6">
        <v>46318</v>
      </c>
      <c r="V52">
        <v>4300136469</v>
      </c>
      <c r="X52">
        <v>1002078294</v>
      </c>
      <c r="Y52">
        <v>2023</v>
      </c>
      <c r="AB52">
        <v>1</v>
      </c>
      <c r="AE52" t="s">
        <v>5870</v>
      </c>
      <c r="AF52">
        <v>0</v>
      </c>
    </row>
    <row r="53" spans="1:32" x14ac:dyDescent="0.2">
      <c r="A53" t="s">
        <v>1301</v>
      </c>
      <c r="C53">
        <v>5106522565</v>
      </c>
      <c r="D53">
        <v>2023</v>
      </c>
      <c r="E53" t="s">
        <v>10</v>
      </c>
      <c r="F53" t="s">
        <v>5985</v>
      </c>
      <c r="G53">
        <v>9000044</v>
      </c>
      <c r="H53" t="s">
        <v>1341</v>
      </c>
      <c r="I53" t="s">
        <v>1425</v>
      </c>
      <c r="J53" t="s">
        <v>5848</v>
      </c>
      <c r="Q53" t="s">
        <v>5985</v>
      </c>
      <c r="R53" t="s">
        <v>5985</v>
      </c>
      <c r="S53">
        <v>1</v>
      </c>
      <c r="T53" t="s">
        <v>7</v>
      </c>
      <c r="U53" s="6">
        <v>18404</v>
      </c>
      <c r="V53">
        <v>4300136470</v>
      </c>
      <c r="X53">
        <v>1002078296</v>
      </c>
      <c r="Y53">
        <v>2023</v>
      </c>
      <c r="AB53">
        <v>1</v>
      </c>
      <c r="AE53" t="s">
        <v>5870</v>
      </c>
      <c r="AF53">
        <v>0</v>
      </c>
    </row>
    <row r="54" spans="1:32" x14ac:dyDescent="0.2">
      <c r="A54" t="s">
        <v>1301</v>
      </c>
      <c r="C54">
        <v>5106522566</v>
      </c>
      <c r="D54">
        <v>2023</v>
      </c>
      <c r="E54" t="s">
        <v>10</v>
      </c>
      <c r="F54" t="s">
        <v>5985</v>
      </c>
      <c r="G54">
        <v>9000028</v>
      </c>
      <c r="H54" t="s">
        <v>1244</v>
      </c>
      <c r="I54" t="s">
        <v>1425</v>
      </c>
      <c r="J54" t="s">
        <v>5848</v>
      </c>
      <c r="Q54" t="s">
        <v>5985</v>
      </c>
      <c r="R54" t="s">
        <v>5985</v>
      </c>
      <c r="S54">
        <v>1</v>
      </c>
      <c r="T54" t="s">
        <v>7</v>
      </c>
      <c r="U54" s="6">
        <v>17792</v>
      </c>
      <c r="V54">
        <v>4300136471</v>
      </c>
      <c r="X54">
        <v>1002078298</v>
      </c>
      <c r="Y54">
        <v>2023</v>
      </c>
      <c r="AB54">
        <v>1</v>
      </c>
      <c r="AE54" t="s">
        <v>5870</v>
      </c>
      <c r="AF54">
        <v>0</v>
      </c>
    </row>
    <row r="55" spans="1:32" x14ac:dyDescent="0.2">
      <c r="A55" t="s">
        <v>1301</v>
      </c>
      <c r="C55">
        <v>5106522567</v>
      </c>
      <c r="D55">
        <v>2023</v>
      </c>
      <c r="E55" t="s">
        <v>10</v>
      </c>
      <c r="F55" t="s">
        <v>5985</v>
      </c>
      <c r="G55">
        <v>9000028</v>
      </c>
      <c r="H55" t="s">
        <v>1244</v>
      </c>
      <c r="I55" t="s">
        <v>1425</v>
      </c>
      <c r="J55" t="s">
        <v>5848</v>
      </c>
      <c r="Q55" t="s">
        <v>5985</v>
      </c>
      <c r="R55" t="s">
        <v>5985</v>
      </c>
      <c r="S55">
        <v>1</v>
      </c>
      <c r="T55" t="s">
        <v>7</v>
      </c>
      <c r="U55" s="6">
        <v>29176</v>
      </c>
      <c r="V55">
        <v>4300136472</v>
      </c>
      <c r="X55">
        <v>1002078308</v>
      </c>
      <c r="Y55">
        <v>2023</v>
      </c>
      <c r="AB55">
        <v>1</v>
      </c>
      <c r="AE55" t="s">
        <v>5870</v>
      </c>
      <c r="AF55">
        <v>0</v>
      </c>
    </row>
    <row r="56" spans="1:32" x14ac:dyDescent="0.2">
      <c r="A56" t="s">
        <v>1301</v>
      </c>
      <c r="C56">
        <v>5106522569</v>
      </c>
      <c r="D56">
        <v>2023</v>
      </c>
      <c r="E56" t="s">
        <v>10</v>
      </c>
      <c r="F56" t="s">
        <v>5985</v>
      </c>
      <c r="G56">
        <v>9000028</v>
      </c>
      <c r="H56" t="s">
        <v>1244</v>
      </c>
      <c r="I56" t="s">
        <v>1425</v>
      </c>
      <c r="J56" t="s">
        <v>5848</v>
      </c>
      <c r="Q56" t="s">
        <v>5985</v>
      </c>
      <c r="R56" t="s">
        <v>5985</v>
      </c>
      <c r="S56">
        <v>1</v>
      </c>
      <c r="T56" t="s">
        <v>7</v>
      </c>
      <c r="U56" s="6">
        <v>34730</v>
      </c>
      <c r="V56">
        <v>4300136473</v>
      </c>
      <c r="X56">
        <v>1002078311</v>
      </c>
      <c r="Y56">
        <v>2023</v>
      </c>
      <c r="AB56">
        <v>1</v>
      </c>
      <c r="AE56" t="s">
        <v>5870</v>
      </c>
      <c r="AF56">
        <v>0</v>
      </c>
    </row>
    <row r="57" spans="1:32" x14ac:dyDescent="0.2">
      <c r="A57" t="s">
        <v>1301</v>
      </c>
      <c r="C57">
        <v>5106522570</v>
      </c>
      <c r="D57">
        <v>2023</v>
      </c>
      <c r="E57" t="s">
        <v>10</v>
      </c>
      <c r="F57" t="s">
        <v>5985</v>
      </c>
      <c r="G57">
        <v>9000028</v>
      </c>
      <c r="H57" t="s">
        <v>1244</v>
      </c>
      <c r="I57" t="s">
        <v>1425</v>
      </c>
      <c r="J57" t="s">
        <v>5848</v>
      </c>
      <c r="Q57" t="s">
        <v>5985</v>
      </c>
      <c r="R57" t="s">
        <v>5985</v>
      </c>
      <c r="S57">
        <v>1</v>
      </c>
      <c r="T57" t="s">
        <v>7</v>
      </c>
      <c r="U57" s="6">
        <v>38156</v>
      </c>
      <c r="V57">
        <v>4300136474</v>
      </c>
      <c r="X57">
        <v>1002078316</v>
      </c>
      <c r="Y57">
        <v>2023</v>
      </c>
      <c r="AB57">
        <v>1</v>
      </c>
      <c r="AE57" t="s">
        <v>5870</v>
      </c>
      <c r="AF57">
        <v>0</v>
      </c>
    </row>
    <row r="58" spans="1:32" x14ac:dyDescent="0.2">
      <c r="A58" t="s">
        <v>1301</v>
      </c>
      <c r="C58">
        <v>5106522581</v>
      </c>
      <c r="D58">
        <v>2023</v>
      </c>
      <c r="E58" t="s">
        <v>10</v>
      </c>
      <c r="F58" t="s">
        <v>5985</v>
      </c>
      <c r="G58">
        <v>9000028</v>
      </c>
      <c r="H58" t="s">
        <v>1244</v>
      </c>
      <c r="I58" t="s">
        <v>1425</v>
      </c>
      <c r="J58" t="s">
        <v>5848</v>
      </c>
      <c r="Q58" t="s">
        <v>5985</v>
      </c>
      <c r="R58" t="s">
        <v>5985</v>
      </c>
      <c r="S58">
        <v>1</v>
      </c>
      <c r="T58" t="s">
        <v>7</v>
      </c>
      <c r="U58" s="6">
        <v>17824</v>
      </c>
      <c r="V58">
        <v>4300136475</v>
      </c>
      <c r="X58">
        <v>1002078318</v>
      </c>
      <c r="Y58">
        <v>2023</v>
      </c>
      <c r="AB58">
        <v>1</v>
      </c>
      <c r="AE58" t="s">
        <v>5870</v>
      </c>
      <c r="AF58">
        <v>0</v>
      </c>
    </row>
    <row r="59" spans="1:32" x14ac:dyDescent="0.2">
      <c r="A59" t="s">
        <v>1301</v>
      </c>
      <c r="C59">
        <v>5106522583</v>
      </c>
      <c r="D59">
        <v>2023</v>
      </c>
      <c r="E59" t="s">
        <v>10</v>
      </c>
      <c r="F59" t="s">
        <v>5985</v>
      </c>
      <c r="G59">
        <v>9000028</v>
      </c>
      <c r="H59" t="s">
        <v>1244</v>
      </c>
      <c r="I59" t="s">
        <v>1425</v>
      </c>
      <c r="J59" t="s">
        <v>5848</v>
      </c>
      <c r="Q59" t="s">
        <v>5985</v>
      </c>
      <c r="R59" t="s">
        <v>5985</v>
      </c>
      <c r="S59">
        <v>1</v>
      </c>
      <c r="T59" t="s">
        <v>7</v>
      </c>
      <c r="U59" s="6">
        <v>4598</v>
      </c>
      <c r="V59">
        <v>4300136476</v>
      </c>
      <c r="X59">
        <v>1002078322</v>
      </c>
      <c r="Y59">
        <v>2023</v>
      </c>
      <c r="AB59">
        <v>1</v>
      </c>
      <c r="AE59" t="s">
        <v>5870</v>
      </c>
      <c r="AF59">
        <v>0</v>
      </c>
    </row>
    <row r="60" spans="1:32" x14ac:dyDescent="0.2">
      <c r="A60" t="s">
        <v>1301</v>
      </c>
      <c r="C60">
        <v>5106522585</v>
      </c>
      <c r="D60">
        <v>2023</v>
      </c>
      <c r="E60" t="s">
        <v>10</v>
      </c>
      <c r="F60" t="s">
        <v>5985</v>
      </c>
      <c r="G60">
        <v>9000028</v>
      </c>
      <c r="H60" t="s">
        <v>1244</v>
      </c>
      <c r="I60" t="s">
        <v>1425</v>
      </c>
      <c r="J60" t="s">
        <v>5848</v>
      </c>
      <c r="Q60" t="s">
        <v>5985</v>
      </c>
      <c r="R60" t="s">
        <v>5985</v>
      </c>
      <c r="S60">
        <v>1</v>
      </c>
      <c r="T60" t="s">
        <v>7</v>
      </c>
      <c r="U60" s="6">
        <v>66220</v>
      </c>
      <c r="V60">
        <v>4300136477</v>
      </c>
      <c r="X60">
        <v>1002078324</v>
      </c>
      <c r="Y60">
        <v>2023</v>
      </c>
      <c r="AB60">
        <v>1</v>
      </c>
      <c r="AE60" t="s">
        <v>5870</v>
      </c>
      <c r="AF60">
        <v>0</v>
      </c>
    </row>
    <row r="61" spans="1:32" x14ac:dyDescent="0.2">
      <c r="A61" t="s">
        <v>1301</v>
      </c>
      <c r="C61">
        <v>5106522586</v>
      </c>
      <c r="D61">
        <v>2023</v>
      </c>
      <c r="E61" t="s">
        <v>10</v>
      </c>
      <c r="F61" t="s">
        <v>5985</v>
      </c>
      <c r="G61">
        <v>9000044</v>
      </c>
      <c r="H61" t="s">
        <v>1341</v>
      </c>
      <c r="I61" t="s">
        <v>1425</v>
      </c>
      <c r="J61" t="s">
        <v>5848</v>
      </c>
      <c r="Q61" t="s">
        <v>5985</v>
      </c>
      <c r="R61" t="s">
        <v>5985</v>
      </c>
      <c r="S61">
        <v>1</v>
      </c>
      <c r="T61" t="s">
        <v>7</v>
      </c>
      <c r="U61" s="6">
        <v>5637</v>
      </c>
      <c r="V61">
        <v>4300136478</v>
      </c>
      <c r="X61">
        <v>1002078325</v>
      </c>
      <c r="Y61">
        <v>2023</v>
      </c>
      <c r="AB61">
        <v>1</v>
      </c>
      <c r="AE61" t="s">
        <v>5870</v>
      </c>
      <c r="AF61">
        <v>0</v>
      </c>
    </row>
    <row r="62" spans="1:32" x14ac:dyDescent="0.2">
      <c r="A62" t="s">
        <v>1301</v>
      </c>
      <c r="C62">
        <v>5106522587</v>
      </c>
      <c r="D62">
        <v>2023</v>
      </c>
      <c r="E62" t="s">
        <v>10</v>
      </c>
      <c r="F62" t="s">
        <v>5985</v>
      </c>
      <c r="G62">
        <v>9000044</v>
      </c>
      <c r="H62" t="s">
        <v>1341</v>
      </c>
      <c r="I62" t="s">
        <v>1425</v>
      </c>
      <c r="J62" t="s">
        <v>5848</v>
      </c>
      <c r="Q62" t="s">
        <v>5985</v>
      </c>
      <c r="R62" t="s">
        <v>5985</v>
      </c>
      <c r="S62">
        <v>1</v>
      </c>
      <c r="T62" t="s">
        <v>7</v>
      </c>
      <c r="U62" s="6">
        <v>32773</v>
      </c>
      <c r="V62">
        <v>4300136479</v>
      </c>
      <c r="X62">
        <v>1002078328</v>
      </c>
      <c r="Y62">
        <v>2023</v>
      </c>
      <c r="AB62">
        <v>1</v>
      </c>
      <c r="AE62" t="s">
        <v>5870</v>
      </c>
      <c r="AF62">
        <v>0</v>
      </c>
    </row>
    <row r="63" spans="1:32" x14ac:dyDescent="0.2">
      <c r="A63" t="s">
        <v>1301</v>
      </c>
      <c r="C63">
        <v>5106522588</v>
      </c>
      <c r="D63">
        <v>2023</v>
      </c>
      <c r="E63" t="s">
        <v>10</v>
      </c>
      <c r="F63" t="s">
        <v>5985</v>
      </c>
      <c r="G63">
        <v>9000044</v>
      </c>
      <c r="H63" t="s">
        <v>1341</v>
      </c>
      <c r="I63" t="s">
        <v>1425</v>
      </c>
      <c r="J63" t="s">
        <v>5848</v>
      </c>
      <c r="Q63" t="s">
        <v>5985</v>
      </c>
      <c r="R63" t="s">
        <v>5985</v>
      </c>
      <c r="S63">
        <v>1</v>
      </c>
      <c r="T63" t="s">
        <v>7</v>
      </c>
      <c r="U63" s="6">
        <v>6548</v>
      </c>
      <c r="V63">
        <v>4300136480</v>
      </c>
      <c r="X63">
        <v>1002078266</v>
      </c>
      <c r="Y63">
        <v>2023</v>
      </c>
      <c r="AB63">
        <v>1</v>
      </c>
      <c r="AE63" t="s">
        <v>5870</v>
      </c>
      <c r="AF63">
        <v>0</v>
      </c>
    </row>
    <row r="64" spans="1:32" x14ac:dyDescent="0.2">
      <c r="A64" t="s">
        <v>1301</v>
      </c>
      <c r="C64">
        <v>5106522590</v>
      </c>
      <c r="D64">
        <v>2023</v>
      </c>
      <c r="E64" t="s">
        <v>10</v>
      </c>
      <c r="F64" t="s">
        <v>5985</v>
      </c>
      <c r="G64">
        <v>9000044</v>
      </c>
      <c r="H64" t="s">
        <v>1341</v>
      </c>
      <c r="I64" t="s">
        <v>1425</v>
      </c>
      <c r="J64" t="s">
        <v>5848</v>
      </c>
      <c r="Q64" t="s">
        <v>5985</v>
      </c>
      <c r="R64" t="s">
        <v>5985</v>
      </c>
      <c r="S64">
        <v>1</v>
      </c>
      <c r="T64" t="s">
        <v>7</v>
      </c>
      <c r="U64" s="6">
        <v>78955</v>
      </c>
      <c r="V64">
        <v>4300136481</v>
      </c>
      <c r="X64">
        <v>1002078271</v>
      </c>
      <c r="Y64">
        <v>2023</v>
      </c>
      <c r="AB64">
        <v>1</v>
      </c>
      <c r="AE64" t="s">
        <v>5870</v>
      </c>
      <c r="AF64">
        <v>0</v>
      </c>
    </row>
    <row r="65" spans="1:32" x14ac:dyDescent="0.2">
      <c r="A65" t="s">
        <v>1301</v>
      </c>
      <c r="C65">
        <v>5106522591</v>
      </c>
      <c r="D65">
        <v>2023</v>
      </c>
      <c r="E65" t="s">
        <v>10</v>
      </c>
      <c r="F65" t="s">
        <v>5985</v>
      </c>
      <c r="G65">
        <v>9000028</v>
      </c>
      <c r="H65" t="s">
        <v>1244</v>
      </c>
      <c r="I65" t="s">
        <v>1425</v>
      </c>
      <c r="J65" t="s">
        <v>5848</v>
      </c>
      <c r="Q65" t="s">
        <v>5985</v>
      </c>
      <c r="R65" t="s">
        <v>5985</v>
      </c>
      <c r="S65">
        <v>1</v>
      </c>
      <c r="T65" t="s">
        <v>7</v>
      </c>
      <c r="U65" s="6">
        <v>62064</v>
      </c>
      <c r="V65">
        <v>4300136482</v>
      </c>
      <c r="X65">
        <v>1002078282</v>
      </c>
      <c r="Y65">
        <v>2023</v>
      </c>
      <c r="AB65">
        <v>1</v>
      </c>
      <c r="AE65" t="s">
        <v>5870</v>
      </c>
      <c r="AF65">
        <v>0</v>
      </c>
    </row>
    <row r="66" spans="1:32" x14ac:dyDescent="0.2">
      <c r="A66" t="s">
        <v>1301</v>
      </c>
      <c r="C66">
        <v>5106522592</v>
      </c>
      <c r="D66">
        <v>2023</v>
      </c>
      <c r="E66" t="s">
        <v>10</v>
      </c>
      <c r="F66" t="s">
        <v>5985</v>
      </c>
      <c r="G66">
        <v>9000028</v>
      </c>
      <c r="H66" t="s">
        <v>1244</v>
      </c>
      <c r="I66" t="s">
        <v>1425</v>
      </c>
      <c r="J66" t="s">
        <v>5848</v>
      </c>
      <c r="Q66" t="s">
        <v>5985</v>
      </c>
      <c r="R66" t="s">
        <v>5985</v>
      </c>
      <c r="S66">
        <v>1</v>
      </c>
      <c r="T66" t="s">
        <v>7</v>
      </c>
      <c r="U66" s="6">
        <v>21537</v>
      </c>
      <c r="V66">
        <v>4300136483</v>
      </c>
      <c r="X66">
        <v>1002078284</v>
      </c>
      <c r="Y66">
        <v>2023</v>
      </c>
      <c r="AB66">
        <v>1</v>
      </c>
      <c r="AE66" t="s">
        <v>5870</v>
      </c>
      <c r="AF66">
        <v>0</v>
      </c>
    </row>
    <row r="67" spans="1:32" x14ac:dyDescent="0.2">
      <c r="A67" t="s">
        <v>1301</v>
      </c>
      <c r="C67">
        <v>5106522594</v>
      </c>
      <c r="D67">
        <v>2023</v>
      </c>
      <c r="E67" t="s">
        <v>10</v>
      </c>
      <c r="F67" t="s">
        <v>5985</v>
      </c>
      <c r="G67">
        <v>9000028</v>
      </c>
      <c r="H67" t="s">
        <v>1244</v>
      </c>
      <c r="I67" t="s">
        <v>1425</v>
      </c>
      <c r="J67" t="s">
        <v>5848</v>
      </c>
      <c r="Q67" t="s">
        <v>5985</v>
      </c>
      <c r="R67" t="s">
        <v>5985</v>
      </c>
      <c r="S67">
        <v>1</v>
      </c>
      <c r="T67" t="s">
        <v>7</v>
      </c>
      <c r="U67" s="6">
        <v>37846</v>
      </c>
      <c r="V67">
        <v>4300136484</v>
      </c>
      <c r="X67">
        <v>1002078288</v>
      </c>
      <c r="Y67">
        <v>2023</v>
      </c>
      <c r="AB67">
        <v>1</v>
      </c>
      <c r="AE67" t="s">
        <v>5870</v>
      </c>
      <c r="AF67">
        <v>0</v>
      </c>
    </row>
    <row r="68" spans="1:32" x14ac:dyDescent="0.2">
      <c r="A68" t="s">
        <v>1301</v>
      </c>
      <c r="C68">
        <v>5106522595</v>
      </c>
      <c r="D68">
        <v>2023</v>
      </c>
      <c r="E68" t="s">
        <v>10</v>
      </c>
      <c r="F68" t="s">
        <v>5985</v>
      </c>
      <c r="G68">
        <v>9000028</v>
      </c>
      <c r="H68" t="s">
        <v>1244</v>
      </c>
      <c r="I68" t="s">
        <v>1425</v>
      </c>
      <c r="J68" t="s">
        <v>5848</v>
      </c>
      <c r="Q68" t="s">
        <v>5985</v>
      </c>
      <c r="R68" t="s">
        <v>5985</v>
      </c>
      <c r="S68">
        <v>1</v>
      </c>
      <c r="T68" t="s">
        <v>7</v>
      </c>
      <c r="U68" s="6">
        <v>20737</v>
      </c>
      <c r="V68">
        <v>4300136485</v>
      </c>
      <c r="X68">
        <v>1002078290</v>
      </c>
      <c r="Y68">
        <v>2023</v>
      </c>
      <c r="AB68">
        <v>1</v>
      </c>
      <c r="AE68" t="s">
        <v>5870</v>
      </c>
      <c r="AF68">
        <v>0</v>
      </c>
    </row>
    <row r="69" spans="1:32" x14ac:dyDescent="0.2">
      <c r="A69" t="s">
        <v>1301</v>
      </c>
      <c r="C69">
        <v>5106522596</v>
      </c>
      <c r="D69">
        <v>2023</v>
      </c>
      <c r="E69" t="s">
        <v>10</v>
      </c>
      <c r="F69" t="s">
        <v>5985</v>
      </c>
      <c r="G69">
        <v>9000028</v>
      </c>
      <c r="H69" t="s">
        <v>1244</v>
      </c>
      <c r="I69" t="s">
        <v>1425</v>
      </c>
      <c r="J69" t="s">
        <v>5848</v>
      </c>
      <c r="Q69" t="s">
        <v>5985</v>
      </c>
      <c r="R69" t="s">
        <v>5985</v>
      </c>
      <c r="S69">
        <v>1</v>
      </c>
      <c r="T69" t="s">
        <v>7</v>
      </c>
      <c r="U69" s="6">
        <v>35407</v>
      </c>
      <c r="V69">
        <v>4300136486</v>
      </c>
      <c r="X69">
        <v>1002078291</v>
      </c>
      <c r="Y69">
        <v>2023</v>
      </c>
      <c r="AB69">
        <v>1</v>
      </c>
      <c r="AE69" t="s">
        <v>5870</v>
      </c>
      <c r="AF69">
        <v>0</v>
      </c>
    </row>
    <row r="70" spans="1:32" x14ac:dyDescent="0.2">
      <c r="A70" t="s">
        <v>1301</v>
      </c>
      <c r="C70">
        <v>5106522597</v>
      </c>
      <c r="D70">
        <v>2023</v>
      </c>
      <c r="E70" t="s">
        <v>10</v>
      </c>
      <c r="F70" t="s">
        <v>5985</v>
      </c>
      <c r="G70">
        <v>9000028</v>
      </c>
      <c r="H70" t="s">
        <v>1244</v>
      </c>
      <c r="I70" t="s">
        <v>1425</v>
      </c>
      <c r="J70" t="s">
        <v>5848</v>
      </c>
      <c r="Q70" t="s">
        <v>5985</v>
      </c>
      <c r="R70" t="s">
        <v>5985</v>
      </c>
      <c r="S70">
        <v>1</v>
      </c>
      <c r="T70" t="s">
        <v>7</v>
      </c>
      <c r="U70" s="6">
        <v>5310</v>
      </c>
      <c r="V70">
        <v>4300136487</v>
      </c>
      <c r="X70">
        <v>1002078293</v>
      </c>
      <c r="Y70">
        <v>2023</v>
      </c>
      <c r="AB70">
        <v>1</v>
      </c>
      <c r="AE70" t="s">
        <v>5870</v>
      </c>
      <c r="AF70">
        <v>0</v>
      </c>
    </row>
    <row r="71" spans="1:32" x14ac:dyDescent="0.2">
      <c r="A71" t="s">
        <v>1301</v>
      </c>
      <c r="C71">
        <v>5106522598</v>
      </c>
      <c r="D71">
        <v>2023</v>
      </c>
      <c r="E71" t="s">
        <v>10</v>
      </c>
      <c r="F71" t="s">
        <v>5985</v>
      </c>
      <c r="G71">
        <v>9000028</v>
      </c>
      <c r="H71" t="s">
        <v>1244</v>
      </c>
      <c r="I71" t="s">
        <v>1425</v>
      </c>
      <c r="J71" t="s">
        <v>5848</v>
      </c>
      <c r="Q71" t="s">
        <v>5985</v>
      </c>
      <c r="R71" t="s">
        <v>5985</v>
      </c>
      <c r="S71">
        <v>1</v>
      </c>
      <c r="T71" t="s">
        <v>7</v>
      </c>
      <c r="U71" s="6">
        <v>49700</v>
      </c>
      <c r="V71">
        <v>4300136488</v>
      </c>
      <c r="X71">
        <v>1002078295</v>
      </c>
      <c r="Y71">
        <v>2023</v>
      </c>
      <c r="AB71">
        <v>1</v>
      </c>
      <c r="AE71" t="s">
        <v>5870</v>
      </c>
      <c r="AF71">
        <v>0</v>
      </c>
    </row>
    <row r="72" spans="1:32" x14ac:dyDescent="0.2">
      <c r="A72" t="s">
        <v>1301</v>
      </c>
      <c r="C72">
        <v>5106522600</v>
      </c>
      <c r="D72">
        <v>2023</v>
      </c>
      <c r="E72" t="s">
        <v>10</v>
      </c>
      <c r="F72" t="s">
        <v>5985</v>
      </c>
      <c r="G72">
        <v>9000028</v>
      </c>
      <c r="H72" t="s">
        <v>1244</v>
      </c>
      <c r="I72" t="s">
        <v>1425</v>
      </c>
      <c r="J72" t="s">
        <v>5848</v>
      </c>
      <c r="Q72" t="s">
        <v>5985</v>
      </c>
      <c r="R72" t="s">
        <v>5985</v>
      </c>
      <c r="S72">
        <v>1</v>
      </c>
      <c r="T72" t="s">
        <v>7</v>
      </c>
      <c r="U72" s="6">
        <v>32120</v>
      </c>
      <c r="V72">
        <v>4300136489</v>
      </c>
      <c r="X72">
        <v>1002078297</v>
      </c>
      <c r="Y72">
        <v>2023</v>
      </c>
      <c r="AB72">
        <v>1</v>
      </c>
      <c r="AE72" t="s">
        <v>5870</v>
      </c>
      <c r="AF72">
        <v>0</v>
      </c>
    </row>
    <row r="73" spans="1:32" x14ac:dyDescent="0.2">
      <c r="A73" t="s">
        <v>1301</v>
      </c>
      <c r="C73">
        <v>5106522605</v>
      </c>
      <c r="D73">
        <v>2023</v>
      </c>
      <c r="E73" t="s">
        <v>10</v>
      </c>
      <c r="F73" t="s">
        <v>5985</v>
      </c>
      <c r="G73">
        <v>9000028</v>
      </c>
      <c r="H73" t="s">
        <v>1244</v>
      </c>
      <c r="I73" t="s">
        <v>1425</v>
      </c>
      <c r="J73" t="s">
        <v>5848</v>
      </c>
      <c r="Q73" t="s">
        <v>5985</v>
      </c>
      <c r="R73" t="s">
        <v>5985</v>
      </c>
      <c r="S73">
        <v>1</v>
      </c>
      <c r="T73" t="s">
        <v>7</v>
      </c>
      <c r="U73" s="6">
        <v>18956</v>
      </c>
      <c r="V73">
        <v>4300136498</v>
      </c>
      <c r="X73">
        <v>1002078321</v>
      </c>
      <c r="Y73">
        <v>2023</v>
      </c>
      <c r="AB73">
        <v>1</v>
      </c>
      <c r="AE73" t="s">
        <v>5870</v>
      </c>
      <c r="AF73">
        <v>0</v>
      </c>
    </row>
    <row r="74" spans="1:32" x14ac:dyDescent="0.2">
      <c r="A74" t="s">
        <v>1301</v>
      </c>
      <c r="C74">
        <v>5106522606</v>
      </c>
      <c r="D74">
        <v>2023</v>
      </c>
      <c r="E74" t="s">
        <v>10</v>
      </c>
      <c r="F74" t="s">
        <v>5985</v>
      </c>
      <c r="G74">
        <v>9000028</v>
      </c>
      <c r="H74" t="s">
        <v>1244</v>
      </c>
      <c r="I74" t="s">
        <v>1425</v>
      </c>
      <c r="J74" t="s">
        <v>5848</v>
      </c>
      <c r="Q74" t="s">
        <v>5985</v>
      </c>
      <c r="R74" t="s">
        <v>5985</v>
      </c>
      <c r="S74">
        <v>1</v>
      </c>
      <c r="T74" t="s">
        <v>7</v>
      </c>
      <c r="U74" s="6">
        <v>62562</v>
      </c>
      <c r="V74">
        <v>4300136499</v>
      </c>
      <c r="X74">
        <v>1002078323</v>
      </c>
      <c r="Y74">
        <v>2023</v>
      </c>
      <c r="AB74">
        <v>1</v>
      </c>
      <c r="AE74" t="s">
        <v>5870</v>
      </c>
      <c r="AF74">
        <v>0</v>
      </c>
    </row>
    <row r="75" spans="1:32" x14ac:dyDescent="0.2">
      <c r="A75" t="s">
        <v>1301</v>
      </c>
      <c r="C75">
        <v>5106522612</v>
      </c>
      <c r="D75">
        <v>2023</v>
      </c>
      <c r="E75" t="s">
        <v>10</v>
      </c>
      <c r="F75" t="s">
        <v>5985</v>
      </c>
      <c r="G75">
        <v>9000028</v>
      </c>
      <c r="H75" t="s">
        <v>1244</v>
      </c>
      <c r="I75" t="s">
        <v>1425</v>
      </c>
      <c r="J75" t="s">
        <v>5848</v>
      </c>
      <c r="Q75" t="s">
        <v>5985</v>
      </c>
      <c r="R75" t="s">
        <v>5985</v>
      </c>
      <c r="S75">
        <v>1</v>
      </c>
      <c r="T75" t="s">
        <v>7</v>
      </c>
      <c r="U75" s="6">
        <v>40278</v>
      </c>
      <c r="V75">
        <v>4300136490</v>
      </c>
      <c r="X75">
        <v>1002078299</v>
      </c>
      <c r="Y75">
        <v>2023</v>
      </c>
      <c r="AB75">
        <v>1</v>
      </c>
      <c r="AE75" t="s">
        <v>5870</v>
      </c>
      <c r="AF75">
        <v>0</v>
      </c>
    </row>
    <row r="76" spans="1:32" x14ac:dyDescent="0.2">
      <c r="A76" t="s">
        <v>1301</v>
      </c>
      <c r="C76">
        <v>5106522613</v>
      </c>
      <c r="D76">
        <v>2023</v>
      </c>
      <c r="E76" t="s">
        <v>10</v>
      </c>
      <c r="F76" t="s">
        <v>5985</v>
      </c>
      <c r="G76">
        <v>9000028</v>
      </c>
      <c r="H76" t="s">
        <v>1244</v>
      </c>
      <c r="I76" t="s">
        <v>1425</v>
      </c>
      <c r="J76" t="s">
        <v>5848</v>
      </c>
      <c r="Q76" t="s">
        <v>5985</v>
      </c>
      <c r="R76" t="s">
        <v>5985</v>
      </c>
      <c r="S76">
        <v>1</v>
      </c>
      <c r="T76" t="s">
        <v>7</v>
      </c>
      <c r="U76" s="6">
        <v>83659</v>
      </c>
      <c r="V76">
        <v>4300136491</v>
      </c>
      <c r="X76">
        <v>1002078302</v>
      </c>
      <c r="Y76">
        <v>2023</v>
      </c>
      <c r="AB76">
        <v>1</v>
      </c>
      <c r="AE76" t="s">
        <v>5870</v>
      </c>
      <c r="AF76">
        <v>0</v>
      </c>
    </row>
    <row r="77" spans="1:32" x14ac:dyDescent="0.2">
      <c r="A77" t="s">
        <v>1301</v>
      </c>
      <c r="C77">
        <v>5106522614</v>
      </c>
      <c r="D77">
        <v>2023</v>
      </c>
      <c r="E77" t="s">
        <v>10</v>
      </c>
      <c r="F77" t="s">
        <v>5985</v>
      </c>
      <c r="G77">
        <v>9000028</v>
      </c>
      <c r="H77" t="s">
        <v>1244</v>
      </c>
      <c r="I77" t="s">
        <v>1425</v>
      </c>
      <c r="J77" t="s">
        <v>5848</v>
      </c>
      <c r="Q77" t="s">
        <v>5985</v>
      </c>
      <c r="R77" t="s">
        <v>5985</v>
      </c>
      <c r="S77">
        <v>1</v>
      </c>
      <c r="T77" t="s">
        <v>7</v>
      </c>
      <c r="U77" s="6">
        <v>45944</v>
      </c>
      <c r="V77">
        <v>4300136492</v>
      </c>
      <c r="X77">
        <v>1002078307</v>
      </c>
      <c r="Y77">
        <v>2023</v>
      </c>
      <c r="AB77">
        <v>1</v>
      </c>
      <c r="AE77" t="s">
        <v>5870</v>
      </c>
      <c r="AF77">
        <v>0</v>
      </c>
    </row>
    <row r="78" spans="1:32" x14ac:dyDescent="0.2">
      <c r="A78" t="s">
        <v>1301</v>
      </c>
      <c r="C78">
        <v>5106522615</v>
      </c>
      <c r="D78">
        <v>2023</v>
      </c>
      <c r="E78" t="s">
        <v>10</v>
      </c>
      <c r="F78" t="s">
        <v>5985</v>
      </c>
      <c r="G78">
        <v>9000028</v>
      </c>
      <c r="H78" t="s">
        <v>1244</v>
      </c>
      <c r="I78" t="s">
        <v>1425</v>
      </c>
      <c r="J78" t="s">
        <v>5848</v>
      </c>
      <c r="Q78" t="s">
        <v>5985</v>
      </c>
      <c r="R78" t="s">
        <v>5985</v>
      </c>
      <c r="S78">
        <v>1</v>
      </c>
      <c r="T78" t="s">
        <v>7</v>
      </c>
      <c r="U78" s="6">
        <v>45689</v>
      </c>
      <c r="V78">
        <v>4300136493</v>
      </c>
      <c r="X78">
        <v>1002078309</v>
      </c>
      <c r="Y78">
        <v>2023</v>
      </c>
      <c r="AB78">
        <v>1</v>
      </c>
      <c r="AE78" t="s">
        <v>5870</v>
      </c>
      <c r="AF78">
        <v>0</v>
      </c>
    </row>
    <row r="79" spans="1:32" x14ac:dyDescent="0.2">
      <c r="A79" t="s">
        <v>1301</v>
      </c>
      <c r="C79">
        <v>5106522617</v>
      </c>
      <c r="D79">
        <v>2023</v>
      </c>
      <c r="E79" t="s">
        <v>10</v>
      </c>
      <c r="F79" t="s">
        <v>5985</v>
      </c>
      <c r="G79">
        <v>9000028</v>
      </c>
      <c r="H79" t="s">
        <v>1244</v>
      </c>
      <c r="I79" t="s">
        <v>1425</v>
      </c>
      <c r="J79" t="s">
        <v>5848</v>
      </c>
      <c r="Q79" t="s">
        <v>5985</v>
      </c>
      <c r="R79" t="s">
        <v>5985</v>
      </c>
      <c r="S79">
        <v>1</v>
      </c>
      <c r="T79" t="s">
        <v>7</v>
      </c>
      <c r="U79" s="6">
        <v>74995</v>
      </c>
      <c r="V79">
        <v>4300136494</v>
      </c>
      <c r="X79">
        <v>1002078312</v>
      </c>
      <c r="Y79">
        <v>2023</v>
      </c>
      <c r="AB79">
        <v>1</v>
      </c>
      <c r="AE79" t="s">
        <v>5870</v>
      </c>
      <c r="AF79">
        <v>0</v>
      </c>
    </row>
    <row r="80" spans="1:32" x14ac:dyDescent="0.2">
      <c r="A80" t="s">
        <v>1301</v>
      </c>
      <c r="C80">
        <v>5106522618</v>
      </c>
      <c r="D80">
        <v>2023</v>
      </c>
      <c r="E80" t="s">
        <v>10</v>
      </c>
      <c r="F80" t="s">
        <v>5985</v>
      </c>
      <c r="G80">
        <v>9000028</v>
      </c>
      <c r="H80" t="s">
        <v>1244</v>
      </c>
      <c r="I80" t="s">
        <v>1425</v>
      </c>
      <c r="J80" t="s">
        <v>5848</v>
      </c>
      <c r="Q80" t="s">
        <v>5985</v>
      </c>
      <c r="R80" t="s">
        <v>5985</v>
      </c>
      <c r="S80">
        <v>1</v>
      </c>
      <c r="T80" t="s">
        <v>7</v>
      </c>
      <c r="U80" s="6">
        <v>38999</v>
      </c>
      <c r="V80">
        <v>4300136495</v>
      </c>
      <c r="X80">
        <v>1002078314</v>
      </c>
      <c r="Y80">
        <v>2023</v>
      </c>
      <c r="AB80">
        <v>1</v>
      </c>
      <c r="AE80" t="s">
        <v>5870</v>
      </c>
      <c r="AF80">
        <v>0</v>
      </c>
    </row>
    <row r="81" spans="1:32" x14ac:dyDescent="0.2">
      <c r="A81" t="s">
        <v>1301</v>
      </c>
      <c r="C81">
        <v>5106522619</v>
      </c>
      <c r="D81">
        <v>2023</v>
      </c>
      <c r="E81" t="s">
        <v>10</v>
      </c>
      <c r="F81" t="s">
        <v>5985</v>
      </c>
      <c r="G81">
        <v>9000028</v>
      </c>
      <c r="H81" t="s">
        <v>1244</v>
      </c>
      <c r="I81" t="s">
        <v>1425</v>
      </c>
      <c r="J81" t="s">
        <v>5848</v>
      </c>
      <c r="Q81" t="s">
        <v>5985</v>
      </c>
      <c r="R81" t="s">
        <v>5985</v>
      </c>
      <c r="S81">
        <v>1</v>
      </c>
      <c r="T81" t="s">
        <v>7</v>
      </c>
      <c r="U81" s="6">
        <v>108139</v>
      </c>
      <c r="V81">
        <v>4300136496</v>
      </c>
      <c r="X81">
        <v>1002078317</v>
      </c>
      <c r="Y81">
        <v>2023</v>
      </c>
      <c r="AB81">
        <v>1</v>
      </c>
      <c r="AE81" t="s">
        <v>5870</v>
      </c>
      <c r="AF81">
        <v>0</v>
      </c>
    </row>
    <row r="82" spans="1:32" x14ac:dyDescent="0.2">
      <c r="A82" t="s">
        <v>1301</v>
      </c>
      <c r="C82">
        <v>5106522622</v>
      </c>
      <c r="D82">
        <v>2023</v>
      </c>
      <c r="E82" t="s">
        <v>10</v>
      </c>
      <c r="F82" t="s">
        <v>5985</v>
      </c>
      <c r="G82">
        <v>9000028</v>
      </c>
      <c r="H82" t="s">
        <v>1244</v>
      </c>
      <c r="I82" t="s">
        <v>1425</v>
      </c>
      <c r="J82" t="s">
        <v>5848</v>
      </c>
      <c r="Q82" t="s">
        <v>5985</v>
      </c>
      <c r="R82" t="s">
        <v>5985</v>
      </c>
      <c r="S82">
        <v>1</v>
      </c>
      <c r="T82" t="s">
        <v>7</v>
      </c>
      <c r="U82" s="6">
        <v>42214</v>
      </c>
      <c r="V82">
        <v>4300136497</v>
      </c>
      <c r="X82">
        <v>1002078319</v>
      </c>
      <c r="Y82">
        <v>2023</v>
      </c>
      <c r="AB82">
        <v>1</v>
      </c>
      <c r="AE82" t="s">
        <v>5870</v>
      </c>
      <c r="AF82">
        <v>0</v>
      </c>
    </row>
    <row r="83" spans="1:32" x14ac:dyDescent="0.2">
      <c r="A83" t="s">
        <v>1301</v>
      </c>
      <c r="C83">
        <v>5106536556</v>
      </c>
      <c r="D83">
        <v>2023</v>
      </c>
      <c r="E83" t="s">
        <v>10</v>
      </c>
      <c r="F83" t="s">
        <v>5929</v>
      </c>
      <c r="G83">
        <v>9000007</v>
      </c>
      <c r="H83" t="s">
        <v>1575</v>
      </c>
      <c r="I83" t="s">
        <v>1370</v>
      </c>
      <c r="J83" t="s">
        <v>5862</v>
      </c>
      <c r="Q83" t="s">
        <v>5929</v>
      </c>
      <c r="R83" t="s">
        <v>5929</v>
      </c>
      <c r="S83">
        <v>1</v>
      </c>
      <c r="T83" t="s">
        <v>7</v>
      </c>
      <c r="U83" s="6">
        <v>8318.2000000000007</v>
      </c>
      <c r="V83">
        <v>5800042484</v>
      </c>
      <c r="W83">
        <v>401408</v>
      </c>
      <c r="X83">
        <v>5002772799</v>
      </c>
      <c r="Y83">
        <v>2023</v>
      </c>
      <c r="Z83">
        <v>1</v>
      </c>
      <c r="AA83">
        <v>7</v>
      </c>
      <c r="AB83">
        <v>0.1</v>
      </c>
      <c r="AC83" t="s">
        <v>6014</v>
      </c>
      <c r="AD83">
        <v>0</v>
      </c>
      <c r="AE83">
        <v>30</v>
      </c>
      <c r="AF83">
        <v>0</v>
      </c>
    </row>
    <row r="84" spans="1:32" x14ac:dyDescent="0.2">
      <c r="A84" t="s">
        <v>1301</v>
      </c>
      <c r="C84">
        <v>5106536563</v>
      </c>
      <c r="D84">
        <v>2023</v>
      </c>
      <c r="E84" t="s">
        <v>10</v>
      </c>
      <c r="F84" t="s">
        <v>5929</v>
      </c>
      <c r="G84">
        <v>9000007</v>
      </c>
      <c r="H84" t="s">
        <v>1575</v>
      </c>
      <c r="I84" t="s">
        <v>1370</v>
      </c>
      <c r="J84" t="s">
        <v>5862</v>
      </c>
      <c r="Q84" t="s">
        <v>5929</v>
      </c>
      <c r="R84" t="s">
        <v>5929</v>
      </c>
      <c r="S84">
        <v>1</v>
      </c>
      <c r="T84" t="s">
        <v>7</v>
      </c>
      <c r="U84" s="6">
        <v>10241</v>
      </c>
      <c r="V84">
        <v>5800042503</v>
      </c>
      <c r="W84">
        <v>401408</v>
      </c>
      <c r="X84">
        <v>5002783561</v>
      </c>
      <c r="Y84">
        <v>2023</v>
      </c>
      <c r="Z84">
        <v>1</v>
      </c>
      <c r="AA84">
        <v>7</v>
      </c>
      <c r="AB84">
        <v>0.123</v>
      </c>
      <c r="AC84" t="s">
        <v>6014</v>
      </c>
      <c r="AD84">
        <v>0</v>
      </c>
      <c r="AE84">
        <v>30</v>
      </c>
      <c r="AF84">
        <v>0</v>
      </c>
    </row>
    <row r="85" spans="1:32" x14ac:dyDescent="0.2">
      <c r="A85" t="s">
        <v>1301</v>
      </c>
      <c r="C85">
        <v>5106536621</v>
      </c>
      <c r="D85">
        <v>2023</v>
      </c>
      <c r="E85" t="s">
        <v>10</v>
      </c>
      <c r="F85" t="s">
        <v>5929</v>
      </c>
      <c r="G85">
        <v>9000007</v>
      </c>
      <c r="H85" t="s">
        <v>1575</v>
      </c>
      <c r="I85" t="s">
        <v>1370</v>
      </c>
      <c r="J85" t="s">
        <v>5862</v>
      </c>
      <c r="Q85" t="s">
        <v>5929</v>
      </c>
      <c r="R85" t="s">
        <v>5929</v>
      </c>
      <c r="S85">
        <v>1</v>
      </c>
      <c r="T85" t="s">
        <v>7</v>
      </c>
      <c r="U85" s="6">
        <v>11453.2</v>
      </c>
      <c r="V85">
        <v>5800042501</v>
      </c>
      <c r="W85">
        <v>401408</v>
      </c>
      <c r="X85">
        <v>5002783532</v>
      </c>
      <c r="Y85">
        <v>2023</v>
      </c>
      <c r="Z85">
        <v>1</v>
      </c>
      <c r="AA85">
        <v>7</v>
      </c>
      <c r="AB85">
        <v>0.13700000000000001</v>
      </c>
      <c r="AC85" t="s">
        <v>6014</v>
      </c>
      <c r="AD85">
        <v>0</v>
      </c>
      <c r="AE85">
        <v>30</v>
      </c>
      <c r="AF85">
        <v>0</v>
      </c>
    </row>
    <row r="86" spans="1:32" x14ac:dyDescent="0.2">
      <c r="A86" t="s">
        <v>1301</v>
      </c>
      <c r="C86">
        <v>5106536656</v>
      </c>
      <c r="D86">
        <v>2023</v>
      </c>
      <c r="E86" t="s">
        <v>10</v>
      </c>
      <c r="F86" t="s">
        <v>5929</v>
      </c>
      <c r="G86">
        <v>9000007</v>
      </c>
      <c r="H86" t="s">
        <v>1575</v>
      </c>
      <c r="I86" t="s">
        <v>1370</v>
      </c>
      <c r="J86" t="s">
        <v>5862</v>
      </c>
      <c r="Q86" t="s">
        <v>5929</v>
      </c>
      <c r="R86" t="s">
        <v>5929</v>
      </c>
      <c r="S86">
        <v>1</v>
      </c>
      <c r="T86" t="s">
        <v>7</v>
      </c>
      <c r="U86" s="6">
        <v>46314.400000000001</v>
      </c>
      <c r="V86">
        <v>5800042502</v>
      </c>
      <c r="W86">
        <v>401408</v>
      </c>
      <c r="X86">
        <v>5002783533</v>
      </c>
      <c r="Y86">
        <v>2023</v>
      </c>
      <c r="Z86">
        <v>1</v>
      </c>
      <c r="AA86">
        <v>7</v>
      </c>
      <c r="AB86">
        <v>0.55400000000000005</v>
      </c>
      <c r="AC86" t="s">
        <v>6014</v>
      </c>
      <c r="AD86">
        <v>0</v>
      </c>
      <c r="AE86">
        <v>30</v>
      </c>
      <c r="AF86">
        <v>0</v>
      </c>
    </row>
    <row r="87" spans="1:32" x14ac:dyDescent="0.2">
      <c r="A87" t="s">
        <v>1301</v>
      </c>
      <c r="C87">
        <v>5106539478</v>
      </c>
      <c r="D87">
        <v>2023</v>
      </c>
      <c r="E87" t="s">
        <v>10</v>
      </c>
      <c r="F87" t="s">
        <v>5912</v>
      </c>
      <c r="G87">
        <v>9000044</v>
      </c>
      <c r="H87" t="s">
        <v>1341</v>
      </c>
      <c r="I87" t="s">
        <v>1370</v>
      </c>
      <c r="J87" t="s">
        <v>5862</v>
      </c>
      <c r="Q87" t="s">
        <v>5912</v>
      </c>
      <c r="R87" t="s">
        <v>5912</v>
      </c>
      <c r="S87">
        <v>1</v>
      </c>
      <c r="T87" t="s">
        <v>7</v>
      </c>
      <c r="U87" s="6">
        <v>53439.4</v>
      </c>
      <c r="V87">
        <v>5800042542</v>
      </c>
      <c r="W87">
        <v>401387</v>
      </c>
      <c r="X87">
        <v>5002802708</v>
      </c>
      <c r="Y87">
        <v>2023</v>
      </c>
      <c r="Z87">
        <v>1</v>
      </c>
      <c r="AA87">
        <v>7</v>
      </c>
      <c r="AB87">
        <v>0.68600000000000005</v>
      </c>
      <c r="AC87" t="s">
        <v>6014</v>
      </c>
      <c r="AD87">
        <v>0</v>
      </c>
      <c r="AE87">
        <v>30</v>
      </c>
      <c r="AF87">
        <v>0</v>
      </c>
    </row>
    <row r="88" spans="1:32" x14ac:dyDescent="0.2">
      <c r="A88" t="s">
        <v>1301</v>
      </c>
      <c r="C88">
        <v>5106539552</v>
      </c>
      <c r="D88">
        <v>2023</v>
      </c>
      <c r="E88" t="s">
        <v>10</v>
      </c>
      <c r="F88" t="s">
        <v>5912</v>
      </c>
      <c r="G88">
        <v>9000044</v>
      </c>
      <c r="H88" t="s">
        <v>1341</v>
      </c>
      <c r="I88" t="s">
        <v>1370</v>
      </c>
      <c r="J88" t="s">
        <v>5862</v>
      </c>
      <c r="Q88" t="s">
        <v>5912</v>
      </c>
      <c r="R88" t="s">
        <v>5912</v>
      </c>
      <c r="S88">
        <v>1</v>
      </c>
      <c r="T88" t="s">
        <v>7</v>
      </c>
      <c r="U88" s="6">
        <v>12619.8</v>
      </c>
      <c r="V88">
        <v>5800042545</v>
      </c>
      <c r="W88">
        <v>401387</v>
      </c>
      <c r="X88">
        <v>5002802721</v>
      </c>
      <c r="Y88">
        <v>2023</v>
      </c>
      <c r="Z88">
        <v>1</v>
      </c>
      <c r="AA88">
        <v>7</v>
      </c>
      <c r="AB88">
        <v>0.16200000000000001</v>
      </c>
      <c r="AC88" t="s">
        <v>6014</v>
      </c>
      <c r="AD88">
        <v>0</v>
      </c>
      <c r="AE88">
        <v>30</v>
      </c>
      <c r="AF88">
        <v>0</v>
      </c>
    </row>
    <row r="89" spans="1:32" x14ac:dyDescent="0.2">
      <c r="A89" t="s">
        <v>1301</v>
      </c>
      <c r="C89">
        <v>5106539555</v>
      </c>
      <c r="D89">
        <v>2023</v>
      </c>
      <c r="E89" t="s">
        <v>10</v>
      </c>
      <c r="F89" t="s">
        <v>5912</v>
      </c>
      <c r="G89">
        <v>9000044</v>
      </c>
      <c r="H89" t="s">
        <v>1341</v>
      </c>
      <c r="I89" t="s">
        <v>1370</v>
      </c>
      <c r="J89" t="s">
        <v>5862</v>
      </c>
      <c r="Q89" t="s">
        <v>5912</v>
      </c>
      <c r="R89" t="s">
        <v>5912</v>
      </c>
      <c r="S89">
        <v>1</v>
      </c>
      <c r="T89" t="s">
        <v>7</v>
      </c>
      <c r="U89" s="6">
        <v>8530.0499999999993</v>
      </c>
      <c r="V89">
        <v>5800042543</v>
      </c>
      <c r="W89">
        <v>401387</v>
      </c>
      <c r="X89">
        <v>5002802709</v>
      </c>
      <c r="Y89">
        <v>2023</v>
      </c>
      <c r="Z89">
        <v>1</v>
      </c>
      <c r="AA89">
        <v>7</v>
      </c>
      <c r="AB89">
        <v>0.11</v>
      </c>
      <c r="AC89" t="s">
        <v>6014</v>
      </c>
      <c r="AD89">
        <v>0</v>
      </c>
      <c r="AE89">
        <v>30</v>
      </c>
      <c r="AF89">
        <v>0</v>
      </c>
    </row>
    <row r="90" spans="1:32" x14ac:dyDescent="0.2">
      <c r="A90" t="s">
        <v>1301</v>
      </c>
      <c r="C90">
        <v>5106539589</v>
      </c>
      <c r="D90">
        <v>2023</v>
      </c>
      <c r="E90" t="s">
        <v>10</v>
      </c>
      <c r="F90" t="s">
        <v>5912</v>
      </c>
      <c r="G90">
        <v>9000044</v>
      </c>
      <c r="H90" t="s">
        <v>1341</v>
      </c>
      <c r="I90" t="s">
        <v>1370</v>
      </c>
      <c r="J90" t="s">
        <v>5862</v>
      </c>
      <c r="Q90" t="s">
        <v>5912</v>
      </c>
      <c r="R90" t="s">
        <v>5912</v>
      </c>
      <c r="S90">
        <v>1</v>
      </c>
      <c r="T90" t="s">
        <v>7</v>
      </c>
      <c r="U90" s="6">
        <v>34665.5</v>
      </c>
      <c r="V90">
        <v>5800042544</v>
      </c>
      <c r="W90">
        <v>401387</v>
      </c>
      <c r="X90">
        <v>5002802720</v>
      </c>
      <c r="Y90">
        <v>2023</v>
      </c>
      <c r="Z90">
        <v>1</v>
      </c>
      <c r="AA90">
        <v>7</v>
      </c>
      <c r="AB90">
        <v>0.44500000000000001</v>
      </c>
      <c r="AC90" t="s">
        <v>6014</v>
      </c>
      <c r="AD90">
        <v>0</v>
      </c>
      <c r="AE90">
        <v>30</v>
      </c>
      <c r="AF90">
        <v>0</v>
      </c>
    </row>
    <row r="91" spans="1:32" x14ac:dyDescent="0.2">
      <c r="A91" t="s">
        <v>1301</v>
      </c>
      <c r="C91">
        <v>5106539600</v>
      </c>
      <c r="D91">
        <v>2023</v>
      </c>
      <c r="E91" t="s">
        <v>10</v>
      </c>
      <c r="F91" t="s">
        <v>5912</v>
      </c>
      <c r="G91">
        <v>9000044</v>
      </c>
      <c r="H91" t="s">
        <v>1341</v>
      </c>
      <c r="I91" t="s">
        <v>1370</v>
      </c>
      <c r="J91" t="s">
        <v>5862</v>
      </c>
      <c r="Q91" t="s">
        <v>5912</v>
      </c>
      <c r="R91" t="s">
        <v>5912</v>
      </c>
      <c r="S91">
        <v>1</v>
      </c>
      <c r="T91" t="s">
        <v>7</v>
      </c>
      <c r="U91" s="6">
        <v>55468.6</v>
      </c>
      <c r="V91">
        <v>5800042821</v>
      </c>
      <c r="W91">
        <v>401408</v>
      </c>
      <c r="X91">
        <v>5002802668</v>
      </c>
      <c r="Y91">
        <v>2023</v>
      </c>
      <c r="Z91">
        <v>1</v>
      </c>
      <c r="AA91">
        <v>7</v>
      </c>
      <c r="AB91">
        <v>0.66400000000000003</v>
      </c>
      <c r="AC91" t="s">
        <v>6014</v>
      </c>
      <c r="AD91">
        <v>0</v>
      </c>
      <c r="AE91">
        <v>30</v>
      </c>
      <c r="AF91">
        <v>0</v>
      </c>
    </row>
    <row r="92" spans="1:32" x14ac:dyDescent="0.2">
      <c r="A92" t="s">
        <v>1301</v>
      </c>
      <c r="C92">
        <v>5106540897</v>
      </c>
      <c r="D92">
        <v>2023</v>
      </c>
      <c r="E92" t="s">
        <v>10</v>
      </c>
      <c r="F92" t="s">
        <v>5921</v>
      </c>
      <c r="G92">
        <v>9000579</v>
      </c>
      <c r="H92" t="s">
        <v>1676</v>
      </c>
      <c r="I92" t="s">
        <v>1425</v>
      </c>
      <c r="J92" t="s">
        <v>5862</v>
      </c>
      <c r="Q92" t="s">
        <v>5921</v>
      </c>
      <c r="R92" t="s">
        <v>5921</v>
      </c>
      <c r="S92">
        <v>1</v>
      </c>
      <c r="T92" t="s">
        <v>7</v>
      </c>
      <c r="U92" s="6">
        <v>63161.7</v>
      </c>
      <c r="V92">
        <v>5800042475</v>
      </c>
      <c r="W92">
        <v>401401</v>
      </c>
      <c r="X92">
        <v>5002807820</v>
      </c>
      <c r="Y92">
        <v>2023</v>
      </c>
      <c r="Z92">
        <v>1</v>
      </c>
      <c r="AA92">
        <v>7</v>
      </c>
      <c r="AB92">
        <v>0.79200000000000004</v>
      </c>
      <c r="AC92" t="s">
        <v>6014</v>
      </c>
      <c r="AD92">
        <v>0</v>
      </c>
      <c r="AE92">
        <v>30</v>
      </c>
      <c r="AF92">
        <v>0</v>
      </c>
    </row>
    <row r="93" spans="1:32" x14ac:dyDescent="0.2">
      <c r="A93" t="s">
        <v>1301</v>
      </c>
      <c r="C93">
        <v>5106540932</v>
      </c>
      <c r="D93">
        <v>2023</v>
      </c>
      <c r="E93" t="s">
        <v>10</v>
      </c>
      <c r="F93" t="s">
        <v>5921</v>
      </c>
      <c r="G93">
        <v>9000044</v>
      </c>
      <c r="H93" t="s">
        <v>1341</v>
      </c>
      <c r="I93" t="s">
        <v>1425</v>
      </c>
      <c r="J93" t="s">
        <v>5862</v>
      </c>
      <c r="Q93" t="s">
        <v>5921</v>
      </c>
      <c r="R93" t="s">
        <v>5921</v>
      </c>
      <c r="S93">
        <v>1</v>
      </c>
      <c r="T93" t="s">
        <v>7</v>
      </c>
      <c r="U93" s="6">
        <v>54841.599999999999</v>
      </c>
      <c r="V93">
        <v>5800042532</v>
      </c>
      <c r="W93">
        <v>401387</v>
      </c>
      <c r="X93">
        <v>5002809466</v>
      </c>
      <c r="Y93">
        <v>2023</v>
      </c>
      <c r="Z93">
        <v>1</v>
      </c>
      <c r="AA93">
        <v>7</v>
      </c>
      <c r="AB93">
        <v>0.70399999999999996</v>
      </c>
      <c r="AC93" t="s">
        <v>6014</v>
      </c>
      <c r="AD93">
        <v>0</v>
      </c>
      <c r="AE93">
        <v>30</v>
      </c>
      <c r="AF93">
        <v>0</v>
      </c>
    </row>
    <row r="94" spans="1:32" x14ac:dyDescent="0.2">
      <c r="A94" t="s">
        <v>1301</v>
      </c>
      <c r="C94">
        <v>5106540933</v>
      </c>
      <c r="D94">
        <v>2023</v>
      </c>
      <c r="E94" t="s">
        <v>10</v>
      </c>
      <c r="F94" t="s">
        <v>5921</v>
      </c>
      <c r="G94">
        <v>9000044</v>
      </c>
      <c r="H94" t="s">
        <v>1341</v>
      </c>
      <c r="I94" t="s">
        <v>1425</v>
      </c>
      <c r="J94" t="s">
        <v>5862</v>
      </c>
      <c r="Q94" t="s">
        <v>5921</v>
      </c>
      <c r="R94" t="s">
        <v>5921</v>
      </c>
      <c r="S94">
        <v>1</v>
      </c>
      <c r="T94" t="s">
        <v>7</v>
      </c>
      <c r="U94" s="6">
        <v>31393.7</v>
      </c>
      <c r="V94">
        <v>5800042534</v>
      </c>
      <c r="W94">
        <v>401387</v>
      </c>
      <c r="X94">
        <v>5002808255</v>
      </c>
      <c r="Y94">
        <v>2023</v>
      </c>
      <c r="Z94">
        <v>1</v>
      </c>
      <c r="AA94">
        <v>7</v>
      </c>
      <c r="AB94">
        <v>0.40300000000000002</v>
      </c>
      <c r="AC94" t="s">
        <v>6014</v>
      </c>
      <c r="AD94">
        <v>0</v>
      </c>
      <c r="AE94">
        <v>30</v>
      </c>
      <c r="AF94">
        <v>0</v>
      </c>
    </row>
    <row r="95" spans="1:32" x14ac:dyDescent="0.2">
      <c r="A95" t="s">
        <v>1301</v>
      </c>
      <c r="C95">
        <v>5106540935</v>
      </c>
      <c r="D95">
        <v>2023</v>
      </c>
      <c r="E95" t="s">
        <v>10</v>
      </c>
      <c r="F95" t="s">
        <v>5921</v>
      </c>
      <c r="G95">
        <v>9000044</v>
      </c>
      <c r="H95" t="s">
        <v>1341</v>
      </c>
      <c r="I95" t="s">
        <v>1425</v>
      </c>
      <c r="J95" t="s">
        <v>5862</v>
      </c>
      <c r="Q95" t="s">
        <v>5921</v>
      </c>
      <c r="R95" t="s">
        <v>5921</v>
      </c>
      <c r="S95">
        <v>1</v>
      </c>
      <c r="T95" t="s">
        <v>7</v>
      </c>
      <c r="U95" s="6">
        <v>60995.7</v>
      </c>
      <c r="V95">
        <v>5800042535</v>
      </c>
      <c r="W95">
        <v>401387</v>
      </c>
      <c r="X95">
        <v>5002809467</v>
      </c>
      <c r="Y95">
        <v>2023</v>
      </c>
      <c r="Z95">
        <v>1</v>
      </c>
      <c r="AA95">
        <v>7</v>
      </c>
      <c r="AB95">
        <v>0.78300000000000003</v>
      </c>
      <c r="AC95" t="s">
        <v>6014</v>
      </c>
      <c r="AD95">
        <v>0</v>
      </c>
      <c r="AE95">
        <v>30</v>
      </c>
      <c r="AF95">
        <v>0</v>
      </c>
    </row>
    <row r="96" spans="1:32" x14ac:dyDescent="0.2">
      <c r="A96" t="s">
        <v>1301</v>
      </c>
      <c r="C96">
        <v>5106540936</v>
      </c>
      <c r="D96">
        <v>2023</v>
      </c>
      <c r="E96" t="s">
        <v>10</v>
      </c>
      <c r="F96" t="s">
        <v>5921</v>
      </c>
      <c r="G96">
        <v>9000107</v>
      </c>
      <c r="H96" t="s">
        <v>1573</v>
      </c>
      <c r="I96" t="s">
        <v>1425</v>
      </c>
      <c r="J96" t="s">
        <v>5862</v>
      </c>
      <c r="Q96" t="s">
        <v>5921</v>
      </c>
      <c r="R96" t="s">
        <v>5921</v>
      </c>
      <c r="S96">
        <v>1</v>
      </c>
      <c r="T96" t="s">
        <v>7</v>
      </c>
      <c r="U96" s="6">
        <v>86469</v>
      </c>
      <c r="V96">
        <v>5800042553</v>
      </c>
      <c r="W96">
        <v>401387</v>
      </c>
      <c r="X96">
        <v>5002808252</v>
      </c>
      <c r="Y96">
        <v>2023</v>
      </c>
      <c r="Z96">
        <v>1</v>
      </c>
      <c r="AA96">
        <v>7</v>
      </c>
      <c r="AB96">
        <v>1.1100000000000001</v>
      </c>
      <c r="AC96" t="s">
        <v>6014</v>
      </c>
      <c r="AD96">
        <v>0</v>
      </c>
      <c r="AE96">
        <v>30</v>
      </c>
      <c r="AF96">
        <v>0</v>
      </c>
    </row>
    <row r="97" spans="1:32" x14ac:dyDescent="0.2">
      <c r="A97" t="s">
        <v>1301</v>
      </c>
      <c r="C97">
        <v>5106540938</v>
      </c>
      <c r="D97">
        <v>2023</v>
      </c>
      <c r="E97" t="s">
        <v>10</v>
      </c>
      <c r="F97" t="s">
        <v>5921</v>
      </c>
      <c r="G97">
        <v>9000107</v>
      </c>
      <c r="H97" t="s">
        <v>1573</v>
      </c>
      <c r="I97" t="s">
        <v>1425</v>
      </c>
      <c r="J97" t="s">
        <v>5862</v>
      </c>
      <c r="Q97" t="s">
        <v>5921</v>
      </c>
      <c r="R97" t="s">
        <v>5921</v>
      </c>
      <c r="S97">
        <v>1</v>
      </c>
      <c r="T97" t="s">
        <v>7</v>
      </c>
      <c r="U97" s="6">
        <v>51024.5</v>
      </c>
      <c r="V97">
        <v>5800042557</v>
      </c>
      <c r="W97">
        <v>401387</v>
      </c>
      <c r="X97">
        <v>5002809463</v>
      </c>
      <c r="Y97">
        <v>2023</v>
      </c>
      <c r="Z97">
        <v>1</v>
      </c>
      <c r="AA97">
        <v>7</v>
      </c>
      <c r="AB97">
        <v>0.65500000000000003</v>
      </c>
      <c r="AC97" t="s">
        <v>6014</v>
      </c>
      <c r="AD97">
        <v>0</v>
      </c>
      <c r="AE97">
        <v>30</v>
      </c>
      <c r="AF97">
        <v>0</v>
      </c>
    </row>
    <row r="98" spans="1:32" x14ac:dyDescent="0.2">
      <c r="A98" t="s">
        <v>1301</v>
      </c>
      <c r="C98">
        <v>5106540939</v>
      </c>
      <c r="D98">
        <v>2023</v>
      </c>
      <c r="E98" t="s">
        <v>10</v>
      </c>
      <c r="F98" t="s">
        <v>5921</v>
      </c>
      <c r="G98">
        <v>9000107</v>
      </c>
      <c r="H98" t="s">
        <v>1573</v>
      </c>
      <c r="I98" t="s">
        <v>1425</v>
      </c>
      <c r="J98" t="s">
        <v>5862</v>
      </c>
      <c r="Q98" t="s">
        <v>5921</v>
      </c>
      <c r="R98" t="s">
        <v>5921</v>
      </c>
      <c r="S98">
        <v>1</v>
      </c>
      <c r="T98" t="s">
        <v>7</v>
      </c>
      <c r="U98" s="6">
        <v>90714.55</v>
      </c>
      <c r="V98">
        <v>5800042551</v>
      </c>
      <c r="W98">
        <v>401387</v>
      </c>
      <c r="X98">
        <v>5002809461</v>
      </c>
      <c r="Y98">
        <v>2023</v>
      </c>
      <c r="Z98">
        <v>1</v>
      </c>
      <c r="AA98">
        <v>7</v>
      </c>
      <c r="AB98">
        <v>1.165</v>
      </c>
      <c r="AC98" t="s">
        <v>6014</v>
      </c>
      <c r="AD98">
        <v>0</v>
      </c>
      <c r="AE98">
        <v>30</v>
      </c>
      <c r="AF98">
        <v>0</v>
      </c>
    </row>
    <row r="99" spans="1:32" x14ac:dyDescent="0.2">
      <c r="A99" t="s">
        <v>1301</v>
      </c>
      <c r="C99">
        <v>5106540962</v>
      </c>
      <c r="D99">
        <v>2023</v>
      </c>
      <c r="E99" t="s">
        <v>10</v>
      </c>
      <c r="F99" t="s">
        <v>5921</v>
      </c>
      <c r="G99">
        <v>9000044</v>
      </c>
      <c r="H99" t="s">
        <v>1341</v>
      </c>
      <c r="I99" t="s">
        <v>1425</v>
      </c>
      <c r="J99" t="s">
        <v>5862</v>
      </c>
      <c r="Q99" t="s">
        <v>5921</v>
      </c>
      <c r="R99" t="s">
        <v>5921</v>
      </c>
      <c r="S99">
        <v>1</v>
      </c>
      <c r="T99" t="s">
        <v>7</v>
      </c>
      <c r="U99" s="6">
        <v>65124.4</v>
      </c>
      <c r="V99">
        <v>5800042538</v>
      </c>
      <c r="W99">
        <v>401387</v>
      </c>
      <c r="X99">
        <v>5002808257</v>
      </c>
      <c r="Y99">
        <v>2023</v>
      </c>
      <c r="Z99">
        <v>1</v>
      </c>
      <c r="AA99">
        <v>7</v>
      </c>
      <c r="AB99">
        <v>0.83599999999999997</v>
      </c>
      <c r="AC99" t="s">
        <v>6014</v>
      </c>
      <c r="AD99">
        <v>0</v>
      </c>
      <c r="AE99">
        <v>30</v>
      </c>
      <c r="AF99">
        <v>0</v>
      </c>
    </row>
    <row r="100" spans="1:32" x14ac:dyDescent="0.2">
      <c r="A100" t="s">
        <v>1301</v>
      </c>
      <c r="C100">
        <v>5106540963</v>
      </c>
      <c r="D100">
        <v>2023</v>
      </c>
      <c r="E100" t="s">
        <v>10</v>
      </c>
      <c r="F100" t="s">
        <v>5921</v>
      </c>
      <c r="G100">
        <v>9000107</v>
      </c>
      <c r="H100" t="s">
        <v>1573</v>
      </c>
      <c r="I100" t="s">
        <v>1425</v>
      </c>
      <c r="J100" t="s">
        <v>5862</v>
      </c>
      <c r="Q100" t="s">
        <v>5921</v>
      </c>
      <c r="R100" t="s">
        <v>5921</v>
      </c>
      <c r="S100">
        <v>1</v>
      </c>
      <c r="T100" t="s">
        <v>7</v>
      </c>
      <c r="U100" s="6">
        <v>109293.7</v>
      </c>
      <c r="V100">
        <v>5800042556</v>
      </c>
      <c r="W100">
        <v>401387</v>
      </c>
      <c r="X100">
        <v>5002809462</v>
      </c>
      <c r="Y100">
        <v>2023</v>
      </c>
      <c r="Z100">
        <v>1</v>
      </c>
      <c r="AA100">
        <v>7</v>
      </c>
      <c r="AB100">
        <v>1.403</v>
      </c>
      <c r="AC100" t="s">
        <v>6014</v>
      </c>
      <c r="AD100">
        <v>0</v>
      </c>
      <c r="AE100">
        <v>30</v>
      </c>
      <c r="AF100">
        <v>0</v>
      </c>
    </row>
    <row r="101" spans="1:32" x14ac:dyDescent="0.2">
      <c r="A101" t="s">
        <v>1301</v>
      </c>
      <c r="C101">
        <v>5106540967</v>
      </c>
      <c r="D101">
        <v>2023</v>
      </c>
      <c r="E101" t="s">
        <v>10</v>
      </c>
      <c r="F101" t="s">
        <v>5921</v>
      </c>
      <c r="G101">
        <v>9000044</v>
      </c>
      <c r="H101" t="s">
        <v>1341</v>
      </c>
      <c r="I101" t="s">
        <v>1425</v>
      </c>
      <c r="J101" t="s">
        <v>5862</v>
      </c>
      <c r="Q101" t="s">
        <v>5921</v>
      </c>
      <c r="R101" t="s">
        <v>5921</v>
      </c>
      <c r="S101">
        <v>1</v>
      </c>
      <c r="T101" t="s">
        <v>7</v>
      </c>
      <c r="U101" s="6">
        <v>37466.1</v>
      </c>
      <c r="V101">
        <v>5800042620</v>
      </c>
      <c r="W101">
        <v>401401</v>
      </c>
      <c r="X101">
        <v>5002807694</v>
      </c>
      <c r="Y101">
        <v>2023</v>
      </c>
      <c r="Z101">
        <v>1</v>
      </c>
      <c r="AA101">
        <v>7</v>
      </c>
      <c r="AB101">
        <v>0.47</v>
      </c>
      <c r="AC101" t="s">
        <v>6014</v>
      </c>
      <c r="AD101">
        <v>0</v>
      </c>
      <c r="AE101">
        <v>30</v>
      </c>
      <c r="AF101">
        <v>0</v>
      </c>
    </row>
    <row r="102" spans="1:32" x14ac:dyDescent="0.2">
      <c r="A102" t="s">
        <v>1301</v>
      </c>
      <c r="C102">
        <v>5106541005</v>
      </c>
      <c r="D102">
        <v>2023</v>
      </c>
      <c r="E102" t="s">
        <v>10</v>
      </c>
      <c r="F102" t="s">
        <v>5921</v>
      </c>
      <c r="G102">
        <v>9000107</v>
      </c>
      <c r="H102" t="s">
        <v>1573</v>
      </c>
      <c r="I102" t="s">
        <v>1425</v>
      </c>
      <c r="J102" t="s">
        <v>5862</v>
      </c>
      <c r="Q102" t="s">
        <v>5921</v>
      </c>
      <c r="R102" t="s">
        <v>5921</v>
      </c>
      <c r="S102">
        <v>1</v>
      </c>
      <c r="T102" t="s">
        <v>7</v>
      </c>
      <c r="U102" s="6">
        <v>114318.25</v>
      </c>
      <c r="V102">
        <v>5800042550</v>
      </c>
      <c r="W102">
        <v>401387</v>
      </c>
      <c r="X102">
        <v>5002809460</v>
      </c>
      <c r="Y102">
        <v>2023</v>
      </c>
      <c r="Z102">
        <v>1</v>
      </c>
      <c r="AA102">
        <v>7</v>
      </c>
      <c r="AB102">
        <v>1.468</v>
      </c>
      <c r="AC102" t="s">
        <v>6014</v>
      </c>
      <c r="AD102">
        <v>0</v>
      </c>
      <c r="AE102">
        <v>30</v>
      </c>
      <c r="AF102">
        <v>0</v>
      </c>
    </row>
    <row r="103" spans="1:32" x14ac:dyDescent="0.2">
      <c r="A103" t="s">
        <v>1301</v>
      </c>
      <c r="C103">
        <v>5106541008</v>
      </c>
      <c r="D103">
        <v>2023</v>
      </c>
      <c r="E103" t="s">
        <v>10</v>
      </c>
      <c r="F103" t="s">
        <v>5921</v>
      </c>
      <c r="G103">
        <v>9000044</v>
      </c>
      <c r="H103" t="s">
        <v>1341</v>
      </c>
      <c r="I103" t="s">
        <v>1425</v>
      </c>
      <c r="J103" t="s">
        <v>5862</v>
      </c>
      <c r="Q103" t="s">
        <v>5921</v>
      </c>
      <c r="R103" t="s">
        <v>5921</v>
      </c>
      <c r="S103">
        <v>1</v>
      </c>
      <c r="T103" t="s">
        <v>7</v>
      </c>
      <c r="U103" s="6">
        <v>54374.2</v>
      </c>
      <c r="V103">
        <v>5800042531</v>
      </c>
      <c r="W103">
        <v>401387</v>
      </c>
      <c r="X103">
        <v>5002809464</v>
      </c>
      <c r="Y103">
        <v>2023</v>
      </c>
      <c r="Z103">
        <v>1</v>
      </c>
      <c r="AA103">
        <v>7</v>
      </c>
      <c r="AB103">
        <v>0.69799999999999995</v>
      </c>
      <c r="AC103" t="s">
        <v>6014</v>
      </c>
      <c r="AD103">
        <v>0</v>
      </c>
      <c r="AE103">
        <v>30</v>
      </c>
      <c r="AF103">
        <v>0</v>
      </c>
    </row>
    <row r="104" spans="1:32" x14ac:dyDescent="0.2">
      <c r="A104" t="s">
        <v>1301</v>
      </c>
      <c r="C104">
        <v>5106541018</v>
      </c>
      <c r="D104">
        <v>2023</v>
      </c>
      <c r="E104" t="s">
        <v>10</v>
      </c>
      <c r="F104" t="s">
        <v>5921</v>
      </c>
      <c r="G104">
        <v>9000107</v>
      </c>
      <c r="H104" t="s">
        <v>1573</v>
      </c>
      <c r="I104" t="s">
        <v>1425</v>
      </c>
      <c r="J104" t="s">
        <v>5862</v>
      </c>
      <c r="Q104" t="s">
        <v>5921</v>
      </c>
      <c r="R104" t="s">
        <v>5921</v>
      </c>
      <c r="S104">
        <v>1</v>
      </c>
      <c r="T104" t="s">
        <v>7</v>
      </c>
      <c r="U104" s="6">
        <v>87403.8</v>
      </c>
      <c r="V104">
        <v>5800042554</v>
      </c>
      <c r="W104">
        <v>401387</v>
      </c>
      <c r="X104">
        <v>5002808253</v>
      </c>
      <c r="Y104">
        <v>2023</v>
      </c>
      <c r="Z104">
        <v>1</v>
      </c>
      <c r="AA104">
        <v>7</v>
      </c>
      <c r="AB104">
        <v>1.1220000000000001</v>
      </c>
      <c r="AC104" t="s">
        <v>6014</v>
      </c>
      <c r="AD104">
        <v>0</v>
      </c>
      <c r="AE104">
        <v>30</v>
      </c>
      <c r="AF104">
        <v>0</v>
      </c>
    </row>
    <row r="105" spans="1:32" x14ac:dyDescent="0.2">
      <c r="A105" t="s">
        <v>1301</v>
      </c>
      <c r="C105">
        <v>5106542416</v>
      </c>
      <c r="D105">
        <v>2023</v>
      </c>
      <c r="E105" t="s">
        <v>10</v>
      </c>
      <c r="F105" t="s">
        <v>5926</v>
      </c>
      <c r="G105">
        <v>9000044</v>
      </c>
      <c r="H105" t="s">
        <v>1341</v>
      </c>
      <c r="I105" t="s">
        <v>1425</v>
      </c>
      <c r="J105" t="s">
        <v>5862</v>
      </c>
      <c r="Q105" t="s">
        <v>5926</v>
      </c>
      <c r="R105" t="s">
        <v>5926</v>
      </c>
      <c r="S105">
        <v>1</v>
      </c>
      <c r="T105" t="s">
        <v>7</v>
      </c>
      <c r="U105" s="6">
        <v>48079.5</v>
      </c>
      <c r="V105">
        <v>5800042528</v>
      </c>
      <c r="W105">
        <v>401395</v>
      </c>
      <c r="X105">
        <v>5002811379</v>
      </c>
      <c r="Y105">
        <v>2023</v>
      </c>
      <c r="Z105">
        <v>1</v>
      </c>
      <c r="AB105">
        <v>0.60299999999999998</v>
      </c>
      <c r="AC105" t="s">
        <v>6014</v>
      </c>
      <c r="AD105">
        <v>0</v>
      </c>
      <c r="AE105">
        <v>30</v>
      </c>
      <c r="AF105">
        <v>0</v>
      </c>
    </row>
    <row r="106" spans="1:32" x14ac:dyDescent="0.2">
      <c r="A106" t="s">
        <v>1301</v>
      </c>
      <c r="C106">
        <v>5106542460</v>
      </c>
      <c r="D106">
        <v>2023</v>
      </c>
      <c r="E106" t="s">
        <v>10</v>
      </c>
      <c r="F106" t="s">
        <v>5926</v>
      </c>
      <c r="G106">
        <v>9000579</v>
      </c>
      <c r="H106" t="s">
        <v>1676</v>
      </c>
      <c r="I106" t="s">
        <v>1425</v>
      </c>
      <c r="J106" t="s">
        <v>5862</v>
      </c>
      <c r="Q106" t="s">
        <v>5926</v>
      </c>
      <c r="R106" t="s">
        <v>5926</v>
      </c>
      <c r="S106">
        <v>1</v>
      </c>
      <c r="T106" t="s">
        <v>7</v>
      </c>
      <c r="U106" s="6">
        <v>32398.799999999999</v>
      </c>
      <c r="V106">
        <v>5800042478</v>
      </c>
      <c r="W106">
        <v>401401</v>
      </c>
      <c r="X106">
        <v>5002820026</v>
      </c>
      <c r="Y106">
        <v>2023</v>
      </c>
      <c r="Z106">
        <v>1</v>
      </c>
      <c r="AA106">
        <v>7</v>
      </c>
      <c r="AB106">
        <v>0.40600000000000003</v>
      </c>
      <c r="AC106" t="s">
        <v>6014</v>
      </c>
      <c r="AD106">
        <v>0</v>
      </c>
      <c r="AE106">
        <v>30</v>
      </c>
      <c r="AF106">
        <v>0</v>
      </c>
    </row>
    <row r="107" spans="1:32" x14ac:dyDescent="0.2">
      <c r="A107" t="s">
        <v>1301</v>
      </c>
      <c r="C107">
        <v>5106542479</v>
      </c>
      <c r="D107">
        <v>2023</v>
      </c>
      <c r="E107" t="s">
        <v>10</v>
      </c>
      <c r="F107" t="s">
        <v>5926</v>
      </c>
      <c r="G107">
        <v>9000044</v>
      </c>
      <c r="H107" t="s">
        <v>1341</v>
      </c>
      <c r="I107" t="s">
        <v>1425</v>
      </c>
      <c r="J107" t="s">
        <v>5862</v>
      </c>
      <c r="Q107" t="s">
        <v>5926</v>
      </c>
      <c r="R107" t="s">
        <v>5926</v>
      </c>
      <c r="S107">
        <v>1</v>
      </c>
      <c r="T107" t="s">
        <v>7</v>
      </c>
      <c r="U107" s="6">
        <v>27331.5</v>
      </c>
      <c r="V107">
        <v>5800042623</v>
      </c>
      <c r="W107">
        <v>401401</v>
      </c>
      <c r="X107">
        <v>5002809950</v>
      </c>
      <c r="Y107">
        <v>2023</v>
      </c>
      <c r="Z107">
        <v>1</v>
      </c>
      <c r="AA107">
        <v>7</v>
      </c>
      <c r="AB107">
        <v>0.34300000000000003</v>
      </c>
      <c r="AC107" t="s">
        <v>6014</v>
      </c>
      <c r="AD107">
        <v>0</v>
      </c>
      <c r="AE107">
        <v>30</v>
      </c>
      <c r="AF107">
        <v>0</v>
      </c>
    </row>
    <row r="108" spans="1:32" x14ac:dyDescent="0.2">
      <c r="A108" t="s">
        <v>1301</v>
      </c>
      <c r="C108">
        <v>5106542491</v>
      </c>
      <c r="D108">
        <v>2023</v>
      </c>
      <c r="E108" t="s">
        <v>10</v>
      </c>
      <c r="F108" t="s">
        <v>5926</v>
      </c>
      <c r="G108">
        <v>9000107</v>
      </c>
      <c r="H108" t="s">
        <v>1573</v>
      </c>
      <c r="I108" t="s">
        <v>1425</v>
      </c>
      <c r="J108" t="s">
        <v>5862</v>
      </c>
      <c r="Q108" t="s">
        <v>5926</v>
      </c>
      <c r="R108" t="s">
        <v>5926</v>
      </c>
      <c r="S108">
        <v>1</v>
      </c>
      <c r="T108" t="s">
        <v>7</v>
      </c>
      <c r="U108" s="6">
        <v>22264.2</v>
      </c>
      <c r="V108">
        <v>5800042603</v>
      </c>
      <c r="W108">
        <v>401401</v>
      </c>
      <c r="X108">
        <v>5002809867</v>
      </c>
      <c r="Y108">
        <v>2023</v>
      </c>
      <c r="Z108">
        <v>1</v>
      </c>
      <c r="AA108">
        <v>7</v>
      </c>
      <c r="AB108">
        <v>0.27900000000000003</v>
      </c>
      <c r="AC108" t="s">
        <v>6014</v>
      </c>
      <c r="AD108">
        <v>0</v>
      </c>
      <c r="AE108">
        <v>30</v>
      </c>
      <c r="AF108">
        <v>0</v>
      </c>
    </row>
    <row r="109" spans="1:32" x14ac:dyDescent="0.2">
      <c r="A109" t="s">
        <v>1301</v>
      </c>
      <c r="C109">
        <v>5106542511</v>
      </c>
      <c r="D109">
        <v>2023</v>
      </c>
      <c r="E109" t="s">
        <v>10</v>
      </c>
      <c r="F109" t="s">
        <v>5926</v>
      </c>
      <c r="G109">
        <v>9000044</v>
      </c>
      <c r="H109" t="s">
        <v>1341</v>
      </c>
      <c r="I109" t="s">
        <v>1425</v>
      </c>
      <c r="J109" t="s">
        <v>5862</v>
      </c>
      <c r="Q109" t="s">
        <v>5926</v>
      </c>
      <c r="R109" t="s">
        <v>5926</v>
      </c>
      <c r="S109">
        <v>1</v>
      </c>
      <c r="T109" t="s">
        <v>7</v>
      </c>
      <c r="U109" s="6">
        <v>29047.200000000001</v>
      </c>
      <c r="V109">
        <v>5800042526</v>
      </c>
      <c r="W109">
        <v>401395</v>
      </c>
      <c r="X109">
        <v>5002811377</v>
      </c>
      <c r="Y109">
        <v>2023</v>
      </c>
      <c r="Z109">
        <v>1</v>
      </c>
      <c r="AB109">
        <v>0.36399999999999999</v>
      </c>
      <c r="AC109" t="s">
        <v>6014</v>
      </c>
      <c r="AD109">
        <v>0</v>
      </c>
      <c r="AE109">
        <v>30</v>
      </c>
      <c r="AF109">
        <v>0</v>
      </c>
    </row>
    <row r="110" spans="1:32" x14ac:dyDescent="0.2">
      <c r="A110" t="s">
        <v>1301</v>
      </c>
      <c r="C110">
        <v>5106542553</v>
      </c>
      <c r="D110">
        <v>2023</v>
      </c>
      <c r="E110" t="s">
        <v>10</v>
      </c>
      <c r="F110" t="s">
        <v>5926</v>
      </c>
      <c r="G110">
        <v>9000579</v>
      </c>
      <c r="H110" t="s">
        <v>1676</v>
      </c>
      <c r="I110" t="s">
        <v>1425</v>
      </c>
      <c r="J110" t="s">
        <v>5862</v>
      </c>
      <c r="Q110" t="s">
        <v>5926</v>
      </c>
      <c r="R110" t="s">
        <v>5926</v>
      </c>
      <c r="S110">
        <v>1</v>
      </c>
      <c r="T110" t="s">
        <v>7</v>
      </c>
      <c r="U110" s="6">
        <v>29166.9</v>
      </c>
      <c r="V110">
        <v>5800042477</v>
      </c>
      <c r="W110">
        <v>401401</v>
      </c>
      <c r="X110">
        <v>5002820025</v>
      </c>
      <c r="Y110">
        <v>2023</v>
      </c>
      <c r="Z110">
        <v>1</v>
      </c>
      <c r="AA110">
        <v>7</v>
      </c>
      <c r="AB110">
        <v>0.36599999999999999</v>
      </c>
      <c r="AC110" t="s">
        <v>6014</v>
      </c>
      <c r="AD110">
        <v>0</v>
      </c>
      <c r="AE110">
        <v>30</v>
      </c>
      <c r="AF110">
        <v>0</v>
      </c>
    </row>
    <row r="111" spans="1:32" x14ac:dyDescent="0.2">
      <c r="A111" t="s">
        <v>1301</v>
      </c>
      <c r="C111">
        <v>5106542556</v>
      </c>
      <c r="D111">
        <v>2023</v>
      </c>
      <c r="E111" t="s">
        <v>10</v>
      </c>
      <c r="F111" t="s">
        <v>5926</v>
      </c>
      <c r="G111">
        <v>9000044</v>
      </c>
      <c r="H111" t="s">
        <v>1341</v>
      </c>
      <c r="I111" t="s">
        <v>1425</v>
      </c>
      <c r="J111" t="s">
        <v>5862</v>
      </c>
      <c r="Q111" t="s">
        <v>5926</v>
      </c>
      <c r="R111" t="s">
        <v>5926</v>
      </c>
      <c r="S111">
        <v>1</v>
      </c>
      <c r="T111" t="s">
        <v>7</v>
      </c>
      <c r="U111" s="6">
        <v>168378</v>
      </c>
      <c r="V111">
        <v>5800042527</v>
      </c>
      <c r="W111">
        <v>401395</v>
      </c>
      <c r="X111">
        <v>5002811378</v>
      </c>
      <c r="Y111">
        <v>2023</v>
      </c>
      <c r="Z111">
        <v>1</v>
      </c>
      <c r="AB111">
        <v>2.11</v>
      </c>
      <c r="AC111" t="s">
        <v>6014</v>
      </c>
      <c r="AD111">
        <v>0</v>
      </c>
      <c r="AE111">
        <v>30</v>
      </c>
      <c r="AF111">
        <v>0</v>
      </c>
    </row>
    <row r="112" spans="1:32" x14ac:dyDescent="0.2">
      <c r="A112" t="s">
        <v>1301</v>
      </c>
      <c r="C112">
        <v>5106542558</v>
      </c>
      <c r="D112">
        <v>2023</v>
      </c>
      <c r="E112" t="s">
        <v>10</v>
      </c>
      <c r="F112" t="s">
        <v>5926</v>
      </c>
      <c r="G112">
        <v>9000107</v>
      </c>
      <c r="H112" t="s">
        <v>1573</v>
      </c>
      <c r="I112" t="s">
        <v>1425</v>
      </c>
      <c r="J112" t="s">
        <v>5862</v>
      </c>
      <c r="Q112" t="s">
        <v>5926</v>
      </c>
      <c r="R112" t="s">
        <v>5926</v>
      </c>
      <c r="S112">
        <v>1</v>
      </c>
      <c r="T112" t="s">
        <v>7</v>
      </c>
      <c r="U112" s="6">
        <v>26533.5</v>
      </c>
      <c r="V112">
        <v>5800042612</v>
      </c>
      <c r="W112">
        <v>401401</v>
      </c>
      <c r="X112">
        <v>5002807692</v>
      </c>
      <c r="Y112">
        <v>2023</v>
      </c>
      <c r="Z112">
        <v>1</v>
      </c>
      <c r="AA112">
        <v>7</v>
      </c>
      <c r="AB112">
        <v>0.33300000000000002</v>
      </c>
      <c r="AC112" t="s">
        <v>6014</v>
      </c>
      <c r="AD112">
        <v>0</v>
      </c>
      <c r="AE112">
        <v>30</v>
      </c>
      <c r="AF112">
        <v>0</v>
      </c>
    </row>
    <row r="113" spans="1:32" x14ac:dyDescent="0.2">
      <c r="A113" t="s">
        <v>1301</v>
      </c>
      <c r="C113">
        <v>5106543812</v>
      </c>
      <c r="D113">
        <v>2023</v>
      </c>
      <c r="E113" t="s">
        <v>10</v>
      </c>
      <c r="F113" t="s">
        <v>5941</v>
      </c>
      <c r="G113">
        <v>9000044</v>
      </c>
      <c r="H113" t="s">
        <v>1341</v>
      </c>
      <c r="I113" t="s">
        <v>1370</v>
      </c>
      <c r="J113" t="s">
        <v>5862</v>
      </c>
      <c r="Q113" t="s">
        <v>5941</v>
      </c>
      <c r="R113" t="s">
        <v>5941</v>
      </c>
      <c r="S113">
        <v>1</v>
      </c>
      <c r="T113" t="s">
        <v>7</v>
      </c>
      <c r="U113" s="6">
        <v>39534.25</v>
      </c>
      <c r="V113">
        <v>5800042547</v>
      </c>
      <c r="W113">
        <v>401387</v>
      </c>
      <c r="X113">
        <v>5002822221</v>
      </c>
      <c r="Y113">
        <v>2023</v>
      </c>
      <c r="Z113">
        <v>1</v>
      </c>
      <c r="AA113">
        <v>7</v>
      </c>
      <c r="AB113">
        <v>0.50800000000000001</v>
      </c>
      <c r="AC113" t="s">
        <v>6014</v>
      </c>
      <c r="AD113">
        <v>0</v>
      </c>
      <c r="AE113">
        <v>30</v>
      </c>
      <c r="AF113">
        <v>0</v>
      </c>
    </row>
    <row r="114" spans="1:32" x14ac:dyDescent="0.2">
      <c r="A114" t="s">
        <v>1301</v>
      </c>
      <c r="C114">
        <v>5106543822</v>
      </c>
      <c r="D114">
        <v>2023</v>
      </c>
      <c r="E114" t="s">
        <v>10</v>
      </c>
      <c r="F114" t="s">
        <v>5941</v>
      </c>
      <c r="G114">
        <v>9000044</v>
      </c>
      <c r="H114" t="s">
        <v>1341</v>
      </c>
      <c r="I114" t="s">
        <v>1370</v>
      </c>
      <c r="J114" t="s">
        <v>5862</v>
      </c>
      <c r="Q114" t="s">
        <v>5941</v>
      </c>
      <c r="R114" t="s">
        <v>5941</v>
      </c>
      <c r="S114">
        <v>1</v>
      </c>
      <c r="T114" t="s">
        <v>7</v>
      </c>
      <c r="U114" s="6">
        <v>78211.600000000006</v>
      </c>
      <c r="V114">
        <v>5800042546</v>
      </c>
      <c r="W114">
        <v>401387</v>
      </c>
      <c r="X114">
        <v>5002822209</v>
      </c>
      <c r="Y114">
        <v>2023</v>
      </c>
      <c r="Z114">
        <v>1</v>
      </c>
      <c r="AA114">
        <v>7</v>
      </c>
      <c r="AB114">
        <v>1.004</v>
      </c>
      <c r="AC114" t="s">
        <v>6014</v>
      </c>
      <c r="AD114">
        <v>0</v>
      </c>
      <c r="AE114">
        <v>30</v>
      </c>
      <c r="AF114">
        <v>0</v>
      </c>
    </row>
    <row r="115" spans="1:32" x14ac:dyDescent="0.2">
      <c r="A115" t="s">
        <v>1301</v>
      </c>
      <c r="C115">
        <v>5106543824</v>
      </c>
      <c r="D115">
        <v>2023</v>
      </c>
      <c r="E115" t="s">
        <v>10</v>
      </c>
      <c r="F115" t="s">
        <v>5941</v>
      </c>
      <c r="G115">
        <v>9000107</v>
      </c>
      <c r="H115" t="s">
        <v>1573</v>
      </c>
      <c r="I115" t="s">
        <v>1370</v>
      </c>
      <c r="J115" t="s">
        <v>5862</v>
      </c>
      <c r="Q115" t="s">
        <v>5941</v>
      </c>
      <c r="R115" t="s">
        <v>5941</v>
      </c>
      <c r="S115">
        <v>1</v>
      </c>
      <c r="T115" t="s">
        <v>7</v>
      </c>
      <c r="U115" s="6">
        <v>32756.95</v>
      </c>
      <c r="V115">
        <v>5800042564</v>
      </c>
      <c r="W115">
        <v>401387</v>
      </c>
      <c r="X115">
        <v>5002822280</v>
      </c>
      <c r="Y115">
        <v>2023</v>
      </c>
      <c r="Z115">
        <v>1</v>
      </c>
      <c r="AA115">
        <v>7</v>
      </c>
      <c r="AB115">
        <v>0.42099999999999999</v>
      </c>
      <c r="AC115" t="s">
        <v>6014</v>
      </c>
      <c r="AD115">
        <v>0</v>
      </c>
      <c r="AE115">
        <v>30</v>
      </c>
      <c r="AF115">
        <v>0</v>
      </c>
    </row>
    <row r="116" spans="1:32" x14ac:dyDescent="0.2">
      <c r="A116" t="s">
        <v>1301</v>
      </c>
      <c r="C116">
        <v>5106543850</v>
      </c>
      <c r="D116">
        <v>2023</v>
      </c>
      <c r="E116" t="s">
        <v>10</v>
      </c>
      <c r="F116" t="s">
        <v>5937</v>
      </c>
      <c r="G116">
        <v>9000685</v>
      </c>
      <c r="H116" t="s">
        <v>1683</v>
      </c>
      <c r="I116" t="s">
        <v>1370</v>
      </c>
      <c r="J116" t="s">
        <v>5862</v>
      </c>
      <c r="Q116" t="s">
        <v>5937</v>
      </c>
      <c r="R116" t="s">
        <v>5937</v>
      </c>
      <c r="S116">
        <v>1</v>
      </c>
      <c r="T116" t="s">
        <v>7</v>
      </c>
      <c r="U116" s="6">
        <v>82114.2</v>
      </c>
      <c r="V116">
        <v>5800042588</v>
      </c>
      <c r="W116">
        <v>401401</v>
      </c>
      <c r="X116">
        <v>5002822076</v>
      </c>
      <c r="Y116">
        <v>2023</v>
      </c>
      <c r="Z116">
        <v>1</v>
      </c>
      <c r="AA116">
        <v>7</v>
      </c>
      <c r="AB116">
        <v>1.0289999999999999</v>
      </c>
      <c r="AC116" t="s">
        <v>6014</v>
      </c>
      <c r="AD116">
        <v>0</v>
      </c>
      <c r="AE116">
        <v>30</v>
      </c>
      <c r="AF116">
        <v>0</v>
      </c>
    </row>
    <row r="117" spans="1:32" x14ac:dyDescent="0.2">
      <c r="A117" t="s">
        <v>1301</v>
      </c>
      <c r="C117">
        <v>5106543864</v>
      </c>
      <c r="D117">
        <v>2023</v>
      </c>
      <c r="E117" t="s">
        <v>10</v>
      </c>
      <c r="F117" t="s">
        <v>5941</v>
      </c>
      <c r="G117">
        <v>9000044</v>
      </c>
      <c r="H117" t="s">
        <v>1341</v>
      </c>
      <c r="I117" t="s">
        <v>1370</v>
      </c>
      <c r="J117" t="s">
        <v>5862</v>
      </c>
      <c r="Q117" t="s">
        <v>5941</v>
      </c>
      <c r="R117" t="s">
        <v>5941</v>
      </c>
      <c r="S117">
        <v>1</v>
      </c>
      <c r="T117" t="s">
        <v>7</v>
      </c>
      <c r="U117" s="6">
        <v>57490.2</v>
      </c>
      <c r="V117">
        <v>5800042548</v>
      </c>
      <c r="W117">
        <v>401387</v>
      </c>
      <c r="X117">
        <v>5002822223</v>
      </c>
      <c r="Y117">
        <v>2023</v>
      </c>
      <c r="Z117">
        <v>1</v>
      </c>
      <c r="AA117">
        <v>7</v>
      </c>
      <c r="AB117">
        <v>0.73799999999999999</v>
      </c>
      <c r="AC117" t="s">
        <v>6014</v>
      </c>
      <c r="AD117">
        <v>0</v>
      </c>
      <c r="AE117">
        <v>30</v>
      </c>
      <c r="AF117">
        <v>0</v>
      </c>
    </row>
    <row r="118" spans="1:32" x14ac:dyDescent="0.2">
      <c r="A118" t="s">
        <v>1301</v>
      </c>
      <c r="C118">
        <v>5106543865</v>
      </c>
      <c r="D118">
        <v>2023</v>
      </c>
      <c r="E118" t="s">
        <v>10</v>
      </c>
      <c r="F118" t="s">
        <v>5941</v>
      </c>
      <c r="G118">
        <v>9000107</v>
      </c>
      <c r="H118" t="s">
        <v>1573</v>
      </c>
      <c r="I118" t="s">
        <v>1370</v>
      </c>
      <c r="J118" t="s">
        <v>5862</v>
      </c>
      <c r="Q118" t="s">
        <v>5941</v>
      </c>
      <c r="R118" t="s">
        <v>5941</v>
      </c>
      <c r="S118">
        <v>1</v>
      </c>
      <c r="T118" t="s">
        <v>7</v>
      </c>
      <c r="U118" s="6">
        <v>64072.75</v>
      </c>
      <c r="V118">
        <v>5800042555</v>
      </c>
      <c r="W118">
        <v>401387</v>
      </c>
      <c r="X118">
        <v>5002822229</v>
      </c>
      <c r="Y118">
        <v>2023</v>
      </c>
      <c r="Z118">
        <v>1</v>
      </c>
      <c r="AA118">
        <v>7</v>
      </c>
      <c r="AB118">
        <v>0.82299999999999995</v>
      </c>
      <c r="AC118" t="s">
        <v>6014</v>
      </c>
      <c r="AD118">
        <v>0</v>
      </c>
      <c r="AE118">
        <v>30</v>
      </c>
      <c r="AF118">
        <v>0</v>
      </c>
    </row>
    <row r="119" spans="1:32" x14ac:dyDescent="0.2">
      <c r="A119" t="s">
        <v>1301</v>
      </c>
      <c r="C119">
        <v>5106543869</v>
      </c>
      <c r="D119">
        <v>2023</v>
      </c>
      <c r="E119" t="s">
        <v>10</v>
      </c>
      <c r="F119" t="s">
        <v>5941</v>
      </c>
      <c r="G119">
        <v>9000685</v>
      </c>
      <c r="H119" t="s">
        <v>1683</v>
      </c>
      <c r="I119" t="s">
        <v>1370</v>
      </c>
      <c r="J119" t="s">
        <v>5862</v>
      </c>
      <c r="Q119" t="s">
        <v>5941</v>
      </c>
      <c r="R119" t="s">
        <v>5941</v>
      </c>
      <c r="S119">
        <v>1</v>
      </c>
      <c r="T119" t="s">
        <v>7</v>
      </c>
      <c r="U119" s="6">
        <v>17430.599999999999</v>
      </c>
      <c r="V119">
        <v>5800042843</v>
      </c>
      <c r="W119">
        <v>401408</v>
      </c>
      <c r="X119">
        <v>5002825724</v>
      </c>
      <c r="Y119">
        <v>2023</v>
      </c>
      <c r="Z119">
        <v>1</v>
      </c>
      <c r="AA119">
        <v>7</v>
      </c>
      <c r="AB119">
        <v>0.20899999999999999</v>
      </c>
      <c r="AC119" t="s">
        <v>6014</v>
      </c>
      <c r="AD119">
        <v>0</v>
      </c>
      <c r="AE119">
        <v>30</v>
      </c>
      <c r="AF119">
        <v>0</v>
      </c>
    </row>
    <row r="120" spans="1:32" x14ac:dyDescent="0.2">
      <c r="A120" t="s">
        <v>1301</v>
      </c>
      <c r="C120">
        <v>5106543881</v>
      </c>
      <c r="D120">
        <v>2023</v>
      </c>
      <c r="E120" t="s">
        <v>10</v>
      </c>
      <c r="F120" t="s">
        <v>5941</v>
      </c>
      <c r="G120">
        <v>9000027</v>
      </c>
      <c r="H120" t="s">
        <v>1581</v>
      </c>
      <c r="I120" t="s">
        <v>1370</v>
      </c>
      <c r="J120" t="s">
        <v>5862</v>
      </c>
      <c r="Q120" t="s">
        <v>5941</v>
      </c>
      <c r="R120" t="s">
        <v>5941</v>
      </c>
      <c r="S120">
        <v>1</v>
      </c>
      <c r="T120" t="s">
        <v>7</v>
      </c>
      <c r="U120" s="6">
        <v>23533.4</v>
      </c>
      <c r="V120">
        <v>5800042852</v>
      </c>
      <c r="W120">
        <v>401408</v>
      </c>
      <c r="X120">
        <v>5002825716</v>
      </c>
      <c r="Y120">
        <v>2023</v>
      </c>
      <c r="Z120">
        <v>1</v>
      </c>
      <c r="AA120">
        <v>7</v>
      </c>
      <c r="AB120">
        <v>0.28199999999999997</v>
      </c>
      <c r="AC120" t="s">
        <v>6014</v>
      </c>
      <c r="AD120">
        <v>0</v>
      </c>
      <c r="AE120">
        <v>30</v>
      </c>
      <c r="AF120">
        <v>0</v>
      </c>
    </row>
    <row r="121" spans="1:32" x14ac:dyDescent="0.2">
      <c r="A121" t="s">
        <v>1301</v>
      </c>
      <c r="C121">
        <v>5106543890</v>
      </c>
      <c r="D121">
        <v>2023</v>
      </c>
      <c r="E121" t="s">
        <v>10</v>
      </c>
      <c r="F121" t="s">
        <v>5941</v>
      </c>
      <c r="G121">
        <v>9000044</v>
      </c>
      <c r="H121" t="s">
        <v>1341</v>
      </c>
      <c r="I121" t="s">
        <v>1370</v>
      </c>
      <c r="J121" t="s">
        <v>5862</v>
      </c>
      <c r="Q121" t="s">
        <v>5941</v>
      </c>
      <c r="R121" t="s">
        <v>5941</v>
      </c>
      <c r="S121">
        <v>1</v>
      </c>
      <c r="T121" t="s">
        <v>7</v>
      </c>
      <c r="U121" s="6">
        <v>34470.75</v>
      </c>
      <c r="V121">
        <v>5800042541</v>
      </c>
      <c r="W121">
        <v>401387</v>
      </c>
      <c r="X121">
        <v>5002822207</v>
      </c>
      <c r="Y121">
        <v>2023</v>
      </c>
      <c r="Z121">
        <v>1</v>
      </c>
      <c r="AA121">
        <v>7</v>
      </c>
      <c r="AB121">
        <v>0.443</v>
      </c>
      <c r="AC121" t="s">
        <v>6014</v>
      </c>
      <c r="AD121">
        <v>0</v>
      </c>
      <c r="AE121">
        <v>30</v>
      </c>
      <c r="AF121">
        <v>0</v>
      </c>
    </row>
    <row r="122" spans="1:32" x14ac:dyDescent="0.2">
      <c r="A122" t="s">
        <v>1301</v>
      </c>
      <c r="C122">
        <v>5106543901</v>
      </c>
      <c r="D122">
        <v>2023</v>
      </c>
      <c r="E122" t="s">
        <v>10</v>
      </c>
      <c r="F122" t="s">
        <v>5941</v>
      </c>
      <c r="G122">
        <v>9000044</v>
      </c>
      <c r="H122" t="s">
        <v>1341</v>
      </c>
      <c r="I122" t="s">
        <v>1370</v>
      </c>
      <c r="J122" t="s">
        <v>5862</v>
      </c>
      <c r="Q122" t="s">
        <v>5941</v>
      </c>
      <c r="R122" t="s">
        <v>5941</v>
      </c>
      <c r="S122">
        <v>1</v>
      </c>
      <c r="T122" t="s">
        <v>7</v>
      </c>
      <c r="U122" s="6">
        <v>101698.45</v>
      </c>
      <c r="V122">
        <v>5800042549</v>
      </c>
      <c r="W122">
        <v>401387</v>
      </c>
      <c r="X122">
        <v>5002822225</v>
      </c>
      <c r="Y122">
        <v>2023</v>
      </c>
      <c r="Z122">
        <v>1</v>
      </c>
      <c r="AA122">
        <v>7</v>
      </c>
      <c r="AB122">
        <v>1.306</v>
      </c>
      <c r="AC122" t="s">
        <v>6014</v>
      </c>
      <c r="AD122">
        <v>0</v>
      </c>
      <c r="AE122">
        <v>30</v>
      </c>
      <c r="AF122">
        <v>0</v>
      </c>
    </row>
    <row r="123" spans="1:32" x14ac:dyDescent="0.2">
      <c r="A123" t="s">
        <v>1301</v>
      </c>
      <c r="C123">
        <v>5106543902</v>
      </c>
      <c r="D123">
        <v>2023</v>
      </c>
      <c r="E123" t="s">
        <v>10</v>
      </c>
      <c r="F123" t="s">
        <v>5941</v>
      </c>
      <c r="G123">
        <v>9000107</v>
      </c>
      <c r="H123" t="s">
        <v>1573</v>
      </c>
      <c r="I123" t="s">
        <v>1370</v>
      </c>
      <c r="J123" t="s">
        <v>5862</v>
      </c>
      <c r="Q123" t="s">
        <v>5941</v>
      </c>
      <c r="R123" t="s">
        <v>5941</v>
      </c>
      <c r="S123">
        <v>1</v>
      </c>
      <c r="T123" t="s">
        <v>7</v>
      </c>
      <c r="U123" s="6">
        <v>25395.4</v>
      </c>
      <c r="V123">
        <v>5800042552</v>
      </c>
      <c r="W123">
        <v>401387</v>
      </c>
      <c r="X123">
        <v>5002822228</v>
      </c>
      <c r="Y123">
        <v>2023</v>
      </c>
      <c r="Z123">
        <v>1</v>
      </c>
      <c r="AA123">
        <v>7</v>
      </c>
      <c r="AB123">
        <v>0.32600000000000001</v>
      </c>
      <c r="AC123" t="s">
        <v>6014</v>
      </c>
      <c r="AD123">
        <v>0</v>
      </c>
      <c r="AE123">
        <v>30</v>
      </c>
      <c r="AF123">
        <v>0</v>
      </c>
    </row>
    <row r="124" spans="1:32" x14ac:dyDescent="0.2">
      <c r="A124" t="s">
        <v>1301</v>
      </c>
      <c r="C124">
        <v>5106543921</v>
      </c>
      <c r="D124">
        <v>2023</v>
      </c>
      <c r="E124" t="s">
        <v>10</v>
      </c>
      <c r="F124" t="s">
        <v>5937</v>
      </c>
      <c r="G124">
        <v>9000685</v>
      </c>
      <c r="H124" t="s">
        <v>1683</v>
      </c>
      <c r="I124" t="s">
        <v>1370</v>
      </c>
      <c r="J124" t="s">
        <v>5862</v>
      </c>
      <c r="Q124" t="s">
        <v>5937</v>
      </c>
      <c r="R124" t="s">
        <v>5937</v>
      </c>
      <c r="S124">
        <v>1</v>
      </c>
      <c r="T124" t="s">
        <v>7</v>
      </c>
      <c r="U124" s="6">
        <v>38184.300000000003</v>
      </c>
      <c r="V124">
        <v>5800042589</v>
      </c>
      <c r="W124">
        <v>401401</v>
      </c>
      <c r="X124">
        <v>5002822077</v>
      </c>
      <c r="Y124">
        <v>2023</v>
      </c>
      <c r="Z124">
        <v>1</v>
      </c>
      <c r="AA124">
        <v>7</v>
      </c>
      <c r="AB124">
        <v>0.47899999999999998</v>
      </c>
      <c r="AC124" t="s">
        <v>6014</v>
      </c>
      <c r="AD124">
        <v>0</v>
      </c>
      <c r="AE124">
        <v>30</v>
      </c>
      <c r="AF124">
        <v>0</v>
      </c>
    </row>
    <row r="125" spans="1:32" x14ac:dyDescent="0.2">
      <c r="A125" t="s">
        <v>1301</v>
      </c>
      <c r="C125">
        <v>5106544091</v>
      </c>
      <c r="D125">
        <v>2023</v>
      </c>
      <c r="E125" t="s">
        <v>10</v>
      </c>
      <c r="F125" t="s">
        <v>5937</v>
      </c>
      <c r="G125">
        <v>9000027</v>
      </c>
      <c r="H125" t="s">
        <v>1581</v>
      </c>
      <c r="I125" t="s">
        <v>1370</v>
      </c>
      <c r="J125" t="s">
        <v>5862</v>
      </c>
      <c r="Q125" t="s">
        <v>5937</v>
      </c>
      <c r="R125" t="s">
        <v>5937</v>
      </c>
      <c r="S125">
        <v>1</v>
      </c>
      <c r="T125" t="s">
        <v>7</v>
      </c>
      <c r="U125" s="6">
        <v>110686.39999999999</v>
      </c>
      <c r="V125">
        <v>5800042508</v>
      </c>
      <c r="W125">
        <v>401408</v>
      </c>
      <c r="X125">
        <v>5002822090</v>
      </c>
      <c r="Y125">
        <v>2023</v>
      </c>
      <c r="Z125">
        <v>1</v>
      </c>
      <c r="AA125">
        <v>7</v>
      </c>
      <c r="AB125">
        <v>1.3240000000000001</v>
      </c>
      <c r="AC125" t="s">
        <v>6014</v>
      </c>
      <c r="AD125">
        <v>0</v>
      </c>
      <c r="AE125">
        <v>30</v>
      </c>
      <c r="AF125">
        <v>0</v>
      </c>
    </row>
    <row r="126" spans="1:32" x14ac:dyDescent="0.2">
      <c r="A126" t="s">
        <v>1301</v>
      </c>
      <c r="C126">
        <v>5106544093</v>
      </c>
      <c r="D126">
        <v>2023</v>
      </c>
      <c r="E126" t="s">
        <v>10</v>
      </c>
      <c r="F126" t="s">
        <v>5937</v>
      </c>
      <c r="G126">
        <v>9000107</v>
      </c>
      <c r="H126" t="s">
        <v>1573</v>
      </c>
      <c r="I126" t="s">
        <v>1370</v>
      </c>
      <c r="J126" t="s">
        <v>5862</v>
      </c>
      <c r="Q126" t="s">
        <v>5937</v>
      </c>
      <c r="R126" t="s">
        <v>5937</v>
      </c>
      <c r="S126">
        <v>1</v>
      </c>
      <c r="T126" t="s">
        <v>7</v>
      </c>
      <c r="U126" s="6">
        <v>112760.25</v>
      </c>
      <c r="V126">
        <v>5800042562</v>
      </c>
      <c r="W126">
        <v>401387</v>
      </c>
      <c r="X126">
        <v>5002822227</v>
      </c>
      <c r="Y126">
        <v>2023</v>
      </c>
      <c r="Z126">
        <v>1</v>
      </c>
      <c r="AA126">
        <v>7</v>
      </c>
      <c r="AB126">
        <v>1.448</v>
      </c>
      <c r="AC126" t="s">
        <v>6014</v>
      </c>
      <c r="AD126">
        <v>0</v>
      </c>
      <c r="AE126">
        <v>30</v>
      </c>
      <c r="AF126">
        <v>0</v>
      </c>
    </row>
    <row r="127" spans="1:32" x14ac:dyDescent="0.2">
      <c r="A127" t="s">
        <v>1301</v>
      </c>
      <c r="C127">
        <v>5106544104</v>
      </c>
      <c r="D127">
        <v>2023</v>
      </c>
      <c r="E127" t="s">
        <v>10</v>
      </c>
      <c r="F127" t="s">
        <v>5937</v>
      </c>
      <c r="G127">
        <v>9000685</v>
      </c>
      <c r="H127" t="s">
        <v>1683</v>
      </c>
      <c r="I127" t="s">
        <v>1370</v>
      </c>
      <c r="J127" t="s">
        <v>5862</v>
      </c>
      <c r="Q127" t="s">
        <v>5937</v>
      </c>
      <c r="R127" t="s">
        <v>5937</v>
      </c>
      <c r="S127">
        <v>1</v>
      </c>
      <c r="T127" t="s">
        <v>7</v>
      </c>
      <c r="U127" s="6">
        <v>15925.8</v>
      </c>
      <c r="V127">
        <v>5800042842</v>
      </c>
      <c r="W127">
        <v>401408</v>
      </c>
      <c r="X127">
        <v>5002825723</v>
      </c>
      <c r="Y127">
        <v>2023</v>
      </c>
      <c r="Z127">
        <v>1</v>
      </c>
      <c r="AA127">
        <v>7</v>
      </c>
      <c r="AB127">
        <v>0.191</v>
      </c>
      <c r="AC127" t="s">
        <v>6014</v>
      </c>
      <c r="AD127">
        <v>0</v>
      </c>
      <c r="AE127">
        <v>30</v>
      </c>
      <c r="AF127">
        <v>0</v>
      </c>
    </row>
    <row r="128" spans="1:32" x14ac:dyDescent="0.2">
      <c r="A128" t="s">
        <v>1301</v>
      </c>
      <c r="C128">
        <v>5106544133</v>
      </c>
      <c r="D128">
        <v>2023</v>
      </c>
      <c r="E128" t="s">
        <v>10</v>
      </c>
      <c r="F128" t="s">
        <v>5937</v>
      </c>
      <c r="G128">
        <v>9000685</v>
      </c>
      <c r="H128" t="s">
        <v>1683</v>
      </c>
      <c r="I128" t="s">
        <v>1370</v>
      </c>
      <c r="J128" t="s">
        <v>5862</v>
      </c>
      <c r="Q128" t="s">
        <v>5937</v>
      </c>
      <c r="R128" t="s">
        <v>5937</v>
      </c>
      <c r="S128">
        <v>1</v>
      </c>
      <c r="T128" t="s">
        <v>7</v>
      </c>
      <c r="U128" s="6">
        <v>30555.8</v>
      </c>
      <c r="V128">
        <v>5800042838</v>
      </c>
      <c r="W128">
        <v>401408</v>
      </c>
      <c r="X128">
        <v>5002825719</v>
      </c>
      <c r="Y128">
        <v>2023</v>
      </c>
      <c r="Z128">
        <v>1</v>
      </c>
      <c r="AA128">
        <v>7</v>
      </c>
      <c r="AB128">
        <v>0.36599999999999999</v>
      </c>
      <c r="AC128" t="s">
        <v>6014</v>
      </c>
      <c r="AD128">
        <v>0</v>
      </c>
      <c r="AE128">
        <v>30</v>
      </c>
      <c r="AF128">
        <v>0</v>
      </c>
    </row>
    <row r="129" spans="1:32" x14ac:dyDescent="0.2">
      <c r="A129" t="s">
        <v>1301</v>
      </c>
      <c r="C129">
        <v>5106544136</v>
      </c>
      <c r="D129">
        <v>2023</v>
      </c>
      <c r="E129" t="s">
        <v>10</v>
      </c>
      <c r="F129" t="s">
        <v>5937</v>
      </c>
      <c r="G129">
        <v>9000027</v>
      </c>
      <c r="H129" t="s">
        <v>1581</v>
      </c>
      <c r="I129" t="s">
        <v>1370</v>
      </c>
      <c r="J129" t="s">
        <v>5862</v>
      </c>
      <c r="Q129" t="s">
        <v>5937</v>
      </c>
      <c r="R129" t="s">
        <v>5937</v>
      </c>
      <c r="S129">
        <v>1</v>
      </c>
      <c r="T129" t="s">
        <v>7</v>
      </c>
      <c r="U129" s="6">
        <v>192447.2</v>
      </c>
      <c r="V129">
        <v>5800042509</v>
      </c>
      <c r="W129">
        <v>401408</v>
      </c>
      <c r="X129">
        <v>5002822094</v>
      </c>
      <c r="Y129">
        <v>2023</v>
      </c>
      <c r="Z129">
        <v>1</v>
      </c>
      <c r="AA129">
        <v>7</v>
      </c>
      <c r="AB129">
        <v>2.302</v>
      </c>
      <c r="AC129" t="s">
        <v>6014</v>
      </c>
      <c r="AD129">
        <v>0</v>
      </c>
      <c r="AE129">
        <v>30</v>
      </c>
      <c r="AF129">
        <v>0</v>
      </c>
    </row>
    <row r="130" spans="1:32" x14ac:dyDescent="0.2">
      <c r="A130" t="s">
        <v>1301</v>
      </c>
      <c r="C130">
        <v>5106544140</v>
      </c>
      <c r="D130">
        <v>2023</v>
      </c>
      <c r="E130" t="s">
        <v>10</v>
      </c>
      <c r="F130" t="s">
        <v>5937</v>
      </c>
      <c r="G130">
        <v>9000685</v>
      </c>
      <c r="H130" t="s">
        <v>1683</v>
      </c>
      <c r="I130" t="s">
        <v>1370</v>
      </c>
      <c r="J130" t="s">
        <v>5862</v>
      </c>
      <c r="Q130" t="s">
        <v>5937</v>
      </c>
      <c r="R130" t="s">
        <v>5937</v>
      </c>
      <c r="S130">
        <v>1</v>
      </c>
      <c r="T130" t="s">
        <v>7</v>
      </c>
      <c r="U130" s="6">
        <v>82792.5</v>
      </c>
      <c r="V130">
        <v>5800042587</v>
      </c>
      <c r="W130">
        <v>401401</v>
      </c>
      <c r="X130">
        <v>5002822075</v>
      </c>
      <c r="Y130">
        <v>2023</v>
      </c>
      <c r="Z130">
        <v>1</v>
      </c>
      <c r="AA130">
        <v>7</v>
      </c>
      <c r="AB130">
        <v>1.038</v>
      </c>
      <c r="AC130" t="s">
        <v>6014</v>
      </c>
      <c r="AD130">
        <v>0</v>
      </c>
      <c r="AE130">
        <v>30</v>
      </c>
      <c r="AF130">
        <v>0</v>
      </c>
    </row>
    <row r="131" spans="1:32" x14ac:dyDescent="0.2">
      <c r="A131" t="s">
        <v>1301</v>
      </c>
      <c r="C131">
        <v>5106544208</v>
      </c>
      <c r="D131">
        <v>2023</v>
      </c>
      <c r="E131" t="s">
        <v>10</v>
      </c>
      <c r="F131" t="s">
        <v>5937</v>
      </c>
      <c r="G131">
        <v>9000044</v>
      </c>
      <c r="H131" t="s">
        <v>1341</v>
      </c>
      <c r="I131" t="s">
        <v>1370</v>
      </c>
      <c r="J131" t="s">
        <v>5862</v>
      </c>
      <c r="Q131" t="s">
        <v>5937</v>
      </c>
      <c r="R131" t="s">
        <v>5937</v>
      </c>
      <c r="S131">
        <v>1</v>
      </c>
      <c r="T131" t="s">
        <v>7</v>
      </c>
      <c r="U131" s="6">
        <v>50362.35</v>
      </c>
      <c r="V131">
        <v>5800042530</v>
      </c>
      <c r="W131">
        <v>401387</v>
      </c>
      <c r="X131">
        <v>5002808254</v>
      </c>
      <c r="Y131">
        <v>2023</v>
      </c>
      <c r="Z131">
        <v>1</v>
      </c>
      <c r="AA131">
        <v>7</v>
      </c>
      <c r="AB131">
        <v>0.64700000000000002</v>
      </c>
      <c r="AC131" t="s">
        <v>6014</v>
      </c>
      <c r="AD131">
        <v>0</v>
      </c>
      <c r="AE131">
        <v>30</v>
      </c>
      <c r="AF131">
        <v>0</v>
      </c>
    </row>
    <row r="132" spans="1:32" x14ac:dyDescent="0.2">
      <c r="A132" t="s">
        <v>1301</v>
      </c>
      <c r="C132">
        <v>5106544209</v>
      </c>
      <c r="D132">
        <v>2023</v>
      </c>
      <c r="E132" t="s">
        <v>10</v>
      </c>
      <c r="F132" t="s">
        <v>5937</v>
      </c>
      <c r="G132">
        <v>9000044</v>
      </c>
      <c r="H132" t="s">
        <v>1341</v>
      </c>
      <c r="I132" t="s">
        <v>1370</v>
      </c>
      <c r="J132" t="s">
        <v>5862</v>
      </c>
      <c r="Q132" t="s">
        <v>5937</v>
      </c>
      <c r="R132" t="s">
        <v>5937</v>
      </c>
      <c r="S132">
        <v>1</v>
      </c>
      <c r="T132" t="s">
        <v>7</v>
      </c>
      <c r="U132" s="6">
        <v>78601.100000000006</v>
      </c>
      <c r="V132">
        <v>5800042537</v>
      </c>
      <c r="W132">
        <v>401387</v>
      </c>
      <c r="X132">
        <v>5002808256</v>
      </c>
      <c r="Y132">
        <v>2023</v>
      </c>
      <c r="Z132">
        <v>1</v>
      </c>
      <c r="AA132">
        <v>7</v>
      </c>
      <c r="AB132">
        <v>1.0089999999999999</v>
      </c>
      <c r="AC132" t="s">
        <v>6014</v>
      </c>
      <c r="AD132">
        <v>0</v>
      </c>
      <c r="AE132">
        <v>30</v>
      </c>
      <c r="AF132">
        <v>0</v>
      </c>
    </row>
    <row r="133" spans="1:32" x14ac:dyDescent="0.2">
      <c r="A133" t="s">
        <v>1301</v>
      </c>
      <c r="C133">
        <v>5106544210</v>
      </c>
      <c r="D133">
        <v>2023</v>
      </c>
      <c r="E133" t="s">
        <v>10</v>
      </c>
      <c r="F133" t="s">
        <v>5937</v>
      </c>
      <c r="G133">
        <v>9000107</v>
      </c>
      <c r="H133" t="s">
        <v>1573</v>
      </c>
      <c r="I133" t="s">
        <v>1370</v>
      </c>
      <c r="J133" t="s">
        <v>5862</v>
      </c>
      <c r="Q133" t="s">
        <v>5937</v>
      </c>
      <c r="R133" t="s">
        <v>5937</v>
      </c>
      <c r="S133">
        <v>1</v>
      </c>
      <c r="T133" t="s">
        <v>7</v>
      </c>
      <c r="U133" s="6">
        <v>46467.35</v>
      </c>
      <c r="V133">
        <v>5800042561</v>
      </c>
      <c r="W133">
        <v>401387</v>
      </c>
      <c r="X133">
        <v>5002802704</v>
      </c>
      <c r="Y133">
        <v>2023</v>
      </c>
      <c r="Z133">
        <v>1</v>
      </c>
      <c r="AA133">
        <v>7</v>
      </c>
      <c r="AB133">
        <v>0.59699999999999998</v>
      </c>
      <c r="AC133" t="s">
        <v>6014</v>
      </c>
      <c r="AD133">
        <v>0</v>
      </c>
      <c r="AE133">
        <v>30</v>
      </c>
      <c r="AF133">
        <v>0</v>
      </c>
    </row>
    <row r="134" spans="1:32" x14ac:dyDescent="0.2">
      <c r="A134" t="s">
        <v>1301</v>
      </c>
      <c r="C134">
        <v>5106544241</v>
      </c>
      <c r="D134">
        <v>2023</v>
      </c>
      <c r="E134" t="s">
        <v>10</v>
      </c>
      <c r="F134" t="s">
        <v>5937</v>
      </c>
      <c r="G134">
        <v>9000044</v>
      </c>
      <c r="H134" t="s">
        <v>1341</v>
      </c>
      <c r="I134" t="s">
        <v>1370</v>
      </c>
      <c r="J134" t="s">
        <v>5862</v>
      </c>
      <c r="Q134" t="s">
        <v>5937</v>
      </c>
      <c r="R134" t="s">
        <v>5937</v>
      </c>
      <c r="S134">
        <v>1</v>
      </c>
      <c r="T134" t="s">
        <v>7</v>
      </c>
      <c r="U134" s="6">
        <v>18618.099999999999</v>
      </c>
      <c r="V134">
        <v>5800042536</v>
      </c>
      <c r="W134">
        <v>401387</v>
      </c>
      <c r="X134">
        <v>5002822205</v>
      </c>
      <c r="Y134">
        <v>2023</v>
      </c>
      <c r="Z134">
        <v>1</v>
      </c>
      <c r="AA134">
        <v>7</v>
      </c>
      <c r="AB134">
        <v>0.23899999999999999</v>
      </c>
      <c r="AC134" t="s">
        <v>6014</v>
      </c>
      <c r="AD134">
        <v>0</v>
      </c>
      <c r="AE134">
        <v>30</v>
      </c>
      <c r="AF134">
        <v>0</v>
      </c>
    </row>
    <row r="135" spans="1:32" x14ac:dyDescent="0.2">
      <c r="A135" t="s">
        <v>1301</v>
      </c>
      <c r="C135">
        <v>5106546531</v>
      </c>
      <c r="D135">
        <v>2023</v>
      </c>
      <c r="E135" t="s">
        <v>10</v>
      </c>
      <c r="F135" t="s">
        <v>5886</v>
      </c>
      <c r="G135">
        <v>9000517</v>
      </c>
      <c r="H135" t="s">
        <v>1318</v>
      </c>
      <c r="I135" t="s">
        <v>1251</v>
      </c>
      <c r="L135" t="s">
        <v>5862</v>
      </c>
      <c r="Q135" t="s">
        <v>5886</v>
      </c>
      <c r="R135" t="s">
        <v>5886</v>
      </c>
      <c r="S135">
        <v>1</v>
      </c>
      <c r="T135" t="s">
        <v>7</v>
      </c>
      <c r="U135" s="6">
        <v>36260</v>
      </c>
      <c r="V135">
        <v>5800041848</v>
      </c>
      <c r="W135">
        <v>402531</v>
      </c>
      <c r="X135">
        <v>5002778418</v>
      </c>
      <c r="Y135">
        <v>2023</v>
      </c>
      <c r="Z135">
        <v>1</v>
      </c>
      <c r="AA135">
        <v>7</v>
      </c>
      <c r="AB135">
        <v>0.185</v>
      </c>
      <c r="AC135" t="s">
        <v>6014</v>
      </c>
      <c r="AD135">
        <v>0</v>
      </c>
      <c r="AE135">
        <v>0</v>
      </c>
      <c r="AF135">
        <v>0</v>
      </c>
    </row>
    <row r="136" spans="1:32" x14ac:dyDescent="0.2">
      <c r="A136" t="s">
        <v>1301</v>
      </c>
      <c r="C136">
        <v>5106546532</v>
      </c>
      <c r="D136">
        <v>2023</v>
      </c>
      <c r="E136" t="s">
        <v>10</v>
      </c>
      <c r="F136" t="s">
        <v>5886</v>
      </c>
      <c r="G136">
        <v>9000203</v>
      </c>
      <c r="H136" t="s">
        <v>1311</v>
      </c>
      <c r="I136" t="s">
        <v>1251</v>
      </c>
      <c r="L136" t="s">
        <v>5862</v>
      </c>
      <c r="Q136" t="s">
        <v>5886</v>
      </c>
      <c r="R136" t="s">
        <v>5886</v>
      </c>
      <c r="S136">
        <v>1</v>
      </c>
      <c r="T136" t="s">
        <v>7</v>
      </c>
      <c r="U136" s="6">
        <v>49245</v>
      </c>
      <c r="V136">
        <v>5800041799</v>
      </c>
      <c r="W136">
        <v>402531</v>
      </c>
      <c r="X136">
        <v>5002778695</v>
      </c>
      <c r="Y136">
        <v>2023</v>
      </c>
      <c r="Z136">
        <v>1</v>
      </c>
      <c r="AA136">
        <v>7</v>
      </c>
      <c r="AB136">
        <v>0.251</v>
      </c>
      <c r="AC136" t="s">
        <v>6014</v>
      </c>
      <c r="AD136">
        <v>0</v>
      </c>
      <c r="AE136">
        <v>0</v>
      </c>
      <c r="AF136">
        <v>0</v>
      </c>
    </row>
    <row r="137" spans="1:32" x14ac:dyDescent="0.2">
      <c r="A137" t="s">
        <v>1301</v>
      </c>
      <c r="C137">
        <v>5106546533</v>
      </c>
      <c r="D137">
        <v>2023</v>
      </c>
      <c r="E137" t="s">
        <v>10</v>
      </c>
      <c r="F137" t="s">
        <v>5886</v>
      </c>
      <c r="G137">
        <v>9000203</v>
      </c>
      <c r="H137" t="s">
        <v>1311</v>
      </c>
      <c r="I137" t="s">
        <v>1251</v>
      </c>
      <c r="L137" t="s">
        <v>5862</v>
      </c>
      <c r="Q137" t="s">
        <v>5886</v>
      </c>
      <c r="R137" t="s">
        <v>5886</v>
      </c>
      <c r="S137">
        <v>1</v>
      </c>
      <c r="T137" t="s">
        <v>7</v>
      </c>
      <c r="U137" s="6">
        <v>42385</v>
      </c>
      <c r="V137">
        <v>5800041802</v>
      </c>
      <c r="W137">
        <v>402531</v>
      </c>
      <c r="X137">
        <v>5002778697</v>
      </c>
      <c r="Y137">
        <v>2023</v>
      </c>
      <c r="Z137">
        <v>1</v>
      </c>
      <c r="AA137">
        <v>7</v>
      </c>
      <c r="AB137">
        <v>0.216</v>
      </c>
      <c r="AC137" t="s">
        <v>6014</v>
      </c>
      <c r="AD137">
        <v>0</v>
      </c>
      <c r="AE137">
        <v>0</v>
      </c>
      <c r="AF137">
        <v>0</v>
      </c>
    </row>
    <row r="138" spans="1:32" x14ac:dyDescent="0.2">
      <c r="A138" t="s">
        <v>1301</v>
      </c>
      <c r="C138">
        <v>5106546534</v>
      </c>
      <c r="D138">
        <v>2023</v>
      </c>
      <c r="E138" t="s">
        <v>10</v>
      </c>
      <c r="F138" t="s">
        <v>5886</v>
      </c>
      <c r="G138">
        <v>9000203</v>
      </c>
      <c r="H138" t="s">
        <v>1311</v>
      </c>
      <c r="I138" t="s">
        <v>1251</v>
      </c>
      <c r="L138" t="s">
        <v>5862</v>
      </c>
      <c r="Q138" t="s">
        <v>5886</v>
      </c>
      <c r="R138" t="s">
        <v>5886</v>
      </c>
      <c r="S138">
        <v>1</v>
      </c>
      <c r="T138" t="s">
        <v>7</v>
      </c>
      <c r="U138" s="6">
        <v>48510</v>
      </c>
      <c r="V138">
        <v>5800041805</v>
      </c>
      <c r="W138">
        <v>402531</v>
      </c>
      <c r="X138">
        <v>5002778699</v>
      </c>
      <c r="Y138">
        <v>2023</v>
      </c>
      <c r="Z138">
        <v>1</v>
      </c>
      <c r="AA138">
        <v>7</v>
      </c>
      <c r="AB138">
        <v>0.248</v>
      </c>
      <c r="AC138" t="s">
        <v>6014</v>
      </c>
      <c r="AD138">
        <v>0</v>
      </c>
      <c r="AE138">
        <v>0</v>
      </c>
      <c r="AF138">
        <v>0</v>
      </c>
    </row>
    <row r="139" spans="1:32" x14ac:dyDescent="0.2">
      <c r="A139" t="s">
        <v>1301</v>
      </c>
      <c r="C139">
        <v>5106546542</v>
      </c>
      <c r="D139">
        <v>2023</v>
      </c>
      <c r="E139" t="s">
        <v>10</v>
      </c>
      <c r="F139" t="s">
        <v>5886</v>
      </c>
      <c r="G139">
        <v>9000517</v>
      </c>
      <c r="H139" t="s">
        <v>1318</v>
      </c>
      <c r="I139" t="s">
        <v>1251</v>
      </c>
      <c r="L139" t="s">
        <v>5862</v>
      </c>
      <c r="Q139" t="s">
        <v>5886</v>
      </c>
      <c r="R139" t="s">
        <v>5886</v>
      </c>
      <c r="S139">
        <v>1</v>
      </c>
      <c r="T139" t="s">
        <v>7</v>
      </c>
      <c r="U139" s="6">
        <v>14455</v>
      </c>
      <c r="V139">
        <v>5800041756</v>
      </c>
      <c r="W139">
        <v>402531</v>
      </c>
      <c r="X139">
        <v>5002777640</v>
      </c>
      <c r="Y139">
        <v>2023</v>
      </c>
      <c r="Z139">
        <v>1</v>
      </c>
      <c r="AA139">
        <v>7</v>
      </c>
      <c r="AB139">
        <v>7.3999999999999996E-2</v>
      </c>
      <c r="AC139" t="s">
        <v>6014</v>
      </c>
      <c r="AD139">
        <v>0</v>
      </c>
      <c r="AE139">
        <v>0</v>
      </c>
      <c r="AF139">
        <v>0</v>
      </c>
    </row>
    <row r="140" spans="1:32" x14ac:dyDescent="0.2">
      <c r="A140" t="s">
        <v>1301</v>
      </c>
      <c r="C140">
        <v>5106546545</v>
      </c>
      <c r="D140">
        <v>2023</v>
      </c>
      <c r="E140" t="s">
        <v>10</v>
      </c>
      <c r="F140" t="s">
        <v>5886</v>
      </c>
      <c r="G140">
        <v>9000517</v>
      </c>
      <c r="H140" t="s">
        <v>1318</v>
      </c>
      <c r="I140" t="s">
        <v>1251</v>
      </c>
      <c r="L140" t="s">
        <v>5862</v>
      </c>
      <c r="Q140" t="s">
        <v>5886</v>
      </c>
      <c r="R140" t="s">
        <v>5886</v>
      </c>
      <c r="S140">
        <v>1</v>
      </c>
      <c r="T140" t="s">
        <v>7</v>
      </c>
      <c r="U140" s="6">
        <v>107800</v>
      </c>
      <c r="V140">
        <v>5800041774</v>
      </c>
      <c r="W140">
        <v>402531</v>
      </c>
      <c r="X140">
        <v>5002778616</v>
      </c>
      <c r="Y140">
        <v>2023</v>
      </c>
      <c r="Z140">
        <v>1</v>
      </c>
      <c r="AA140">
        <v>7</v>
      </c>
      <c r="AB140">
        <v>0.55000000000000004</v>
      </c>
      <c r="AC140" t="s">
        <v>6014</v>
      </c>
      <c r="AD140">
        <v>0</v>
      </c>
      <c r="AE140">
        <v>0</v>
      </c>
      <c r="AF140">
        <v>0</v>
      </c>
    </row>
    <row r="141" spans="1:32" x14ac:dyDescent="0.2">
      <c r="A141" t="s">
        <v>1301</v>
      </c>
      <c r="C141">
        <v>5106546547</v>
      </c>
      <c r="D141">
        <v>2023</v>
      </c>
      <c r="E141" t="s">
        <v>10</v>
      </c>
      <c r="F141" t="s">
        <v>5886</v>
      </c>
      <c r="G141">
        <v>9000517</v>
      </c>
      <c r="H141" t="s">
        <v>1318</v>
      </c>
      <c r="I141" t="s">
        <v>1251</v>
      </c>
      <c r="L141" t="s">
        <v>5862</v>
      </c>
      <c r="Q141" t="s">
        <v>5886</v>
      </c>
      <c r="R141" t="s">
        <v>5886</v>
      </c>
      <c r="S141">
        <v>1</v>
      </c>
      <c r="T141" t="s">
        <v>7</v>
      </c>
      <c r="U141" s="6">
        <v>26950</v>
      </c>
      <c r="V141">
        <v>5800041778</v>
      </c>
      <c r="W141">
        <v>402531</v>
      </c>
      <c r="X141">
        <v>5002778638</v>
      </c>
      <c r="Y141">
        <v>2023</v>
      </c>
      <c r="Z141">
        <v>1</v>
      </c>
      <c r="AA141">
        <v>7</v>
      </c>
      <c r="AB141">
        <v>0.13800000000000001</v>
      </c>
      <c r="AC141" t="s">
        <v>6014</v>
      </c>
      <c r="AD141">
        <v>0</v>
      </c>
      <c r="AE141">
        <v>0</v>
      </c>
      <c r="AF141">
        <v>0</v>
      </c>
    </row>
    <row r="142" spans="1:32" x14ac:dyDescent="0.2">
      <c r="A142" t="s">
        <v>1301</v>
      </c>
      <c r="C142">
        <v>5106546549</v>
      </c>
      <c r="D142">
        <v>2023</v>
      </c>
      <c r="E142" t="s">
        <v>10</v>
      </c>
      <c r="F142" t="s">
        <v>5886</v>
      </c>
      <c r="G142">
        <v>9000517</v>
      </c>
      <c r="H142" t="s">
        <v>1318</v>
      </c>
      <c r="I142" t="s">
        <v>1251</v>
      </c>
      <c r="L142" t="s">
        <v>5862</v>
      </c>
      <c r="Q142" t="s">
        <v>5886</v>
      </c>
      <c r="R142" t="s">
        <v>5886</v>
      </c>
      <c r="S142">
        <v>1</v>
      </c>
      <c r="T142" t="s">
        <v>7</v>
      </c>
      <c r="U142" s="6">
        <v>51205</v>
      </c>
      <c r="V142">
        <v>5800041786</v>
      </c>
      <c r="W142">
        <v>402531</v>
      </c>
      <c r="X142">
        <v>5002778671</v>
      </c>
      <c r="Y142">
        <v>2023</v>
      </c>
      <c r="Z142">
        <v>1</v>
      </c>
      <c r="AA142">
        <v>7</v>
      </c>
      <c r="AB142">
        <v>0.26100000000000001</v>
      </c>
      <c r="AC142" t="s">
        <v>6014</v>
      </c>
      <c r="AD142">
        <v>0</v>
      </c>
      <c r="AE142">
        <v>0</v>
      </c>
      <c r="AF142">
        <v>0</v>
      </c>
    </row>
    <row r="143" spans="1:32" x14ac:dyDescent="0.2">
      <c r="A143" t="s">
        <v>1301</v>
      </c>
      <c r="C143">
        <v>5106546562</v>
      </c>
      <c r="D143">
        <v>2023</v>
      </c>
      <c r="E143" t="s">
        <v>10</v>
      </c>
      <c r="F143" t="s">
        <v>5886</v>
      </c>
      <c r="G143">
        <v>9000517</v>
      </c>
      <c r="H143" t="s">
        <v>1318</v>
      </c>
      <c r="I143" t="s">
        <v>1251</v>
      </c>
      <c r="L143" t="s">
        <v>5862</v>
      </c>
      <c r="Q143" t="s">
        <v>5886</v>
      </c>
      <c r="R143" t="s">
        <v>5886</v>
      </c>
      <c r="S143">
        <v>1</v>
      </c>
      <c r="T143" t="s">
        <v>7</v>
      </c>
      <c r="U143" s="6">
        <v>16660</v>
      </c>
      <c r="V143">
        <v>5800041780</v>
      </c>
      <c r="W143">
        <v>402531</v>
      </c>
      <c r="X143">
        <v>5002778639</v>
      </c>
      <c r="Y143">
        <v>2023</v>
      </c>
      <c r="Z143">
        <v>1</v>
      </c>
      <c r="AA143">
        <v>7</v>
      </c>
      <c r="AB143">
        <v>8.5000000000000006E-2</v>
      </c>
      <c r="AC143" t="s">
        <v>6014</v>
      </c>
      <c r="AD143">
        <v>0</v>
      </c>
      <c r="AE143">
        <v>0</v>
      </c>
      <c r="AF143">
        <v>0</v>
      </c>
    </row>
    <row r="144" spans="1:32" x14ac:dyDescent="0.2">
      <c r="A144" t="s">
        <v>1301</v>
      </c>
      <c r="C144">
        <v>5106546564</v>
      </c>
      <c r="D144">
        <v>2023</v>
      </c>
      <c r="E144" t="s">
        <v>10</v>
      </c>
      <c r="F144" t="s">
        <v>5886</v>
      </c>
      <c r="G144">
        <v>9000517</v>
      </c>
      <c r="H144" t="s">
        <v>1318</v>
      </c>
      <c r="I144" t="s">
        <v>1251</v>
      </c>
      <c r="L144" t="s">
        <v>5862</v>
      </c>
      <c r="Q144" t="s">
        <v>5886</v>
      </c>
      <c r="R144" t="s">
        <v>5886</v>
      </c>
      <c r="S144">
        <v>1</v>
      </c>
      <c r="T144" t="s">
        <v>7</v>
      </c>
      <c r="U144" s="6">
        <v>40670</v>
      </c>
      <c r="V144">
        <v>5800041790</v>
      </c>
      <c r="W144">
        <v>402531</v>
      </c>
      <c r="X144">
        <v>5002778678</v>
      </c>
      <c r="Y144">
        <v>2023</v>
      </c>
      <c r="Z144">
        <v>1</v>
      </c>
      <c r="AA144">
        <v>7</v>
      </c>
      <c r="AB144">
        <v>0.20799999999999999</v>
      </c>
      <c r="AC144" t="s">
        <v>6014</v>
      </c>
      <c r="AD144">
        <v>0</v>
      </c>
      <c r="AE144">
        <v>0</v>
      </c>
      <c r="AF144">
        <v>0</v>
      </c>
    </row>
    <row r="145" spans="1:32" x14ac:dyDescent="0.2">
      <c r="A145" t="s">
        <v>1301</v>
      </c>
      <c r="C145">
        <v>5106546572</v>
      </c>
      <c r="D145">
        <v>2023</v>
      </c>
      <c r="E145" t="s">
        <v>10</v>
      </c>
      <c r="F145" t="s">
        <v>5886</v>
      </c>
      <c r="G145">
        <v>9000517</v>
      </c>
      <c r="H145" t="s">
        <v>1318</v>
      </c>
      <c r="I145" t="s">
        <v>1251</v>
      </c>
      <c r="L145" t="s">
        <v>5862</v>
      </c>
      <c r="Q145" t="s">
        <v>5886</v>
      </c>
      <c r="R145" t="s">
        <v>5886</v>
      </c>
      <c r="S145">
        <v>1</v>
      </c>
      <c r="T145" t="s">
        <v>7</v>
      </c>
      <c r="U145" s="6">
        <v>19600</v>
      </c>
      <c r="V145">
        <v>5800041763</v>
      </c>
      <c r="W145">
        <v>402531</v>
      </c>
      <c r="X145">
        <v>5002778396</v>
      </c>
      <c r="Y145">
        <v>2023</v>
      </c>
      <c r="Z145">
        <v>1</v>
      </c>
      <c r="AA145">
        <v>7</v>
      </c>
      <c r="AB145">
        <v>0.1</v>
      </c>
      <c r="AC145" t="s">
        <v>6014</v>
      </c>
      <c r="AD145">
        <v>0</v>
      </c>
      <c r="AE145">
        <v>0</v>
      </c>
      <c r="AF145">
        <v>0</v>
      </c>
    </row>
    <row r="146" spans="1:32" x14ac:dyDescent="0.2">
      <c r="A146" t="s">
        <v>1301</v>
      </c>
      <c r="C146">
        <v>5106546577</v>
      </c>
      <c r="D146">
        <v>2023</v>
      </c>
      <c r="E146" t="s">
        <v>10</v>
      </c>
      <c r="F146" t="s">
        <v>5886</v>
      </c>
      <c r="G146">
        <v>9000517</v>
      </c>
      <c r="H146" t="s">
        <v>1318</v>
      </c>
      <c r="I146" t="s">
        <v>1251</v>
      </c>
      <c r="L146" t="s">
        <v>5862</v>
      </c>
      <c r="Q146" t="s">
        <v>5886</v>
      </c>
      <c r="R146" t="s">
        <v>5886</v>
      </c>
      <c r="S146">
        <v>1</v>
      </c>
      <c r="T146" t="s">
        <v>7</v>
      </c>
      <c r="U146" s="6">
        <v>14210</v>
      </c>
      <c r="V146">
        <v>5800041772</v>
      </c>
      <c r="W146">
        <v>402531</v>
      </c>
      <c r="X146">
        <v>5002778504</v>
      </c>
      <c r="Y146">
        <v>2023</v>
      </c>
      <c r="Z146">
        <v>1</v>
      </c>
      <c r="AA146">
        <v>7</v>
      </c>
      <c r="AB146">
        <v>7.2999999999999995E-2</v>
      </c>
      <c r="AC146" t="s">
        <v>6014</v>
      </c>
      <c r="AD146">
        <v>0</v>
      </c>
      <c r="AE146">
        <v>0</v>
      </c>
      <c r="AF146">
        <v>0</v>
      </c>
    </row>
    <row r="147" spans="1:32" x14ac:dyDescent="0.2">
      <c r="A147" t="s">
        <v>1301</v>
      </c>
      <c r="C147">
        <v>5106546581</v>
      </c>
      <c r="D147">
        <v>2023</v>
      </c>
      <c r="E147" t="s">
        <v>10</v>
      </c>
      <c r="F147" t="s">
        <v>5886</v>
      </c>
      <c r="G147">
        <v>9000517</v>
      </c>
      <c r="H147" t="s">
        <v>1318</v>
      </c>
      <c r="I147" t="s">
        <v>1251</v>
      </c>
      <c r="L147" t="s">
        <v>5862</v>
      </c>
      <c r="Q147" t="s">
        <v>5886</v>
      </c>
      <c r="R147" t="s">
        <v>5886</v>
      </c>
      <c r="S147">
        <v>1</v>
      </c>
      <c r="T147" t="s">
        <v>7</v>
      </c>
      <c r="U147" s="6">
        <v>89425</v>
      </c>
      <c r="V147">
        <v>5800041785</v>
      </c>
      <c r="W147">
        <v>402531</v>
      </c>
      <c r="X147">
        <v>5002778670</v>
      </c>
      <c r="Y147">
        <v>2023</v>
      </c>
      <c r="Z147">
        <v>1</v>
      </c>
      <c r="AA147">
        <v>7</v>
      </c>
      <c r="AB147">
        <v>0.45600000000000002</v>
      </c>
      <c r="AC147" t="s">
        <v>6014</v>
      </c>
      <c r="AD147">
        <v>0</v>
      </c>
      <c r="AE147">
        <v>0</v>
      </c>
      <c r="AF147">
        <v>0</v>
      </c>
    </row>
    <row r="148" spans="1:32" x14ac:dyDescent="0.2">
      <c r="A148" t="s">
        <v>1301</v>
      </c>
      <c r="C148">
        <v>5106546582</v>
      </c>
      <c r="D148">
        <v>2023</v>
      </c>
      <c r="E148" t="s">
        <v>10</v>
      </c>
      <c r="F148" t="s">
        <v>5886</v>
      </c>
      <c r="G148">
        <v>9000517</v>
      </c>
      <c r="H148" t="s">
        <v>1318</v>
      </c>
      <c r="I148" t="s">
        <v>1251</v>
      </c>
      <c r="L148" t="s">
        <v>5862</v>
      </c>
      <c r="Q148" t="s">
        <v>5886</v>
      </c>
      <c r="R148" t="s">
        <v>5886</v>
      </c>
      <c r="S148">
        <v>1</v>
      </c>
      <c r="T148" t="s">
        <v>7</v>
      </c>
      <c r="U148" s="6">
        <v>12005</v>
      </c>
      <c r="V148">
        <v>5800041789</v>
      </c>
      <c r="W148">
        <v>402531</v>
      </c>
      <c r="X148">
        <v>5002778675</v>
      </c>
      <c r="Y148">
        <v>2023</v>
      </c>
      <c r="Z148">
        <v>1</v>
      </c>
      <c r="AA148">
        <v>7</v>
      </c>
      <c r="AB148">
        <v>6.0999999999999999E-2</v>
      </c>
      <c r="AC148" t="s">
        <v>6014</v>
      </c>
      <c r="AD148">
        <v>0</v>
      </c>
      <c r="AE148">
        <v>0</v>
      </c>
      <c r="AF148">
        <v>0</v>
      </c>
    </row>
    <row r="149" spans="1:32" x14ac:dyDescent="0.2">
      <c r="A149" t="s">
        <v>1301</v>
      </c>
      <c r="C149">
        <v>5106546584</v>
      </c>
      <c r="D149">
        <v>2023</v>
      </c>
      <c r="E149" t="s">
        <v>10</v>
      </c>
      <c r="F149" t="s">
        <v>5886</v>
      </c>
      <c r="G149">
        <v>9000517</v>
      </c>
      <c r="H149" t="s">
        <v>1318</v>
      </c>
      <c r="I149" t="s">
        <v>1251</v>
      </c>
      <c r="L149" t="s">
        <v>5862</v>
      </c>
      <c r="Q149" t="s">
        <v>5886</v>
      </c>
      <c r="R149" t="s">
        <v>5886</v>
      </c>
      <c r="S149">
        <v>1</v>
      </c>
      <c r="T149" t="s">
        <v>7</v>
      </c>
      <c r="U149" s="6">
        <v>10290</v>
      </c>
      <c r="V149">
        <v>5800041792</v>
      </c>
      <c r="W149">
        <v>402531</v>
      </c>
      <c r="X149">
        <v>5002778691</v>
      </c>
      <c r="Y149">
        <v>2023</v>
      </c>
      <c r="Z149">
        <v>1</v>
      </c>
      <c r="AA149">
        <v>7</v>
      </c>
      <c r="AB149">
        <v>5.2999999999999999E-2</v>
      </c>
      <c r="AC149" t="s">
        <v>6014</v>
      </c>
      <c r="AD149">
        <v>0</v>
      </c>
      <c r="AE149">
        <v>0</v>
      </c>
      <c r="AF149">
        <v>0</v>
      </c>
    </row>
    <row r="150" spans="1:32" x14ac:dyDescent="0.2">
      <c r="A150" t="s">
        <v>1301</v>
      </c>
      <c r="C150">
        <v>5106546586</v>
      </c>
      <c r="D150">
        <v>2023</v>
      </c>
      <c r="E150" t="s">
        <v>10</v>
      </c>
      <c r="F150" t="s">
        <v>5886</v>
      </c>
      <c r="G150">
        <v>9000517</v>
      </c>
      <c r="H150" t="s">
        <v>1318</v>
      </c>
      <c r="I150" t="s">
        <v>1251</v>
      </c>
      <c r="L150" t="s">
        <v>5862</v>
      </c>
      <c r="Q150" t="s">
        <v>5886</v>
      </c>
      <c r="R150" t="s">
        <v>5886</v>
      </c>
      <c r="S150">
        <v>1</v>
      </c>
      <c r="T150" t="s">
        <v>7</v>
      </c>
      <c r="U150" s="6">
        <v>16170</v>
      </c>
      <c r="V150">
        <v>5800041791</v>
      </c>
      <c r="W150">
        <v>402531</v>
      </c>
      <c r="X150">
        <v>5002779054</v>
      </c>
      <c r="Y150">
        <v>2023</v>
      </c>
      <c r="Z150">
        <v>1</v>
      </c>
      <c r="AA150">
        <v>7</v>
      </c>
      <c r="AB150">
        <v>8.3000000000000004E-2</v>
      </c>
      <c r="AC150" t="s">
        <v>6014</v>
      </c>
      <c r="AD150">
        <v>0</v>
      </c>
      <c r="AE150">
        <v>0</v>
      </c>
      <c r="AF150">
        <v>0</v>
      </c>
    </row>
    <row r="151" spans="1:32" x14ac:dyDescent="0.2">
      <c r="A151" t="s">
        <v>1301</v>
      </c>
      <c r="C151">
        <v>5106546588</v>
      </c>
      <c r="D151">
        <v>2023</v>
      </c>
      <c r="E151" t="s">
        <v>10</v>
      </c>
      <c r="F151" t="s">
        <v>5886</v>
      </c>
      <c r="G151">
        <v>9000203</v>
      </c>
      <c r="H151" t="s">
        <v>1311</v>
      </c>
      <c r="I151" t="s">
        <v>1251</v>
      </c>
      <c r="L151" t="s">
        <v>5862</v>
      </c>
      <c r="Q151" t="s">
        <v>5886</v>
      </c>
      <c r="R151" t="s">
        <v>5886</v>
      </c>
      <c r="S151">
        <v>1</v>
      </c>
      <c r="T151" t="s">
        <v>7</v>
      </c>
      <c r="U151" s="6">
        <v>38955</v>
      </c>
      <c r="V151">
        <v>5800041801</v>
      </c>
      <c r="W151">
        <v>402531</v>
      </c>
      <c r="X151">
        <v>5002778696</v>
      </c>
      <c r="Y151">
        <v>2023</v>
      </c>
      <c r="Z151">
        <v>1</v>
      </c>
      <c r="AA151">
        <v>7</v>
      </c>
      <c r="AB151">
        <v>0.19900000000000001</v>
      </c>
      <c r="AC151" t="s">
        <v>6014</v>
      </c>
      <c r="AD151">
        <v>0</v>
      </c>
      <c r="AE151">
        <v>0</v>
      </c>
      <c r="AF151">
        <v>0</v>
      </c>
    </row>
    <row r="152" spans="1:32" x14ac:dyDescent="0.2">
      <c r="A152" t="s">
        <v>1301</v>
      </c>
      <c r="C152">
        <v>5106546590</v>
      </c>
      <c r="D152">
        <v>2023</v>
      </c>
      <c r="E152" t="s">
        <v>10</v>
      </c>
      <c r="F152" t="s">
        <v>5886</v>
      </c>
      <c r="G152">
        <v>9000203</v>
      </c>
      <c r="H152" t="s">
        <v>1311</v>
      </c>
      <c r="I152" t="s">
        <v>1251</v>
      </c>
      <c r="L152" t="s">
        <v>5862</v>
      </c>
      <c r="Q152" t="s">
        <v>5886</v>
      </c>
      <c r="R152" t="s">
        <v>5886</v>
      </c>
      <c r="S152">
        <v>1</v>
      </c>
      <c r="T152" t="s">
        <v>7</v>
      </c>
      <c r="U152" s="6">
        <v>37975</v>
      </c>
      <c r="V152">
        <v>5800041803</v>
      </c>
      <c r="W152">
        <v>402531</v>
      </c>
      <c r="X152">
        <v>5002778698</v>
      </c>
      <c r="Y152">
        <v>2023</v>
      </c>
      <c r="Z152">
        <v>1</v>
      </c>
      <c r="AA152">
        <v>7</v>
      </c>
      <c r="AB152">
        <v>0.19400000000000001</v>
      </c>
      <c r="AC152" t="s">
        <v>6014</v>
      </c>
      <c r="AD152">
        <v>0</v>
      </c>
      <c r="AE152">
        <v>0</v>
      </c>
      <c r="AF152">
        <v>0</v>
      </c>
    </row>
    <row r="153" spans="1:32" x14ac:dyDescent="0.2">
      <c r="A153" t="s">
        <v>1301</v>
      </c>
      <c r="C153">
        <v>5106547452</v>
      </c>
      <c r="D153">
        <v>2023</v>
      </c>
      <c r="E153" t="s">
        <v>10</v>
      </c>
      <c r="F153" t="s">
        <v>5892</v>
      </c>
      <c r="G153">
        <v>9000044</v>
      </c>
      <c r="H153" t="s">
        <v>1341</v>
      </c>
      <c r="I153" t="s">
        <v>1338</v>
      </c>
      <c r="J153" t="s">
        <v>5862</v>
      </c>
      <c r="Q153" t="s">
        <v>5892</v>
      </c>
      <c r="R153" t="s">
        <v>5892</v>
      </c>
      <c r="S153">
        <v>1</v>
      </c>
      <c r="T153" t="s">
        <v>7</v>
      </c>
      <c r="U153" s="6">
        <v>145156.20000000001</v>
      </c>
      <c r="V153">
        <v>5800042529</v>
      </c>
      <c r="W153">
        <v>401395</v>
      </c>
      <c r="X153">
        <v>5002829270</v>
      </c>
      <c r="Y153">
        <v>2023</v>
      </c>
      <c r="Z153">
        <v>1</v>
      </c>
      <c r="AB153">
        <v>1.819</v>
      </c>
      <c r="AC153" t="s">
        <v>6014</v>
      </c>
      <c r="AD153">
        <v>0</v>
      </c>
      <c r="AE153">
        <v>30</v>
      </c>
      <c r="AF153">
        <v>0</v>
      </c>
    </row>
    <row r="154" spans="1:32" x14ac:dyDescent="0.2">
      <c r="A154" t="s">
        <v>1301</v>
      </c>
      <c r="C154">
        <v>5106548444</v>
      </c>
      <c r="D154">
        <v>2023</v>
      </c>
      <c r="E154" t="s">
        <v>10</v>
      </c>
      <c r="F154" t="s">
        <v>5891</v>
      </c>
      <c r="G154">
        <v>9000107</v>
      </c>
      <c r="H154" t="s">
        <v>1573</v>
      </c>
      <c r="I154" t="s">
        <v>1251</v>
      </c>
      <c r="J154" t="s">
        <v>5862</v>
      </c>
      <c r="Q154" t="s">
        <v>5891</v>
      </c>
      <c r="R154" t="s">
        <v>5891</v>
      </c>
      <c r="S154">
        <v>1</v>
      </c>
      <c r="T154" t="s">
        <v>7</v>
      </c>
      <c r="U154" s="6">
        <v>181185.9</v>
      </c>
      <c r="V154">
        <v>5800042521</v>
      </c>
      <c r="W154">
        <v>401395</v>
      </c>
      <c r="X154">
        <v>5002802728</v>
      </c>
      <c r="Y154">
        <v>2023</v>
      </c>
      <c r="Z154">
        <v>1</v>
      </c>
      <c r="AB154">
        <v>2.2709999999999999</v>
      </c>
      <c r="AC154" t="s">
        <v>6014</v>
      </c>
      <c r="AD154">
        <v>0</v>
      </c>
      <c r="AE154">
        <v>30</v>
      </c>
      <c r="AF154">
        <v>0</v>
      </c>
    </row>
    <row r="155" spans="1:32" x14ac:dyDescent="0.2">
      <c r="A155" t="s">
        <v>1301</v>
      </c>
      <c r="C155">
        <v>5106548446</v>
      </c>
      <c r="D155">
        <v>2023</v>
      </c>
      <c r="E155" t="s">
        <v>10</v>
      </c>
      <c r="F155" t="s">
        <v>5891</v>
      </c>
      <c r="G155">
        <v>9000044</v>
      </c>
      <c r="H155" t="s">
        <v>1341</v>
      </c>
      <c r="I155" t="s">
        <v>1251</v>
      </c>
      <c r="J155" t="s">
        <v>5862</v>
      </c>
      <c r="Q155" t="s">
        <v>5891</v>
      </c>
      <c r="R155" t="s">
        <v>5891</v>
      </c>
      <c r="S155">
        <v>1</v>
      </c>
      <c r="T155" t="s">
        <v>7</v>
      </c>
      <c r="U155" s="6">
        <v>56321.7</v>
      </c>
      <c r="V155">
        <v>5800042539</v>
      </c>
      <c r="W155">
        <v>401387</v>
      </c>
      <c r="X155">
        <v>5002808258</v>
      </c>
      <c r="Y155">
        <v>2023</v>
      </c>
      <c r="Z155">
        <v>1</v>
      </c>
      <c r="AA155">
        <v>7</v>
      </c>
      <c r="AB155">
        <v>0.72299999999999998</v>
      </c>
      <c r="AC155" t="s">
        <v>6014</v>
      </c>
      <c r="AD155">
        <v>0</v>
      </c>
      <c r="AE155">
        <v>30</v>
      </c>
      <c r="AF155">
        <v>0</v>
      </c>
    </row>
    <row r="156" spans="1:32" x14ac:dyDescent="0.2">
      <c r="A156" t="s">
        <v>1301</v>
      </c>
      <c r="C156">
        <v>5106548447</v>
      </c>
      <c r="D156">
        <v>2023</v>
      </c>
      <c r="E156" t="s">
        <v>10</v>
      </c>
      <c r="F156" t="s">
        <v>5891</v>
      </c>
      <c r="G156">
        <v>9000044</v>
      </c>
      <c r="H156" t="s">
        <v>1341</v>
      </c>
      <c r="I156" t="s">
        <v>1251</v>
      </c>
      <c r="J156" t="s">
        <v>5862</v>
      </c>
      <c r="Q156" t="s">
        <v>5891</v>
      </c>
      <c r="R156" t="s">
        <v>5891</v>
      </c>
      <c r="S156">
        <v>1</v>
      </c>
      <c r="T156" t="s">
        <v>7</v>
      </c>
      <c r="U156" s="6">
        <v>32445.35</v>
      </c>
      <c r="V156">
        <v>5800042540</v>
      </c>
      <c r="W156">
        <v>401387</v>
      </c>
      <c r="X156">
        <v>5002808259</v>
      </c>
      <c r="Y156">
        <v>2023</v>
      </c>
      <c r="Z156">
        <v>1</v>
      </c>
      <c r="AA156">
        <v>7</v>
      </c>
      <c r="AB156">
        <v>0.41699999999999998</v>
      </c>
      <c r="AC156" t="s">
        <v>6014</v>
      </c>
      <c r="AD156">
        <v>0</v>
      </c>
      <c r="AE156">
        <v>30</v>
      </c>
      <c r="AF156">
        <v>0</v>
      </c>
    </row>
    <row r="157" spans="1:32" x14ac:dyDescent="0.2">
      <c r="A157" t="s">
        <v>1301</v>
      </c>
      <c r="C157">
        <v>5106548449</v>
      </c>
      <c r="D157">
        <v>2023</v>
      </c>
      <c r="E157" t="s">
        <v>10</v>
      </c>
      <c r="F157" t="s">
        <v>5891</v>
      </c>
      <c r="G157">
        <v>9000044</v>
      </c>
      <c r="H157" t="s">
        <v>1341</v>
      </c>
      <c r="I157" t="s">
        <v>1251</v>
      </c>
      <c r="J157" t="s">
        <v>5862</v>
      </c>
      <c r="Q157" t="s">
        <v>5891</v>
      </c>
      <c r="R157" t="s">
        <v>5891</v>
      </c>
      <c r="S157">
        <v>1</v>
      </c>
      <c r="T157" t="s">
        <v>7</v>
      </c>
      <c r="U157" s="6">
        <v>19311.599999999999</v>
      </c>
      <c r="V157">
        <v>5800042622</v>
      </c>
      <c r="W157">
        <v>401401</v>
      </c>
      <c r="X157">
        <v>5002832995</v>
      </c>
      <c r="Y157">
        <v>2023</v>
      </c>
      <c r="Z157">
        <v>1</v>
      </c>
      <c r="AA157">
        <v>7</v>
      </c>
      <c r="AB157">
        <v>0.24199999999999999</v>
      </c>
      <c r="AC157" t="s">
        <v>6014</v>
      </c>
      <c r="AD157">
        <v>0</v>
      </c>
      <c r="AE157">
        <v>30</v>
      </c>
      <c r="AF157">
        <v>0</v>
      </c>
    </row>
    <row r="158" spans="1:32" x14ac:dyDescent="0.2">
      <c r="A158" t="s">
        <v>1301</v>
      </c>
      <c r="C158">
        <v>5106548461</v>
      </c>
      <c r="D158">
        <v>2023</v>
      </c>
      <c r="E158" t="s">
        <v>10</v>
      </c>
      <c r="F158" t="s">
        <v>5891</v>
      </c>
      <c r="G158">
        <v>9000044</v>
      </c>
      <c r="H158" t="s">
        <v>1341</v>
      </c>
      <c r="I158" t="s">
        <v>1251</v>
      </c>
      <c r="J158" t="s">
        <v>5862</v>
      </c>
      <c r="Q158" t="s">
        <v>5891</v>
      </c>
      <c r="R158" t="s">
        <v>5891</v>
      </c>
      <c r="S158">
        <v>1</v>
      </c>
      <c r="T158" t="s">
        <v>7</v>
      </c>
      <c r="U158" s="6">
        <v>30204.3</v>
      </c>
      <c r="V158">
        <v>5800042631</v>
      </c>
      <c r="W158">
        <v>401401</v>
      </c>
      <c r="X158">
        <v>5002824793</v>
      </c>
      <c r="Y158">
        <v>2023</v>
      </c>
      <c r="Z158">
        <v>1</v>
      </c>
      <c r="AA158">
        <v>7</v>
      </c>
      <c r="AB158">
        <v>0.379</v>
      </c>
      <c r="AC158" t="s">
        <v>6014</v>
      </c>
      <c r="AD158">
        <v>0</v>
      </c>
      <c r="AE158">
        <v>30</v>
      </c>
      <c r="AF158">
        <v>0</v>
      </c>
    </row>
    <row r="159" spans="1:32" x14ac:dyDescent="0.2">
      <c r="A159" t="s">
        <v>1301</v>
      </c>
      <c r="C159">
        <v>5106548464</v>
      </c>
      <c r="D159">
        <v>2023</v>
      </c>
      <c r="E159" t="s">
        <v>10</v>
      </c>
      <c r="F159" t="s">
        <v>5891</v>
      </c>
      <c r="G159">
        <v>9000107</v>
      </c>
      <c r="H159" t="s">
        <v>1573</v>
      </c>
      <c r="I159" t="s">
        <v>1251</v>
      </c>
      <c r="J159" t="s">
        <v>5862</v>
      </c>
      <c r="Q159" t="s">
        <v>5891</v>
      </c>
      <c r="R159" t="s">
        <v>5891</v>
      </c>
      <c r="S159">
        <v>1</v>
      </c>
      <c r="T159" t="s">
        <v>7</v>
      </c>
      <c r="U159" s="6">
        <v>59606.8</v>
      </c>
      <c r="V159">
        <v>5800042679</v>
      </c>
      <c r="W159">
        <v>401408</v>
      </c>
      <c r="X159">
        <v>5002824733</v>
      </c>
      <c r="Y159">
        <v>2023</v>
      </c>
      <c r="Z159">
        <v>1</v>
      </c>
      <c r="AA159">
        <v>7</v>
      </c>
      <c r="AB159">
        <v>0.71299999999999997</v>
      </c>
      <c r="AC159" t="s">
        <v>6014</v>
      </c>
      <c r="AD159">
        <v>0</v>
      </c>
      <c r="AE159">
        <v>30</v>
      </c>
      <c r="AF159">
        <v>0</v>
      </c>
    </row>
    <row r="160" spans="1:32" x14ac:dyDescent="0.2">
      <c r="A160" t="s">
        <v>1301</v>
      </c>
      <c r="C160">
        <v>5106548465</v>
      </c>
      <c r="D160">
        <v>2023</v>
      </c>
      <c r="E160" t="s">
        <v>10</v>
      </c>
      <c r="F160" t="s">
        <v>5891</v>
      </c>
      <c r="G160">
        <v>9000107</v>
      </c>
      <c r="H160" t="s">
        <v>1573</v>
      </c>
      <c r="I160" t="s">
        <v>1251</v>
      </c>
      <c r="J160" t="s">
        <v>5862</v>
      </c>
      <c r="Q160" t="s">
        <v>5891</v>
      </c>
      <c r="R160" t="s">
        <v>5891</v>
      </c>
      <c r="S160">
        <v>1</v>
      </c>
      <c r="T160" t="s">
        <v>7</v>
      </c>
      <c r="U160" s="6">
        <v>92796</v>
      </c>
      <c r="V160">
        <v>5800042703</v>
      </c>
      <c r="W160">
        <v>401408</v>
      </c>
      <c r="X160">
        <v>5002819597</v>
      </c>
      <c r="Y160">
        <v>2023</v>
      </c>
      <c r="Z160">
        <v>1</v>
      </c>
      <c r="AA160">
        <v>7</v>
      </c>
      <c r="AB160">
        <v>1.1100000000000001</v>
      </c>
      <c r="AC160" t="s">
        <v>6014</v>
      </c>
      <c r="AD160">
        <v>0</v>
      </c>
      <c r="AE160">
        <v>30</v>
      </c>
      <c r="AF160">
        <v>0</v>
      </c>
    </row>
    <row r="161" spans="1:32" x14ac:dyDescent="0.2">
      <c r="A161" t="s">
        <v>1301</v>
      </c>
      <c r="C161">
        <v>5106548467</v>
      </c>
      <c r="D161">
        <v>2023</v>
      </c>
      <c r="E161" t="s">
        <v>10</v>
      </c>
      <c r="F161" t="s">
        <v>5891</v>
      </c>
      <c r="G161">
        <v>9000044</v>
      </c>
      <c r="H161" t="s">
        <v>1341</v>
      </c>
      <c r="I161" t="s">
        <v>1251</v>
      </c>
      <c r="J161" t="s">
        <v>5862</v>
      </c>
      <c r="Q161" t="s">
        <v>5891</v>
      </c>
      <c r="R161" t="s">
        <v>5891</v>
      </c>
      <c r="S161">
        <v>1</v>
      </c>
      <c r="T161" t="s">
        <v>7</v>
      </c>
      <c r="U161" s="6">
        <v>12790.8</v>
      </c>
      <c r="V161">
        <v>5800042729</v>
      </c>
      <c r="W161">
        <v>401408</v>
      </c>
      <c r="X161">
        <v>5002819420</v>
      </c>
      <c r="Y161">
        <v>2023</v>
      </c>
      <c r="Z161">
        <v>1</v>
      </c>
      <c r="AA161">
        <v>7</v>
      </c>
      <c r="AB161">
        <v>0.153</v>
      </c>
      <c r="AC161" t="s">
        <v>6014</v>
      </c>
      <c r="AD161">
        <v>0</v>
      </c>
      <c r="AE161">
        <v>30</v>
      </c>
      <c r="AF161">
        <v>0</v>
      </c>
    </row>
    <row r="162" spans="1:32" x14ac:dyDescent="0.2">
      <c r="A162" t="s">
        <v>1301</v>
      </c>
      <c r="C162">
        <v>5106548468</v>
      </c>
      <c r="D162">
        <v>2023</v>
      </c>
      <c r="E162" t="s">
        <v>10</v>
      </c>
      <c r="F162" t="s">
        <v>5891</v>
      </c>
      <c r="G162">
        <v>9000044</v>
      </c>
      <c r="H162" t="s">
        <v>1341</v>
      </c>
      <c r="I162" t="s">
        <v>1251</v>
      </c>
      <c r="J162" t="s">
        <v>5862</v>
      </c>
      <c r="Q162" t="s">
        <v>5891</v>
      </c>
      <c r="R162" t="s">
        <v>5891</v>
      </c>
      <c r="S162">
        <v>1</v>
      </c>
      <c r="T162" t="s">
        <v>7</v>
      </c>
      <c r="U162" s="6">
        <v>75825.2</v>
      </c>
      <c r="V162">
        <v>5800042733</v>
      </c>
      <c r="W162">
        <v>401408</v>
      </c>
      <c r="X162">
        <v>5002833244</v>
      </c>
      <c r="Y162">
        <v>2023</v>
      </c>
      <c r="Z162">
        <v>1</v>
      </c>
      <c r="AA162">
        <v>7</v>
      </c>
      <c r="AB162">
        <v>0.90700000000000003</v>
      </c>
      <c r="AC162" t="s">
        <v>6014</v>
      </c>
      <c r="AD162">
        <v>0</v>
      </c>
      <c r="AE162">
        <v>30</v>
      </c>
      <c r="AF162">
        <v>0</v>
      </c>
    </row>
    <row r="163" spans="1:32" x14ac:dyDescent="0.2">
      <c r="A163" t="s">
        <v>1301</v>
      </c>
      <c r="C163">
        <v>5106548471</v>
      </c>
      <c r="D163">
        <v>2023</v>
      </c>
      <c r="E163" t="s">
        <v>10</v>
      </c>
      <c r="F163" t="s">
        <v>5891</v>
      </c>
      <c r="G163">
        <v>9000044</v>
      </c>
      <c r="H163" t="s">
        <v>1341</v>
      </c>
      <c r="I163" t="s">
        <v>1251</v>
      </c>
      <c r="J163" t="s">
        <v>5862</v>
      </c>
      <c r="Q163" t="s">
        <v>5891</v>
      </c>
      <c r="R163" t="s">
        <v>5891</v>
      </c>
      <c r="S163">
        <v>1</v>
      </c>
      <c r="T163" t="s">
        <v>7</v>
      </c>
      <c r="U163" s="6">
        <v>93506.6</v>
      </c>
      <c r="V163">
        <v>5800042773</v>
      </c>
      <c r="W163">
        <v>401408</v>
      </c>
      <c r="X163">
        <v>5002820035</v>
      </c>
      <c r="Y163">
        <v>2023</v>
      </c>
      <c r="Z163">
        <v>1</v>
      </c>
      <c r="AA163">
        <v>7</v>
      </c>
      <c r="AB163">
        <v>1.119</v>
      </c>
      <c r="AC163" t="s">
        <v>6014</v>
      </c>
      <c r="AD163">
        <v>0</v>
      </c>
      <c r="AE163">
        <v>30</v>
      </c>
      <c r="AF163">
        <v>0</v>
      </c>
    </row>
    <row r="164" spans="1:32" x14ac:dyDescent="0.2">
      <c r="A164" t="s">
        <v>1301</v>
      </c>
      <c r="C164">
        <v>5106548474</v>
      </c>
      <c r="D164">
        <v>2023</v>
      </c>
      <c r="E164" t="s">
        <v>10</v>
      </c>
      <c r="F164" t="s">
        <v>5891</v>
      </c>
      <c r="G164">
        <v>9000044</v>
      </c>
      <c r="H164" t="s">
        <v>1341</v>
      </c>
      <c r="I164" t="s">
        <v>1251</v>
      </c>
      <c r="J164" t="s">
        <v>5862</v>
      </c>
      <c r="Q164" t="s">
        <v>5891</v>
      </c>
      <c r="R164" t="s">
        <v>5891</v>
      </c>
      <c r="S164">
        <v>1</v>
      </c>
      <c r="T164" t="s">
        <v>7</v>
      </c>
      <c r="U164" s="6">
        <v>64455.6</v>
      </c>
      <c r="V164">
        <v>5800042776</v>
      </c>
      <c r="W164">
        <v>401408</v>
      </c>
      <c r="X164">
        <v>5002833161</v>
      </c>
      <c r="Y164">
        <v>2023</v>
      </c>
      <c r="Z164">
        <v>1</v>
      </c>
      <c r="AA164">
        <v>7</v>
      </c>
      <c r="AB164">
        <v>0.77100000000000002</v>
      </c>
      <c r="AC164" t="s">
        <v>6014</v>
      </c>
      <c r="AD164">
        <v>0</v>
      </c>
      <c r="AE164">
        <v>30</v>
      </c>
      <c r="AF164">
        <v>0</v>
      </c>
    </row>
    <row r="165" spans="1:32" x14ac:dyDescent="0.2">
      <c r="A165" t="s">
        <v>1301</v>
      </c>
      <c r="C165">
        <v>5106548477</v>
      </c>
      <c r="D165">
        <v>2023</v>
      </c>
      <c r="E165" t="s">
        <v>10</v>
      </c>
      <c r="F165" t="s">
        <v>5891</v>
      </c>
      <c r="G165">
        <v>9000044</v>
      </c>
      <c r="H165" t="s">
        <v>1341</v>
      </c>
      <c r="I165" t="s">
        <v>1251</v>
      </c>
      <c r="J165" t="s">
        <v>5862</v>
      </c>
      <c r="Q165" t="s">
        <v>5891</v>
      </c>
      <c r="R165" t="s">
        <v>5891</v>
      </c>
      <c r="S165">
        <v>1</v>
      </c>
      <c r="T165" t="s">
        <v>7</v>
      </c>
      <c r="U165" s="6">
        <v>41423.800000000003</v>
      </c>
      <c r="V165">
        <v>5800042780</v>
      </c>
      <c r="W165">
        <v>401408</v>
      </c>
      <c r="X165">
        <v>5002820034</v>
      </c>
      <c r="Y165">
        <v>2023</v>
      </c>
      <c r="Z165">
        <v>1</v>
      </c>
      <c r="AA165">
        <v>7</v>
      </c>
      <c r="AB165">
        <v>0.496</v>
      </c>
      <c r="AC165" t="s">
        <v>6014</v>
      </c>
      <c r="AD165">
        <v>0</v>
      </c>
      <c r="AE165">
        <v>30</v>
      </c>
      <c r="AF165">
        <v>0</v>
      </c>
    </row>
    <row r="166" spans="1:32" x14ac:dyDescent="0.2">
      <c r="A166" t="s">
        <v>1301</v>
      </c>
      <c r="C166">
        <v>5106548481</v>
      </c>
      <c r="D166">
        <v>2023</v>
      </c>
      <c r="E166" t="s">
        <v>10</v>
      </c>
      <c r="F166" t="s">
        <v>5891</v>
      </c>
      <c r="G166">
        <v>9000685</v>
      </c>
      <c r="H166" t="s">
        <v>1683</v>
      </c>
      <c r="I166" t="s">
        <v>1251</v>
      </c>
      <c r="J166" t="s">
        <v>5862</v>
      </c>
      <c r="Q166" t="s">
        <v>5891</v>
      </c>
      <c r="R166" t="s">
        <v>5891</v>
      </c>
      <c r="S166">
        <v>1</v>
      </c>
      <c r="T166" t="s">
        <v>7</v>
      </c>
      <c r="U166" s="6">
        <v>17806.8</v>
      </c>
      <c r="V166">
        <v>5800042840</v>
      </c>
      <c r="W166">
        <v>401408</v>
      </c>
      <c r="X166">
        <v>5002825721</v>
      </c>
      <c r="Y166">
        <v>2023</v>
      </c>
      <c r="Z166">
        <v>1</v>
      </c>
      <c r="AA166">
        <v>7</v>
      </c>
      <c r="AB166">
        <v>0.21299999999999999</v>
      </c>
      <c r="AC166" t="s">
        <v>6014</v>
      </c>
      <c r="AD166">
        <v>0</v>
      </c>
      <c r="AE166">
        <v>30</v>
      </c>
      <c r="AF166">
        <v>0</v>
      </c>
    </row>
    <row r="167" spans="1:32" x14ac:dyDescent="0.2">
      <c r="A167" t="s">
        <v>1301</v>
      </c>
      <c r="C167">
        <v>5106548484</v>
      </c>
      <c r="D167">
        <v>2023</v>
      </c>
      <c r="E167" t="s">
        <v>10</v>
      </c>
      <c r="F167" t="s">
        <v>5891</v>
      </c>
      <c r="G167">
        <v>9000579</v>
      </c>
      <c r="H167" t="s">
        <v>1676</v>
      </c>
      <c r="I167" t="s">
        <v>1251</v>
      </c>
      <c r="J167" t="s">
        <v>5862</v>
      </c>
      <c r="Q167" t="s">
        <v>5891</v>
      </c>
      <c r="R167" t="s">
        <v>5891</v>
      </c>
      <c r="S167">
        <v>1</v>
      </c>
      <c r="T167" t="s">
        <v>7</v>
      </c>
      <c r="U167" s="6">
        <v>54663</v>
      </c>
      <c r="V167">
        <v>5800042476</v>
      </c>
      <c r="W167">
        <v>401401</v>
      </c>
      <c r="X167">
        <v>5002820024</v>
      </c>
      <c r="Y167">
        <v>2023</v>
      </c>
      <c r="Z167">
        <v>1</v>
      </c>
      <c r="AA167">
        <v>7</v>
      </c>
      <c r="AB167">
        <v>0.68500000000000005</v>
      </c>
      <c r="AC167" t="s">
        <v>6014</v>
      </c>
      <c r="AD167">
        <v>0</v>
      </c>
      <c r="AE167">
        <v>30</v>
      </c>
      <c r="AF167">
        <v>0</v>
      </c>
    </row>
    <row r="168" spans="1:32" x14ac:dyDescent="0.2">
      <c r="A168" t="s">
        <v>1301</v>
      </c>
      <c r="C168">
        <v>5106548487</v>
      </c>
      <c r="D168">
        <v>2023</v>
      </c>
      <c r="E168" t="s">
        <v>10</v>
      </c>
      <c r="F168" t="s">
        <v>5891</v>
      </c>
      <c r="G168">
        <v>9000107</v>
      </c>
      <c r="H168" t="s">
        <v>1573</v>
      </c>
      <c r="I168" t="s">
        <v>1251</v>
      </c>
      <c r="J168" t="s">
        <v>5862</v>
      </c>
      <c r="Q168" t="s">
        <v>5891</v>
      </c>
      <c r="R168" t="s">
        <v>5891</v>
      </c>
      <c r="S168">
        <v>1</v>
      </c>
      <c r="T168" t="s">
        <v>7</v>
      </c>
      <c r="U168" s="6">
        <v>36533.199999999997</v>
      </c>
      <c r="V168">
        <v>5800042702</v>
      </c>
      <c r="W168">
        <v>401408</v>
      </c>
      <c r="X168">
        <v>5002833332</v>
      </c>
      <c r="Y168">
        <v>2023</v>
      </c>
      <c r="Z168">
        <v>1</v>
      </c>
      <c r="AA168">
        <v>7</v>
      </c>
      <c r="AB168">
        <v>0.437</v>
      </c>
      <c r="AC168" t="s">
        <v>6014</v>
      </c>
      <c r="AD168">
        <v>0</v>
      </c>
      <c r="AE168">
        <v>30</v>
      </c>
      <c r="AF168">
        <v>0</v>
      </c>
    </row>
    <row r="169" spans="1:32" x14ac:dyDescent="0.2">
      <c r="A169" t="s">
        <v>1301</v>
      </c>
      <c r="C169">
        <v>5106548488</v>
      </c>
      <c r="D169">
        <v>2023</v>
      </c>
      <c r="E169" t="s">
        <v>10</v>
      </c>
      <c r="F169" t="s">
        <v>5891</v>
      </c>
      <c r="G169">
        <v>9000107</v>
      </c>
      <c r="H169" t="s">
        <v>1573</v>
      </c>
      <c r="I169" t="s">
        <v>1251</v>
      </c>
      <c r="J169" t="s">
        <v>5862</v>
      </c>
      <c r="Q169" t="s">
        <v>5891</v>
      </c>
      <c r="R169" t="s">
        <v>5891</v>
      </c>
      <c r="S169">
        <v>1</v>
      </c>
      <c r="T169" t="s">
        <v>7</v>
      </c>
      <c r="U169" s="6">
        <v>39292</v>
      </c>
      <c r="V169">
        <v>5800042705</v>
      </c>
      <c r="W169">
        <v>401408</v>
      </c>
      <c r="X169">
        <v>5002819599</v>
      </c>
      <c r="Y169">
        <v>2023</v>
      </c>
      <c r="Z169">
        <v>1</v>
      </c>
      <c r="AA169">
        <v>7</v>
      </c>
      <c r="AB169">
        <v>0.47</v>
      </c>
      <c r="AC169" t="s">
        <v>6014</v>
      </c>
      <c r="AD169">
        <v>0</v>
      </c>
      <c r="AE169">
        <v>30</v>
      </c>
      <c r="AF169">
        <v>0</v>
      </c>
    </row>
    <row r="170" spans="1:32" x14ac:dyDescent="0.2">
      <c r="A170" t="s">
        <v>1301</v>
      </c>
      <c r="C170">
        <v>5106548490</v>
      </c>
      <c r="D170">
        <v>2023</v>
      </c>
      <c r="E170" t="s">
        <v>10</v>
      </c>
      <c r="F170" t="s">
        <v>5891</v>
      </c>
      <c r="G170">
        <v>9000107</v>
      </c>
      <c r="H170" t="s">
        <v>1573</v>
      </c>
      <c r="I170" t="s">
        <v>1251</v>
      </c>
      <c r="J170" t="s">
        <v>5862</v>
      </c>
      <c r="Q170" t="s">
        <v>5891</v>
      </c>
      <c r="R170" t="s">
        <v>5891</v>
      </c>
      <c r="S170">
        <v>1</v>
      </c>
      <c r="T170" t="s">
        <v>7</v>
      </c>
      <c r="U170" s="6">
        <v>56012</v>
      </c>
      <c r="V170">
        <v>5800042712</v>
      </c>
      <c r="W170">
        <v>401408</v>
      </c>
      <c r="X170">
        <v>5002819370</v>
      </c>
      <c r="Y170">
        <v>2023</v>
      </c>
      <c r="Z170">
        <v>1</v>
      </c>
      <c r="AA170">
        <v>7</v>
      </c>
      <c r="AB170">
        <v>0.67</v>
      </c>
      <c r="AC170" t="s">
        <v>6014</v>
      </c>
      <c r="AD170">
        <v>0</v>
      </c>
      <c r="AE170">
        <v>30</v>
      </c>
      <c r="AF170">
        <v>0</v>
      </c>
    </row>
    <row r="171" spans="1:32" x14ac:dyDescent="0.2">
      <c r="A171" t="s">
        <v>1301</v>
      </c>
      <c r="C171">
        <v>5106548492</v>
      </c>
      <c r="D171">
        <v>2023</v>
      </c>
      <c r="E171" t="s">
        <v>10</v>
      </c>
      <c r="F171" t="s">
        <v>5891</v>
      </c>
      <c r="G171">
        <v>9000107</v>
      </c>
      <c r="H171" t="s">
        <v>1573</v>
      </c>
      <c r="I171" t="s">
        <v>1251</v>
      </c>
      <c r="J171" t="s">
        <v>5862</v>
      </c>
      <c r="Q171" t="s">
        <v>5891</v>
      </c>
      <c r="R171" t="s">
        <v>5891</v>
      </c>
      <c r="S171">
        <v>1</v>
      </c>
      <c r="T171" t="s">
        <v>7</v>
      </c>
      <c r="U171" s="6">
        <v>164483</v>
      </c>
      <c r="V171">
        <v>5800042714</v>
      </c>
      <c r="W171">
        <v>401408</v>
      </c>
      <c r="X171">
        <v>5002819375</v>
      </c>
      <c r="Y171">
        <v>2023</v>
      </c>
      <c r="Z171">
        <v>1</v>
      </c>
      <c r="AA171">
        <v>7</v>
      </c>
      <c r="AB171">
        <v>1.968</v>
      </c>
      <c r="AC171" t="s">
        <v>6014</v>
      </c>
      <c r="AD171">
        <v>0</v>
      </c>
      <c r="AE171">
        <v>30</v>
      </c>
      <c r="AF171">
        <v>0</v>
      </c>
    </row>
    <row r="172" spans="1:32" x14ac:dyDescent="0.2">
      <c r="A172" t="s">
        <v>1301</v>
      </c>
      <c r="C172">
        <v>5106548493</v>
      </c>
      <c r="D172">
        <v>2023</v>
      </c>
      <c r="E172" t="s">
        <v>10</v>
      </c>
      <c r="F172" t="s">
        <v>5891</v>
      </c>
      <c r="G172">
        <v>9000107</v>
      </c>
      <c r="H172" t="s">
        <v>1573</v>
      </c>
      <c r="I172" t="s">
        <v>1251</v>
      </c>
      <c r="J172" t="s">
        <v>5862</v>
      </c>
      <c r="Q172" t="s">
        <v>5891</v>
      </c>
      <c r="R172" t="s">
        <v>5891</v>
      </c>
      <c r="S172">
        <v>1</v>
      </c>
      <c r="T172" t="s">
        <v>7</v>
      </c>
      <c r="U172" s="6">
        <v>24912.799999999999</v>
      </c>
      <c r="V172">
        <v>5800042717</v>
      </c>
      <c r="W172">
        <v>401408</v>
      </c>
      <c r="X172">
        <v>5002819372</v>
      </c>
      <c r="Y172">
        <v>2023</v>
      </c>
      <c r="Z172">
        <v>1</v>
      </c>
      <c r="AA172">
        <v>7</v>
      </c>
      <c r="AB172">
        <v>0.29799999999999999</v>
      </c>
      <c r="AC172" t="s">
        <v>6014</v>
      </c>
      <c r="AD172">
        <v>0</v>
      </c>
      <c r="AE172">
        <v>30</v>
      </c>
      <c r="AF172">
        <v>0</v>
      </c>
    </row>
    <row r="173" spans="1:32" x14ac:dyDescent="0.2">
      <c r="A173" t="s">
        <v>1301</v>
      </c>
      <c r="C173">
        <v>5106548494</v>
      </c>
      <c r="D173">
        <v>2023</v>
      </c>
      <c r="E173" t="s">
        <v>10</v>
      </c>
      <c r="F173" t="s">
        <v>5891</v>
      </c>
      <c r="G173">
        <v>9000107</v>
      </c>
      <c r="H173" t="s">
        <v>1573</v>
      </c>
      <c r="I173" t="s">
        <v>1251</v>
      </c>
      <c r="J173" t="s">
        <v>5862</v>
      </c>
      <c r="Q173" t="s">
        <v>5891</v>
      </c>
      <c r="R173" t="s">
        <v>5891</v>
      </c>
      <c r="S173">
        <v>1</v>
      </c>
      <c r="T173" t="s">
        <v>7</v>
      </c>
      <c r="U173" s="6">
        <v>91542</v>
      </c>
      <c r="V173">
        <v>5800042724</v>
      </c>
      <c r="W173">
        <v>401408</v>
      </c>
      <c r="X173">
        <v>5002826251</v>
      </c>
      <c r="Y173">
        <v>2023</v>
      </c>
      <c r="Z173">
        <v>1</v>
      </c>
      <c r="AA173">
        <v>7</v>
      </c>
      <c r="AB173">
        <v>1.095</v>
      </c>
      <c r="AC173" t="s">
        <v>6014</v>
      </c>
      <c r="AD173">
        <v>0</v>
      </c>
      <c r="AE173">
        <v>30</v>
      </c>
      <c r="AF173">
        <v>0</v>
      </c>
    </row>
    <row r="174" spans="1:32" x14ac:dyDescent="0.2">
      <c r="A174" t="s">
        <v>1301</v>
      </c>
      <c r="C174">
        <v>5106548496</v>
      </c>
      <c r="D174">
        <v>2023</v>
      </c>
      <c r="E174" t="s">
        <v>10</v>
      </c>
      <c r="F174" t="s">
        <v>5891</v>
      </c>
      <c r="G174">
        <v>9000044</v>
      </c>
      <c r="H174" t="s">
        <v>1341</v>
      </c>
      <c r="I174" t="s">
        <v>1251</v>
      </c>
      <c r="J174" t="s">
        <v>5862</v>
      </c>
      <c r="Q174" t="s">
        <v>5891</v>
      </c>
      <c r="R174" t="s">
        <v>5891</v>
      </c>
      <c r="S174">
        <v>1</v>
      </c>
      <c r="T174" t="s">
        <v>7</v>
      </c>
      <c r="U174" s="6">
        <v>13626.8</v>
      </c>
      <c r="V174">
        <v>5800042728</v>
      </c>
      <c r="W174">
        <v>401408</v>
      </c>
      <c r="X174">
        <v>5002833243</v>
      </c>
      <c r="Y174">
        <v>2023</v>
      </c>
      <c r="Z174">
        <v>1</v>
      </c>
      <c r="AA174">
        <v>7</v>
      </c>
      <c r="AB174">
        <v>0.16300000000000001</v>
      </c>
      <c r="AC174" t="s">
        <v>6014</v>
      </c>
      <c r="AD174">
        <v>0</v>
      </c>
      <c r="AE174">
        <v>30</v>
      </c>
      <c r="AF174">
        <v>0</v>
      </c>
    </row>
    <row r="175" spans="1:32" x14ac:dyDescent="0.2">
      <c r="A175" t="s">
        <v>1301</v>
      </c>
      <c r="C175">
        <v>5106548497</v>
      </c>
      <c r="D175">
        <v>2023</v>
      </c>
      <c r="E175" t="s">
        <v>10</v>
      </c>
      <c r="F175" t="s">
        <v>5891</v>
      </c>
      <c r="G175">
        <v>9000044</v>
      </c>
      <c r="H175" t="s">
        <v>1341</v>
      </c>
      <c r="I175" t="s">
        <v>1251</v>
      </c>
      <c r="J175" t="s">
        <v>5862</v>
      </c>
      <c r="Q175" t="s">
        <v>5891</v>
      </c>
      <c r="R175" t="s">
        <v>5891</v>
      </c>
      <c r="S175">
        <v>1</v>
      </c>
      <c r="T175" t="s">
        <v>7</v>
      </c>
      <c r="U175" s="6">
        <v>68761</v>
      </c>
      <c r="V175">
        <v>5800042737</v>
      </c>
      <c r="W175">
        <v>401408</v>
      </c>
      <c r="X175">
        <v>5002833246</v>
      </c>
      <c r="Y175">
        <v>2023</v>
      </c>
      <c r="Z175">
        <v>1</v>
      </c>
      <c r="AA175">
        <v>7</v>
      </c>
      <c r="AB175">
        <v>0.82299999999999995</v>
      </c>
      <c r="AC175" t="s">
        <v>6014</v>
      </c>
      <c r="AD175">
        <v>0</v>
      </c>
      <c r="AE175">
        <v>30</v>
      </c>
      <c r="AF175">
        <v>0</v>
      </c>
    </row>
    <row r="176" spans="1:32" x14ac:dyDescent="0.2">
      <c r="A176" t="s">
        <v>1301</v>
      </c>
      <c r="C176">
        <v>5106548499</v>
      </c>
      <c r="D176">
        <v>2023</v>
      </c>
      <c r="E176" t="s">
        <v>10</v>
      </c>
      <c r="F176" t="s">
        <v>5891</v>
      </c>
      <c r="G176">
        <v>9000044</v>
      </c>
      <c r="H176" t="s">
        <v>1341</v>
      </c>
      <c r="I176" t="s">
        <v>1251</v>
      </c>
      <c r="J176" t="s">
        <v>5862</v>
      </c>
      <c r="Q176" t="s">
        <v>5891</v>
      </c>
      <c r="R176" t="s">
        <v>5891</v>
      </c>
      <c r="S176">
        <v>1</v>
      </c>
      <c r="T176" t="s">
        <v>7</v>
      </c>
      <c r="U176" s="6">
        <v>12122</v>
      </c>
      <c r="V176">
        <v>5800042740</v>
      </c>
      <c r="W176">
        <v>401408</v>
      </c>
      <c r="X176">
        <v>5002833165</v>
      </c>
      <c r="Y176">
        <v>2023</v>
      </c>
      <c r="Z176">
        <v>1</v>
      </c>
      <c r="AA176">
        <v>7</v>
      </c>
      <c r="AB176">
        <v>0.14499999999999999</v>
      </c>
      <c r="AC176" t="s">
        <v>6014</v>
      </c>
      <c r="AD176">
        <v>0</v>
      </c>
      <c r="AE176">
        <v>30</v>
      </c>
      <c r="AF176">
        <v>0</v>
      </c>
    </row>
    <row r="177" spans="1:32" x14ac:dyDescent="0.2">
      <c r="A177" t="s">
        <v>1301</v>
      </c>
      <c r="C177">
        <v>5106548500</v>
      </c>
      <c r="D177">
        <v>2023</v>
      </c>
      <c r="E177" t="s">
        <v>10</v>
      </c>
      <c r="F177" t="s">
        <v>5891</v>
      </c>
      <c r="G177">
        <v>9000044</v>
      </c>
      <c r="H177" t="s">
        <v>1341</v>
      </c>
      <c r="I177" t="s">
        <v>1251</v>
      </c>
      <c r="J177" t="s">
        <v>5862</v>
      </c>
      <c r="Q177" t="s">
        <v>5891</v>
      </c>
      <c r="R177" t="s">
        <v>5891</v>
      </c>
      <c r="S177">
        <v>1</v>
      </c>
      <c r="T177" t="s">
        <v>7</v>
      </c>
      <c r="U177" s="6">
        <v>67130.8</v>
      </c>
      <c r="V177">
        <v>5800042745</v>
      </c>
      <c r="W177">
        <v>401408</v>
      </c>
      <c r="X177">
        <v>5002833247</v>
      </c>
      <c r="Y177">
        <v>2023</v>
      </c>
      <c r="Z177">
        <v>1</v>
      </c>
      <c r="AA177">
        <v>7</v>
      </c>
      <c r="AB177">
        <v>0.80300000000000005</v>
      </c>
      <c r="AC177" t="s">
        <v>6014</v>
      </c>
      <c r="AD177">
        <v>0</v>
      </c>
      <c r="AE177">
        <v>30</v>
      </c>
      <c r="AF177">
        <v>0</v>
      </c>
    </row>
    <row r="178" spans="1:32" x14ac:dyDescent="0.2">
      <c r="A178" t="s">
        <v>1301</v>
      </c>
      <c r="C178">
        <v>5106548511</v>
      </c>
      <c r="D178">
        <v>2023</v>
      </c>
      <c r="E178" t="s">
        <v>10</v>
      </c>
      <c r="F178" t="s">
        <v>5891</v>
      </c>
      <c r="G178">
        <v>9000107</v>
      </c>
      <c r="H178" t="s">
        <v>1573</v>
      </c>
      <c r="I178" t="s">
        <v>1251</v>
      </c>
      <c r="J178" t="s">
        <v>5862</v>
      </c>
      <c r="Q178" t="s">
        <v>5891</v>
      </c>
      <c r="R178" t="s">
        <v>5891</v>
      </c>
      <c r="S178">
        <v>1</v>
      </c>
      <c r="T178" t="s">
        <v>7</v>
      </c>
      <c r="U178" s="6">
        <v>21386.400000000001</v>
      </c>
      <c r="V178">
        <v>5800042593</v>
      </c>
      <c r="W178">
        <v>401401</v>
      </c>
      <c r="X178">
        <v>5002833034</v>
      </c>
      <c r="Y178">
        <v>2023</v>
      </c>
      <c r="Z178">
        <v>1</v>
      </c>
      <c r="AA178">
        <v>7</v>
      </c>
      <c r="AB178">
        <v>0.26800000000000002</v>
      </c>
      <c r="AC178" t="s">
        <v>6014</v>
      </c>
      <c r="AD178">
        <v>0</v>
      </c>
      <c r="AE178">
        <v>30</v>
      </c>
      <c r="AF178">
        <v>0</v>
      </c>
    </row>
    <row r="179" spans="1:32" x14ac:dyDescent="0.2">
      <c r="A179" t="s">
        <v>1301</v>
      </c>
      <c r="C179">
        <v>5106548512</v>
      </c>
      <c r="D179">
        <v>2023</v>
      </c>
      <c r="E179" t="s">
        <v>10</v>
      </c>
      <c r="F179" t="s">
        <v>5891</v>
      </c>
      <c r="G179">
        <v>9000107</v>
      </c>
      <c r="H179" t="s">
        <v>1573</v>
      </c>
      <c r="I179" t="s">
        <v>1251</v>
      </c>
      <c r="J179" t="s">
        <v>5862</v>
      </c>
      <c r="Q179" t="s">
        <v>5891</v>
      </c>
      <c r="R179" t="s">
        <v>5891</v>
      </c>
      <c r="S179">
        <v>1</v>
      </c>
      <c r="T179" t="s">
        <v>7</v>
      </c>
      <c r="U179" s="6">
        <v>33077.1</v>
      </c>
      <c r="V179">
        <v>5800042595</v>
      </c>
      <c r="W179">
        <v>401401</v>
      </c>
      <c r="X179">
        <v>5002833035</v>
      </c>
      <c r="Y179">
        <v>2023</v>
      </c>
      <c r="Z179">
        <v>1</v>
      </c>
      <c r="AA179">
        <v>7</v>
      </c>
      <c r="AB179">
        <v>0.41499999999999998</v>
      </c>
      <c r="AC179" t="s">
        <v>6014</v>
      </c>
      <c r="AD179">
        <v>0</v>
      </c>
      <c r="AE179">
        <v>30</v>
      </c>
      <c r="AF179">
        <v>0</v>
      </c>
    </row>
    <row r="180" spans="1:32" x14ac:dyDescent="0.2">
      <c r="A180" t="s">
        <v>1301</v>
      </c>
      <c r="C180">
        <v>5106548513</v>
      </c>
      <c r="D180">
        <v>2023</v>
      </c>
      <c r="E180" t="s">
        <v>10</v>
      </c>
      <c r="F180" t="s">
        <v>5891</v>
      </c>
      <c r="G180">
        <v>9000107</v>
      </c>
      <c r="H180" t="s">
        <v>1573</v>
      </c>
      <c r="I180" t="s">
        <v>1251</v>
      </c>
      <c r="J180" t="s">
        <v>5862</v>
      </c>
      <c r="Q180" t="s">
        <v>5891</v>
      </c>
      <c r="R180" t="s">
        <v>5891</v>
      </c>
      <c r="S180">
        <v>1</v>
      </c>
      <c r="T180" t="s">
        <v>7</v>
      </c>
      <c r="U180" s="6">
        <v>24059.7</v>
      </c>
      <c r="V180">
        <v>5800042597</v>
      </c>
      <c r="W180">
        <v>401401</v>
      </c>
      <c r="X180">
        <v>5002833036</v>
      </c>
      <c r="Y180">
        <v>2023</v>
      </c>
      <c r="Z180">
        <v>1</v>
      </c>
      <c r="AA180">
        <v>7</v>
      </c>
      <c r="AB180">
        <v>0.30199999999999999</v>
      </c>
      <c r="AC180" t="s">
        <v>6014</v>
      </c>
      <c r="AD180">
        <v>0</v>
      </c>
      <c r="AE180">
        <v>30</v>
      </c>
      <c r="AF180">
        <v>0</v>
      </c>
    </row>
    <row r="181" spans="1:32" x14ac:dyDescent="0.2">
      <c r="A181" t="s">
        <v>1301</v>
      </c>
      <c r="C181">
        <v>5106548514</v>
      </c>
      <c r="D181">
        <v>2023</v>
      </c>
      <c r="E181" t="s">
        <v>10</v>
      </c>
      <c r="F181" t="s">
        <v>5891</v>
      </c>
      <c r="G181">
        <v>9000044</v>
      </c>
      <c r="H181" t="s">
        <v>1341</v>
      </c>
      <c r="I181" t="s">
        <v>1251</v>
      </c>
      <c r="J181" t="s">
        <v>5862</v>
      </c>
      <c r="Q181" t="s">
        <v>5891</v>
      </c>
      <c r="R181" t="s">
        <v>5891</v>
      </c>
      <c r="S181">
        <v>1</v>
      </c>
      <c r="T181" t="s">
        <v>7</v>
      </c>
      <c r="U181" s="6">
        <v>43221.2</v>
      </c>
      <c r="V181">
        <v>5800042821</v>
      </c>
      <c r="W181">
        <v>401408</v>
      </c>
      <c r="X181">
        <v>5002833242</v>
      </c>
      <c r="Y181">
        <v>2023</v>
      </c>
      <c r="Z181">
        <v>1</v>
      </c>
      <c r="AA181">
        <v>7</v>
      </c>
      <c r="AB181">
        <v>0.51700000000000002</v>
      </c>
      <c r="AC181" t="s">
        <v>6014</v>
      </c>
      <c r="AD181">
        <v>0</v>
      </c>
      <c r="AE181">
        <v>30</v>
      </c>
      <c r="AF181">
        <v>0</v>
      </c>
    </row>
    <row r="182" spans="1:32" x14ac:dyDescent="0.2">
      <c r="A182" t="s">
        <v>1301</v>
      </c>
      <c r="C182">
        <v>5106548515</v>
      </c>
      <c r="D182">
        <v>2023</v>
      </c>
      <c r="E182" t="s">
        <v>10</v>
      </c>
      <c r="F182" t="s">
        <v>5891</v>
      </c>
      <c r="G182">
        <v>9000107</v>
      </c>
      <c r="H182" t="s">
        <v>1573</v>
      </c>
      <c r="I182" t="s">
        <v>1251</v>
      </c>
      <c r="J182" t="s">
        <v>5862</v>
      </c>
      <c r="Q182" t="s">
        <v>5891</v>
      </c>
      <c r="R182" t="s">
        <v>5891</v>
      </c>
      <c r="S182">
        <v>1</v>
      </c>
      <c r="T182" t="s">
        <v>7</v>
      </c>
      <c r="U182" s="6">
        <v>55022.1</v>
      </c>
      <c r="V182">
        <v>5800042608</v>
      </c>
      <c r="W182">
        <v>401401</v>
      </c>
      <c r="X182">
        <v>5002833038</v>
      </c>
      <c r="Y182">
        <v>2023</v>
      </c>
      <c r="Z182">
        <v>1</v>
      </c>
      <c r="AA182">
        <v>7</v>
      </c>
      <c r="AB182">
        <v>0.69</v>
      </c>
      <c r="AC182" t="s">
        <v>6014</v>
      </c>
      <c r="AD182">
        <v>0</v>
      </c>
      <c r="AE182">
        <v>30</v>
      </c>
      <c r="AF182">
        <v>0</v>
      </c>
    </row>
    <row r="183" spans="1:32" x14ac:dyDescent="0.2">
      <c r="A183" t="s">
        <v>1301</v>
      </c>
      <c r="C183">
        <v>5106548516</v>
      </c>
      <c r="D183">
        <v>2023</v>
      </c>
      <c r="E183" t="s">
        <v>10</v>
      </c>
      <c r="F183" t="s">
        <v>5891</v>
      </c>
      <c r="G183">
        <v>9000107</v>
      </c>
      <c r="H183" t="s">
        <v>1573</v>
      </c>
      <c r="I183" t="s">
        <v>1251</v>
      </c>
      <c r="J183" t="s">
        <v>5862</v>
      </c>
      <c r="Q183" t="s">
        <v>5891</v>
      </c>
      <c r="R183" t="s">
        <v>5891</v>
      </c>
      <c r="S183">
        <v>1</v>
      </c>
      <c r="T183" t="s">
        <v>7</v>
      </c>
      <c r="U183" s="6">
        <v>63042</v>
      </c>
      <c r="V183">
        <v>5800042613</v>
      </c>
      <c r="W183">
        <v>401401</v>
      </c>
      <c r="X183">
        <v>5002833040</v>
      </c>
      <c r="Y183">
        <v>2023</v>
      </c>
      <c r="Z183">
        <v>1</v>
      </c>
      <c r="AA183">
        <v>7</v>
      </c>
      <c r="AB183">
        <v>0.79</v>
      </c>
      <c r="AC183" t="s">
        <v>6014</v>
      </c>
      <c r="AD183">
        <v>0</v>
      </c>
      <c r="AE183">
        <v>30</v>
      </c>
      <c r="AF183">
        <v>0</v>
      </c>
    </row>
    <row r="184" spans="1:32" x14ac:dyDescent="0.2">
      <c r="A184" t="s">
        <v>1301</v>
      </c>
      <c r="C184">
        <v>5106548517</v>
      </c>
      <c r="D184">
        <v>2023</v>
      </c>
      <c r="E184" t="s">
        <v>10</v>
      </c>
      <c r="F184" t="s">
        <v>5891</v>
      </c>
      <c r="G184">
        <v>9000107</v>
      </c>
      <c r="H184" t="s">
        <v>1573</v>
      </c>
      <c r="I184" t="s">
        <v>1251</v>
      </c>
      <c r="J184" t="s">
        <v>5862</v>
      </c>
      <c r="Q184" t="s">
        <v>5891</v>
      </c>
      <c r="R184" t="s">
        <v>5891</v>
      </c>
      <c r="S184">
        <v>1</v>
      </c>
      <c r="T184" t="s">
        <v>7</v>
      </c>
      <c r="U184" s="6">
        <v>21984.9</v>
      </c>
      <c r="V184">
        <v>5800042616</v>
      </c>
      <c r="W184">
        <v>401401</v>
      </c>
      <c r="X184">
        <v>5002833043</v>
      </c>
      <c r="Y184">
        <v>2023</v>
      </c>
      <c r="Z184">
        <v>1</v>
      </c>
      <c r="AA184">
        <v>7</v>
      </c>
      <c r="AB184">
        <v>0.27600000000000002</v>
      </c>
      <c r="AC184" t="s">
        <v>6014</v>
      </c>
      <c r="AD184">
        <v>0</v>
      </c>
      <c r="AE184">
        <v>30</v>
      </c>
      <c r="AF184">
        <v>0</v>
      </c>
    </row>
    <row r="185" spans="1:32" x14ac:dyDescent="0.2">
      <c r="A185" t="s">
        <v>1301</v>
      </c>
      <c r="C185">
        <v>5106548518</v>
      </c>
      <c r="D185">
        <v>2023</v>
      </c>
      <c r="E185" t="s">
        <v>10</v>
      </c>
      <c r="F185" t="s">
        <v>5891</v>
      </c>
      <c r="G185">
        <v>9000044</v>
      </c>
      <c r="H185" t="s">
        <v>1341</v>
      </c>
      <c r="I185" t="s">
        <v>1251</v>
      </c>
      <c r="J185" t="s">
        <v>5862</v>
      </c>
      <c r="Q185" t="s">
        <v>5891</v>
      </c>
      <c r="R185" t="s">
        <v>5891</v>
      </c>
      <c r="S185">
        <v>1</v>
      </c>
      <c r="T185" t="s">
        <v>7</v>
      </c>
      <c r="U185" s="6">
        <v>50353.8</v>
      </c>
      <c r="V185">
        <v>5800042629</v>
      </c>
      <c r="W185">
        <v>401401</v>
      </c>
      <c r="X185">
        <v>5002824790</v>
      </c>
      <c r="Y185">
        <v>2023</v>
      </c>
      <c r="Z185">
        <v>1</v>
      </c>
      <c r="AA185">
        <v>7</v>
      </c>
      <c r="AB185">
        <v>0.63100000000000001</v>
      </c>
      <c r="AC185" t="s">
        <v>6014</v>
      </c>
      <c r="AD185">
        <v>0</v>
      </c>
      <c r="AE185">
        <v>30</v>
      </c>
      <c r="AF185">
        <v>0</v>
      </c>
    </row>
    <row r="186" spans="1:32" x14ac:dyDescent="0.2">
      <c r="A186" t="s">
        <v>1301</v>
      </c>
      <c r="C186">
        <v>5106548519</v>
      </c>
      <c r="D186">
        <v>2023</v>
      </c>
      <c r="E186" t="s">
        <v>10</v>
      </c>
      <c r="F186" t="s">
        <v>5891</v>
      </c>
      <c r="G186">
        <v>9000044</v>
      </c>
      <c r="H186" t="s">
        <v>1341</v>
      </c>
      <c r="I186" t="s">
        <v>1251</v>
      </c>
      <c r="J186" t="s">
        <v>5862</v>
      </c>
      <c r="Q186" t="s">
        <v>5891</v>
      </c>
      <c r="R186" t="s">
        <v>5891</v>
      </c>
      <c r="S186">
        <v>1</v>
      </c>
      <c r="T186" t="s">
        <v>7</v>
      </c>
      <c r="U186" s="6">
        <v>25855.200000000001</v>
      </c>
      <c r="V186">
        <v>5800042645</v>
      </c>
      <c r="W186">
        <v>401401</v>
      </c>
      <c r="X186">
        <v>5002824749</v>
      </c>
      <c r="Y186">
        <v>2023</v>
      </c>
      <c r="Z186">
        <v>1</v>
      </c>
      <c r="AA186">
        <v>7</v>
      </c>
      <c r="AB186">
        <v>0.32400000000000001</v>
      </c>
      <c r="AC186" t="s">
        <v>6014</v>
      </c>
      <c r="AD186">
        <v>0</v>
      </c>
      <c r="AE186">
        <v>30</v>
      </c>
      <c r="AF186">
        <v>0</v>
      </c>
    </row>
    <row r="187" spans="1:32" x14ac:dyDescent="0.2">
      <c r="A187" t="s">
        <v>1301</v>
      </c>
      <c r="C187">
        <v>5106548520</v>
      </c>
      <c r="D187">
        <v>2023</v>
      </c>
      <c r="E187" t="s">
        <v>10</v>
      </c>
      <c r="F187" t="s">
        <v>5891</v>
      </c>
      <c r="G187">
        <v>9000107</v>
      </c>
      <c r="H187" t="s">
        <v>1573</v>
      </c>
      <c r="I187" t="s">
        <v>1251</v>
      </c>
      <c r="J187" t="s">
        <v>5862</v>
      </c>
      <c r="Q187" t="s">
        <v>5891</v>
      </c>
      <c r="R187" t="s">
        <v>5891</v>
      </c>
      <c r="S187">
        <v>1</v>
      </c>
      <c r="T187" t="s">
        <v>7</v>
      </c>
      <c r="U187" s="6">
        <v>9695.7000000000007</v>
      </c>
      <c r="V187">
        <v>5800042650</v>
      </c>
      <c r="W187">
        <v>401401</v>
      </c>
      <c r="X187">
        <v>5002833039</v>
      </c>
      <c r="Y187">
        <v>2023</v>
      </c>
      <c r="Z187">
        <v>1</v>
      </c>
      <c r="AA187">
        <v>7</v>
      </c>
      <c r="AB187">
        <v>0.122</v>
      </c>
      <c r="AC187" t="s">
        <v>6014</v>
      </c>
      <c r="AD187">
        <v>0</v>
      </c>
      <c r="AE187">
        <v>30</v>
      </c>
      <c r="AF187">
        <v>0</v>
      </c>
    </row>
    <row r="188" spans="1:32" x14ac:dyDescent="0.2">
      <c r="A188" t="s">
        <v>1301</v>
      </c>
      <c r="C188">
        <v>5106548531</v>
      </c>
      <c r="D188">
        <v>2023</v>
      </c>
      <c r="E188" t="s">
        <v>10</v>
      </c>
      <c r="F188" t="s">
        <v>5891</v>
      </c>
      <c r="G188">
        <v>9000107</v>
      </c>
      <c r="H188" t="s">
        <v>1573</v>
      </c>
      <c r="I188" t="s">
        <v>1251</v>
      </c>
      <c r="J188" t="s">
        <v>5862</v>
      </c>
      <c r="Q188" t="s">
        <v>5891</v>
      </c>
      <c r="R188" t="s">
        <v>5891</v>
      </c>
      <c r="S188">
        <v>1</v>
      </c>
      <c r="T188" t="s">
        <v>7</v>
      </c>
      <c r="U188" s="6">
        <v>67799.600000000006</v>
      </c>
      <c r="V188">
        <v>5800042701</v>
      </c>
      <c r="W188">
        <v>401408</v>
      </c>
      <c r="X188">
        <v>5002819377</v>
      </c>
      <c r="Y188">
        <v>2023</v>
      </c>
      <c r="Z188">
        <v>1</v>
      </c>
      <c r="AA188">
        <v>7</v>
      </c>
      <c r="AB188">
        <v>0.81100000000000005</v>
      </c>
      <c r="AC188" t="s">
        <v>6014</v>
      </c>
      <c r="AD188">
        <v>0</v>
      </c>
      <c r="AE188">
        <v>30</v>
      </c>
      <c r="AF188">
        <v>0</v>
      </c>
    </row>
    <row r="189" spans="1:32" x14ac:dyDescent="0.2">
      <c r="A189" t="s">
        <v>1301</v>
      </c>
      <c r="C189">
        <v>5106548532</v>
      </c>
      <c r="D189">
        <v>2023</v>
      </c>
      <c r="E189" t="s">
        <v>10</v>
      </c>
      <c r="F189" t="s">
        <v>5891</v>
      </c>
      <c r="G189">
        <v>9000044</v>
      </c>
      <c r="H189" t="s">
        <v>1341</v>
      </c>
      <c r="I189" t="s">
        <v>1251</v>
      </c>
      <c r="J189" t="s">
        <v>5862</v>
      </c>
      <c r="Q189" t="s">
        <v>5891</v>
      </c>
      <c r="R189" t="s">
        <v>5891</v>
      </c>
      <c r="S189">
        <v>1</v>
      </c>
      <c r="T189" t="s">
        <v>7</v>
      </c>
      <c r="U189" s="6">
        <v>42218</v>
      </c>
      <c r="V189">
        <v>5800042768</v>
      </c>
      <c r="W189">
        <v>401408</v>
      </c>
      <c r="X189">
        <v>5002833128</v>
      </c>
      <c r="Y189">
        <v>2023</v>
      </c>
      <c r="Z189">
        <v>1</v>
      </c>
      <c r="AA189">
        <v>7</v>
      </c>
      <c r="AB189">
        <v>0.505</v>
      </c>
      <c r="AC189" t="s">
        <v>6014</v>
      </c>
      <c r="AD189">
        <v>0</v>
      </c>
      <c r="AE189">
        <v>30</v>
      </c>
      <c r="AF189">
        <v>0</v>
      </c>
    </row>
    <row r="190" spans="1:32" x14ac:dyDescent="0.2">
      <c r="A190" t="s">
        <v>1301</v>
      </c>
      <c r="C190">
        <v>5106548554</v>
      </c>
      <c r="D190">
        <v>2023</v>
      </c>
      <c r="E190" t="s">
        <v>10</v>
      </c>
      <c r="F190" t="s">
        <v>5891</v>
      </c>
      <c r="G190">
        <v>9000027</v>
      </c>
      <c r="H190" t="s">
        <v>1581</v>
      </c>
      <c r="I190" t="s">
        <v>1251</v>
      </c>
      <c r="J190" t="s">
        <v>5862</v>
      </c>
      <c r="Q190" t="s">
        <v>5891</v>
      </c>
      <c r="R190" t="s">
        <v>5891</v>
      </c>
      <c r="S190">
        <v>1</v>
      </c>
      <c r="T190" t="s">
        <v>7</v>
      </c>
      <c r="U190" s="6">
        <v>58561.8</v>
      </c>
      <c r="V190">
        <v>5800042854</v>
      </c>
      <c r="W190">
        <v>401408</v>
      </c>
      <c r="X190">
        <v>5002833241</v>
      </c>
      <c r="Y190">
        <v>2023</v>
      </c>
      <c r="Z190">
        <v>1</v>
      </c>
      <c r="AA190">
        <v>7</v>
      </c>
      <c r="AB190">
        <v>0.70099999999999996</v>
      </c>
      <c r="AC190" t="s">
        <v>6014</v>
      </c>
      <c r="AD190">
        <v>0</v>
      </c>
      <c r="AE190">
        <v>30</v>
      </c>
      <c r="AF190">
        <v>0</v>
      </c>
    </row>
    <row r="191" spans="1:32" x14ac:dyDescent="0.2">
      <c r="A191" t="s">
        <v>1301</v>
      </c>
      <c r="C191">
        <v>5106548556</v>
      </c>
      <c r="D191">
        <v>2023</v>
      </c>
      <c r="E191" t="s">
        <v>10</v>
      </c>
      <c r="F191" t="s">
        <v>5891</v>
      </c>
      <c r="G191">
        <v>9000044</v>
      </c>
      <c r="H191" t="s">
        <v>1341</v>
      </c>
      <c r="I191" t="s">
        <v>1251</v>
      </c>
      <c r="J191" t="s">
        <v>5862</v>
      </c>
      <c r="Q191" t="s">
        <v>5891</v>
      </c>
      <c r="R191" t="s">
        <v>5891</v>
      </c>
      <c r="S191">
        <v>1</v>
      </c>
      <c r="T191" t="s">
        <v>7</v>
      </c>
      <c r="U191" s="6">
        <v>63879.9</v>
      </c>
      <c r="V191">
        <v>5800042526</v>
      </c>
      <c r="W191">
        <v>401395</v>
      </c>
      <c r="X191">
        <v>5002829229</v>
      </c>
      <c r="Y191">
        <v>2023</v>
      </c>
      <c r="Z191">
        <v>1</v>
      </c>
      <c r="AB191">
        <v>0.80100000000000005</v>
      </c>
      <c r="AC191" t="s">
        <v>6014</v>
      </c>
      <c r="AD191">
        <v>0</v>
      </c>
      <c r="AE191">
        <v>30</v>
      </c>
      <c r="AF191">
        <v>0</v>
      </c>
    </row>
    <row r="192" spans="1:32" x14ac:dyDescent="0.2">
      <c r="A192" t="s">
        <v>1301</v>
      </c>
      <c r="C192">
        <v>5106548559</v>
      </c>
      <c r="D192">
        <v>2023</v>
      </c>
      <c r="E192" t="s">
        <v>10</v>
      </c>
      <c r="F192" t="s">
        <v>5891</v>
      </c>
      <c r="G192">
        <v>9000107</v>
      </c>
      <c r="H192" t="s">
        <v>1573</v>
      </c>
      <c r="I192" t="s">
        <v>1251</v>
      </c>
      <c r="J192" t="s">
        <v>5862</v>
      </c>
      <c r="Q192" t="s">
        <v>5891</v>
      </c>
      <c r="R192" t="s">
        <v>5891</v>
      </c>
      <c r="S192">
        <v>1</v>
      </c>
      <c r="T192" t="s">
        <v>7</v>
      </c>
      <c r="U192" s="6">
        <v>51670.5</v>
      </c>
      <c r="V192">
        <v>5800042614</v>
      </c>
      <c r="W192">
        <v>401401</v>
      </c>
      <c r="X192">
        <v>5002833041</v>
      </c>
      <c r="Y192">
        <v>2023</v>
      </c>
      <c r="Z192">
        <v>1</v>
      </c>
      <c r="AA192">
        <v>7</v>
      </c>
      <c r="AB192">
        <v>0.64800000000000002</v>
      </c>
      <c r="AC192" t="s">
        <v>6014</v>
      </c>
      <c r="AD192">
        <v>0</v>
      </c>
      <c r="AE192">
        <v>30</v>
      </c>
      <c r="AF192">
        <v>0</v>
      </c>
    </row>
    <row r="193" spans="1:32" x14ac:dyDescent="0.2">
      <c r="A193" t="s">
        <v>1301</v>
      </c>
      <c r="C193">
        <v>5106548560</v>
      </c>
      <c r="D193">
        <v>2023</v>
      </c>
      <c r="E193" t="s">
        <v>10</v>
      </c>
      <c r="F193" t="s">
        <v>5891</v>
      </c>
      <c r="G193">
        <v>9000044</v>
      </c>
      <c r="H193" t="s">
        <v>1341</v>
      </c>
      <c r="I193" t="s">
        <v>1251</v>
      </c>
      <c r="J193" t="s">
        <v>5862</v>
      </c>
      <c r="Q193" t="s">
        <v>5891</v>
      </c>
      <c r="R193" t="s">
        <v>5891</v>
      </c>
      <c r="S193">
        <v>1</v>
      </c>
      <c r="T193" t="s">
        <v>7</v>
      </c>
      <c r="U193" s="6">
        <v>93924.6</v>
      </c>
      <c r="V193">
        <v>5800042633</v>
      </c>
      <c r="W193">
        <v>401401</v>
      </c>
      <c r="X193">
        <v>5002824792</v>
      </c>
      <c r="Y193">
        <v>2023</v>
      </c>
      <c r="Z193">
        <v>1</v>
      </c>
      <c r="AA193">
        <v>7</v>
      </c>
      <c r="AB193">
        <v>1.177</v>
      </c>
      <c r="AC193" t="s">
        <v>6014</v>
      </c>
      <c r="AD193">
        <v>0</v>
      </c>
      <c r="AE193">
        <v>30</v>
      </c>
      <c r="AF193">
        <v>0</v>
      </c>
    </row>
    <row r="194" spans="1:32" x14ac:dyDescent="0.2">
      <c r="A194" t="s">
        <v>1301</v>
      </c>
      <c r="C194">
        <v>5106548562</v>
      </c>
      <c r="D194">
        <v>2023</v>
      </c>
      <c r="E194" t="s">
        <v>10</v>
      </c>
      <c r="F194" t="s">
        <v>5891</v>
      </c>
      <c r="G194">
        <v>9000044</v>
      </c>
      <c r="H194" t="s">
        <v>1341</v>
      </c>
      <c r="I194" t="s">
        <v>1251</v>
      </c>
      <c r="J194" t="s">
        <v>5862</v>
      </c>
      <c r="Q194" t="s">
        <v>5891</v>
      </c>
      <c r="R194" t="s">
        <v>5891</v>
      </c>
      <c r="S194">
        <v>1</v>
      </c>
      <c r="T194" t="s">
        <v>7</v>
      </c>
      <c r="U194" s="6">
        <v>50912.4</v>
      </c>
      <c r="V194">
        <v>5800042640</v>
      </c>
      <c r="W194">
        <v>401401</v>
      </c>
      <c r="X194">
        <v>5002824745</v>
      </c>
      <c r="Y194">
        <v>2023</v>
      </c>
      <c r="Z194">
        <v>1</v>
      </c>
      <c r="AA194">
        <v>7</v>
      </c>
      <c r="AB194">
        <v>0.63800000000000001</v>
      </c>
      <c r="AC194" t="s">
        <v>6014</v>
      </c>
      <c r="AD194">
        <v>0</v>
      </c>
      <c r="AE194">
        <v>30</v>
      </c>
      <c r="AF194">
        <v>0</v>
      </c>
    </row>
    <row r="195" spans="1:32" x14ac:dyDescent="0.2">
      <c r="A195" t="s">
        <v>1301</v>
      </c>
      <c r="C195">
        <v>5106548563</v>
      </c>
      <c r="D195">
        <v>2023</v>
      </c>
      <c r="E195" t="s">
        <v>10</v>
      </c>
      <c r="F195" t="s">
        <v>5891</v>
      </c>
      <c r="G195">
        <v>9000044</v>
      </c>
      <c r="H195" t="s">
        <v>1341</v>
      </c>
      <c r="I195" t="s">
        <v>1251</v>
      </c>
      <c r="J195" t="s">
        <v>5862</v>
      </c>
      <c r="Q195" t="s">
        <v>5891</v>
      </c>
      <c r="R195" t="s">
        <v>5891</v>
      </c>
      <c r="S195">
        <v>1</v>
      </c>
      <c r="T195" t="s">
        <v>7</v>
      </c>
      <c r="U195" s="6">
        <v>31684.400000000001</v>
      </c>
      <c r="V195">
        <v>5800042782</v>
      </c>
      <c r="W195">
        <v>401408</v>
      </c>
      <c r="X195">
        <v>5002833162</v>
      </c>
      <c r="Y195">
        <v>2023</v>
      </c>
      <c r="Z195">
        <v>1</v>
      </c>
      <c r="AA195">
        <v>7</v>
      </c>
      <c r="AB195">
        <v>0.379</v>
      </c>
      <c r="AC195" t="s">
        <v>6014</v>
      </c>
      <c r="AD195">
        <v>0</v>
      </c>
      <c r="AE195">
        <v>30</v>
      </c>
      <c r="AF195">
        <v>0</v>
      </c>
    </row>
    <row r="196" spans="1:32" x14ac:dyDescent="0.2">
      <c r="A196" t="s">
        <v>1301</v>
      </c>
      <c r="C196">
        <v>5106548565</v>
      </c>
      <c r="D196">
        <v>2023</v>
      </c>
      <c r="E196" t="s">
        <v>10</v>
      </c>
      <c r="F196" t="s">
        <v>5891</v>
      </c>
      <c r="G196">
        <v>9000685</v>
      </c>
      <c r="H196" t="s">
        <v>1683</v>
      </c>
      <c r="I196" t="s">
        <v>1251</v>
      </c>
      <c r="J196" t="s">
        <v>5862</v>
      </c>
      <c r="Q196" t="s">
        <v>5891</v>
      </c>
      <c r="R196" t="s">
        <v>5891</v>
      </c>
      <c r="S196">
        <v>1</v>
      </c>
      <c r="T196" t="s">
        <v>7</v>
      </c>
      <c r="U196" s="6">
        <v>10115.6</v>
      </c>
      <c r="V196">
        <v>5800042836</v>
      </c>
      <c r="W196">
        <v>401408</v>
      </c>
      <c r="X196">
        <v>5002825717</v>
      </c>
      <c r="Y196">
        <v>2023</v>
      </c>
      <c r="Z196">
        <v>1</v>
      </c>
      <c r="AA196">
        <v>7</v>
      </c>
      <c r="AB196">
        <v>0.121</v>
      </c>
      <c r="AC196" t="s">
        <v>6014</v>
      </c>
      <c r="AD196">
        <v>0</v>
      </c>
      <c r="AE196">
        <v>30</v>
      </c>
      <c r="AF196">
        <v>0</v>
      </c>
    </row>
    <row r="197" spans="1:32" x14ac:dyDescent="0.2">
      <c r="A197" t="s">
        <v>1301</v>
      </c>
      <c r="C197">
        <v>5106548566</v>
      </c>
      <c r="D197">
        <v>2023</v>
      </c>
      <c r="E197" t="s">
        <v>10</v>
      </c>
      <c r="F197" t="s">
        <v>5891</v>
      </c>
      <c r="G197">
        <v>9000044</v>
      </c>
      <c r="H197" t="s">
        <v>1341</v>
      </c>
      <c r="I197" t="s">
        <v>1251</v>
      </c>
      <c r="J197" t="s">
        <v>5862</v>
      </c>
      <c r="Q197" t="s">
        <v>5891</v>
      </c>
      <c r="R197" t="s">
        <v>5891</v>
      </c>
      <c r="S197">
        <v>1</v>
      </c>
      <c r="T197" t="s">
        <v>7</v>
      </c>
      <c r="U197" s="6">
        <v>34735.800000000003</v>
      </c>
      <c r="V197">
        <v>5800042751</v>
      </c>
      <c r="W197">
        <v>401408</v>
      </c>
      <c r="X197">
        <v>5002833167</v>
      </c>
      <c r="Y197">
        <v>2023</v>
      </c>
      <c r="Z197">
        <v>1</v>
      </c>
      <c r="AA197">
        <v>7</v>
      </c>
      <c r="AB197">
        <v>0.41599999999999998</v>
      </c>
      <c r="AC197" t="s">
        <v>6014</v>
      </c>
      <c r="AD197">
        <v>0</v>
      </c>
      <c r="AE197">
        <v>30</v>
      </c>
      <c r="AF197">
        <v>0</v>
      </c>
    </row>
    <row r="198" spans="1:32" x14ac:dyDescent="0.2">
      <c r="A198" t="s">
        <v>1301</v>
      </c>
      <c r="C198">
        <v>5106548569</v>
      </c>
      <c r="D198">
        <v>2023</v>
      </c>
      <c r="E198" t="s">
        <v>10</v>
      </c>
      <c r="F198" t="s">
        <v>5891</v>
      </c>
      <c r="G198">
        <v>9000044</v>
      </c>
      <c r="H198" t="s">
        <v>1341</v>
      </c>
      <c r="I198" t="s">
        <v>1251</v>
      </c>
      <c r="J198" t="s">
        <v>5862</v>
      </c>
      <c r="Q198" t="s">
        <v>5891</v>
      </c>
      <c r="R198" t="s">
        <v>5891</v>
      </c>
      <c r="S198">
        <v>1</v>
      </c>
      <c r="T198" t="s">
        <v>7</v>
      </c>
      <c r="U198" s="6">
        <v>32980.199999999997</v>
      </c>
      <c r="V198">
        <v>5800042754</v>
      </c>
      <c r="W198">
        <v>401408</v>
      </c>
      <c r="X198">
        <v>5002833169</v>
      </c>
      <c r="Y198">
        <v>2023</v>
      </c>
      <c r="Z198">
        <v>1</v>
      </c>
      <c r="AA198">
        <v>7</v>
      </c>
      <c r="AB198">
        <v>0.39500000000000002</v>
      </c>
      <c r="AC198" t="s">
        <v>6014</v>
      </c>
      <c r="AD198">
        <v>0</v>
      </c>
      <c r="AE198">
        <v>30</v>
      </c>
      <c r="AF198">
        <v>0</v>
      </c>
    </row>
    <row r="199" spans="1:32" x14ac:dyDescent="0.2">
      <c r="A199" t="s">
        <v>1301</v>
      </c>
      <c r="C199">
        <v>5106548571</v>
      </c>
      <c r="D199">
        <v>2023</v>
      </c>
      <c r="E199" t="s">
        <v>10</v>
      </c>
      <c r="F199" t="s">
        <v>5891</v>
      </c>
      <c r="G199">
        <v>9000044</v>
      </c>
      <c r="H199" t="s">
        <v>1341</v>
      </c>
      <c r="I199" t="s">
        <v>1251</v>
      </c>
      <c r="J199" t="s">
        <v>5862</v>
      </c>
      <c r="Q199" t="s">
        <v>5891</v>
      </c>
      <c r="R199" t="s">
        <v>5891</v>
      </c>
      <c r="S199">
        <v>1</v>
      </c>
      <c r="T199" t="s">
        <v>7</v>
      </c>
      <c r="U199" s="6">
        <v>23240.799999999999</v>
      </c>
      <c r="V199">
        <v>5800042761</v>
      </c>
      <c r="W199">
        <v>401408</v>
      </c>
      <c r="X199">
        <v>5002833182</v>
      </c>
      <c r="Y199">
        <v>2023</v>
      </c>
      <c r="Z199">
        <v>1</v>
      </c>
      <c r="AA199">
        <v>7</v>
      </c>
      <c r="AB199">
        <v>0.27800000000000002</v>
      </c>
      <c r="AC199" t="s">
        <v>6014</v>
      </c>
      <c r="AD199">
        <v>0</v>
      </c>
      <c r="AE199">
        <v>30</v>
      </c>
      <c r="AF199">
        <v>0</v>
      </c>
    </row>
    <row r="200" spans="1:32" x14ac:dyDescent="0.2">
      <c r="A200" t="s">
        <v>1301</v>
      </c>
      <c r="C200">
        <v>5106548574</v>
      </c>
      <c r="D200">
        <v>2023</v>
      </c>
      <c r="E200" t="s">
        <v>10</v>
      </c>
      <c r="F200" t="s">
        <v>5891</v>
      </c>
      <c r="G200">
        <v>9000044</v>
      </c>
      <c r="H200" t="s">
        <v>1341</v>
      </c>
      <c r="I200" t="s">
        <v>1251</v>
      </c>
      <c r="J200" t="s">
        <v>5862</v>
      </c>
      <c r="Q200" t="s">
        <v>5891</v>
      </c>
      <c r="R200" t="s">
        <v>5891</v>
      </c>
      <c r="S200">
        <v>1</v>
      </c>
      <c r="T200" t="s">
        <v>7</v>
      </c>
      <c r="U200" s="6">
        <v>9112.4</v>
      </c>
      <c r="V200">
        <v>5800042764</v>
      </c>
      <c r="W200">
        <v>401408</v>
      </c>
      <c r="X200">
        <v>5002833187</v>
      </c>
      <c r="Y200">
        <v>2023</v>
      </c>
      <c r="Z200">
        <v>1</v>
      </c>
      <c r="AA200">
        <v>7</v>
      </c>
      <c r="AB200">
        <v>0.109</v>
      </c>
      <c r="AC200" t="s">
        <v>6014</v>
      </c>
      <c r="AD200">
        <v>0</v>
      </c>
      <c r="AE200">
        <v>30</v>
      </c>
      <c r="AF200">
        <v>0</v>
      </c>
    </row>
    <row r="201" spans="1:32" x14ac:dyDescent="0.2">
      <c r="A201" t="s">
        <v>1301</v>
      </c>
      <c r="C201">
        <v>5106548577</v>
      </c>
      <c r="D201">
        <v>2023</v>
      </c>
      <c r="E201" t="s">
        <v>10</v>
      </c>
      <c r="F201" t="s">
        <v>5891</v>
      </c>
      <c r="G201">
        <v>9000044</v>
      </c>
      <c r="H201" t="s">
        <v>1341</v>
      </c>
      <c r="I201" t="s">
        <v>1251</v>
      </c>
      <c r="J201" t="s">
        <v>5862</v>
      </c>
      <c r="Q201" t="s">
        <v>5891</v>
      </c>
      <c r="R201" t="s">
        <v>5891</v>
      </c>
      <c r="S201">
        <v>1</v>
      </c>
      <c r="T201" t="s">
        <v>7</v>
      </c>
      <c r="U201" s="6">
        <v>33063.800000000003</v>
      </c>
      <c r="V201">
        <v>5800042771</v>
      </c>
      <c r="W201">
        <v>401408</v>
      </c>
      <c r="X201">
        <v>5002820036</v>
      </c>
      <c r="Y201">
        <v>2023</v>
      </c>
      <c r="Z201">
        <v>1</v>
      </c>
      <c r="AA201">
        <v>7</v>
      </c>
      <c r="AB201">
        <v>0.39600000000000002</v>
      </c>
      <c r="AC201" t="s">
        <v>6014</v>
      </c>
      <c r="AD201">
        <v>0</v>
      </c>
      <c r="AE201">
        <v>30</v>
      </c>
      <c r="AF201">
        <v>0</v>
      </c>
    </row>
    <row r="202" spans="1:32" x14ac:dyDescent="0.2">
      <c r="A202" t="s">
        <v>1301</v>
      </c>
      <c r="C202">
        <v>5106548578</v>
      </c>
      <c r="D202">
        <v>2023</v>
      </c>
      <c r="E202" t="s">
        <v>10</v>
      </c>
      <c r="F202" t="s">
        <v>5891</v>
      </c>
      <c r="G202">
        <v>9000579</v>
      </c>
      <c r="H202" t="s">
        <v>1676</v>
      </c>
      <c r="I202" t="s">
        <v>1251</v>
      </c>
      <c r="J202" t="s">
        <v>5862</v>
      </c>
      <c r="Q202" t="s">
        <v>5891</v>
      </c>
      <c r="R202" t="s">
        <v>5891</v>
      </c>
      <c r="S202">
        <v>1</v>
      </c>
      <c r="T202" t="s">
        <v>7</v>
      </c>
      <c r="U202" s="6">
        <v>55860</v>
      </c>
      <c r="V202">
        <v>5800042474</v>
      </c>
      <c r="W202">
        <v>401401</v>
      </c>
      <c r="X202">
        <v>5002807699</v>
      </c>
      <c r="Y202">
        <v>2023</v>
      </c>
      <c r="Z202">
        <v>1</v>
      </c>
      <c r="AA202">
        <v>7</v>
      </c>
      <c r="AB202">
        <v>0.7</v>
      </c>
      <c r="AC202" t="s">
        <v>6014</v>
      </c>
      <c r="AD202">
        <v>0</v>
      </c>
      <c r="AE202">
        <v>30</v>
      </c>
      <c r="AF202">
        <v>0</v>
      </c>
    </row>
    <row r="203" spans="1:32" x14ac:dyDescent="0.2">
      <c r="A203" t="s">
        <v>1301</v>
      </c>
      <c r="C203">
        <v>5106548580</v>
      </c>
      <c r="D203">
        <v>2023</v>
      </c>
      <c r="E203" t="s">
        <v>10</v>
      </c>
      <c r="F203" t="s">
        <v>5891</v>
      </c>
      <c r="G203">
        <v>9000107</v>
      </c>
      <c r="H203" t="s">
        <v>1573</v>
      </c>
      <c r="I203" t="s">
        <v>1251</v>
      </c>
      <c r="J203" t="s">
        <v>5862</v>
      </c>
      <c r="Q203" t="s">
        <v>5891</v>
      </c>
      <c r="R203" t="s">
        <v>5891</v>
      </c>
      <c r="S203">
        <v>1</v>
      </c>
      <c r="T203" t="s">
        <v>7</v>
      </c>
      <c r="U203" s="6">
        <v>68628</v>
      </c>
      <c r="V203">
        <v>5800042592</v>
      </c>
      <c r="W203">
        <v>401401</v>
      </c>
      <c r="X203">
        <v>5002809863</v>
      </c>
      <c r="Y203">
        <v>2023</v>
      </c>
      <c r="Z203">
        <v>1</v>
      </c>
      <c r="AA203">
        <v>7</v>
      </c>
      <c r="AB203">
        <v>0.86</v>
      </c>
      <c r="AC203" t="s">
        <v>6014</v>
      </c>
      <c r="AD203">
        <v>0</v>
      </c>
      <c r="AE203">
        <v>30</v>
      </c>
      <c r="AF203">
        <v>0</v>
      </c>
    </row>
    <row r="204" spans="1:32" x14ac:dyDescent="0.2">
      <c r="A204" t="s">
        <v>1301</v>
      </c>
      <c r="C204">
        <v>5106548581</v>
      </c>
      <c r="D204">
        <v>2023</v>
      </c>
      <c r="E204" t="s">
        <v>10</v>
      </c>
      <c r="F204" t="s">
        <v>5891</v>
      </c>
      <c r="G204">
        <v>9000107</v>
      </c>
      <c r="H204" t="s">
        <v>1573</v>
      </c>
      <c r="I204" t="s">
        <v>1251</v>
      </c>
      <c r="J204" t="s">
        <v>5862</v>
      </c>
      <c r="Q204" t="s">
        <v>5891</v>
      </c>
      <c r="R204" t="s">
        <v>5891</v>
      </c>
      <c r="S204">
        <v>1</v>
      </c>
      <c r="T204" t="s">
        <v>7</v>
      </c>
      <c r="U204" s="6">
        <v>38782.800000000003</v>
      </c>
      <c r="V204">
        <v>5800042615</v>
      </c>
      <c r="W204">
        <v>401401</v>
      </c>
      <c r="X204">
        <v>5002833042</v>
      </c>
      <c r="Y204">
        <v>2023</v>
      </c>
      <c r="Z204">
        <v>1</v>
      </c>
      <c r="AA204">
        <v>7</v>
      </c>
      <c r="AB204">
        <v>0.48599999999999999</v>
      </c>
      <c r="AC204" t="s">
        <v>6014</v>
      </c>
      <c r="AD204">
        <v>0</v>
      </c>
      <c r="AE204">
        <v>30</v>
      </c>
      <c r="AF204">
        <v>0</v>
      </c>
    </row>
    <row r="205" spans="1:32" x14ac:dyDescent="0.2">
      <c r="A205" t="s">
        <v>1301</v>
      </c>
      <c r="C205">
        <v>5106548583</v>
      </c>
      <c r="D205">
        <v>2023</v>
      </c>
      <c r="E205" t="s">
        <v>10</v>
      </c>
      <c r="F205" t="s">
        <v>5891</v>
      </c>
      <c r="G205">
        <v>9000044</v>
      </c>
      <c r="H205" t="s">
        <v>1341</v>
      </c>
      <c r="I205" t="s">
        <v>1251</v>
      </c>
      <c r="J205" t="s">
        <v>5862</v>
      </c>
      <c r="Q205" t="s">
        <v>5891</v>
      </c>
      <c r="R205" t="s">
        <v>5891</v>
      </c>
      <c r="S205">
        <v>1</v>
      </c>
      <c r="T205" t="s">
        <v>7</v>
      </c>
      <c r="U205" s="6">
        <v>69505.8</v>
      </c>
      <c r="V205">
        <v>5800042637</v>
      </c>
      <c r="W205">
        <v>401401</v>
      </c>
      <c r="X205">
        <v>5002834188</v>
      </c>
      <c r="Y205">
        <v>2023</v>
      </c>
      <c r="Z205">
        <v>1</v>
      </c>
      <c r="AA205">
        <v>7</v>
      </c>
      <c r="AB205">
        <v>0.871</v>
      </c>
      <c r="AC205" t="s">
        <v>6014</v>
      </c>
      <c r="AD205">
        <v>0</v>
      </c>
      <c r="AE205">
        <v>30</v>
      </c>
      <c r="AF205">
        <v>0</v>
      </c>
    </row>
    <row r="206" spans="1:32" x14ac:dyDescent="0.2">
      <c r="A206" t="s">
        <v>1301</v>
      </c>
      <c r="C206">
        <v>5106548585</v>
      </c>
      <c r="D206">
        <v>2023</v>
      </c>
      <c r="E206" t="s">
        <v>10</v>
      </c>
      <c r="F206" t="s">
        <v>5891</v>
      </c>
      <c r="G206">
        <v>9000044</v>
      </c>
      <c r="H206" t="s">
        <v>1341</v>
      </c>
      <c r="I206" t="s">
        <v>1251</v>
      </c>
      <c r="J206" t="s">
        <v>5862</v>
      </c>
      <c r="Q206" t="s">
        <v>5891</v>
      </c>
      <c r="R206" t="s">
        <v>5891</v>
      </c>
      <c r="S206">
        <v>1</v>
      </c>
      <c r="T206" t="s">
        <v>7</v>
      </c>
      <c r="U206" s="6">
        <v>42493.5</v>
      </c>
      <c r="V206">
        <v>5800042641</v>
      </c>
      <c r="W206">
        <v>401401</v>
      </c>
      <c r="X206">
        <v>5002824746</v>
      </c>
      <c r="Y206">
        <v>2023</v>
      </c>
      <c r="Z206">
        <v>1</v>
      </c>
      <c r="AA206">
        <v>7</v>
      </c>
      <c r="AB206">
        <v>0.53300000000000003</v>
      </c>
      <c r="AC206" t="s">
        <v>6014</v>
      </c>
      <c r="AD206">
        <v>0</v>
      </c>
      <c r="AE206">
        <v>30</v>
      </c>
      <c r="AF206">
        <v>0</v>
      </c>
    </row>
    <row r="207" spans="1:32" x14ac:dyDescent="0.2">
      <c r="A207" t="s">
        <v>1301</v>
      </c>
      <c r="C207">
        <v>5106548586</v>
      </c>
      <c r="D207">
        <v>2023</v>
      </c>
      <c r="E207" t="s">
        <v>10</v>
      </c>
      <c r="F207" t="s">
        <v>5891</v>
      </c>
      <c r="G207">
        <v>9000044</v>
      </c>
      <c r="H207" t="s">
        <v>1341</v>
      </c>
      <c r="I207" t="s">
        <v>1251</v>
      </c>
      <c r="J207" t="s">
        <v>5862</v>
      </c>
      <c r="Q207" t="s">
        <v>5891</v>
      </c>
      <c r="R207" t="s">
        <v>5891</v>
      </c>
      <c r="S207">
        <v>1</v>
      </c>
      <c r="T207" t="s">
        <v>7</v>
      </c>
      <c r="U207" s="6">
        <v>12790.8</v>
      </c>
      <c r="V207">
        <v>5800042760</v>
      </c>
      <c r="W207">
        <v>401408</v>
      </c>
      <c r="X207">
        <v>5002833180</v>
      </c>
      <c r="Y207">
        <v>2023</v>
      </c>
      <c r="Z207">
        <v>1</v>
      </c>
      <c r="AA207">
        <v>7</v>
      </c>
      <c r="AB207">
        <v>0.153</v>
      </c>
      <c r="AC207" t="s">
        <v>6014</v>
      </c>
      <c r="AD207">
        <v>0</v>
      </c>
      <c r="AE207">
        <v>30</v>
      </c>
      <c r="AF207">
        <v>0</v>
      </c>
    </row>
    <row r="208" spans="1:32" x14ac:dyDescent="0.2">
      <c r="A208" t="s">
        <v>1301</v>
      </c>
      <c r="C208">
        <v>5106548588</v>
      </c>
      <c r="D208">
        <v>2023</v>
      </c>
      <c r="E208" t="s">
        <v>10</v>
      </c>
      <c r="F208" t="s">
        <v>5891</v>
      </c>
      <c r="G208">
        <v>9000044</v>
      </c>
      <c r="H208" t="s">
        <v>1341</v>
      </c>
      <c r="I208" t="s">
        <v>1251</v>
      </c>
      <c r="J208" t="s">
        <v>5862</v>
      </c>
      <c r="Q208" t="s">
        <v>5891</v>
      </c>
      <c r="R208" t="s">
        <v>5891</v>
      </c>
      <c r="S208">
        <v>1</v>
      </c>
      <c r="T208" t="s">
        <v>7</v>
      </c>
      <c r="U208" s="6">
        <v>24620.2</v>
      </c>
      <c r="V208">
        <v>5800042762</v>
      </c>
      <c r="W208">
        <v>401408</v>
      </c>
      <c r="X208">
        <v>5002833184</v>
      </c>
      <c r="Y208">
        <v>2023</v>
      </c>
      <c r="Z208">
        <v>1</v>
      </c>
      <c r="AA208">
        <v>7</v>
      </c>
      <c r="AB208">
        <v>0.29499999999999998</v>
      </c>
      <c r="AC208" t="s">
        <v>6014</v>
      </c>
      <c r="AD208">
        <v>0</v>
      </c>
      <c r="AE208">
        <v>30</v>
      </c>
      <c r="AF208">
        <v>0</v>
      </c>
    </row>
    <row r="209" spans="1:32" x14ac:dyDescent="0.2">
      <c r="A209" t="s">
        <v>1301</v>
      </c>
      <c r="C209">
        <v>5106548591</v>
      </c>
      <c r="D209">
        <v>2023</v>
      </c>
      <c r="E209" t="s">
        <v>10</v>
      </c>
      <c r="F209" t="s">
        <v>5891</v>
      </c>
      <c r="G209">
        <v>9000044</v>
      </c>
      <c r="H209" t="s">
        <v>1341</v>
      </c>
      <c r="I209" t="s">
        <v>1251</v>
      </c>
      <c r="J209" t="s">
        <v>5862</v>
      </c>
      <c r="Q209" t="s">
        <v>5891</v>
      </c>
      <c r="R209" t="s">
        <v>5891</v>
      </c>
      <c r="S209">
        <v>1</v>
      </c>
      <c r="T209" t="s">
        <v>7</v>
      </c>
      <c r="U209" s="6">
        <v>14337.4</v>
      </c>
      <c r="V209">
        <v>5800042763</v>
      </c>
      <c r="W209">
        <v>401408</v>
      </c>
      <c r="X209">
        <v>5002833186</v>
      </c>
      <c r="Y209">
        <v>2023</v>
      </c>
      <c r="Z209">
        <v>1</v>
      </c>
      <c r="AA209">
        <v>7</v>
      </c>
      <c r="AB209">
        <v>0.17199999999999999</v>
      </c>
      <c r="AC209" t="s">
        <v>6014</v>
      </c>
      <c r="AD209">
        <v>0</v>
      </c>
      <c r="AE209">
        <v>30</v>
      </c>
      <c r="AF209">
        <v>0</v>
      </c>
    </row>
    <row r="210" spans="1:32" x14ac:dyDescent="0.2">
      <c r="A210" t="s">
        <v>1301</v>
      </c>
      <c r="C210">
        <v>5106548592</v>
      </c>
      <c r="D210">
        <v>2023</v>
      </c>
      <c r="E210" t="s">
        <v>10</v>
      </c>
      <c r="F210" t="s">
        <v>5891</v>
      </c>
      <c r="G210">
        <v>9000044</v>
      </c>
      <c r="H210" t="s">
        <v>1341</v>
      </c>
      <c r="I210" t="s">
        <v>1251</v>
      </c>
      <c r="J210" t="s">
        <v>5862</v>
      </c>
      <c r="Q210" t="s">
        <v>5891</v>
      </c>
      <c r="R210" t="s">
        <v>5891</v>
      </c>
      <c r="S210">
        <v>1</v>
      </c>
      <c r="T210" t="s">
        <v>7</v>
      </c>
      <c r="U210" s="6">
        <v>21401.599999999999</v>
      </c>
      <c r="V210">
        <v>5800042772</v>
      </c>
      <c r="W210">
        <v>401408</v>
      </c>
      <c r="X210">
        <v>5002833129</v>
      </c>
      <c r="Y210">
        <v>2023</v>
      </c>
      <c r="Z210">
        <v>1</v>
      </c>
      <c r="AA210">
        <v>7</v>
      </c>
      <c r="AB210">
        <v>0.25600000000000001</v>
      </c>
      <c r="AC210" t="s">
        <v>6014</v>
      </c>
      <c r="AD210">
        <v>0</v>
      </c>
      <c r="AE210">
        <v>30</v>
      </c>
      <c r="AF210">
        <v>0</v>
      </c>
    </row>
    <row r="211" spans="1:32" x14ac:dyDescent="0.2">
      <c r="A211" t="s">
        <v>1301</v>
      </c>
      <c r="C211">
        <v>5106548595</v>
      </c>
      <c r="D211">
        <v>2023</v>
      </c>
      <c r="E211" t="s">
        <v>10</v>
      </c>
      <c r="F211" t="s">
        <v>5891</v>
      </c>
      <c r="G211">
        <v>9000044</v>
      </c>
      <c r="H211" t="s">
        <v>1341</v>
      </c>
      <c r="I211" t="s">
        <v>1251</v>
      </c>
      <c r="J211" t="s">
        <v>5862</v>
      </c>
      <c r="Q211" t="s">
        <v>5891</v>
      </c>
      <c r="R211" t="s">
        <v>5891</v>
      </c>
      <c r="S211">
        <v>1</v>
      </c>
      <c r="T211" t="s">
        <v>7</v>
      </c>
      <c r="U211" s="6">
        <v>8234.6</v>
      </c>
      <c r="V211">
        <v>5800042857</v>
      </c>
      <c r="W211">
        <v>401408</v>
      </c>
      <c r="X211">
        <v>5002833163</v>
      </c>
      <c r="Y211">
        <v>2023</v>
      </c>
      <c r="Z211">
        <v>1</v>
      </c>
      <c r="AA211">
        <v>7</v>
      </c>
      <c r="AB211">
        <v>9.9000000000000005E-2</v>
      </c>
      <c r="AC211" t="s">
        <v>6014</v>
      </c>
      <c r="AD211">
        <v>0</v>
      </c>
      <c r="AE211">
        <v>30</v>
      </c>
      <c r="AF211">
        <v>0</v>
      </c>
    </row>
    <row r="212" spans="1:32" x14ac:dyDescent="0.2">
      <c r="A212" t="s">
        <v>1301</v>
      </c>
      <c r="C212">
        <v>5106548596</v>
      </c>
      <c r="D212">
        <v>2023</v>
      </c>
      <c r="E212" t="s">
        <v>10</v>
      </c>
      <c r="F212" t="s">
        <v>5891</v>
      </c>
      <c r="G212">
        <v>9000044</v>
      </c>
      <c r="H212" t="s">
        <v>1341</v>
      </c>
      <c r="I212" t="s">
        <v>1251</v>
      </c>
      <c r="J212" t="s">
        <v>5862</v>
      </c>
      <c r="Q212" t="s">
        <v>5891</v>
      </c>
      <c r="R212" t="s">
        <v>5891</v>
      </c>
      <c r="S212">
        <v>1</v>
      </c>
      <c r="T212" t="s">
        <v>7</v>
      </c>
      <c r="U212" s="6">
        <v>27459.75</v>
      </c>
      <c r="V212">
        <v>5800042533</v>
      </c>
      <c r="W212">
        <v>401387</v>
      </c>
      <c r="X212">
        <v>5002822203</v>
      </c>
      <c r="Y212">
        <v>2023</v>
      </c>
      <c r="Z212">
        <v>1</v>
      </c>
      <c r="AA212">
        <v>7</v>
      </c>
      <c r="AB212">
        <v>0.35299999999999998</v>
      </c>
      <c r="AC212" t="s">
        <v>6014</v>
      </c>
      <c r="AD212">
        <v>0</v>
      </c>
      <c r="AE212">
        <v>30</v>
      </c>
      <c r="AF212">
        <v>0</v>
      </c>
    </row>
    <row r="213" spans="1:32" x14ac:dyDescent="0.2">
      <c r="A213" t="s">
        <v>1301</v>
      </c>
      <c r="C213">
        <v>5106548597</v>
      </c>
      <c r="D213">
        <v>2023</v>
      </c>
      <c r="E213" t="s">
        <v>10</v>
      </c>
      <c r="F213" t="s">
        <v>5891</v>
      </c>
      <c r="G213">
        <v>9000107</v>
      </c>
      <c r="H213" t="s">
        <v>1573</v>
      </c>
      <c r="I213" t="s">
        <v>1251</v>
      </c>
      <c r="J213" t="s">
        <v>5862</v>
      </c>
      <c r="Q213" t="s">
        <v>5891</v>
      </c>
      <c r="R213" t="s">
        <v>5891</v>
      </c>
      <c r="S213">
        <v>1</v>
      </c>
      <c r="T213" t="s">
        <v>7</v>
      </c>
      <c r="U213" s="6">
        <v>37002.5</v>
      </c>
      <c r="V213">
        <v>5800042561</v>
      </c>
      <c r="W213">
        <v>401387</v>
      </c>
      <c r="X213">
        <v>5002822560</v>
      </c>
      <c r="Y213">
        <v>2023</v>
      </c>
      <c r="Z213">
        <v>1</v>
      </c>
      <c r="AA213">
        <v>7</v>
      </c>
      <c r="AB213">
        <v>0.47499999999999998</v>
      </c>
      <c r="AC213" t="s">
        <v>6014</v>
      </c>
      <c r="AD213">
        <v>0</v>
      </c>
      <c r="AE213">
        <v>30</v>
      </c>
      <c r="AF213">
        <v>0</v>
      </c>
    </row>
    <row r="214" spans="1:32" x14ac:dyDescent="0.2">
      <c r="A214" t="s">
        <v>1252</v>
      </c>
      <c r="C214">
        <v>5106456503</v>
      </c>
      <c r="D214">
        <v>2022</v>
      </c>
      <c r="E214" t="s">
        <v>10</v>
      </c>
      <c r="F214" t="s">
        <v>6015</v>
      </c>
      <c r="G214">
        <v>9000217</v>
      </c>
      <c r="H214" t="s">
        <v>1255</v>
      </c>
      <c r="I214" t="s">
        <v>1251</v>
      </c>
      <c r="M214" t="s">
        <v>5862</v>
      </c>
      <c r="Q214" t="s">
        <v>6015</v>
      </c>
      <c r="R214" t="s">
        <v>6015</v>
      </c>
      <c r="S214">
        <v>1</v>
      </c>
      <c r="T214" t="s">
        <v>7</v>
      </c>
      <c r="U214" s="6">
        <v>13020</v>
      </c>
      <c r="V214">
        <v>5800018169</v>
      </c>
      <c r="W214">
        <v>401310</v>
      </c>
      <c r="X214">
        <v>5002840727</v>
      </c>
      <c r="Y214">
        <v>2023</v>
      </c>
      <c r="Z214">
        <v>1</v>
      </c>
      <c r="AA214">
        <v>7</v>
      </c>
      <c r="AB214">
        <v>1.8779999999999999</v>
      </c>
      <c r="AC214" t="s">
        <v>6014</v>
      </c>
      <c r="AD214">
        <v>0</v>
      </c>
      <c r="AE214">
        <v>0</v>
      </c>
      <c r="AF214" s="6">
        <v>6447</v>
      </c>
    </row>
    <row r="215" spans="1:32" x14ac:dyDescent="0.2">
      <c r="A215" t="s">
        <v>1252</v>
      </c>
      <c r="C215">
        <v>5106456531</v>
      </c>
      <c r="D215">
        <v>2022</v>
      </c>
      <c r="E215" t="s">
        <v>10</v>
      </c>
      <c r="F215" t="s">
        <v>6015</v>
      </c>
      <c r="G215">
        <v>9000028</v>
      </c>
      <c r="H215" t="s">
        <v>1244</v>
      </c>
      <c r="I215" t="s">
        <v>1251</v>
      </c>
      <c r="M215" t="s">
        <v>5862</v>
      </c>
      <c r="Q215" t="s">
        <v>6015</v>
      </c>
      <c r="R215" t="s">
        <v>6015</v>
      </c>
      <c r="S215">
        <v>1</v>
      </c>
      <c r="T215" t="s">
        <v>7</v>
      </c>
      <c r="U215" s="6">
        <v>4550</v>
      </c>
      <c r="V215">
        <v>5800025535</v>
      </c>
      <c r="W215">
        <v>401308</v>
      </c>
      <c r="X215">
        <v>5002840727</v>
      </c>
      <c r="Y215">
        <v>2023</v>
      </c>
      <c r="Z215">
        <v>1</v>
      </c>
      <c r="AA215">
        <v>7</v>
      </c>
      <c r="AB215">
        <v>7.6999999999999999E-2</v>
      </c>
      <c r="AC215" t="s">
        <v>6014</v>
      </c>
      <c r="AD215">
        <v>0</v>
      </c>
      <c r="AE215">
        <v>0</v>
      </c>
      <c r="AF215" s="6">
        <v>4280.5</v>
      </c>
    </row>
    <row r="216" spans="1:32" x14ac:dyDescent="0.2">
      <c r="A216" t="s">
        <v>1252</v>
      </c>
      <c r="C216">
        <v>5106456531</v>
      </c>
      <c r="D216">
        <v>2022</v>
      </c>
      <c r="E216" t="s">
        <v>10</v>
      </c>
      <c r="F216" t="s">
        <v>6015</v>
      </c>
      <c r="G216">
        <v>9000028</v>
      </c>
      <c r="H216" t="s">
        <v>1244</v>
      </c>
      <c r="I216" t="s">
        <v>1251</v>
      </c>
      <c r="M216" t="s">
        <v>5862</v>
      </c>
      <c r="Q216" t="s">
        <v>6015</v>
      </c>
      <c r="R216" t="s">
        <v>6015</v>
      </c>
      <c r="S216">
        <v>1</v>
      </c>
      <c r="T216" t="s">
        <v>7</v>
      </c>
      <c r="U216" s="6">
        <v>3900</v>
      </c>
      <c r="V216">
        <v>5800025535</v>
      </c>
      <c r="W216">
        <v>401308</v>
      </c>
      <c r="X216">
        <v>5002840727</v>
      </c>
      <c r="Y216">
        <v>2023</v>
      </c>
      <c r="Z216">
        <v>1</v>
      </c>
      <c r="AA216">
        <v>7</v>
      </c>
      <c r="AB216">
        <v>7.6999999999999999E-2</v>
      </c>
      <c r="AC216" t="s">
        <v>6014</v>
      </c>
      <c r="AD216">
        <v>0</v>
      </c>
      <c r="AE216">
        <v>0</v>
      </c>
      <c r="AF216" s="6">
        <v>3669</v>
      </c>
    </row>
    <row r="217" spans="1:32" x14ac:dyDescent="0.2">
      <c r="A217" t="s">
        <v>1252</v>
      </c>
      <c r="C217">
        <v>5106476243</v>
      </c>
      <c r="D217">
        <v>2022</v>
      </c>
      <c r="E217" t="s">
        <v>10</v>
      </c>
      <c r="F217" t="s">
        <v>6016</v>
      </c>
      <c r="G217">
        <v>302968</v>
      </c>
      <c r="H217" t="s">
        <v>1265</v>
      </c>
      <c r="I217" t="s">
        <v>786</v>
      </c>
      <c r="J217" t="s">
        <v>5848</v>
      </c>
      <c r="Q217" t="s">
        <v>6017</v>
      </c>
      <c r="R217" t="s">
        <v>6016</v>
      </c>
      <c r="S217">
        <v>1</v>
      </c>
      <c r="T217" t="s">
        <v>7</v>
      </c>
      <c r="U217" s="6">
        <v>215227</v>
      </c>
      <c r="V217">
        <v>4900018499</v>
      </c>
      <c r="X217">
        <v>5002634650</v>
      </c>
      <c r="Y217">
        <v>2023</v>
      </c>
      <c r="Z217">
        <v>1</v>
      </c>
      <c r="AB217">
        <v>1</v>
      </c>
      <c r="AC217" t="s">
        <v>5873</v>
      </c>
      <c r="AD217">
        <v>0</v>
      </c>
      <c r="AE217" t="s">
        <v>6018</v>
      </c>
      <c r="AF217">
        <v>0</v>
      </c>
    </row>
    <row r="218" spans="1:32" x14ac:dyDescent="0.2">
      <c r="A218" t="s">
        <v>1252</v>
      </c>
      <c r="C218">
        <v>5106476243</v>
      </c>
      <c r="D218">
        <v>2022</v>
      </c>
      <c r="E218" t="s">
        <v>10</v>
      </c>
      <c r="F218" t="s">
        <v>6016</v>
      </c>
      <c r="G218">
        <v>302968</v>
      </c>
      <c r="H218" t="s">
        <v>1265</v>
      </c>
      <c r="I218" t="s">
        <v>786</v>
      </c>
      <c r="J218" t="s">
        <v>5848</v>
      </c>
      <c r="Q218" t="s">
        <v>6017</v>
      </c>
      <c r="R218" t="s">
        <v>6016</v>
      </c>
      <c r="S218">
        <v>1</v>
      </c>
      <c r="T218" t="s">
        <v>7</v>
      </c>
      <c r="U218" s="6">
        <v>112800</v>
      </c>
      <c r="V218">
        <v>4900018499</v>
      </c>
      <c r="X218">
        <v>5002634650</v>
      </c>
      <c r="Y218">
        <v>2023</v>
      </c>
      <c r="Z218">
        <v>2</v>
      </c>
      <c r="AB218">
        <v>1</v>
      </c>
      <c r="AC218" t="s">
        <v>5873</v>
      </c>
      <c r="AD218">
        <v>0</v>
      </c>
      <c r="AE218" t="s">
        <v>6018</v>
      </c>
      <c r="AF218">
        <v>0</v>
      </c>
    </row>
    <row r="219" spans="1:32" x14ac:dyDescent="0.2">
      <c r="A219" t="s">
        <v>1252</v>
      </c>
      <c r="C219">
        <v>5106531315</v>
      </c>
      <c r="D219">
        <v>2023</v>
      </c>
      <c r="E219" t="s">
        <v>10</v>
      </c>
      <c r="F219" t="s">
        <v>5915</v>
      </c>
      <c r="G219">
        <v>9000044</v>
      </c>
      <c r="H219" t="s">
        <v>1341</v>
      </c>
      <c r="I219" t="s">
        <v>1425</v>
      </c>
      <c r="M219" t="s">
        <v>5862</v>
      </c>
      <c r="Q219" t="s">
        <v>5915</v>
      </c>
      <c r="R219" t="s">
        <v>5915</v>
      </c>
      <c r="S219">
        <v>1</v>
      </c>
      <c r="T219" t="s">
        <v>7</v>
      </c>
      <c r="U219" s="6">
        <v>3640</v>
      </c>
      <c r="V219">
        <v>5800041079</v>
      </c>
      <c r="W219">
        <v>402811</v>
      </c>
      <c r="X219">
        <v>5002840727</v>
      </c>
      <c r="Y219">
        <v>2023</v>
      </c>
      <c r="Z219">
        <v>1</v>
      </c>
      <c r="AA219">
        <v>7</v>
      </c>
      <c r="AB219">
        <v>6.8000000000000005E-2</v>
      </c>
      <c r="AC219" t="s">
        <v>6014</v>
      </c>
      <c r="AD219">
        <v>0</v>
      </c>
      <c r="AE219">
        <v>0</v>
      </c>
      <c r="AF219" s="6">
        <v>3368</v>
      </c>
    </row>
    <row r="220" spans="1:32" x14ac:dyDescent="0.2">
      <c r="A220" t="s">
        <v>1252</v>
      </c>
      <c r="C220">
        <v>5106531316</v>
      </c>
      <c r="D220">
        <v>2023</v>
      </c>
      <c r="E220" t="s">
        <v>10</v>
      </c>
      <c r="F220" t="s">
        <v>5915</v>
      </c>
      <c r="G220">
        <v>9000044</v>
      </c>
      <c r="H220" t="s">
        <v>1341</v>
      </c>
      <c r="I220" t="s">
        <v>1425</v>
      </c>
      <c r="M220" t="s">
        <v>5862</v>
      </c>
      <c r="Q220" t="s">
        <v>5915</v>
      </c>
      <c r="R220" t="s">
        <v>5915</v>
      </c>
      <c r="S220">
        <v>1</v>
      </c>
      <c r="T220" t="s">
        <v>7</v>
      </c>
      <c r="U220" s="6">
        <v>5720</v>
      </c>
      <c r="V220">
        <v>5800041078</v>
      </c>
      <c r="W220">
        <v>402811</v>
      </c>
      <c r="X220">
        <v>5002840727</v>
      </c>
      <c r="Y220">
        <v>2023</v>
      </c>
      <c r="Z220">
        <v>1</v>
      </c>
      <c r="AA220">
        <v>7</v>
      </c>
      <c r="AB220">
        <v>0.123</v>
      </c>
      <c r="AC220" t="s">
        <v>6014</v>
      </c>
      <c r="AD220">
        <v>0</v>
      </c>
      <c r="AE220">
        <v>0</v>
      </c>
      <c r="AF220" s="6">
        <v>5228</v>
      </c>
    </row>
    <row r="221" spans="1:32" x14ac:dyDescent="0.2">
      <c r="A221" t="s">
        <v>1252</v>
      </c>
      <c r="C221">
        <v>5106548421</v>
      </c>
      <c r="D221">
        <v>2023</v>
      </c>
      <c r="E221" t="s">
        <v>10</v>
      </c>
      <c r="F221" t="s">
        <v>5891</v>
      </c>
      <c r="G221">
        <v>9000838</v>
      </c>
      <c r="H221" t="s">
        <v>1963</v>
      </c>
      <c r="I221" t="s">
        <v>1251</v>
      </c>
      <c r="L221" t="s">
        <v>5862</v>
      </c>
      <c r="Q221" t="s">
        <v>5891</v>
      </c>
      <c r="R221" t="s">
        <v>5891</v>
      </c>
      <c r="S221">
        <v>1</v>
      </c>
      <c r="T221" t="s">
        <v>7</v>
      </c>
      <c r="U221" s="6">
        <v>35640</v>
      </c>
      <c r="V221">
        <v>5800056106</v>
      </c>
      <c r="W221">
        <v>402596</v>
      </c>
      <c r="X221">
        <v>5002824878</v>
      </c>
      <c r="Y221">
        <v>2023</v>
      </c>
      <c r="Z221">
        <v>1</v>
      </c>
      <c r="AA221">
        <v>7</v>
      </c>
      <c r="AB221">
        <v>0.29699999999999999</v>
      </c>
      <c r="AC221" t="s">
        <v>6014</v>
      </c>
      <c r="AD221">
        <v>0</v>
      </c>
      <c r="AE221">
        <v>0</v>
      </c>
      <c r="AF221">
        <v>0</v>
      </c>
    </row>
    <row r="222" spans="1:32" x14ac:dyDescent="0.2">
      <c r="A222" t="s">
        <v>1252</v>
      </c>
      <c r="C222">
        <v>5106548422</v>
      </c>
      <c r="D222">
        <v>2023</v>
      </c>
      <c r="E222" t="s">
        <v>10</v>
      </c>
      <c r="F222" t="s">
        <v>5891</v>
      </c>
      <c r="G222">
        <v>9000838</v>
      </c>
      <c r="H222" t="s">
        <v>1963</v>
      </c>
      <c r="I222" t="s">
        <v>1251</v>
      </c>
      <c r="L222" t="s">
        <v>5862</v>
      </c>
      <c r="Q222" t="s">
        <v>5891</v>
      </c>
      <c r="R222" t="s">
        <v>5891</v>
      </c>
      <c r="S222">
        <v>1</v>
      </c>
      <c r="T222" t="s">
        <v>7</v>
      </c>
      <c r="U222" s="6">
        <v>166320</v>
      </c>
      <c r="V222">
        <v>5800056107</v>
      </c>
      <c r="W222">
        <v>402596</v>
      </c>
      <c r="X222">
        <v>5002824930</v>
      </c>
      <c r="Y222">
        <v>2023</v>
      </c>
      <c r="Z222">
        <v>1</v>
      </c>
      <c r="AA222">
        <v>7</v>
      </c>
      <c r="AB222">
        <v>1.3859999999999999</v>
      </c>
      <c r="AC222" t="s">
        <v>6014</v>
      </c>
      <c r="AD222">
        <v>0</v>
      </c>
      <c r="AE222">
        <v>0</v>
      </c>
      <c r="AF222">
        <v>0</v>
      </c>
    </row>
    <row r="223" spans="1:32" x14ac:dyDescent="0.2">
      <c r="A223" t="s">
        <v>1252</v>
      </c>
      <c r="C223">
        <v>5106548431</v>
      </c>
      <c r="D223">
        <v>2023</v>
      </c>
      <c r="E223" t="s">
        <v>10</v>
      </c>
      <c r="F223" t="s">
        <v>5891</v>
      </c>
      <c r="G223">
        <v>9000838</v>
      </c>
      <c r="H223" t="s">
        <v>1963</v>
      </c>
      <c r="I223" t="s">
        <v>1251</v>
      </c>
      <c r="L223" t="s">
        <v>5862</v>
      </c>
      <c r="Q223" t="s">
        <v>5891</v>
      </c>
      <c r="R223" t="s">
        <v>5891</v>
      </c>
      <c r="S223">
        <v>1</v>
      </c>
      <c r="T223" t="s">
        <v>7</v>
      </c>
      <c r="U223" s="6">
        <v>172260</v>
      </c>
      <c r="V223">
        <v>5800056108</v>
      </c>
      <c r="W223">
        <v>402596</v>
      </c>
      <c r="X223">
        <v>5002824874</v>
      </c>
      <c r="Y223">
        <v>2023</v>
      </c>
      <c r="Z223">
        <v>1</v>
      </c>
      <c r="AA223">
        <v>7</v>
      </c>
      <c r="AB223">
        <v>1.4359999999999999</v>
      </c>
      <c r="AC223" t="s">
        <v>6014</v>
      </c>
      <c r="AD223">
        <v>0</v>
      </c>
      <c r="AE223">
        <v>0</v>
      </c>
      <c r="AF223">
        <v>0</v>
      </c>
    </row>
    <row r="224" spans="1:32" x14ac:dyDescent="0.2">
      <c r="A224" t="s">
        <v>1252</v>
      </c>
      <c r="C224">
        <v>5106548434</v>
      </c>
      <c r="D224">
        <v>2023</v>
      </c>
      <c r="E224" t="s">
        <v>10</v>
      </c>
      <c r="F224" t="s">
        <v>5891</v>
      </c>
      <c r="G224">
        <v>9000838</v>
      </c>
      <c r="H224" t="s">
        <v>1963</v>
      </c>
      <c r="I224" t="s">
        <v>1251</v>
      </c>
      <c r="L224" t="s">
        <v>5862</v>
      </c>
      <c r="Q224" t="s">
        <v>5891</v>
      </c>
      <c r="R224" t="s">
        <v>5891</v>
      </c>
      <c r="S224">
        <v>1</v>
      </c>
      <c r="T224" t="s">
        <v>7</v>
      </c>
      <c r="U224" s="6">
        <v>44550</v>
      </c>
      <c r="V224">
        <v>5800056109</v>
      </c>
      <c r="W224">
        <v>402596</v>
      </c>
      <c r="X224">
        <v>5002829227</v>
      </c>
      <c r="Y224">
        <v>2023</v>
      </c>
      <c r="Z224">
        <v>1</v>
      </c>
      <c r="AA224">
        <v>7</v>
      </c>
      <c r="AB224">
        <v>0.371</v>
      </c>
      <c r="AC224" t="s">
        <v>6014</v>
      </c>
      <c r="AD224">
        <v>0</v>
      </c>
      <c r="AE224">
        <v>0</v>
      </c>
      <c r="AF224">
        <v>0</v>
      </c>
    </row>
    <row r="225" spans="1:32" x14ac:dyDescent="0.2">
      <c r="A225" t="s">
        <v>1252</v>
      </c>
      <c r="C225">
        <v>5106548436</v>
      </c>
      <c r="D225">
        <v>2023</v>
      </c>
      <c r="E225" t="s">
        <v>10</v>
      </c>
      <c r="F225" t="s">
        <v>5891</v>
      </c>
      <c r="G225">
        <v>9000838</v>
      </c>
      <c r="H225" t="s">
        <v>1963</v>
      </c>
      <c r="I225" t="s">
        <v>1251</v>
      </c>
      <c r="L225" t="s">
        <v>5862</v>
      </c>
      <c r="Q225" t="s">
        <v>5891</v>
      </c>
      <c r="R225" t="s">
        <v>5891</v>
      </c>
      <c r="S225">
        <v>1</v>
      </c>
      <c r="T225" t="s">
        <v>7</v>
      </c>
      <c r="U225" s="6">
        <v>51975</v>
      </c>
      <c r="V225">
        <v>5800056110</v>
      </c>
      <c r="W225">
        <v>402596</v>
      </c>
      <c r="X225">
        <v>5002829228</v>
      </c>
      <c r="Y225">
        <v>2023</v>
      </c>
      <c r="Z225">
        <v>1</v>
      </c>
      <c r="AA225">
        <v>7</v>
      </c>
      <c r="AB225">
        <v>0.433</v>
      </c>
      <c r="AC225" t="s">
        <v>6014</v>
      </c>
      <c r="AD225">
        <v>0</v>
      </c>
      <c r="AE225">
        <v>0</v>
      </c>
      <c r="AF225">
        <v>0</v>
      </c>
    </row>
    <row r="226" spans="1:32" x14ac:dyDescent="0.2">
      <c r="A226" t="s">
        <v>1252</v>
      </c>
      <c r="C226">
        <v>5106548438</v>
      </c>
      <c r="D226">
        <v>2023</v>
      </c>
      <c r="E226" t="s">
        <v>10</v>
      </c>
      <c r="F226" t="s">
        <v>5891</v>
      </c>
      <c r="G226">
        <v>9000838</v>
      </c>
      <c r="H226" t="s">
        <v>1963</v>
      </c>
      <c r="I226" t="s">
        <v>1251</v>
      </c>
      <c r="L226" t="s">
        <v>5862</v>
      </c>
      <c r="Q226" t="s">
        <v>5891</v>
      </c>
      <c r="R226" t="s">
        <v>5891</v>
      </c>
      <c r="S226">
        <v>1</v>
      </c>
      <c r="T226" t="s">
        <v>7</v>
      </c>
      <c r="U226" s="6">
        <v>237600</v>
      </c>
      <c r="V226">
        <v>5800056112</v>
      </c>
      <c r="W226">
        <v>402596</v>
      </c>
      <c r="X226">
        <v>5002840726</v>
      </c>
      <c r="Y226">
        <v>2023</v>
      </c>
      <c r="Z226">
        <v>1</v>
      </c>
      <c r="AA226">
        <v>7</v>
      </c>
      <c r="AB226">
        <v>1.98</v>
      </c>
      <c r="AC226" t="s">
        <v>6014</v>
      </c>
      <c r="AD226">
        <v>0</v>
      </c>
      <c r="AE226">
        <v>0</v>
      </c>
      <c r="AF226">
        <v>0</v>
      </c>
    </row>
    <row r="227" spans="1:32" x14ac:dyDescent="0.2">
      <c r="A227" t="s">
        <v>1252</v>
      </c>
      <c r="C227">
        <v>5106548442</v>
      </c>
      <c r="D227">
        <v>2023</v>
      </c>
      <c r="E227" t="s">
        <v>10</v>
      </c>
      <c r="F227" t="s">
        <v>5891</v>
      </c>
      <c r="G227">
        <v>9000838</v>
      </c>
      <c r="H227" t="s">
        <v>1963</v>
      </c>
      <c r="I227" t="s">
        <v>1251</v>
      </c>
      <c r="L227" t="s">
        <v>5862</v>
      </c>
      <c r="Q227" t="s">
        <v>5891</v>
      </c>
      <c r="R227" t="s">
        <v>5891</v>
      </c>
      <c r="S227">
        <v>1</v>
      </c>
      <c r="T227" t="s">
        <v>7</v>
      </c>
      <c r="U227" s="6">
        <v>61035</v>
      </c>
      <c r="V227">
        <v>5800056113</v>
      </c>
      <c r="W227">
        <v>402596</v>
      </c>
      <c r="X227">
        <v>5002840727</v>
      </c>
      <c r="Y227">
        <v>2023</v>
      </c>
      <c r="Z227">
        <v>1</v>
      </c>
      <c r="AA227">
        <v>7</v>
      </c>
      <c r="AB227">
        <v>0.50900000000000001</v>
      </c>
      <c r="AC227" t="s">
        <v>6014</v>
      </c>
      <c r="AD227">
        <v>0</v>
      </c>
      <c r="AE227">
        <v>0</v>
      </c>
      <c r="AF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0F5C-3E96-415F-B3A5-B6A30BB11279}">
  <dimension ref="A1:AH1076"/>
  <sheetViews>
    <sheetView workbookViewId="0">
      <selection activeCell="J1" sqref="J1"/>
    </sheetView>
  </sheetViews>
  <sheetFormatPr defaultRowHeight="12.75" x14ac:dyDescent="0.2"/>
  <cols>
    <col min="1" max="1" width="6.140625" bestFit="1" customWidth="1"/>
    <col min="2" max="2" width="6.42578125" bestFit="1" customWidth="1"/>
    <col min="3" max="3" width="11" bestFit="1" customWidth="1"/>
    <col min="4" max="4" width="6" bestFit="1" customWidth="1"/>
    <col min="5" max="5" width="8.42578125" bestFit="1" customWidth="1"/>
    <col min="6" max="6" width="10.140625" bestFit="1" customWidth="1"/>
    <col min="7" max="7" width="11.28515625" bestFit="1" customWidth="1"/>
    <col min="8" max="8" width="42.85546875" bestFit="1" customWidth="1"/>
    <col min="9" max="9" width="14.28515625" bestFit="1" customWidth="1"/>
    <col min="10" max="10" width="26.42578125" bestFit="1" customWidth="1"/>
    <col min="11" max="11" width="8.140625" bestFit="1" customWidth="1"/>
    <col min="12" max="12" width="7.28515625" bestFit="1" customWidth="1"/>
    <col min="13" max="13" width="6.7109375" bestFit="1" customWidth="1"/>
    <col min="15" max="16" width="7.28515625" bestFit="1" customWidth="1"/>
    <col min="17" max="18" width="10.140625" bestFit="1" customWidth="1"/>
    <col min="19" max="19" width="9" bestFit="1" customWidth="1"/>
    <col min="20" max="20" width="8.85546875" bestFit="1" customWidth="1"/>
    <col min="21" max="21" width="11.7109375" bestFit="1" customWidth="1"/>
    <col min="22" max="22" width="11" bestFit="1" customWidth="1"/>
    <col min="23" max="23" width="7.5703125" bestFit="1" customWidth="1"/>
    <col min="24" max="24" width="11" bestFit="1" customWidth="1"/>
    <col min="25" max="25" width="6.7109375" bestFit="1" customWidth="1"/>
    <col min="26" max="26" width="8.28515625" bestFit="1" customWidth="1"/>
    <col min="27" max="27" width="6.85546875" bestFit="1" customWidth="1"/>
    <col min="28" max="28" width="10.7109375" bestFit="1" customWidth="1"/>
    <col min="29" max="29" width="5.5703125" bestFit="1" customWidth="1"/>
    <col min="31" max="31" width="8.7109375" bestFit="1" customWidth="1"/>
    <col min="33" max="33" width="8.28515625" bestFit="1" customWidth="1"/>
    <col min="34" max="34" width="7" bestFit="1" customWidth="1"/>
  </cols>
  <sheetData>
    <row r="1" spans="1:34" ht="51" x14ac:dyDescent="0.2">
      <c r="A1" s="5" t="s">
        <v>5844</v>
      </c>
      <c r="B1" s="5" t="s">
        <v>6045</v>
      </c>
      <c r="C1" s="5" t="s">
        <v>6046</v>
      </c>
      <c r="D1" s="5" t="s">
        <v>5824</v>
      </c>
      <c r="E1" s="5" t="s">
        <v>6047</v>
      </c>
      <c r="F1" s="5" t="s">
        <v>5826</v>
      </c>
      <c r="G1" s="5" t="s">
        <v>6048</v>
      </c>
      <c r="H1" s="5" t="s">
        <v>6049</v>
      </c>
      <c r="I1" s="5" t="s">
        <v>5843</v>
      </c>
      <c r="J1" s="5" t="s">
        <v>6050</v>
      </c>
      <c r="K1" s="5" t="s">
        <v>6051</v>
      </c>
      <c r="L1" s="5" t="s">
        <v>6052</v>
      </c>
      <c r="M1" s="5" t="s">
        <v>6053</v>
      </c>
      <c r="N1" s="5" t="s">
        <v>6054</v>
      </c>
      <c r="O1" s="5" t="s">
        <v>6055</v>
      </c>
      <c r="P1" s="5" t="s">
        <v>6056</v>
      </c>
      <c r="Q1" s="5" t="s">
        <v>5827</v>
      </c>
      <c r="R1" s="5" t="s">
        <v>6057</v>
      </c>
      <c r="S1" s="5" t="s">
        <v>6058</v>
      </c>
      <c r="T1" s="5" t="s">
        <v>5823</v>
      </c>
      <c r="U1" s="5" t="s">
        <v>6059</v>
      </c>
      <c r="V1" s="5" t="s">
        <v>5840</v>
      </c>
      <c r="W1" s="5" t="s">
        <v>6060</v>
      </c>
      <c r="X1" s="5" t="s">
        <v>6061</v>
      </c>
      <c r="Y1" s="5" t="s">
        <v>6062</v>
      </c>
      <c r="Z1" s="5" t="s">
        <v>6063</v>
      </c>
      <c r="AA1" s="5" t="s">
        <v>6064</v>
      </c>
      <c r="AB1" s="5" t="s">
        <v>6065</v>
      </c>
      <c r="AC1" s="5" t="s">
        <v>6066</v>
      </c>
      <c r="AD1" s="5" t="s">
        <v>6067</v>
      </c>
      <c r="AE1" s="5" t="s">
        <v>6068</v>
      </c>
      <c r="AF1" s="5" t="s">
        <v>6069</v>
      </c>
      <c r="AG1" s="5" t="s">
        <v>6070</v>
      </c>
      <c r="AH1" s="5" t="s">
        <v>6071</v>
      </c>
    </row>
    <row r="2" spans="1:34" x14ac:dyDescent="0.2">
      <c r="A2">
        <v>1700</v>
      </c>
      <c r="C2">
        <v>5106550735</v>
      </c>
      <c r="D2">
        <v>2023</v>
      </c>
      <c r="E2" t="s">
        <v>10</v>
      </c>
      <c r="F2" t="s">
        <v>5847</v>
      </c>
      <c r="G2">
        <v>109251</v>
      </c>
      <c r="H2" t="s">
        <v>5518</v>
      </c>
      <c r="I2" t="s">
        <v>958</v>
      </c>
      <c r="J2" t="s">
        <v>5848</v>
      </c>
      <c r="Q2" t="s">
        <v>5849</v>
      </c>
      <c r="R2" t="s">
        <v>5847</v>
      </c>
      <c r="S2">
        <v>1</v>
      </c>
      <c r="T2" t="s">
        <v>7</v>
      </c>
      <c r="U2" s="6">
        <v>73831</v>
      </c>
      <c r="V2">
        <v>5400079143</v>
      </c>
      <c r="W2">
        <v>504222</v>
      </c>
      <c r="X2">
        <v>5002862033</v>
      </c>
      <c r="Y2">
        <v>2023</v>
      </c>
      <c r="Z2">
        <v>1</v>
      </c>
      <c r="AA2">
        <v>7</v>
      </c>
      <c r="AB2">
        <v>430</v>
      </c>
      <c r="AC2" t="s">
        <v>5850</v>
      </c>
      <c r="AD2">
        <v>0</v>
      </c>
      <c r="AE2" t="s">
        <v>5851</v>
      </c>
      <c r="AF2">
        <v>0</v>
      </c>
    </row>
    <row r="3" spans="1:34" x14ac:dyDescent="0.2">
      <c r="A3">
        <v>1700</v>
      </c>
      <c r="C3">
        <v>5106550735</v>
      </c>
      <c r="D3">
        <v>2023</v>
      </c>
      <c r="E3" t="s">
        <v>10</v>
      </c>
      <c r="F3" t="s">
        <v>5847</v>
      </c>
      <c r="G3">
        <v>109251</v>
      </c>
      <c r="H3" t="s">
        <v>5518</v>
      </c>
      <c r="I3" t="s">
        <v>958</v>
      </c>
      <c r="J3" t="s">
        <v>5848</v>
      </c>
      <c r="Q3" t="s">
        <v>5849</v>
      </c>
      <c r="R3" t="s">
        <v>5847</v>
      </c>
      <c r="S3">
        <v>1</v>
      </c>
      <c r="T3" t="s">
        <v>7</v>
      </c>
      <c r="U3" s="6">
        <v>441269</v>
      </c>
      <c r="V3">
        <v>5400079143</v>
      </c>
      <c r="W3">
        <v>504222</v>
      </c>
      <c r="X3">
        <v>5002862033</v>
      </c>
      <c r="Y3">
        <v>2023</v>
      </c>
      <c r="Z3">
        <v>2</v>
      </c>
      <c r="AA3">
        <v>7</v>
      </c>
      <c r="AB3" s="6">
        <v>2570</v>
      </c>
      <c r="AC3" t="s">
        <v>5850</v>
      </c>
      <c r="AD3">
        <v>0</v>
      </c>
      <c r="AE3" t="s">
        <v>5851</v>
      </c>
      <c r="AF3">
        <v>0</v>
      </c>
    </row>
    <row r="4" spans="1:34" x14ac:dyDescent="0.2">
      <c r="A4">
        <v>1700</v>
      </c>
      <c r="C4">
        <v>5106550735</v>
      </c>
      <c r="D4">
        <v>2023</v>
      </c>
      <c r="E4" t="s">
        <v>10</v>
      </c>
      <c r="F4" t="s">
        <v>5847</v>
      </c>
      <c r="G4">
        <v>109251</v>
      </c>
      <c r="H4" t="s">
        <v>5518</v>
      </c>
      <c r="I4" t="s">
        <v>958</v>
      </c>
      <c r="J4" t="s">
        <v>5848</v>
      </c>
      <c r="Q4" t="s">
        <v>5849</v>
      </c>
      <c r="R4" t="s">
        <v>5847</v>
      </c>
      <c r="S4">
        <v>1</v>
      </c>
      <c r="T4" t="s">
        <v>7</v>
      </c>
      <c r="U4" s="6">
        <v>218587.2</v>
      </c>
      <c r="V4">
        <v>5400079143</v>
      </c>
      <c r="W4">
        <v>504223</v>
      </c>
      <c r="X4">
        <v>5002862033</v>
      </c>
      <c r="Y4">
        <v>2023</v>
      </c>
      <c r="Z4">
        <v>3</v>
      </c>
      <c r="AA4">
        <v>7</v>
      </c>
      <c r="AB4" s="6">
        <v>1356</v>
      </c>
      <c r="AC4" t="s">
        <v>5850</v>
      </c>
      <c r="AD4">
        <v>0</v>
      </c>
      <c r="AE4" t="s">
        <v>5851</v>
      </c>
      <c r="AF4">
        <v>0</v>
      </c>
    </row>
    <row r="5" spans="1:34" x14ac:dyDescent="0.2">
      <c r="A5">
        <v>1700</v>
      </c>
      <c r="C5">
        <v>5106550735</v>
      </c>
      <c r="D5">
        <v>2023</v>
      </c>
      <c r="E5" t="s">
        <v>10</v>
      </c>
      <c r="F5" t="s">
        <v>5847</v>
      </c>
      <c r="G5">
        <v>109251</v>
      </c>
      <c r="H5" t="s">
        <v>5518</v>
      </c>
      <c r="I5" t="s">
        <v>958</v>
      </c>
      <c r="J5" t="s">
        <v>5848</v>
      </c>
      <c r="Q5" t="s">
        <v>5849</v>
      </c>
      <c r="R5" t="s">
        <v>5847</v>
      </c>
      <c r="S5">
        <v>1</v>
      </c>
      <c r="T5" t="s">
        <v>7</v>
      </c>
      <c r="U5" s="6">
        <v>783432</v>
      </c>
      <c r="V5">
        <v>5400079143</v>
      </c>
      <c r="W5">
        <v>504223</v>
      </c>
      <c r="X5">
        <v>5002862033</v>
      </c>
      <c r="Y5">
        <v>2023</v>
      </c>
      <c r="Z5">
        <v>4</v>
      </c>
      <c r="AA5">
        <v>7</v>
      </c>
      <c r="AB5" s="6">
        <v>4860</v>
      </c>
      <c r="AC5" t="s">
        <v>5850</v>
      </c>
      <c r="AD5">
        <v>0</v>
      </c>
      <c r="AE5" t="s">
        <v>5851</v>
      </c>
      <c r="AF5">
        <v>0</v>
      </c>
    </row>
    <row r="6" spans="1:34" x14ac:dyDescent="0.2">
      <c r="A6">
        <v>1700</v>
      </c>
      <c r="C6">
        <v>5106550735</v>
      </c>
      <c r="D6">
        <v>2023</v>
      </c>
      <c r="E6" t="s">
        <v>10</v>
      </c>
      <c r="F6" t="s">
        <v>5847</v>
      </c>
      <c r="G6">
        <v>109251</v>
      </c>
      <c r="H6" t="s">
        <v>5518</v>
      </c>
      <c r="I6" t="s">
        <v>958</v>
      </c>
      <c r="J6" t="s">
        <v>5848</v>
      </c>
      <c r="Q6" t="s">
        <v>5849</v>
      </c>
      <c r="R6" t="s">
        <v>5847</v>
      </c>
      <c r="S6">
        <v>1</v>
      </c>
      <c r="T6" t="s">
        <v>7</v>
      </c>
      <c r="U6" s="6">
        <v>44491.199999999997</v>
      </c>
      <c r="V6">
        <v>5400079143</v>
      </c>
      <c r="W6">
        <v>504223</v>
      </c>
      <c r="X6">
        <v>5002862033</v>
      </c>
      <c r="Y6">
        <v>2023</v>
      </c>
      <c r="Z6">
        <v>5</v>
      </c>
      <c r="AA6">
        <v>7</v>
      </c>
      <c r="AB6">
        <v>276</v>
      </c>
      <c r="AC6" t="s">
        <v>5850</v>
      </c>
      <c r="AD6">
        <v>0</v>
      </c>
      <c r="AE6" t="s">
        <v>5851</v>
      </c>
      <c r="AF6">
        <v>0</v>
      </c>
    </row>
    <row r="7" spans="1:34" x14ac:dyDescent="0.2">
      <c r="A7">
        <v>1900</v>
      </c>
      <c r="C7">
        <v>5106549658</v>
      </c>
      <c r="D7">
        <v>2023</v>
      </c>
      <c r="E7" t="s">
        <v>10</v>
      </c>
      <c r="F7" t="s">
        <v>5852</v>
      </c>
      <c r="G7">
        <v>116073</v>
      </c>
      <c r="H7" t="s">
        <v>4884</v>
      </c>
      <c r="I7" t="s">
        <v>1139</v>
      </c>
      <c r="J7" t="s">
        <v>5848</v>
      </c>
      <c r="Q7" t="s">
        <v>5853</v>
      </c>
      <c r="R7" t="s">
        <v>5852</v>
      </c>
      <c r="S7">
        <v>1</v>
      </c>
      <c r="T7" t="s">
        <v>7</v>
      </c>
      <c r="U7" s="6">
        <v>5256091.2</v>
      </c>
      <c r="V7">
        <v>5400079115</v>
      </c>
      <c r="W7">
        <v>504479</v>
      </c>
      <c r="X7">
        <v>5002858243</v>
      </c>
      <c r="Y7">
        <v>2023</v>
      </c>
      <c r="Z7">
        <v>1</v>
      </c>
      <c r="AA7">
        <v>7</v>
      </c>
      <c r="AB7" s="6">
        <v>4008</v>
      </c>
      <c r="AC7" t="s">
        <v>5850</v>
      </c>
      <c r="AD7">
        <v>0</v>
      </c>
      <c r="AE7" t="s">
        <v>5851</v>
      </c>
      <c r="AF7">
        <v>0</v>
      </c>
    </row>
    <row r="8" spans="1:34" x14ac:dyDescent="0.2">
      <c r="A8">
        <v>1900</v>
      </c>
      <c r="C8">
        <v>5106549658</v>
      </c>
      <c r="D8">
        <v>2023</v>
      </c>
      <c r="E8" t="s">
        <v>10</v>
      </c>
      <c r="F8" t="s">
        <v>5852</v>
      </c>
      <c r="G8">
        <v>116073</v>
      </c>
      <c r="H8" t="s">
        <v>4884</v>
      </c>
      <c r="I8" t="s">
        <v>1139</v>
      </c>
      <c r="J8" t="s">
        <v>5848</v>
      </c>
      <c r="Q8" t="s">
        <v>5853</v>
      </c>
      <c r="R8" t="s">
        <v>5852</v>
      </c>
      <c r="S8">
        <v>1</v>
      </c>
      <c r="T8" t="s">
        <v>7</v>
      </c>
      <c r="U8" s="6">
        <v>6557000</v>
      </c>
      <c r="V8">
        <v>5400079115</v>
      </c>
      <c r="W8">
        <v>504479</v>
      </c>
      <c r="X8">
        <v>5002858243</v>
      </c>
      <c r="Y8">
        <v>2023</v>
      </c>
      <c r="Z8">
        <v>2</v>
      </c>
      <c r="AA8">
        <v>7</v>
      </c>
      <c r="AB8" s="6">
        <v>5000</v>
      </c>
      <c r="AC8" t="s">
        <v>5850</v>
      </c>
      <c r="AD8">
        <v>0</v>
      </c>
      <c r="AE8" t="s">
        <v>5851</v>
      </c>
      <c r="AF8">
        <v>0</v>
      </c>
    </row>
    <row r="9" spans="1:34" x14ac:dyDescent="0.2">
      <c r="A9">
        <v>1900</v>
      </c>
      <c r="C9">
        <v>5106549658</v>
      </c>
      <c r="D9">
        <v>2023</v>
      </c>
      <c r="E9" t="s">
        <v>10</v>
      </c>
      <c r="F9" t="s">
        <v>5852</v>
      </c>
      <c r="G9">
        <v>116073</v>
      </c>
      <c r="H9" t="s">
        <v>4884</v>
      </c>
      <c r="I9" t="s">
        <v>1139</v>
      </c>
      <c r="J9" t="s">
        <v>5848</v>
      </c>
      <c r="Q9" t="s">
        <v>5853</v>
      </c>
      <c r="R9" t="s">
        <v>5852</v>
      </c>
      <c r="S9">
        <v>1</v>
      </c>
      <c r="T9" t="s">
        <v>7</v>
      </c>
      <c r="U9" s="6">
        <v>520520</v>
      </c>
      <c r="V9">
        <v>5400079115</v>
      </c>
      <c r="W9">
        <v>504490</v>
      </c>
      <c r="X9">
        <v>5002858243</v>
      </c>
      <c r="Y9">
        <v>2023</v>
      </c>
      <c r="Z9">
        <v>3</v>
      </c>
      <c r="AA9">
        <v>7</v>
      </c>
      <c r="AB9">
        <v>400</v>
      </c>
      <c r="AC9" t="s">
        <v>5850</v>
      </c>
      <c r="AD9">
        <v>0</v>
      </c>
      <c r="AE9" t="s">
        <v>5851</v>
      </c>
      <c r="AF9">
        <v>0</v>
      </c>
    </row>
    <row r="10" spans="1:34" x14ac:dyDescent="0.2">
      <c r="A10">
        <v>1900</v>
      </c>
      <c r="C10">
        <v>5106550193</v>
      </c>
      <c r="D10">
        <v>2023</v>
      </c>
      <c r="E10" t="s">
        <v>10</v>
      </c>
      <c r="F10" t="s">
        <v>5854</v>
      </c>
      <c r="G10">
        <v>116073</v>
      </c>
      <c r="H10" t="s">
        <v>4884</v>
      </c>
      <c r="I10" t="s">
        <v>215</v>
      </c>
      <c r="J10" t="s">
        <v>5848</v>
      </c>
      <c r="Q10" t="s">
        <v>5855</v>
      </c>
      <c r="R10" t="s">
        <v>5854</v>
      </c>
      <c r="S10">
        <v>1</v>
      </c>
      <c r="T10" t="s">
        <v>7</v>
      </c>
      <c r="U10" s="6">
        <v>4584654.4000000004</v>
      </c>
      <c r="V10">
        <v>5400079059</v>
      </c>
      <c r="W10">
        <v>504479</v>
      </c>
      <c r="X10">
        <v>5002856102</v>
      </c>
      <c r="Y10">
        <v>2023</v>
      </c>
      <c r="Z10">
        <v>1</v>
      </c>
      <c r="AA10">
        <v>7</v>
      </c>
      <c r="AB10" s="6">
        <v>3496</v>
      </c>
      <c r="AC10" t="s">
        <v>5850</v>
      </c>
      <c r="AD10">
        <v>0</v>
      </c>
      <c r="AE10" t="s">
        <v>5851</v>
      </c>
      <c r="AF10">
        <v>0</v>
      </c>
    </row>
    <row r="11" spans="1:34" x14ac:dyDescent="0.2">
      <c r="A11">
        <v>1900</v>
      </c>
      <c r="C11">
        <v>5106550193</v>
      </c>
      <c r="D11">
        <v>2023</v>
      </c>
      <c r="E11" t="s">
        <v>10</v>
      </c>
      <c r="F11" t="s">
        <v>5854</v>
      </c>
      <c r="G11">
        <v>116073</v>
      </c>
      <c r="H11" t="s">
        <v>4884</v>
      </c>
      <c r="I11" t="s">
        <v>215</v>
      </c>
      <c r="J11" t="s">
        <v>5848</v>
      </c>
      <c r="Q11" t="s">
        <v>5855</v>
      </c>
      <c r="R11" t="s">
        <v>5854</v>
      </c>
      <c r="S11">
        <v>1</v>
      </c>
      <c r="T11" t="s">
        <v>7</v>
      </c>
      <c r="U11" s="6">
        <v>3903900</v>
      </c>
      <c r="V11">
        <v>5400079059</v>
      </c>
      <c r="W11">
        <v>504490</v>
      </c>
      <c r="X11">
        <v>5002856102</v>
      </c>
      <c r="Y11">
        <v>2023</v>
      </c>
      <c r="Z11">
        <v>2</v>
      </c>
      <c r="AA11">
        <v>7</v>
      </c>
      <c r="AB11" s="6">
        <v>3000</v>
      </c>
      <c r="AC11" t="s">
        <v>5850</v>
      </c>
      <c r="AD11">
        <v>0</v>
      </c>
      <c r="AE11" t="s">
        <v>5851</v>
      </c>
      <c r="AF11">
        <v>0</v>
      </c>
    </row>
    <row r="12" spans="1:34" x14ac:dyDescent="0.2">
      <c r="A12">
        <v>1900</v>
      </c>
      <c r="C12">
        <v>5106550193</v>
      </c>
      <c r="D12">
        <v>2023</v>
      </c>
      <c r="E12" t="s">
        <v>10</v>
      </c>
      <c r="F12" t="s">
        <v>5854</v>
      </c>
      <c r="G12">
        <v>116073</v>
      </c>
      <c r="H12" t="s">
        <v>4884</v>
      </c>
      <c r="I12" t="s">
        <v>215</v>
      </c>
      <c r="J12" t="s">
        <v>5848</v>
      </c>
      <c r="Q12" t="s">
        <v>5855</v>
      </c>
      <c r="R12" t="s">
        <v>5854</v>
      </c>
      <c r="S12">
        <v>1</v>
      </c>
      <c r="T12" t="s">
        <v>7</v>
      </c>
      <c r="U12" s="6">
        <v>5985980</v>
      </c>
      <c r="V12">
        <v>5400079059</v>
      </c>
      <c r="W12">
        <v>504490</v>
      </c>
      <c r="X12">
        <v>5002856102</v>
      </c>
      <c r="Y12">
        <v>2023</v>
      </c>
      <c r="Z12">
        <v>3</v>
      </c>
      <c r="AA12">
        <v>7</v>
      </c>
      <c r="AB12" s="6">
        <v>4600</v>
      </c>
      <c r="AC12" t="s">
        <v>5850</v>
      </c>
      <c r="AD12">
        <v>0</v>
      </c>
      <c r="AE12" t="s">
        <v>5851</v>
      </c>
      <c r="AF12">
        <v>0</v>
      </c>
    </row>
    <row r="13" spans="1:34" x14ac:dyDescent="0.2">
      <c r="A13">
        <v>2100</v>
      </c>
      <c r="C13">
        <v>5106549471</v>
      </c>
      <c r="D13">
        <v>2023</v>
      </c>
      <c r="E13" t="s">
        <v>10</v>
      </c>
      <c r="F13" t="s">
        <v>5856</v>
      </c>
      <c r="G13">
        <v>117987</v>
      </c>
      <c r="H13" t="s">
        <v>4668</v>
      </c>
      <c r="I13" t="s">
        <v>958</v>
      </c>
      <c r="J13" t="s">
        <v>5848</v>
      </c>
      <c r="Q13" t="s">
        <v>5857</v>
      </c>
      <c r="R13" t="s">
        <v>5856</v>
      </c>
      <c r="S13">
        <v>1</v>
      </c>
      <c r="T13" t="s">
        <v>7</v>
      </c>
      <c r="U13" s="6">
        <v>282000</v>
      </c>
      <c r="V13">
        <v>5400078802</v>
      </c>
      <c r="W13">
        <v>505415</v>
      </c>
      <c r="X13">
        <v>5002850795</v>
      </c>
      <c r="Y13">
        <v>2023</v>
      </c>
      <c r="Z13">
        <v>1</v>
      </c>
      <c r="AA13">
        <v>7</v>
      </c>
      <c r="AB13" s="6">
        <v>1200</v>
      </c>
      <c r="AC13" t="s">
        <v>5850</v>
      </c>
      <c r="AD13">
        <v>0</v>
      </c>
      <c r="AE13" t="s">
        <v>5851</v>
      </c>
      <c r="AF13">
        <v>0</v>
      </c>
    </row>
    <row r="14" spans="1:34" x14ac:dyDescent="0.2">
      <c r="A14">
        <v>2100</v>
      </c>
      <c r="C14">
        <v>5106549471</v>
      </c>
      <c r="D14">
        <v>2023</v>
      </c>
      <c r="E14" t="s">
        <v>10</v>
      </c>
      <c r="F14" t="s">
        <v>5856</v>
      </c>
      <c r="G14">
        <v>117987</v>
      </c>
      <c r="H14" t="s">
        <v>4668</v>
      </c>
      <c r="I14" t="s">
        <v>958</v>
      </c>
      <c r="J14" t="s">
        <v>5848</v>
      </c>
      <c r="Q14" t="s">
        <v>5857</v>
      </c>
      <c r="R14" t="s">
        <v>5856</v>
      </c>
      <c r="S14">
        <v>1</v>
      </c>
      <c r="T14" t="s">
        <v>7</v>
      </c>
      <c r="U14" s="6">
        <v>81750</v>
      </c>
      <c r="V14">
        <v>5400078802</v>
      </c>
      <c r="W14">
        <v>505418</v>
      </c>
      <c r="X14">
        <v>5002850795</v>
      </c>
      <c r="Y14">
        <v>2023</v>
      </c>
      <c r="Z14">
        <v>2</v>
      </c>
      <c r="AA14">
        <v>7</v>
      </c>
      <c r="AB14">
        <v>50</v>
      </c>
      <c r="AC14" t="s">
        <v>5850</v>
      </c>
      <c r="AD14">
        <v>0</v>
      </c>
      <c r="AE14" t="s">
        <v>5851</v>
      </c>
      <c r="AF14">
        <v>0</v>
      </c>
    </row>
    <row r="15" spans="1:34" x14ac:dyDescent="0.2">
      <c r="A15">
        <v>2100</v>
      </c>
      <c r="C15">
        <v>5106549471</v>
      </c>
      <c r="D15">
        <v>2023</v>
      </c>
      <c r="E15" t="s">
        <v>10</v>
      </c>
      <c r="F15" t="s">
        <v>5856</v>
      </c>
      <c r="G15">
        <v>117987</v>
      </c>
      <c r="H15" t="s">
        <v>4668</v>
      </c>
      <c r="I15" t="s">
        <v>958</v>
      </c>
      <c r="J15" t="s">
        <v>5848</v>
      </c>
      <c r="Q15" t="s">
        <v>5857</v>
      </c>
      <c r="R15" t="s">
        <v>5856</v>
      </c>
      <c r="S15">
        <v>1</v>
      </c>
      <c r="T15" t="s">
        <v>7</v>
      </c>
      <c r="U15" s="6">
        <v>547400</v>
      </c>
      <c r="V15">
        <v>5400078802</v>
      </c>
      <c r="W15">
        <v>505419</v>
      </c>
      <c r="X15">
        <v>5002850795</v>
      </c>
      <c r="Y15">
        <v>2023</v>
      </c>
      <c r="Z15">
        <v>3</v>
      </c>
      <c r="AA15">
        <v>7</v>
      </c>
      <c r="AB15">
        <v>340</v>
      </c>
      <c r="AC15" t="s">
        <v>5850</v>
      </c>
      <c r="AD15">
        <v>0</v>
      </c>
      <c r="AE15" t="s">
        <v>5851</v>
      </c>
      <c r="AF15">
        <v>0</v>
      </c>
    </row>
    <row r="16" spans="1:34" x14ac:dyDescent="0.2">
      <c r="A16">
        <v>2800</v>
      </c>
      <c r="C16">
        <v>5106550673</v>
      </c>
      <c r="D16">
        <v>2023</v>
      </c>
      <c r="E16" t="s">
        <v>10</v>
      </c>
      <c r="F16" t="s">
        <v>5847</v>
      </c>
      <c r="G16">
        <v>116073</v>
      </c>
      <c r="H16" t="s">
        <v>4884</v>
      </c>
      <c r="I16" t="s">
        <v>1139</v>
      </c>
      <c r="J16" t="s">
        <v>5848</v>
      </c>
      <c r="Q16" t="s">
        <v>5858</v>
      </c>
      <c r="R16" t="s">
        <v>5847</v>
      </c>
      <c r="S16">
        <v>1</v>
      </c>
      <c r="T16" t="s">
        <v>7</v>
      </c>
      <c r="U16" s="6">
        <v>3273254.4</v>
      </c>
      <c r="V16">
        <v>5400079060</v>
      </c>
      <c r="W16">
        <v>504479</v>
      </c>
      <c r="X16">
        <v>5002854766</v>
      </c>
      <c r="Y16">
        <v>2023</v>
      </c>
      <c r="Z16">
        <v>1</v>
      </c>
      <c r="AA16">
        <v>7</v>
      </c>
      <c r="AB16" s="6">
        <v>2496</v>
      </c>
      <c r="AC16" t="s">
        <v>5850</v>
      </c>
      <c r="AD16">
        <v>0</v>
      </c>
      <c r="AE16" t="s">
        <v>5851</v>
      </c>
      <c r="AF16">
        <v>0</v>
      </c>
    </row>
    <row r="17" spans="1:34" x14ac:dyDescent="0.2">
      <c r="A17">
        <v>2800</v>
      </c>
      <c r="C17">
        <v>5106550673</v>
      </c>
      <c r="D17">
        <v>2023</v>
      </c>
      <c r="E17" t="s">
        <v>10</v>
      </c>
      <c r="F17" t="s">
        <v>5847</v>
      </c>
      <c r="G17">
        <v>116073</v>
      </c>
      <c r="H17" t="s">
        <v>4884</v>
      </c>
      <c r="I17" t="s">
        <v>1139</v>
      </c>
      <c r="J17" t="s">
        <v>5848</v>
      </c>
      <c r="Q17" t="s">
        <v>5858</v>
      </c>
      <c r="R17" t="s">
        <v>5847</v>
      </c>
      <c r="S17">
        <v>1</v>
      </c>
      <c r="T17" t="s">
        <v>7</v>
      </c>
      <c r="U17" s="6">
        <v>9109100</v>
      </c>
      <c r="V17">
        <v>5400079060</v>
      </c>
      <c r="W17">
        <v>504490</v>
      </c>
      <c r="X17">
        <v>5002854766</v>
      </c>
      <c r="Y17">
        <v>2023</v>
      </c>
      <c r="Z17">
        <v>2</v>
      </c>
      <c r="AA17">
        <v>7</v>
      </c>
      <c r="AB17" s="6">
        <v>7000</v>
      </c>
      <c r="AC17" t="s">
        <v>5850</v>
      </c>
      <c r="AD17">
        <v>0</v>
      </c>
      <c r="AE17" t="s">
        <v>5851</v>
      </c>
      <c r="AF17">
        <v>0</v>
      </c>
    </row>
    <row r="18" spans="1:34" x14ac:dyDescent="0.2">
      <c r="A18">
        <v>9400</v>
      </c>
      <c r="C18">
        <v>5106548911</v>
      </c>
      <c r="D18">
        <v>2023</v>
      </c>
      <c r="E18" t="s">
        <v>10</v>
      </c>
      <c r="F18" t="s">
        <v>5859</v>
      </c>
      <c r="G18">
        <v>117987</v>
      </c>
      <c r="H18" t="s">
        <v>4668</v>
      </c>
      <c r="I18" t="s">
        <v>958</v>
      </c>
      <c r="J18" t="s">
        <v>5848</v>
      </c>
      <c r="Q18" t="s">
        <v>5857</v>
      </c>
      <c r="R18" t="s">
        <v>5859</v>
      </c>
      <c r="S18">
        <v>1</v>
      </c>
      <c r="T18" t="s">
        <v>7</v>
      </c>
      <c r="U18" s="6">
        <v>27500</v>
      </c>
      <c r="V18">
        <v>5400078800</v>
      </c>
      <c r="W18">
        <v>505413</v>
      </c>
      <c r="X18">
        <v>5002854752</v>
      </c>
      <c r="Y18">
        <v>2023</v>
      </c>
      <c r="Z18">
        <v>1</v>
      </c>
      <c r="AA18">
        <v>7</v>
      </c>
      <c r="AB18">
        <v>100</v>
      </c>
      <c r="AC18" t="s">
        <v>5850</v>
      </c>
      <c r="AD18">
        <v>0</v>
      </c>
      <c r="AE18" t="s">
        <v>5851</v>
      </c>
      <c r="AF18">
        <v>0</v>
      </c>
    </row>
    <row r="19" spans="1:34" x14ac:dyDescent="0.2">
      <c r="A19">
        <v>9400</v>
      </c>
      <c r="C19">
        <v>5106548911</v>
      </c>
      <c r="D19">
        <v>2023</v>
      </c>
      <c r="E19" t="s">
        <v>10</v>
      </c>
      <c r="F19" t="s">
        <v>5859</v>
      </c>
      <c r="G19">
        <v>117987</v>
      </c>
      <c r="H19" t="s">
        <v>4668</v>
      </c>
      <c r="I19" t="s">
        <v>958</v>
      </c>
      <c r="J19" t="s">
        <v>5848</v>
      </c>
      <c r="Q19" t="s">
        <v>5857</v>
      </c>
      <c r="R19" t="s">
        <v>5859</v>
      </c>
      <c r="S19">
        <v>1</v>
      </c>
      <c r="T19" t="s">
        <v>7</v>
      </c>
      <c r="U19" s="6">
        <v>22500</v>
      </c>
      <c r="V19">
        <v>5400078800</v>
      </c>
      <c r="W19">
        <v>505416</v>
      </c>
      <c r="X19">
        <v>5002854752</v>
      </c>
      <c r="Y19">
        <v>2023</v>
      </c>
      <c r="Z19">
        <v>2</v>
      </c>
      <c r="AA19">
        <v>7</v>
      </c>
      <c r="AB19">
        <v>100</v>
      </c>
      <c r="AC19" t="s">
        <v>5850</v>
      </c>
      <c r="AD19">
        <v>0</v>
      </c>
      <c r="AE19" t="s">
        <v>5851</v>
      </c>
      <c r="AF19">
        <v>0</v>
      </c>
    </row>
    <row r="20" spans="1:34" x14ac:dyDescent="0.2">
      <c r="A20">
        <v>9400</v>
      </c>
      <c r="C20">
        <v>5106548911</v>
      </c>
      <c r="D20">
        <v>2023</v>
      </c>
      <c r="E20" t="s">
        <v>10</v>
      </c>
      <c r="F20" t="s">
        <v>5859</v>
      </c>
      <c r="G20">
        <v>117987</v>
      </c>
      <c r="H20" t="s">
        <v>4668</v>
      </c>
      <c r="I20" t="s">
        <v>958</v>
      </c>
      <c r="J20" t="s">
        <v>5848</v>
      </c>
      <c r="Q20" t="s">
        <v>5857</v>
      </c>
      <c r="R20" t="s">
        <v>5859</v>
      </c>
      <c r="S20">
        <v>1</v>
      </c>
      <c r="T20" t="s">
        <v>7</v>
      </c>
      <c r="U20" s="6">
        <v>23500</v>
      </c>
      <c r="V20">
        <v>5400078800</v>
      </c>
      <c r="W20">
        <v>505415</v>
      </c>
      <c r="X20">
        <v>5002854752</v>
      </c>
      <c r="Y20">
        <v>2023</v>
      </c>
      <c r="Z20">
        <v>3</v>
      </c>
      <c r="AA20">
        <v>7</v>
      </c>
      <c r="AB20">
        <v>100</v>
      </c>
      <c r="AC20" t="s">
        <v>5850</v>
      </c>
      <c r="AD20">
        <v>0</v>
      </c>
      <c r="AE20" t="s">
        <v>5851</v>
      </c>
      <c r="AF20">
        <v>0</v>
      </c>
    </row>
    <row r="21" spans="1:34" x14ac:dyDescent="0.2">
      <c r="A21" t="s">
        <v>1163</v>
      </c>
      <c r="C21">
        <v>5106548922</v>
      </c>
      <c r="D21">
        <v>2023</v>
      </c>
      <c r="E21" t="s">
        <v>10</v>
      </c>
      <c r="F21" t="s">
        <v>5859</v>
      </c>
      <c r="G21">
        <v>107309</v>
      </c>
      <c r="H21" t="s">
        <v>4620</v>
      </c>
      <c r="I21" t="s">
        <v>2843</v>
      </c>
      <c r="J21" t="s">
        <v>5862</v>
      </c>
      <c r="Q21" t="s">
        <v>5859</v>
      </c>
      <c r="R21" t="s">
        <v>5859</v>
      </c>
      <c r="S21">
        <v>1</v>
      </c>
      <c r="T21" t="s">
        <v>7</v>
      </c>
      <c r="U21" s="6">
        <v>29925</v>
      </c>
      <c r="V21">
        <v>4300133211</v>
      </c>
      <c r="X21">
        <v>1002161587</v>
      </c>
      <c r="Y21">
        <v>2023</v>
      </c>
      <c r="Z21">
        <v>1</v>
      </c>
      <c r="AB21" s="6">
        <v>29925</v>
      </c>
      <c r="AC21" t="s">
        <v>5890</v>
      </c>
      <c r="AD21">
        <v>0</v>
      </c>
      <c r="AE21">
        <v>121</v>
      </c>
      <c r="AF21">
        <v>0</v>
      </c>
      <c r="AG21">
        <v>5848435</v>
      </c>
      <c r="AH21">
        <v>2</v>
      </c>
    </row>
    <row r="22" spans="1:34" x14ac:dyDescent="0.2">
      <c r="A22" t="s">
        <v>1163</v>
      </c>
      <c r="C22">
        <v>5106548922</v>
      </c>
      <c r="D22">
        <v>2023</v>
      </c>
      <c r="E22" t="s">
        <v>10</v>
      </c>
      <c r="F22" t="s">
        <v>5859</v>
      </c>
      <c r="G22">
        <v>107309</v>
      </c>
      <c r="H22" t="s">
        <v>4620</v>
      </c>
      <c r="I22" t="s">
        <v>2843</v>
      </c>
      <c r="J22" t="s">
        <v>5862</v>
      </c>
      <c r="Q22" t="s">
        <v>5859</v>
      </c>
      <c r="R22" t="s">
        <v>5859</v>
      </c>
      <c r="S22">
        <v>1</v>
      </c>
      <c r="T22" t="s">
        <v>7</v>
      </c>
      <c r="U22" s="6">
        <v>13291</v>
      </c>
      <c r="V22">
        <v>4300133211</v>
      </c>
      <c r="X22">
        <v>1002161589</v>
      </c>
      <c r="Y22">
        <v>2023</v>
      </c>
      <c r="Z22">
        <v>1</v>
      </c>
      <c r="AB22" s="6">
        <v>13291</v>
      </c>
      <c r="AC22" t="s">
        <v>5890</v>
      </c>
      <c r="AD22">
        <v>0</v>
      </c>
      <c r="AE22">
        <v>121</v>
      </c>
      <c r="AF22">
        <v>0</v>
      </c>
      <c r="AG22">
        <v>5848440</v>
      </c>
      <c r="AH22">
        <v>2</v>
      </c>
    </row>
    <row r="23" spans="1:34" x14ac:dyDescent="0.2">
      <c r="A23" t="s">
        <v>1163</v>
      </c>
      <c r="C23">
        <v>5106549359</v>
      </c>
      <c r="D23">
        <v>2023</v>
      </c>
      <c r="E23" t="s">
        <v>10</v>
      </c>
      <c r="F23" t="s">
        <v>5856</v>
      </c>
      <c r="G23">
        <v>113436</v>
      </c>
      <c r="H23" t="s">
        <v>4774</v>
      </c>
      <c r="I23" t="s">
        <v>958</v>
      </c>
      <c r="J23" t="s">
        <v>5848</v>
      </c>
      <c r="Q23" t="s">
        <v>5885</v>
      </c>
      <c r="R23" t="s">
        <v>5856</v>
      </c>
      <c r="S23">
        <v>1</v>
      </c>
      <c r="T23" t="s">
        <v>7</v>
      </c>
      <c r="U23" s="6">
        <v>40280</v>
      </c>
      <c r="V23">
        <v>5400078900</v>
      </c>
      <c r="W23">
        <v>200645</v>
      </c>
      <c r="X23">
        <v>5002855474</v>
      </c>
      <c r="Y23">
        <v>2023</v>
      </c>
      <c r="Z23">
        <v>2</v>
      </c>
      <c r="AA23">
        <v>7</v>
      </c>
      <c r="AB23" s="6">
        <v>76000</v>
      </c>
      <c r="AC23" t="s">
        <v>5873</v>
      </c>
      <c r="AD23">
        <v>0</v>
      </c>
      <c r="AE23" t="s">
        <v>5851</v>
      </c>
      <c r="AF23">
        <v>0</v>
      </c>
    </row>
    <row r="24" spans="1:34" x14ac:dyDescent="0.2">
      <c r="A24" t="s">
        <v>1163</v>
      </c>
      <c r="C24">
        <v>5106549404</v>
      </c>
      <c r="D24">
        <v>2023</v>
      </c>
      <c r="E24" t="s">
        <v>10</v>
      </c>
      <c r="F24" t="s">
        <v>5856</v>
      </c>
      <c r="G24">
        <v>119485</v>
      </c>
      <c r="H24" t="s">
        <v>2380</v>
      </c>
      <c r="I24" t="s">
        <v>958</v>
      </c>
      <c r="J24" t="s">
        <v>5862</v>
      </c>
      <c r="Q24" t="s">
        <v>5891</v>
      </c>
      <c r="R24" t="s">
        <v>5856</v>
      </c>
      <c r="S24">
        <v>1</v>
      </c>
      <c r="T24" t="s">
        <v>7</v>
      </c>
      <c r="U24" s="6">
        <v>172500</v>
      </c>
      <c r="V24">
        <v>5400078964</v>
      </c>
      <c r="W24">
        <v>205783</v>
      </c>
      <c r="X24">
        <v>5002856109</v>
      </c>
      <c r="Y24">
        <v>2023</v>
      </c>
      <c r="Z24">
        <v>1</v>
      </c>
      <c r="AA24">
        <v>7</v>
      </c>
      <c r="AB24" s="6">
        <v>50000</v>
      </c>
      <c r="AC24" t="s">
        <v>5873</v>
      </c>
      <c r="AD24">
        <v>0</v>
      </c>
      <c r="AE24">
        <v>29</v>
      </c>
      <c r="AF24">
        <v>0</v>
      </c>
    </row>
    <row r="25" spans="1:34" x14ac:dyDescent="0.2">
      <c r="A25" t="s">
        <v>1163</v>
      </c>
      <c r="C25">
        <v>5106549554</v>
      </c>
      <c r="D25">
        <v>2023</v>
      </c>
      <c r="E25" t="s">
        <v>10</v>
      </c>
      <c r="F25" t="s">
        <v>5852</v>
      </c>
      <c r="G25">
        <v>101934</v>
      </c>
      <c r="H25" t="s">
        <v>4849</v>
      </c>
      <c r="I25" t="s">
        <v>958</v>
      </c>
      <c r="J25" t="s">
        <v>5862</v>
      </c>
      <c r="Q25" t="s">
        <v>5892</v>
      </c>
      <c r="R25" t="s">
        <v>5852</v>
      </c>
      <c r="S25">
        <v>1</v>
      </c>
      <c r="T25" t="s">
        <v>7</v>
      </c>
      <c r="U25" s="6">
        <v>370000</v>
      </c>
      <c r="V25">
        <v>5400078597</v>
      </c>
      <c r="W25">
        <v>200403</v>
      </c>
      <c r="X25">
        <v>5002856331</v>
      </c>
      <c r="Y25">
        <v>2023</v>
      </c>
      <c r="Z25">
        <v>1</v>
      </c>
      <c r="AA25">
        <v>7</v>
      </c>
      <c r="AB25" s="6">
        <v>250000</v>
      </c>
      <c r="AC25" t="s">
        <v>5873</v>
      </c>
      <c r="AD25">
        <v>0</v>
      </c>
      <c r="AE25">
        <v>121</v>
      </c>
      <c r="AF25">
        <v>0</v>
      </c>
    </row>
    <row r="26" spans="1:34" x14ac:dyDescent="0.2">
      <c r="A26" t="s">
        <v>1163</v>
      </c>
      <c r="C26">
        <v>5106549712</v>
      </c>
      <c r="D26">
        <v>2023</v>
      </c>
      <c r="E26" t="s">
        <v>10</v>
      </c>
      <c r="F26" t="s">
        <v>5852</v>
      </c>
      <c r="G26">
        <v>113436</v>
      </c>
      <c r="H26" t="s">
        <v>4774</v>
      </c>
      <c r="I26" t="s">
        <v>958</v>
      </c>
      <c r="J26" t="s">
        <v>5848</v>
      </c>
      <c r="Q26" t="s">
        <v>5893</v>
      </c>
      <c r="R26" t="s">
        <v>5852</v>
      </c>
      <c r="S26">
        <v>1</v>
      </c>
      <c r="T26" t="s">
        <v>7</v>
      </c>
      <c r="U26" s="6">
        <v>21332.5</v>
      </c>
      <c r="V26">
        <v>5400078900</v>
      </c>
      <c r="W26">
        <v>200645</v>
      </c>
      <c r="X26">
        <v>5002857554</v>
      </c>
      <c r="Y26">
        <v>2023</v>
      </c>
      <c r="Z26">
        <v>1</v>
      </c>
      <c r="AA26">
        <v>7</v>
      </c>
      <c r="AB26" s="6">
        <v>40250</v>
      </c>
      <c r="AC26" t="s">
        <v>5873</v>
      </c>
      <c r="AD26">
        <v>0</v>
      </c>
      <c r="AE26" t="s">
        <v>5851</v>
      </c>
      <c r="AF26">
        <v>0</v>
      </c>
    </row>
    <row r="27" spans="1:34" x14ac:dyDescent="0.2">
      <c r="A27" t="s">
        <v>1163</v>
      </c>
      <c r="C27">
        <v>5106550279</v>
      </c>
      <c r="D27">
        <v>2023</v>
      </c>
      <c r="E27" t="s">
        <v>10</v>
      </c>
      <c r="F27" t="s">
        <v>5854</v>
      </c>
      <c r="G27">
        <v>118033</v>
      </c>
      <c r="H27" t="s">
        <v>1158</v>
      </c>
      <c r="I27" t="s">
        <v>958</v>
      </c>
      <c r="J27" t="s">
        <v>5862</v>
      </c>
      <c r="Q27" t="s">
        <v>5853</v>
      </c>
      <c r="R27" t="s">
        <v>5854</v>
      </c>
      <c r="S27">
        <v>1</v>
      </c>
      <c r="T27" t="s">
        <v>7</v>
      </c>
      <c r="U27" s="6">
        <v>119139</v>
      </c>
      <c r="V27">
        <v>5400079114</v>
      </c>
      <c r="W27">
        <v>205666</v>
      </c>
      <c r="X27">
        <v>5002859889</v>
      </c>
      <c r="Y27">
        <v>2023</v>
      </c>
      <c r="Z27">
        <v>1</v>
      </c>
      <c r="AA27">
        <v>7</v>
      </c>
      <c r="AB27" s="6">
        <v>9060</v>
      </c>
      <c r="AC27" t="s">
        <v>5873</v>
      </c>
      <c r="AD27">
        <v>0</v>
      </c>
      <c r="AE27">
        <v>24</v>
      </c>
      <c r="AF27">
        <v>0</v>
      </c>
    </row>
    <row r="28" spans="1:34" x14ac:dyDescent="0.2">
      <c r="A28" t="s">
        <v>1163</v>
      </c>
      <c r="C28">
        <v>5106550279</v>
      </c>
      <c r="D28">
        <v>2023</v>
      </c>
      <c r="E28" t="s">
        <v>10</v>
      </c>
      <c r="F28" t="s">
        <v>5854</v>
      </c>
      <c r="G28">
        <v>118033</v>
      </c>
      <c r="H28" t="s">
        <v>1158</v>
      </c>
      <c r="I28" t="s">
        <v>958</v>
      </c>
      <c r="J28" t="s">
        <v>5862</v>
      </c>
      <c r="Q28" t="s">
        <v>5853</v>
      </c>
      <c r="R28" t="s">
        <v>5854</v>
      </c>
      <c r="S28">
        <v>1</v>
      </c>
      <c r="T28" t="s">
        <v>7</v>
      </c>
      <c r="U28" s="6">
        <v>252504</v>
      </c>
      <c r="V28">
        <v>5400079114</v>
      </c>
      <c r="W28">
        <v>205665</v>
      </c>
      <c r="X28">
        <v>5002859889</v>
      </c>
      <c r="Y28">
        <v>2023</v>
      </c>
      <c r="Z28">
        <v>2</v>
      </c>
      <c r="AA28">
        <v>7</v>
      </c>
      <c r="AB28" s="6">
        <v>30060</v>
      </c>
      <c r="AC28" t="s">
        <v>5873</v>
      </c>
      <c r="AD28">
        <v>0</v>
      </c>
      <c r="AE28">
        <v>24</v>
      </c>
      <c r="AF28">
        <v>0</v>
      </c>
    </row>
    <row r="29" spans="1:34" x14ac:dyDescent="0.2">
      <c r="A29" t="s">
        <v>1163</v>
      </c>
      <c r="C29">
        <v>5106550279</v>
      </c>
      <c r="D29">
        <v>2023</v>
      </c>
      <c r="E29" t="s">
        <v>10</v>
      </c>
      <c r="F29" t="s">
        <v>5854</v>
      </c>
      <c r="G29">
        <v>118033</v>
      </c>
      <c r="H29" t="s">
        <v>1158</v>
      </c>
      <c r="I29" t="s">
        <v>958</v>
      </c>
      <c r="J29" t="s">
        <v>5862</v>
      </c>
      <c r="Q29" t="s">
        <v>5853</v>
      </c>
      <c r="R29" t="s">
        <v>5854</v>
      </c>
      <c r="S29">
        <v>1</v>
      </c>
      <c r="T29" t="s">
        <v>7</v>
      </c>
      <c r="U29" s="6">
        <v>87000</v>
      </c>
      <c r="V29">
        <v>5400079114</v>
      </c>
      <c r="W29">
        <v>205657</v>
      </c>
      <c r="X29">
        <v>5002859889</v>
      </c>
      <c r="Y29">
        <v>2023</v>
      </c>
      <c r="Z29">
        <v>3</v>
      </c>
      <c r="AA29">
        <v>7</v>
      </c>
      <c r="AB29" s="6">
        <v>30000</v>
      </c>
      <c r="AC29" t="s">
        <v>5873</v>
      </c>
      <c r="AD29">
        <v>0</v>
      </c>
      <c r="AE29">
        <v>8</v>
      </c>
      <c r="AF29">
        <v>0</v>
      </c>
    </row>
    <row r="30" spans="1:34" x14ac:dyDescent="0.2">
      <c r="A30" t="s">
        <v>1163</v>
      </c>
      <c r="C30">
        <v>5106550279</v>
      </c>
      <c r="D30">
        <v>2023</v>
      </c>
      <c r="E30" t="s">
        <v>10</v>
      </c>
      <c r="F30" t="s">
        <v>5854</v>
      </c>
      <c r="G30">
        <v>118033</v>
      </c>
      <c r="H30" t="s">
        <v>1158</v>
      </c>
      <c r="I30" t="s">
        <v>958</v>
      </c>
      <c r="J30" t="s">
        <v>5862</v>
      </c>
      <c r="Q30" t="s">
        <v>5853</v>
      </c>
      <c r="R30" t="s">
        <v>5854</v>
      </c>
      <c r="S30">
        <v>1</v>
      </c>
      <c r="T30" t="s">
        <v>7</v>
      </c>
      <c r="U30" s="6">
        <v>88000</v>
      </c>
      <c r="V30">
        <v>5400079114</v>
      </c>
      <c r="W30">
        <v>205885</v>
      </c>
      <c r="X30">
        <v>5002859889</v>
      </c>
      <c r="Y30">
        <v>2023</v>
      </c>
      <c r="Z30">
        <v>4</v>
      </c>
      <c r="AA30">
        <v>7</v>
      </c>
      <c r="AB30" s="6">
        <v>32000</v>
      </c>
      <c r="AC30" t="s">
        <v>5873</v>
      </c>
      <c r="AD30">
        <v>0</v>
      </c>
      <c r="AE30">
        <v>20</v>
      </c>
      <c r="AF30">
        <v>0</v>
      </c>
    </row>
    <row r="31" spans="1:34" x14ac:dyDescent="0.2">
      <c r="A31" t="s">
        <v>1163</v>
      </c>
      <c r="C31">
        <v>5106550279</v>
      </c>
      <c r="D31">
        <v>2023</v>
      </c>
      <c r="E31" t="s">
        <v>10</v>
      </c>
      <c r="F31" t="s">
        <v>5854</v>
      </c>
      <c r="G31">
        <v>118033</v>
      </c>
      <c r="H31" t="s">
        <v>1158</v>
      </c>
      <c r="I31" t="s">
        <v>958</v>
      </c>
      <c r="J31" t="s">
        <v>5862</v>
      </c>
      <c r="Q31" t="s">
        <v>5853</v>
      </c>
      <c r="R31" t="s">
        <v>5854</v>
      </c>
      <c r="S31">
        <v>1</v>
      </c>
      <c r="T31" t="s">
        <v>7</v>
      </c>
      <c r="U31" s="6">
        <v>43520</v>
      </c>
      <c r="V31">
        <v>5400079114</v>
      </c>
      <c r="W31">
        <v>205658</v>
      </c>
      <c r="X31">
        <v>5002859889</v>
      </c>
      <c r="Y31">
        <v>2023</v>
      </c>
      <c r="Z31">
        <v>5</v>
      </c>
      <c r="AA31">
        <v>7</v>
      </c>
      <c r="AB31" s="6">
        <v>12800</v>
      </c>
      <c r="AC31" t="s">
        <v>5873</v>
      </c>
      <c r="AD31">
        <v>0</v>
      </c>
      <c r="AE31">
        <v>20</v>
      </c>
      <c r="AF31">
        <v>0</v>
      </c>
    </row>
    <row r="32" spans="1:34" x14ac:dyDescent="0.2">
      <c r="A32" t="s">
        <v>1163</v>
      </c>
      <c r="C32">
        <v>5106550365</v>
      </c>
      <c r="D32">
        <v>2023</v>
      </c>
      <c r="E32" t="s">
        <v>10</v>
      </c>
      <c r="F32" t="s">
        <v>5854</v>
      </c>
      <c r="G32">
        <v>114024</v>
      </c>
      <c r="H32" t="s">
        <v>4785</v>
      </c>
      <c r="I32" t="s">
        <v>958</v>
      </c>
      <c r="J32" t="s">
        <v>5862</v>
      </c>
      <c r="Q32" t="s">
        <v>5859</v>
      </c>
      <c r="R32" t="s">
        <v>5854</v>
      </c>
      <c r="S32">
        <v>1</v>
      </c>
      <c r="T32" t="s">
        <v>7</v>
      </c>
      <c r="U32" s="6">
        <v>2672560</v>
      </c>
      <c r="V32">
        <v>5400078473</v>
      </c>
      <c r="W32">
        <v>100161</v>
      </c>
      <c r="X32">
        <v>5002859280</v>
      </c>
      <c r="Y32">
        <v>2023</v>
      </c>
      <c r="Z32">
        <v>1</v>
      </c>
      <c r="AA32">
        <v>7</v>
      </c>
      <c r="AB32" s="6">
        <v>30370</v>
      </c>
      <c r="AC32" t="s">
        <v>418</v>
      </c>
      <c r="AD32">
        <v>0</v>
      </c>
      <c r="AE32">
        <v>45</v>
      </c>
      <c r="AF32">
        <v>0</v>
      </c>
    </row>
    <row r="33" spans="1:32" x14ac:dyDescent="0.2">
      <c r="A33" t="s">
        <v>1163</v>
      </c>
      <c r="C33">
        <v>5106550500</v>
      </c>
      <c r="D33">
        <v>2023</v>
      </c>
      <c r="E33" t="s">
        <v>10</v>
      </c>
      <c r="F33" t="s">
        <v>5860</v>
      </c>
      <c r="G33">
        <v>108058</v>
      </c>
      <c r="H33" t="s">
        <v>3082</v>
      </c>
      <c r="I33" t="s">
        <v>958</v>
      </c>
      <c r="J33" t="s">
        <v>5862</v>
      </c>
      <c r="Q33" t="s">
        <v>5852</v>
      </c>
      <c r="R33" t="s">
        <v>5860</v>
      </c>
      <c r="S33">
        <v>1</v>
      </c>
      <c r="T33" t="s">
        <v>7</v>
      </c>
      <c r="U33" s="6">
        <v>38269.5</v>
      </c>
      <c r="V33">
        <v>5400079139</v>
      </c>
      <c r="W33">
        <v>206989</v>
      </c>
      <c r="X33">
        <v>5002860153</v>
      </c>
      <c r="Y33">
        <v>2023</v>
      </c>
      <c r="Z33">
        <v>10</v>
      </c>
      <c r="AA33">
        <v>7</v>
      </c>
      <c r="AB33" s="6">
        <v>24690</v>
      </c>
      <c r="AC33" t="s">
        <v>5873</v>
      </c>
      <c r="AD33">
        <v>0</v>
      </c>
      <c r="AE33">
        <v>3</v>
      </c>
      <c r="AF33">
        <v>0</v>
      </c>
    </row>
    <row r="34" spans="1:32" x14ac:dyDescent="0.2">
      <c r="A34" t="s">
        <v>1163</v>
      </c>
      <c r="C34">
        <v>5106550500</v>
      </c>
      <c r="D34">
        <v>2023</v>
      </c>
      <c r="E34" t="s">
        <v>10</v>
      </c>
      <c r="F34" t="s">
        <v>5860</v>
      </c>
      <c r="G34">
        <v>108058</v>
      </c>
      <c r="H34" t="s">
        <v>3082</v>
      </c>
      <c r="I34" t="s">
        <v>958</v>
      </c>
      <c r="J34" t="s">
        <v>5862</v>
      </c>
      <c r="Q34" t="s">
        <v>5852</v>
      </c>
      <c r="R34" t="s">
        <v>5860</v>
      </c>
      <c r="S34">
        <v>1</v>
      </c>
      <c r="T34" t="s">
        <v>7</v>
      </c>
      <c r="U34" s="6">
        <v>28350</v>
      </c>
      <c r="V34">
        <v>5400079139</v>
      </c>
      <c r="W34">
        <v>205904</v>
      </c>
      <c r="X34">
        <v>5002860153</v>
      </c>
      <c r="Y34">
        <v>2023</v>
      </c>
      <c r="Z34">
        <v>11</v>
      </c>
      <c r="AA34">
        <v>7</v>
      </c>
      <c r="AB34" s="6">
        <v>21000</v>
      </c>
      <c r="AC34" t="s">
        <v>5873</v>
      </c>
      <c r="AD34">
        <v>0</v>
      </c>
      <c r="AE34">
        <v>5</v>
      </c>
      <c r="AF34">
        <v>0</v>
      </c>
    </row>
    <row r="35" spans="1:32" x14ac:dyDescent="0.2">
      <c r="A35" t="s">
        <v>1163</v>
      </c>
      <c r="C35">
        <v>5106550506</v>
      </c>
      <c r="D35">
        <v>2023</v>
      </c>
      <c r="E35" t="s">
        <v>10</v>
      </c>
      <c r="F35" t="s">
        <v>5860</v>
      </c>
      <c r="G35">
        <v>105878</v>
      </c>
      <c r="H35" t="s">
        <v>5255</v>
      </c>
      <c r="I35" t="s">
        <v>958</v>
      </c>
      <c r="J35" t="s">
        <v>5848</v>
      </c>
      <c r="Q35" t="s">
        <v>5855</v>
      </c>
      <c r="R35" t="s">
        <v>5860</v>
      </c>
      <c r="S35">
        <v>1</v>
      </c>
      <c r="T35" t="s">
        <v>7</v>
      </c>
      <c r="U35" s="6">
        <v>76912</v>
      </c>
      <c r="V35">
        <v>5400078708</v>
      </c>
      <c r="W35">
        <v>204493</v>
      </c>
      <c r="X35">
        <v>5002859998</v>
      </c>
      <c r="Y35">
        <v>2023</v>
      </c>
      <c r="Z35">
        <v>1</v>
      </c>
      <c r="AA35">
        <v>7</v>
      </c>
      <c r="AB35" s="6">
        <v>101200</v>
      </c>
      <c r="AC35" t="s">
        <v>5873</v>
      </c>
      <c r="AD35">
        <v>0</v>
      </c>
      <c r="AE35" t="s">
        <v>5894</v>
      </c>
      <c r="AF35">
        <v>0</v>
      </c>
    </row>
    <row r="36" spans="1:32" x14ac:dyDescent="0.2">
      <c r="A36" t="s">
        <v>1163</v>
      </c>
      <c r="C36">
        <v>5106550506</v>
      </c>
      <c r="D36">
        <v>2023</v>
      </c>
      <c r="E36" t="s">
        <v>10</v>
      </c>
      <c r="F36" t="s">
        <v>5860</v>
      </c>
      <c r="G36">
        <v>105878</v>
      </c>
      <c r="H36" t="s">
        <v>5255</v>
      </c>
      <c r="I36" t="s">
        <v>958</v>
      </c>
      <c r="J36" t="s">
        <v>5848</v>
      </c>
      <c r="Q36" t="s">
        <v>5855</v>
      </c>
      <c r="R36" t="s">
        <v>5860</v>
      </c>
      <c r="S36">
        <v>1</v>
      </c>
      <c r="T36" t="s">
        <v>7</v>
      </c>
      <c r="U36" s="6">
        <v>1520</v>
      </c>
      <c r="V36">
        <v>5400079148</v>
      </c>
      <c r="W36">
        <v>204493</v>
      </c>
      <c r="X36">
        <v>5002859998</v>
      </c>
      <c r="Y36">
        <v>2023</v>
      </c>
      <c r="Z36">
        <v>2</v>
      </c>
      <c r="AA36">
        <v>7</v>
      </c>
      <c r="AB36" s="6">
        <v>2000</v>
      </c>
      <c r="AC36" t="s">
        <v>5873</v>
      </c>
      <c r="AD36">
        <v>0</v>
      </c>
      <c r="AE36" t="s">
        <v>5894</v>
      </c>
      <c r="AF36">
        <v>0</v>
      </c>
    </row>
    <row r="37" spans="1:32" x14ac:dyDescent="0.2">
      <c r="A37" t="s">
        <v>1163</v>
      </c>
      <c r="C37">
        <v>5106550728</v>
      </c>
      <c r="D37">
        <v>2023</v>
      </c>
      <c r="E37" t="s">
        <v>10</v>
      </c>
      <c r="F37" t="s">
        <v>5847</v>
      </c>
      <c r="G37">
        <v>113516</v>
      </c>
      <c r="H37" t="s">
        <v>5551</v>
      </c>
      <c r="I37" t="s">
        <v>958</v>
      </c>
      <c r="J37" t="s">
        <v>5862</v>
      </c>
      <c r="Q37" t="s">
        <v>5849</v>
      </c>
      <c r="R37" t="s">
        <v>5847</v>
      </c>
      <c r="S37">
        <v>1</v>
      </c>
      <c r="T37" t="s">
        <v>7</v>
      </c>
      <c r="U37" s="6">
        <v>17304</v>
      </c>
      <c r="V37">
        <v>5400079091</v>
      </c>
      <c r="W37">
        <v>204642</v>
      </c>
      <c r="X37">
        <v>5002861194</v>
      </c>
      <c r="Y37">
        <v>2023</v>
      </c>
      <c r="Z37">
        <v>1</v>
      </c>
      <c r="AA37">
        <v>7</v>
      </c>
      <c r="AB37">
        <v>240</v>
      </c>
      <c r="AC37" t="s">
        <v>5873</v>
      </c>
      <c r="AD37">
        <v>0</v>
      </c>
      <c r="AE37">
        <v>10</v>
      </c>
      <c r="AF37">
        <v>0</v>
      </c>
    </row>
    <row r="38" spans="1:32" x14ac:dyDescent="0.2">
      <c r="A38" t="s">
        <v>1163</v>
      </c>
      <c r="C38">
        <v>5106550730</v>
      </c>
      <c r="D38">
        <v>2023</v>
      </c>
      <c r="E38" t="s">
        <v>10</v>
      </c>
      <c r="F38" t="s">
        <v>5847</v>
      </c>
      <c r="G38">
        <v>106290</v>
      </c>
      <c r="H38" t="s">
        <v>5479</v>
      </c>
      <c r="I38" t="s">
        <v>958</v>
      </c>
      <c r="J38" t="s">
        <v>5848</v>
      </c>
      <c r="Q38" t="s">
        <v>5853</v>
      </c>
      <c r="R38" t="s">
        <v>5847</v>
      </c>
      <c r="S38">
        <v>1</v>
      </c>
      <c r="T38" t="s">
        <v>7</v>
      </c>
      <c r="U38" s="6">
        <v>139000</v>
      </c>
      <c r="V38">
        <v>5400079093</v>
      </c>
      <c r="W38">
        <v>204395</v>
      </c>
      <c r="X38">
        <v>5002860954</v>
      </c>
      <c r="Y38">
        <v>2023</v>
      </c>
      <c r="Z38">
        <v>1</v>
      </c>
      <c r="AA38">
        <v>7</v>
      </c>
      <c r="AB38" s="6">
        <v>1000</v>
      </c>
      <c r="AC38" t="s">
        <v>5873</v>
      </c>
      <c r="AD38">
        <v>0</v>
      </c>
      <c r="AE38" t="s">
        <v>5851</v>
      </c>
      <c r="AF38">
        <v>0</v>
      </c>
    </row>
    <row r="39" spans="1:32" x14ac:dyDescent="0.2">
      <c r="A39" t="s">
        <v>1163</v>
      </c>
      <c r="C39">
        <v>5106550788</v>
      </c>
      <c r="D39">
        <v>2023</v>
      </c>
      <c r="E39" t="s">
        <v>10</v>
      </c>
      <c r="F39" t="s">
        <v>5847</v>
      </c>
      <c r="G39">
        <v>118033</v>
      </c>
      <c r="H39" t="s">
        <v>1158</v>
      </c>
      <c r="I39" t="s">
        <v>958</v>
      </c>
      <c r="J39" t="s">
        <v>5862</v>
      </c>
      <c r="Q39" t="s">
        <v>5852</v>
      </c>
      <c r="R39" t="s">
        <v>5847</v>
      </c>
      <c r="S39">
        <v>1</v>
      </c>
      <c r="T39" t="s">
        <v>7</v>
      </c>
      <c r="U39" s="6">
        <v>269838</v>
      </c>
      <c r="V39">
        <v>5400079114</v>
      </c>
      <c r="W39">
        <v>205666</v>
      </c>
      <c r="X39">
        <v>5002861191</v>
      </c>
      <c r="Y39">
        <v>2023</v>
      </c>
      <c r="Z39">
        <v>1</v>
      </c>
      <c r="AA39">
        <v>7</v>
      </c>
      <c r="AB39" s="6">
        <v>20520</v>
      </c>
      <c r="AC39" t="s">
        <v>5873</v>
      </c>
      <c r="AD39">
        <v>0</v>
      </c>
      <c r="AE39">
        <v>24</v>
      </c>
      <c r="AF39">
        <v>0</v>
      </c>
    </row>
    <row r="40" spans="1:32" x14ac:dyDescent="0.2">
      <c r="A40" t="s">
        <v>1163</v>
      </c>
      <c r="C40">
        <v>5106550788</v>
      </c>
      <c r="D40">
        <v>2023</v>
      </c>
      <c r="E40" t="s">
        <v>10</v>
      </c>
      <c r="F40" t="s">
        <v>5847</v>
      </c>
      <c r="G40">
        <v>118033</v>
      </c>
      <c r="H40" t="s">
        <v>1158</v>
      </c>
      <c r="I40" t="s">
        <v>958</v>
      </c>
      <c r="J40" t="s">
        <v>5862</v>
      </c>
      <c r="Q40" t="s">
        <v>5852</v>
      </c>
      <c r="R40" t="s">
        <v>5847</v>
      </c>
      <c r="S40">
        <v>1</v>
      </c>
      <c r="T40" t="s">
        <v>7</v>
      </c>
      <c r="U40" s="6">
        <v>84672</v>
      </c>
      <c r="V40">
        <v>5400079114</v>
      </c>
      <c r="W40">
        <v>205665</v>
      </c>
      <c r="X40">
        <v>5002861191</v>
      </c>
      <c r="Y40">
        <v>2023</v>
      </c>
      <c r="Z40">
        <v>2</v>
      </c>
      <c r="AA40">
        <v>7</v>
      </c>
      <c r="AB40" s="6">
        <v>10080</v>
      </c>
      <c r="AC40" t="s">
        <v>5873</v>
      </c>
      <c r="AD40">
        <v>0</v>
      </c>
      <c r="AE40">
        <v>24</v>
      </c>
      <c r="AF40">
        <v>0</v>
      </c>
    </row>
    <row r="41" spans="1:32" x14ac:dyDescent="0.2">
      <c r="A41" t="s">
        <v>1163</v>
      </c>
      <c r="C41">
        <v>5106550788</v>
      </c>
      <c r="D41">
        <v>2023</v>
      </c>
      <c r="E41" t="s">
        <v>10</v>
      </c>
      <c r="F41" t="s">
        <v>5847</v>
      </c>
      <c r="G41">
        <v>118033</v>
      </c>
      <c r="H41" t="s">
        <v>1158</v>
      </c>
      <c r="I41" t="s">
        <v>958</v>
      </c>
      <c r="J41" t="s">
        <v>5862</v>
      </c>
      <c r="Q41" t="s">
        <v>5852</v>
      </c>
      <c r="R41" t="s">
        <v>5847</v>
      </c>
      <c r="S41">
        <v>1</v>
      </c>
      <c r="T41" t="s">
        <v>7</v>
      </c>
      <c r="U41" s="6">
        <v>29000</v>
      </c>
      <c r="V41">
        <v>5400079114</v>
      </c>
      <c r="W41">
        <v>205657</v>
      </c>
      <c r="X41">
        <v>5002861191</v>
      </c>
      <c r="Y41">
        <v>2023</v>
      </c>
      <c r="Z41">
        <v>3</v>
      </c>
      <c r="AA41">
        <v>7</v>
      </c>
      <c r="AB41" s="6">
        <v>10000</v>
      </c>
      <c r="AC41" t="s">
        <v>5873</v>
      </c>
      <c r="AD41">
        <v>0</v>
      </c>
      <c r="AE41">
        <v>8</v>
      </c>
      <c r="AF41">
        <v>0</v>
      </c>
    </row>
    <row r="42" spans="1:32" x14ac:dyDescent="0.2">
      <c r="A42" t="s">
        <v>1163</v>
      </c>
      <c r="C42">
        <v>5106550788</v>
      </c>
      <c r="D42">
        <v>2023</v>
      </c>
      <c r="E42" t="s">
        <v>10</v>
      </c>
      <c r="F42" t="s">
        <v>5847</v>
      </c>
      <c r="G42">
        <v>118033</v>
      </c>
      <c r="H42" t="s">
        <v>1158</v>
      </c>
      <c r="I42" t="s">
        <v>958</v>
      </c>
      <c r="J42" t="s">
        <v>5862</v>
      </c>
      <c r="Q42" t="s">
        <v>5852</v>
      </c>
      <c r="R42" t="s">
        <v>5847</v>
      </c>
      <c r="S42">
        <v>1</v>
      </c>
      <c r="T42" t="s">
        <v>7</v>
      </c>
      <c r="U42" s="6">
        <v>49500</v>
      </c>
      <c r="V42">
        <v>5400079114</v>
      </c>
      <c r="W42">
        <v>205885</v>
      </c>
      <c r="X42">
        <v>5002861191</v>
      </c>
      <c r="Y42">
        <v>2023</v>
      </c>
      <c r="Z42">
        <v>4</v>
      </c>
      <c r="AA42">
        <v>7</v>
      </c>
      <c r="AB42" s="6">
        <v>18000</v>
      </c>
      <c r="AC42" t="s">
        <v>5873</v>
      </c>
      <c r="AD42">
        <v>0</v>
      </c>
      <c r="AE42">
        <v>20</v>
      </c>
      <c r="AF42">
        <v>0</v>
      </c>
    </row>
    <row r="43" spans="1:32" x14ac:dyDescent="0.2">
      <c r="A43" t="s">
        <v>1163</v>
      </c>
      <c r="C43">
        <v>5106550788</v>
      </c>
      <c r="D43">
        <v>2023</v>
      </c>
      <c r="E43" t="s">
        <v>10</v>
      </c>
      <c r="F43" t="s">
        <v>5847</v>
      </c>
      <c r="G43">
        <v>118033</v>
      </c>
      <c r="H43" t="s">
        <v>1158</v>
      </c>
      <c r="I43" t="s">
        <v>958</v>
      </c>
      <c r="J43" t="s">
        <v>5862</v>
      </c>
      <c r="Q43" t="s">
        <v>5852</v>
      </c>
      <c r="R43" t="s">
        <v>5847</v>
      </c>
      <c r="S43">
        <v>1</v>
      </c>
      <c r="T43" t="s">
        <v>7</v>
      </c>
      <c r="U43" s="6">
        <v>68000</v>
      </c>
      <c r="V43">
        <v>5400079114</v>
      </c>
      <c r="W43">
        <v>205658</v>
      </c>
      <c r="X43">
        <v>5002861191</v>
      </c>
      <c r="Y43">
        <v>2023</v>
      </c>
      <c r="Z43">
        <v>5</v>
      </c>
      <c r="AA43">
        <v>7</v>
      </c>
      <c r="AB43" s="6">
        <v>20000</v>
      </c>
      <c r="AC43" t="s">
        <v>5873</v>
      </c>
      <c r="AD43">
        <v>0</v>
      </c>
      <c r="AE43">
        <v>20</v>
      </c>
      <c r="AF43">
        <v>0</v>
      </c>
    </row>
    <row r="44" spans="1:32" x14ac:dyDescent="0.2">
      <c r="A44" t="s">
        <v>437</v>
      </c>
      <c r="C44">
        <v>5106540314</v>
      </c>
      <c r="D44">
        <v>2023</v>
      </c>
      <c r="E44" t="s">
        <v>448</v>
      </c>
      <c r="F44" t="s">
        <v>5914</v>
      </c>
      <c r="G44">
        <v>200992</v>
      </c>
      <c r="H44" t="s">
        <v>2127</v>
      </c>
      <c r="I44" t="s">
        <v>215</v>
      </c>
      <c r="J44" t="s">
        <v>5862</v>
      </c>
      <c r="Q44" t="s">
        <v>5918</v>
      </c>
      <c r="R44" t="s">
        <v>5914</v>
      </c>
      <c r="S44">
        <v>82.822500000000005</v>
      </c>
      <c r="T44" t="s">
        <v>7</v>
      </c>
      <c r="U44" s="6">
        <v>22837.5</v>
      </c>
      <c r="V44">
        <v>4700004824</v>
      </c>
      <c r="W44">
        <v>100048</v>
      </c>
      <c r="X44">
        <v>5002817656</v>
      </c>
      <c r="Y44">
        <v>2023</v>
      </c>
      <c r="Z44">
        <v>1</v>
      </c>
      <c r="AA44">
        <v>7</v>
      </c>
      <c r="AB44" s="6">
        <v>22500</v>
      </c>
      <c r="AC44" t="s">
        <v>418</v>
      </c>
      <c r="AD44">
        <v>0</v>
      </c>
      <c r="AE44">
        <v>30</v>
      </c>
      <c r="AF44">
        <v>0</v>
      </c>
    </row>
    <row r="45" spans="1:32" x14ac:dyDescent="0.2">
      <c r="A45" t="s">
        <v>437</v>
      </c>
      <c r="C45">
        <v>5106541518</v>
      </c>
      <c r="D45">
        <v>2023</v>
      </c>
      <c r="E45" t="s">
        <v>448</v>
      </c>
      <c r="F45" t="s">
        <v>5925</v>
      </c>
      <c r="G45">
        <v>200246</v>
      </c>
      <c r="H45" t="s">
        <v>2344</v>
      </c>
      <c r="I45" t="s">
        <v>215</v>
      </c>
      <c r="J45" t="s">
        <v>5848</v>
      </c>
      <c r="Q45" t="s">
        <v>5916</v>
      </c>
      <c r="R45" t="s">
        <v>5925</v>
      </c>
      <c r="S45">
        <v>82.924999999999997</v>
      </c>
      <c r="T45" t="s">
        <v>7</v>
      </c>
      <c r="U45" s="6">
        <v>77740</v>
      </c>
      <c r="V45">
        <v>4700004810</v>
      </c>
      <c r="W45">
        <v>100135</v>
      </c>
      <c r="AA45">
        <v>7</v>
      </c>
      <c r="AB45" s="6">
        <v>26000</v>
      </c>
      <c r="AC45" t="s">
        <v>418</v>
      </c>
      <c r="AD45">
        <v>0</v>
      </c>
      <c r="AE45" t="s">
        <v>5851</v>
      </c>
      <c r="AF45">
        <v>0</v>
      </c>
    </row>
    <row r="46" spans="1:32" x14ac:dyDescent="0.2">
      <c r="A46" t="s">
        <v>437</v>
      </c>
      <c r="C46">
        <v>5106542380</v>
      </c>
      <c r="D46">
        <v>2023</v>
      </c>
      <c r="E46" t="s">
        <v>10</v>
      </c>
      <c r="F46" t="s">
        <v>5926</v>
      </c>
      <c r="G46">
        <v>111103</v>
      </c>
      <c r="H46" t="s">
        <v>2414</v>
      </c>
      <c r="I46" t="s">
        <v>1339</v>
      </c>
      <c r="J46" t="s">
        <v>5848</v>
      </c>
      <c r="Q46" t="s">
        <v>5927</v>
      </c>
      <c r="R46" t="s">
        <v>5926</v>
      </c>
      <c r="S46">
        <v>1</v>
      </c>
      <c r="T46" t="s">
        <v>7</v>
      </c>
      <c r="U46" s="6">
        <v>7080</v>
      </c>
      <c r="V46">
        <v>4800063612</v>
      </c>
      <c r="W46">
        <v>705041</v>
      </c>
      <c r="X46">
        <v>5002823871</v>
      </c>
      <c r="Y46">
        <v>2023</v>
      </c>
      <c r="Z46">
        <v>1</v>
      </c>
      <c r="AA46">
        <v>7</v>
      </c>
      <c r="AB46">
        <v>20</v>
      </c>
      <c r="AC46" t="s">
        <v>5850</v>
      </c>
      <c r="AD46">
        <v>0</v>
      </c>
      <c r="AE46" t="s">
        <v>5917</v>
      </c>
      <c r="AF46">
        <v>0</v>
      </c>
    </row>
    <row r="47" spans="1:32" x14ac:dyDescent="0.2">
      <c r="A47" t="s">
        <v>437</v>
      </c>
      <c r="C47">
        <v>5106542380</v>
      </c>
      <c r="D47">
        <v>2023</v>
      </c>
      <c r="E47" t="s">
        <v>10</v>
      </c>
      <c r="F47" t="s">
        <v>5926</v>
      </c>
      <c r="G47">
        <v>111103</v>
      </c>
      <c r="H47" t="s">
        <v>2414</v>
      </c>
      <c r="I47" t="s">
        <v>1339</v>
      </c>
      <c r="J47" t="s">
        <v>5848</v>
      </c>
      <c r="Q47" t="s">
        <v>5927</v>
      </c>
      <c r="R47" t="s">
        <v>5926</v>
      </c>
      <c r="S47">
        <v>1</v>
      </c>
      <c r="T47" t="s">
        <v>7</v>
      </c>
      <c r="U47" s="6">
        <v>19000</v>
      </c>
      <c r="V47">
        <v>4800063612</v>
      </c>
      <c r="W47">
        <v>709720</v>
      </c>
      <c r="X47">
        <v>5002823871</v>
      </c>
      <c r="Y47">
        <v>2023</v>
      </c>
      <c r="Z47">
        <v>2</v>
      </c>
      <c r="AA47">
        <v>7</v>
      </c>
      <c r="AB47">
        <v>100</v>
      </c>
      <c r="AC47" t="s">
        <v>5850</v>
      </c>
      <c r="AD47">
        <v>0</v>
      </c>
      <c r="AE47" t="s">
        <v>5917</v>
      </c>
      <c r="AF47">
        <v>0</v>
      </c>
    </row>
    <row r="48" spans="1:32" x14ac:dyDescent="0.2">
      <c r="A48" t="s">
        <v>437</v>
      </c>
      <c r="C48">
        <v>5106542380</v>
      </c>
      <c r="D48">
        <v>2023</v>
      </c>
      <c r="E48" t="s">
        <v>10</v>
      </c>
      <c r="F48" t="s">
        <v>5926</v>
      </c>
      <c r="G48">
        <v>111103</v>
      </c>
      <c r="H48" t="s">
        <v>2414</v>
      </c>
      <c r="I48" t="s">
        <v>1339</v>
      </c>
      <c r="J48" t="s">
        <v>5848</v>
      </c>
      <c r="Q48" t="s">
        <v>5927</v>
      </c>
      <c r="R48" t="s">
        <v>5926</v>
      </c>
      <c r="S48">
        <v>1</v>
      </c>
      <c r="T48" t="s">
        <v>7</v>
      </c>
      <c r="U48" s="6">
        <v>27000</v>
      </c>
      <c r="V48">
        <v>4800063612</v>
      </c>
      <c r="W48">
        <v>709722</v>
      </c>
      <c r="X48">
        <v>5002823871</v>
      </c>
      <c r="Y48">
        <v>2023</v>
      </c>
      <c r="Z48">
        <v>3</v>
      </c>
      <c r="AA48">
        <v>7</v>
      </c>
      <c r="AB48">
        <v>100</v>
      </c>
      <c r="AC48" t="s">
        <v>5850</v>
      </c>
      <c r="AD48">
        <v>0</v>
      </c>
      <c r="AE48" t="s">
        <v>5917</v>
      </c>
      <c r="AF48">
        <v>0</v>
      </c>
    </row>
    <row r="49" spans="1:32" x14ac:dyDescent="0.2">
      <c r="A49" t="s">
        <v>437</v>
      </c>
      <c r="C49">
        <v>5106542380</v>
      </c>
      <c r="D49">
        <v>2023</v>
      </c>
      <c r="E49" t="s">
        <v>10</v>
      </c>
      <c r="F49" t="s">
        <v>5926</v>
      </c>
      <c r="G49">
        <v>111103</v>
      </c>
      <c r="H49" t="s">
        <v>2414</v>
      </c>
      <c r="I49" t="s">
        <v>1339</v>
      </c>
      <c r="J49" t="s">
        <v>5848</v>
      </c>
      <c r="Q49" t="s">
        <v>5927</v>
      </c>
      <c r="R49" t="s">
        <v>5926</v>
      </c>
      <c r="S49">
        <v>1</v>
      </c>
      <c r="T49" t="s">
        <v>7</v>
      </c>
      <c r="U49" s="6">
        <v>3800</v>
      </c>
      <c r="V49">
        <v>4800063612</v>
      </c>
      <c r="W49">
        <v>705057</v>
      </c>
      <c r="X49">
        <v>5002823871</v>
      </c>
      <c r="Y49">
        <v>2023</v>
      </c>
      <c r="Z49">
        <v>4</v>
      </c>
      <c r="AA49">
        <v>7</v>
      </c>
      <c r="AB49">
        <v>20</v>
      </c>
      <c r="AC49" t="s">
        <v>5850</v>
      </c>
      <c r="AD49">
        <v>0</v>
      </c>
      <c r="AE49" t="s">
        <v>5917</v>
      </c>
      <c r="AF49">
        <v>0</v>
      </c>
    </row>
    <row r="50" spans="1:32" x14ac:dyDescent="0.2">
      <c r="A50" t="s">
        <v>437</v>
      </c>
      <c r="C50">
        <v>5106542380</v>
      </c>
      <c r="D50">
        <v>2023</v>
      </c>
      <c r="E50" t="s">
        <v>10</v>
      </c>
      <c r="F50" t="s">
        <v>5926</v>
      </c>
      <c r="G50">
        <v>111103</v>
      </c>
      <c r="H50" t="s">
        <v>2414</v>
      </c>
      <c r="I50" t="s">
        <v>1339</v>
      </c>
      <c r="J50" t="s">
        <v>5848</v>
      </c>
      <c r="Q50" t="s">
        <v>5927</v>
      </c>
      <c r="R50" t="s">
        <v>5926</v>
      </c>
      <c r="S50">
        <v>1</v>
      </c>
      <c r="T50" t="s">
        <v>7</v>
      </c>
      <c r="U50" s="6">
        <v>1200</v>
      </c>
      <c r="V50">
        <v>4800063612</v>
      </c>
      <c r="W50">
        <v>705072</v>
      </c>
      <c r="X50">
        <v>5002823871</v>
      </c>
      <c r="Y50">
        <v>2023</v>
      </c>
      <c r="Z50">
        <v>5</v>
      </c>
      <c r="AA50">
        <v>7</v>
      </c>
      <c r="AB50">
        <v>12</v>
      </c>
      <c r="AC50" t="s">
        <v>5873</v>
      </c>
      <c r="AD50">
        <v>0</v>
      </c>
      <c r="AE50" t="s">
        <v>5917</v>
      </c>
      <c r="AF50">
        <v>0</v>
      </c>
    </row>
    <row r="51" spans="1:32" x14ac:dyDescent="0.2">
      <c r="A51" t="s">
        <v>437</v>
      </c>
      <c r="C51">
        <v>5106542380</v>
      </c>
      <c r="D51">
        <v>2023</v>
      </c>
      <c r="E51" t="s">
        <v>10</v>
      </c>
      <c r="F51" t="s">
        <v>5926</v>
      </c>
      <c r="G51">
        <v>111103</v>
      </c>
      <c r="H51" t="s">
        <v>2414</v>
      </c>
      <c r="I51" t="s">
        <v>1339</v>
      </c>
      <c r="J51" t="s">
        <v>5848</v>
      </c>
      <c r="Q51" t="s">
        <v>5927</v>
      </c>
      <c r="R51" t="s">
        <v>5926</v>
      </c>
      <c r="S51">
        <v>1</v>
      </c>
      <c r="T51" t="s">
        <v>7</v>
      </c>
      <c r="U51">
        <v>480</v>
      </c>
      <c r="V51">
        <v>4800063612</v>
      </c>
      <c r="W51">
        <v>705069</v>
      </c>
      <c r="X51">
        <v>5002823871</v>
      </c>
      <c r="Y51">
        <v>2023</v>
      </c>
      <c r="Z51">
        <v>6</v>
      </c>
      <c r="AA51">
        <v>7</v>
      </c>
      <c r="AB51">
        <v>12</v>
      </c>
      <c r="AC51" t="s">
        <v>5873</v>
      </c>
      <c r="AD51">
        <v>0</v>
      </c>
      <c r="AE51" t="s">
        <v>5917</v>
      </c>
      <c r="AF51">
        <v>0</v>
      </c>
    </row>
    <row r="52" spans="1:32" x14ac:dyDescent="0.2">
      <c r="A52" t="s">
        <v>437</v>
      </c>
      <c r="C52">
        <v>5106542380</v>
      </c>
      <c r="D52">
        <v>2023</v>
      </c>
      <c r="E52" t="s">
        <v>10</v>
      </c>
      <c r="F52" t="s">
        <v>5926</v>
      </c>
      <c r="G52">
        <v>111103</v>
      </c>
      <c r="H52" t="s">
        <v>2414</v>
      </c>
      <c r="I52" t="s">
        <v>1339</v>
      </c>
      <c r="J52" t="s">
        <v>5848</v>
      </c>
      <c r="Q52" t="s">
        <v>5927</v>
      </c>
      <c r="R52" t="s">
        <v>5926</v>
      </c>
      <c r="S52">
        <v>1</v>
      </c>
      <c r="T52" t="s">
        <v>7</v>
      </c>
      <c r="U52" s="6">
        <v>8000</v>
      </c>
      <c r="V52">
        <v>4800063612</v>
      </c>
      <c r="W52">
        <v>705053</v>
      </c>
      <c r="X52">
        <v>5002823871</v>
      </c>
      <c r="Y52">
        <v>2023</v>
      </c>
      <c r="Z52">
        <v>7</v>
      </c>
      <c r="AA52">
        <v>7</v>
      </c>
      <c r="AB52">
        <v>80</v>
      </c>
      <c r="AC52" t="s">
        <v>5850</v>
      </c>
      <c r="AD52">
        <v>0</v>
      </c>
      <c r="AE52" t="s">
        <v>5917</v>
      </c>
      <c r="AF52">
        <v>0</v>
      </c>
    </row>
    <row r="53" spans="1:32" x14ac:dyDescent="0.2">
      <c r="A53" t="s">
        <v>437</v>
      </c>
      <c r="C53">
        <v>5106542461</v>
      </c>
      <c r="D53">
        <v>2023</v>
      </c>
      <c r="E53" t="s">
        <v>10</v>
      </c>
      <c r="F53" t="s">
        <v>5926</v>
      </c>
      <c r="G53">
        <v>106546</v>
      </c>
      <c r="H53" t="s">
        <v>2407</v>
      </c>
      <c r="I53" t="s">
        <v>1339</v>
      </c>
      <c r="J53" t="s">
        <v>5862</v>
      </c>
      <c r="Q53" t="s">
        <v>5927</v>
      </c>
      <c r="R53" t="s">
        <v>5926</v>
      </c>
      <c r="S53">
        <v>1</v>
      </c>
      <c r="T53" t="s">
        <v>7</v>
      </c>
      <c r="U53" s="6">
        <v>18520.32</v>
      </c>
      <c r="V53">
        <v>4800062592</v>
      </c>
      <c r="W53">
        <v>721377</v>
      </c>
      <c r="X53">
        <v>5002823638</v>
      </c>
      <c r="Y53">
        <v>2023</v>
      </c>
      <c r="Z53">
        <v>1</v>
      </c>
      <c r="AA53">
        <v>7</v>
      </c>
      <c r="AB53">
        <v>6</v>
      </c>
      <c r="AC53" t="s">
        <v>5873</v>
      </c>
      <c r="AD53">
        <v>0</v>
      </c>
      <c r="AE53">
        <v>121</v>
      </c>
      <c r="AF53">
        <v>0</v>
      </c>
    </row>
    <row r="54" spans="1:32" x14ac:dyDescent="0.2">
      <c r="A54" t="s">
        <v>437</v>
      </c>
      <c r="C54">
        <v>5106542568</v>
      </c>
      <c r="D54">
        <v>2023</v>
      </c>
      <c r="E54" t="s">
        <v>10</v>
      </c>
      <c r="F54" t="s">
        <v>5926</v>
      </c>
      <c r="G54">
        <v>114187</v>
      </c>
      <c r="H54" t="s">
        <v>2428</v>
      </c>
      <c r="I54" t="s">
        <v>1339</v>
      </c>
      <c r="J54" t="s">
        <v>5848</v>
      </c>
      <c r="Q54" t="s">
        <v>5927</v>
      </c>
      <c r="R54" t="s">
        <v>5926</v>
      </c>
      <c r="S54">
        <v>1</v>
      </c>
      <c r="T54" t="s">
        <v>7</v>
      </c>
      <c r="U54" s="6">
        <v>845500</v>
      </c>
      <c r="V54">
        <v>5400078476</v>
      </c>
      <c r="W54">
        <v>100082</v>
      </c>
      <c r="X54">
        <v>5002824666</v>
      </c>
      <c r="Y54">
        <v>2023</v>
      </c>
      <c r="Z54">
        <v>1</v>
      </c>
      <c r="AA54">
        <v>7</v>
      </c>
      <c r="AB54" s="6">
        <v>10000</v>
      </c>
      <c r="AC54" t="s">
        <v>418</v>
      </c>
      <c r="AD54">
        <v>0</v>
      </c>
      <c r="AE54" t="s">
        <v>5928</v>
      </c>
      <c r="AF54">
        <v>0</v>
      </c>
    </row>
    <row r="55" spans="1:32" x14ac:dyDescent="0.2">
      <c r="A55" t="s">
        <v>437</v>
      </c>
      <c r="C55">
        <v>5106543008</v>
      </c>
      <c r="D55">
        <v>2023</v>
      </c>
      <c r="E55" t="s">
        <v>10</v>
      </c>
      <c r="F55" t="s">
        <v>5871</v>
      </c>
      <c r="G55">
        <v>114187</v>
      </c>
      <c r="H55" t="s">
        <v>2428</v>
      </c>
      <c r="I55" t="s">
        <v>1339</v>
      </c>
      <c r="J55" t="s">
        <v>5848</v>
      </c>
      <c r="Q55" t="s">
        <v>5925</v>
      </c>
      <c r="R55" t="s">
        <v>5871</v>
      </c>
      <c r="S55">
        <v>1</v>
      </c>
      <c r="T55" t="s">
        <v>7</v>
      </c>
      <c r="U55" s="6">
        <v>845500</v>
      </c>
      <c r="V55">
        <v>5400078476</v>
      </c>
      <c r="W55">
        <v>100082</v>
      </c>
      <c r="X55">
        <v>5002826633</v>
      </c>
      <c r="Y55">
        <v>2023</v>
      </c>
      <c r="Z55">
        <v>1</v>
      </c>
      <c r="AA55">
        <v>7</v>
      </c>
      <c r="AB55" s="6">
        <v>10000</v>
      </c>
      <c r="AC55" t="s">
        <v>418</v>
      </c>
      <c r="AD55">
        <v>0</v>
      </c>
      <c r="AE55" t="s">
        <v>5928</v>
      </c>
      <c r="AF55">
        <v>0</v>
      </c>
    </row>
    <row r="56" spans="1:32" x14ac:dyDescent="0.2">
      <c r="A56" t="s">
        <v>437</v>
      </c>
      <c r="C56">
        <v>5106543044</v>
      </c>
      <c r="D56">
        <v>2023</v>
      </c>
      <c r="E56" t="s">
        <v>10</v>
      </c>
      <c r="F56" t="s">
        <v>5871</v>
      </c>
      <c r="G56">
        <v>102917</v>
      </c>
      <c r="H56" t="s">
        <v>2148</v>
      </c>
      <c r="I56" t="s">
        <v>1339</v>
      </c>
      <c r="J56" t="s">
        <v>5848</v>
      </c>
      <c r="Q56" t="s">
        <v>5931</v>
      </c>
      <c r="R56" t="s">
        <v>5871</v>
      </c>
      <c r="S56">
        <v>1</v>
      </c>
      <c r="T56" t="s">
        <v>7</v>
      </c>
      <c r="U56" s="6">
        <v>1350000</v>
      </c>
      <c r="V56">
        <v>5400078183</v>
      </c>
      <c r="W56">
        <v>102358</v>
      </c>
      <c r="X56">
        <v>5002828006</v>
      </c>
      <c r="Y56">
        <v>2023</v>
      </c>
      <c r="Z56">
        <v>1</v>
      </c>
      <c r="AA56">
        <v>7</v>
      </c>
      <c r="AB56" s="6">
        <v>5000</v>
      </c>
      <c r="AC56" t="s">
        <v>418</v>
      </c>
      <c r="AD56">
        <v>0</v>
      </c>
      <c r="AE56" t="s">
        <v>5913</v>
      </c>
      <c r="AF56">
        <v>0</v>
      </c>
    </row>
    <row r="57" spans="1:32" x14ac:dyDescent="0.2">
      <c r="A57" t="s">
        <v>437</v>
      </c>
      <c r="C57">
        <v>5106543048</v>
      </c>
      <c r="D57">
        <v>2023</v>
      </c>
      <c r="E57" t="s">
        <v>10</v>
      </c>
      <c r="F57" t="s">
        <v>5871</v>
      </c>
      <c r="G57">
        <v>102788</v>
      </c>
      <c r="H57" t="s">
        <v>2514</v>
      </c>
      <c r="I57" t="s">
        <v>1339</v>
      </c>
      <c r="J57" t="s">
        <v>5862</v>
      </c>
      <c r="Q57" t="s">
        <v>5932</v>
      </c>
      <c r="R57" t="s">
        <v>5871</v>
      </c>
      <c r="S57">
        <v>1</v>
      </c>
      <c r="T57" t="s">
        <v>7</v>
      </c>
      <c r="U57" s="6">
        <v>1120</v>
      </c>
      <c r="V57">
        <v>4800063442</v>
      </c>
      <c r="W57">
        <v>712866</v>
      </c>
      <c r="X57">
        <v>5002827718</v>
      </c>
      <c r="Y57">
        <v>2023</v>
      </c>
      <c r="Z57">
        <v>1</v>
      </c>
      <c r="AA57">
        <v>7</v>
      </c>
      <c r="AB57">
        <v>10</v>
      </c>
      <c r="AC57" t="s">
        <v>5850</v>
      </c>
      <c r="AD57">
        <v>0</v>
      </c>
      <c r="AE57">
        <v>121</v>
      </c>
      <c r="AF57">
        <v>0</v>
      </c>
    </row>
    <row r="58" spans="1:32" x14ac:dyDescent="0.2">
      <c r="A58" t="s">
        <v>437</v>
      </c>
      <c r="C58">
        <v>5106543227</v>
      </c>
      <c r="D58">
        <v>2023</v>
      </c>
      <c r="E58" t="s">
        <v>10</v>
      </c>
      <c r="F58" t="s">
        <v>5871</v>
      </c>
      <c r="G58">
        <v>112342</v>
      </c>
      <c r="H58" t="s">
        <v>1263</v>
      </c>
      <c r="I58" t="s">
        <v>1339</v>
      </c>
      <c r="J58" t="s">
        <v>5848</v>
      </c>
      <c r="Q58" t="s">
        <v>5926</v>
      </c>
      <c r="R58" t="s">
        <v>5871</v>
      </c>
      <c r="S58">
        <v>1</v>
      </c>
      <c r="T58" t="s">
        <v>7</v>
      </c>
      <c r="U58" s="6">
        <v>19600</v>
      </c>
      <c r="V58">
        <v>4800063646</v>
      </c>
      <c r="W58">
        <v>720892</v>
      </c>
      <c r="X58">
        <v>5002829409</v>
      </c>
      <c r="Y58">
        <v>2023</v>
      </c>
      <c r="Z58">
        <v>1</v>
      </c>
      <c r="AA58">
        <v>7</v>
      </c>
      <c r="AB58">
        <v>20</v>
      </c>
      <c r="AC58" t="s">
        <v>5873</v>
      </c>
      <c r="AD58">
        <v>0</v>
      </c>
      <c r="AE58" t="s">
        <v>5933</v>
      </c>
      <c r="AF58">
        <v>0</v>
      </c>
    </row>
    <row r="59" spans="1:32" x14ac:dyDescent="0.2">
      <c r="A59" t="s">
        <v>437</v>
      </c>
      <c r="C59">
        <v>5106543299</v>
      </c>
      <c r="D59">
        <v>2023</v>
      </c>
      <c r="E59" t="s">
        <v>10</v>
      </c>
      <c r="F59" t="s">
        <v>5934</v>
      </c>
      <c r="G59">
        <v>102788</v>
      </c>
      <c r="H59" t="s">
        <v>2514</v>
      </c>
      <c r="I59" t="s">
        <v>1339</v>
      </c>
      <c r="J59" t="s">
        <v>5862</v>
      </c>
      <c r="Q59" t="s">
        <v>5935</v>
      </c>
      <c r="R59" t="s">
        <v>5934</v>
      </c>
      <c r="S59">
        <v>1</v>
      </c>
      <c r="T59" t="s">
        <v>7</v>
      </c>
      <c r="U59" s="6">
        <v>1150</v>
      </c>
      <c r="V59">
        <v>4800063499</v>
      </c>
      <c r="W59">
        <v>712899</v>
      </c>
      <c r="X59">
        <v>5002830503</v>
      </c>
      <c r="Y59">
        <v>2023</v>
      </c>
      <c r="Z59">
        <v>1</v>
      </c>
      <c r="AA59">
        <v>7</v>
      </c>
      <c r="AB59">
        <v>500</v>
      </c>
      <c r="AC59" t="s">
        <v>1052</v>
      </c>
      <c r="AD59">
        <v>0</v>
      </c>
      <c r="AE59">
        <v>121</v>
      </c>
      <c r="AF59">
        <v>0</v>
      </c>
    </row>
    <row r="60" spans="1:32" x14ac:dyDescent="0.2">
      <c r="A60" t="s">
        <v>437</v>
      </c>
      <c r="C60">
        <v>5106543299</v>
      </c>
      <c r="D60">
        <v>2023</v>
      </c>
      <c r="E60" t="s">
        <v>10</v>
      </c>
      <c r="F60" t="s">
        <v>5934</v>
      </c>
      <c r="G60">
        <v>102788</v>
      </c>
      <c r="H60" t="s">
        <v>2514</v>
      </c>
      <c r="I60" t="s">
        <v>1339</v>
      </c>
      <c r="J60" t="s">
        <v>5862</v>
      </c>
      <c r="Q60" t="s">
        <v>5935</v>
      </c>
      <c r="R60" t="s">
        <v>5934</v>
      </c>
      <c r="S60">
        <v>1</v>
      </c>
      <c r="T60" t="s">
        <v>7</v>
      </c>
      <c r="U60">
        <v>340</v>
      </c>
      <c r="V60">
        <v>4800063499</v>
      </c>
      <c r="W60">
        <v>713516</v>
      </c>
      <c r="X60">
        <v>5002830503</v>
      </c>
      <c r="Y60">
        <v>2023</v>
      </c>
      <c r="Z60">
        <v>2</v>
      </c>
      <c r="AA60">
        <v>7</v>
      </c>
      <c r="AB60">
        <v>500</v>
      </c>
      <c r="AC60" t="s">
        <v>1052</v>
      </c>
      <c r="AD60">
        <v>0</v>
      </c>
      <c r="AE60">
        <v>121</v>
      </c>
      <c r="AF60">
        <v>0</v>
      </c>
    </row>
    <row r="61" spans="1:32" x14ac:dyDescent="0.2">
      <c r="A61" t="s">
        <v>437</v>
      </c>
      <c r="C61">
        <v>5106543313</v>
      </c>
      <c r="D61">
        <v>2023</v>
      </c>
      <c r="E61" t="s">
        <v>10</v>
      </c>
      <c r="F61" t="s">
        <v>5934</v>
      </c>
      <c r="G61">
        <v>113121</v>
      </c>
      <c r="H61" t="s">
        <v>2592</v>
      </c>
      <c r="I61" t="s">
        <v>1339</v>
      </c>
      <c r="J61" t="s">
        <v>5848</v>
      </c>
      <c r="Q61" t="s">
        <v>5935</v>
      </c>
      <c r="R61" t="s">
        <v>5934</v>
      </c>
      <c r="S61">
        <v>1</v>
      </c>
      <c r="T61" t="s">
        <v>7</v>
      </c>
      <c r="U61" s="6">
        <v>2318.4</v>
      </c>
      <c r="V61">
        <v>4800063647</v>
      </c>
      <c r="W61">
        <v>703794</v>
      </c>
      <c r="X61">
        <v>5002830450</v>
      </c>
      <c r="Y61">
        <v>2023</v>
      </c>
      <c r="Z61">
        <v>1</v>
      </c>
      <c r="AA61">
        <v>7</v>
      </c>
      <c r="AB61">
        <v>12</v>
      </c>
      <c r="AC61" t="s">
        <v>5873</v>
      </c>
      <c r="AD61">
        <v>0</v>
      </c>
      <c r="AE61" t="s">
        <v>5933</v>
      </c>
      <c r="AF61">
        <v>0</v>
      </c>
    </row>
    <row r="62" spans="1:32" x14ac:dyDescent="0.2">
      <c r="A62" t="s">
        <v>437</v>
      </c>
      <c r="C62">
        <v>5106543313</v>
      </c>
      <c r="D62">
        <v>2023</v>
      </c>
      <c r="E62" t="s">
        <v>10</v>
      </c>
      <c r="F62" t="s">
        <v>5934</v>
      </c>
      <c r="G62">
        <v>113121</v>
      </c>
      <c r="H62" t="s">
        <v>2592</v>
      </c>
      <c r="I62" t="s">
        <v>1339</v>
      </c>
      <c r="J62" t="s">
        <v>5848</v>
      </c>
      <c r="Q62" t="s">
        <v>5935</v>
      </c>
      <c r="R62" t="s">
        <v>5934</v>
      </c>
      <c r="S62">
        <v>1</v>
      </c>
      <c r="T62" t="s">
        <v>7</v>
      </c>
      <c r="U62" s="6">
        <v>2334.96</v>
      </c>
      <c r="V62">
        <v>4800063647</v>
      </c>
      <c r="W62">
        <v>703795</v>
      </c>
      <c r="X62">
        <v>5002830450</v>
      </c>
      <c r="Y62">
        <v>2023</v>
      </c>
      <c r="Z62">
        <v>2</v>
      </c>
      <c r="AA62">
        <v>7</v>
      </c>
      <c r="AB62">
        <v>12</v>
      </c>
      <c r="AC62" t="s">
        <v>5873</v>
      </c>
      <c r="AD62">
        <v>0</v>
      </c>
      <c r="AE62" t="s">
        <v>5933</v>
      </c>
      <c r="AF62">
        <v>0</v>
      </c>
    </row>
    <row r="63" spans="1:32" x14ac:dyDescent="0.2">
      <c r="A63" t="s">
        <v>437</v>
      </c>
      <c r="C63">
        <v>5106543313</v>
      </c>
      <c r="D63">
        <v>2023</v>
      </c>
      <c r="E63" t="s">
        <v>10</v>
      </c>
      <c r="F63" t="s">
        <v>5934</v>
      </c>
      <c r="G63">
        <v>113121</v>
      </c>
      <c r="H63" t="s">
        <v>2592</v>
      </c>
      <c r="I63" t="s">
        <v>1339</v>
      </c>
      <c r="J63" t="s">
        <v>5848</v>
      </c>
      <c r="Q63" t="s">
        <v>5935</v>
      </c>
      <c r="R63" t="s">
        <v>5934</v>
      </c>
      <c r="S63">
        <v>1</v>
      </c>
      <c r="T63" t="s">
        <v>7</v>
      </c>
      <c r="U63" s="6">
        <v>2373.6</v>
      </c>
      <c r="V63">
        <v>4800063647</v>
      </c>
      <c r="W63">
        <v>703796</v>
      </c>
      <c r="X63">
        <v>5002830450</v>
      </c>
      <c r="Y63">
        <v>2023</v>
      </c>
      <c r="Z63">
        <v>3</v>
      </c>
      <c r="AA63">
        <v>7</v>
      </c>
      <c r="AB63">
        <v>12</v>
      </c>
      <c r="AC63" t="s">
        <v>5873</v>
      </c>
      <c r="AD63">
        <v>0</v>
      </c>
      <c r="AE63" t="s">
        <v>5933</v>
      </c>
      <c r="AF63">
        <v>0</v>
      </c>
    </row>
    <row r="64" spans="1:32" x14ac:dyDescent="0.2">
      <c r="A64" t="s">
        <v>437</v>
      </c>
      <c r="C64">
        <v>5106543313</v>
      </c>
      <c r="D64">
        <v>2023</v>
      </c>
      <c r="E64" t="s">
        <v>10</v>
      </c>
      <c r="F64" t="s">
        <v>5934</v>
      </c>
      <c r="G64">
        <v>113121</v>
      </c>
      <c r="H64" t="s">
        <v>2592</v>
      </c>
      <c r="I64" t="s">
        <v>1339</v>
      </c>
      <c r="J64" t="s">
        <v>5848</v>
      </c>
      <c r="Q64" t="s">
        <v>5935</v>
      </c>
      <c r="R64" t="s">
        <v>5934</v>
      </c>
      <c r="S64">
        <v>1</v>
      </c>
      <c r="T64" t="s">
        <v>7</v>
      </c>
      <c r="U64" s="6">
        <v>2401.1999999999998</v>
      </c>
      <c r="V64">
        <v>4800063647</v>
      </c>
      <c r="W64">
        <v>703797</v>
      </c>
      <c r="X64">
        <v>5002830450</v>
      </c>
      <c r="Y64">
        <v>2023</v>
      </c>
      <c r="Z64">
        <v>4</v>
      </c>
      <c r="AA64">
        <v>7</v>
      </c>
      <c r="AB64">
        <v>12</v>
      </c>
      <c r="AC64" t="s">
        <v>5873</v>
      </c>
      <c r="AD64">
        <v>0</v>
      </c>
      <c r="AE64" t="s">
        <v>5933</v>
      </c>
      <c r="AF64">
        <v>0</v>
      </c>
    </row>
    <row r="65" spans="1:32" x14ac:dyDescent="0.2">
      <c r="A65" t="s">
        <v>437</v>
      </c>
      <c r="C65">
        <v>5106543313</v>
      </c>
      <c r="D65">
        <v>2023</v>
      </c>
      <c r="E65" t="s">
        <v>10</v>
      </c>
      <c r="F65" t="s">
        <v>5934</v>
      </c>
      <c r="G65">
        <v>113121</v>
      </c>
      <c r="H65" t="s">
        <v>2592</v>
      </c>
      <c r="I65" t="s">
        <v>1339</v>
      </c>
      <c r="J65" t="s">
        <v>5848</v>
      </c>
      <c r="Q65" t="s">
        <v>5935</v>
      </c>
      <c r="R65" t="s">
        <v>5934</v>
      </c>
      <c r="S65">
        <v>1</v>
      </c>
      <c r="T65" t="s">
        <v>7</v>
      </c>
      <c r="U65" s="6">
        <v>2461.92</v>
      </c>
      <c r="V65">
        <v>4800063647</v>
      </c>
      <c r="W65">
        <v>703798</v>
      </c>
      <c r="X65">
        <v>5002830450</v>
      </c>
      <c r="Y65">
        <v>2023</v>
      </c>
      <c r="Z65">
        <v>5</v>
      </c>
      <c r="AA65">
        <v>7</v>
      </c>
      <c r="AB65">
        <v>12</v>
      </c>
      <c r="AC65" t="s">
        <v>5873</v>
      </c>
      <c r="AD65">
        <v>0</v>
      </c>
      <c r="AE65" t="s">
        <v>5933</v>
      </c>
      <c r="AF65">
        <v>0</v>
      </c>
    </row>
    <row r="66" spans="1:32" x14ac:dyDescent="0.2">
      <c r="A66" t="s">
        <v>437</v>
      </c>
      <c r="C66">
        <v>5106543313</v>
      </c>
      <c r="D66">
        <v>2023</v>
      </c>
      <c r="E66" t="s">
        <v>10</v>
      </c>
      <c r="F66" t="s">
        <v>5934</v>
      </c>
      <c r="G66">
        <v>113121</v>
      </c>
      <c r="H66" t="s">
        <v>2592</v>
      </c>
      <c r="I66" t="s">
        <v>1339</v>
      </c>
      <c r="J66" t="s">
        <v>5848</v>
      </c>
      <c r="Q66" t="s">
        <v>5935</v>
      </c>
      <c r="R66" t="s">
        <v>5934</v>
      </c>
      <c r="S66">
        <v>1</v>
      </c>
      <c r="T66" t="s">
        <v>7</v>
      </c>
      <c r="U66" s="6">
        <v>2495.04</v>
      </c>
      <c r="V66">
        <v>4800063647</v>
      </c>
      <c r="W66">
        <v>703799</v>
      </c>
      <c r="X66">
        <v>5002830450</v>
      </c>
      <c r="Y66">
        <v>2023</v>
      </c>
      <c r="Z66">
        <v>6</v>
      </c>
      <c r="AA66">
        <v>7</v>
      </c>
      <c r="AB66">
        <v>12</v>
      </c>
      <c r="AC66" t="s">
        <v>5873</v>
      </c>
      <c r="AD66">
        <v>0</v>
      </c>
      <c r="AE66" t="s">
        <v>5933</v>
      </c>
      <c r="AF66">
        <v>0</v>
      </c>
    </row>
    <row r="67" spans="1:32" x14ac:dyDescent="0.2">
      <c r="A67" t="s">
        <v>437</v>
      </c>
      <c r="C67">
        <v>5106543313</v>
      </c>
      <c r="D67">
        <v>2023</v>
      </c>
      <c r="E67" t="s">
        <v>10</v>
      </c>
      <c r="F67" t="s">
        <v>5934</v>
      </c>
      <c r="G67">
        <v>113121</v>
      </c>
      <c r="H67" t="s">
        <v>2592</v>
      </c>
      <c r="I67" t="s">
        <v>1339</v>
      </c>
      <c r="J67" t="s">
        <v>5848</v>
      </c>
      <c r="Q67" t="s">
        <v>5935</v>
      </c>
      <c r="R67" t="s">
        <v>5934</v>
      </c>
      <c r="S67">
        <v>1</v>
      </c>
      <c r="T67" t="s">
        <v>7</v>
      </c>
      <c r="U67" s="6">
        <v>2533.6799999999998</v>
      </c>
      <c r="V67">
        <v>4800063647</v>
      </c>
      <c r="W67">
        <v>703801</v>
      </c>
      <c r="X67">
        <v>5002830450</v>
      </c>
      <c r="Y67">
        <v>2023</v>
      </c>
      <c r="Z67">
        <v>7</v>
      </c>
      <c r="AA67">
        <v>7</v>
      </c>
      <c r="AB67">
        <v>12</v>
      </c>
      <c r="AC67" t="s">
        <v>5873</v>
      </c>
      <c r="AD67">
        <v>0</v>
      </c>
      <c r="AE67" t="s">
        <v>5933</v>
      </c>
      <c r="AF67">
        <v>0</v>
      </c>
    </row>
    <row r="68" spans="1:32" x14ac:dyDescent="0.2">
      <c r="A68" t="s">
        <v>437</v>
      </c>
      <c r="C68">
        <v>5106543313</v>
      </c>
      <c r="D68">
        <v>2023</v>
      </c>
      <c r="E68" t="s">
        <v>10</v>
      </c>
      <c r="F68" t="s">
        <v>5934</v>
      </c>
      <c r="G68">
        <v>113121</v>
      </c>
      <c r="H68" t="s">
        <v>2592</v>
      </c>
      <c r="I68" t="s">
        <v>1339</v>
      </c>
      <c r="J68" t="s">
        <v>5848</v>
      </c>
      <c r="Q68" t="s">
        <v>5935</v>
      </c>
      <c r="R68" t="s">
        <v>5934</v>
      </c>
      <c r="S68">
        <v>1</v>
      </c>
      <c r="T68" t="s">
        <v>7</v>
      </c>
      <c r="U68" s="6">
        <v>3256.8</v>
      </c>
      <c r="V68">
        <v>4800063647</v>
      </c>
      <c r="W68">
        <v>703813</v>
      </c>
      <c r="X68">
        <v>5002830450</v>
      </c>
      <c r="Y68">
        <v>2023</v>
      </c>
      <c r="Z68">
        <v>8</v>
      </c>
      <c r="AA68">
        <v>7</v>
      </c>
      <c r="AB68">
        <v>12</v>
      </c>
      <c r="AC68" t="s">
        <v>5873</v>
      </c>
      <c r="AD68">
        <v>0</v>
      </c>
      <c r="AE68" t="s">
        <v>5933</v>
      </c>
      <c r="AF68">
        <v>0</v>
      </c>
    </row>
    <row r="69" spans="1:32" x14ac:dyDescent="0.2">
      <c r="A69" t="s">
        <v>437</v>
      </c>
      <c r="C69">
        <v>5106543328</v>
      </c>
      <c r="D69">
        <v>2023</v>
      </c>
      <c r="E69" t="s">
        <v>448</v>
      </c>
      <c r="F69" t="s">
        <v>5936</v>
      </c>
      <c r="G69">
        <v>200246</v>
      </c>
      <c r="H69" t="s">
        <v>2344</v>
      </c>
      <c r="I69" t="s">
        <v>215</v>
      </c>
      <c r="J69" t="s">
        <v>5848</v>
      </c>
      <c r="Q69" t="s">
        <v>5907</v>
      </c>
      <c r="R69" t="s">
        <v>5936</v>
      </c>
      <c r="S69">
        <v>83.22</v>
      </c>
      <c r="T69" t="s">
        <v>7</v>
      </c>
      <c r="U69" s="6">
        <v>77740</v>
      </c>
      <c r="V69">
        <v>4700004810</v>
      </c>
      <c r="W69">
        <v>100135</v>
      </c>
      <c r="AA69">
        <v>7</v>
      </c>
      <c r="AB69" s="6">
        <v>26000</v>
      </c>
      <c r="AC69" t="s">
        <v>418</v>
      </c>
      <c r="AD69">
        <v>0</v>
      </c>
      <c r="AE69" t="s">
        <v>5851</v>
      </c>
      <c r="AF69">
        <v>0</v>
      </c>
    </row>
    <row r="70" spans="1:32" x14ac:dyDescent="0.2">
      <c r="A70" t="s">
        <v>437</v>
      </c>
      <c r="C70">
        <v>5106543329</v>
      </c>
      <c r="D70">
        <v>2023</v>
      </c>
      <c r="E70" t="s">
        <v>448</v>
      </c>
      <c r="F70" t="s">
        <v>5936</v>
      </c>
      <c r="G70">
        <v>200833</v>
      </c>
      <c r="H70" t="s">
        <v>2664</v>
      </c>
      <c r="I70" t="s">
        <v>215</v>
      </c>
      <c r="J70" t="s">
        <v>5848</v>
      </c>
      <c r="Q70" t="s">
        <v>5868</v>
      </c>
      <c r="R70" t="s">
        <v>5936</v>
      </c>
      <c r="S70">
        <v>83.09</v>
      </c>
      <c r="T70" t="s">
        <v>7</v>
      </c>
      <c r="U70" s="6">
        <v>4000</v>
      </c>
      <c r="V70">
        <v>4700004832</v>
      </c>
      <c r="W70">
        <v>102391</v>
      </c>
      <c r="X70">
        <v>5002832756</v>
      </c>
      <c r="Y70">
        <v>2023</v>
      </c>
      <c r="Z70">
        <v>1</v>
      </c>
      <c r="AA70">
        <v>7</v>
      </c>
      <c r="AB70" s="6">
        <v>1000</v>
      </c>
      <c r="AC70" t="s">
        <v>418</v>
      </c>
      <c r="AD70">
        <v>0</v>
      </c>
      <c r="AE70" t="s">
        <v>5851</v>
      </c>
      <c r="AF70">
        <v>0</v>
      </c>
    </row>
    <row r="71" spans="1:32" x14ac:dyDescent="0.2">
      <c r="A71" t="s">
        <v>437</v>
      </c>
      <c r="C71">
        <v>5106543329</v>
      </c>
      <c r="D71">
        <v>2023</v>
      </c>
      <c r="E71" t="s">
        <v>448</v>
      </c>
      <c r="F71" t="s">
        <v>5936</v>
      </c>
      <c r="G71">
        <v>200833</v>
      </c>
      <c r="H71" t="s">
        <v>2664</v>
      </c>
      <c r="I71" t="s">
        <v>215</v>
      </c>
      <c r="J71" t="s">
        <v>5848</v>
      </c>
      <c r="Q71" t="s">
        <v>5868</v>
      </c>
      <c r="R71" t="s">
        <v>5936</v>
      </c>
      <c r="S71">
        <v>83.09</v>
      </c>
      <c r="T71" t="s">
        <v>7</v>
      </c>
      <c r="U71" s="6">
        <v>4000</v>
      </c>
      <c r="V71">
        <v>4700004832</v>
      </c>
      <c r="W71">
        <v>102391</v>
      </c>
      <c r="X71">
        <v>5002832756</v>
      </c>
      <c r="Y71">
        <v>2023</v>
      </c>
      <c r="Z71">
        <v>2</v>
      </c>
      <c r="AA71">
        <v>7</v>
      </c>
      <c r="AB71" s="6">
        <v>1000</v>
      </c>
      <c r="AC71" t="s">
        <v>418</v>
      </c>
      <c r="AD71">
        <v>0</v>
      </c>
      <c r="AE71" t="s">
        <v>5851</v>
      </c>
      <c r="AF71">
        <v>0</v>
      </c>
    </row>
    <row r="72" spans="1:32" x14ac:dyDescent="0.2">
      <c r="A72" t="s">
        <v>437</v>
      </c>
      <c r="C72">
        <v>5106543329</v>
      </c>
      <c r="D72">
        <v>2023</v>
      </c>
      <c r="E72" t="s">
        <v>448</v>
      </c>
      <c r="F72" t="s">
        <v>5936</v>
      </c>
      <c r="G72">
        <v>200833</v>
      </c>
      <c r="H72" t="s">
        <v>2664</v>
      </c>
      <c r="I72" t="s">
        <v>215</v>
      </c>
      <c r="J72" t="s">
        <v>5848</v>
      </c>
      <c r="Q72" t="s">
        <v>5868</v>
      </c>
      <c r="R72" t="s">
        <v>5936</v>
      </c>
      <c r="S72">
        <v>83.09</v>
      </c>
      <c r="T72" t="s">
        <v>7</v>
      </c>
      <c r="U72" s="6">
        <v>4000</v>
      </c>
      <c r="V72">
        <v>4700004832</v>
      </c>
      <c r="W72">
        <v>102391</v>
      </c>
      <c r="X72">
        <v>5002832756</v>
      </c>
      <c r="Y72">
        <v>2023</v>
      </c>
      <c r="Z72">
        <v>3</v>
      </c>
      <c r="AA72">
        <v>7</v>
      </c>
      <c r="AB72" s="6">
        <v>1000</v>
      </c>
      <c r="AC72" t="s">
        <v>418</v>
      </c>
      <c r="AD72">
        <v>0</v>
      </c>
      <c r="AE72" t="s">
        <v>5851</v>
      </c>
      <c r="AF72">
        <v>0</v>
      </c>
    </row>
    <row r="73" spans="1:32" x14ac:dyDescent="0.2">
      <c r="A73" t="s">
        <v>437</v>
      </c>
      <c r="C73">
        <v>5106543329</v>
      </c>
      <c r="D73">
        <v>2023</v>
      </c>
      <c r="E73" t="s">
        <v>448</v>
      </c>
      <c r="F73" t="s">
        <v>5936</v>
      </c>
      <c r="G73">
        <v>200833</v>
      </c>
      <c r="H73" t="s">
        <v>2664</v>
      </c>
      <c r="I73" t="s">
        <v>215</v>
      </c>
      <c r="J73" t="s">
        <v>5848</v>
      </c>
      <c r="Q73" t="s">
        <v>5868</v>
      </c>
      <c r="R73" t="s">
        <v>5936</v>
      </c>
      <c r="S73">
        <v>83.09</v>
      </c>
      <c r="T73" t="s">
        <v>7</v>
      </c>
      <c r="U73" s="6">
        <v>4000</v>
      </c>
      <c r="V73">
        <v>4700004832</v>
      </c>
      <c r="W73">
        <v>102391</v>
      </c>
      <c r="X73">
        <v>5002832756</v>
      </c>
      <c r="Y73">
        <v>2023</v>
      </c>
      <c r="Z73">
        <v>4</v>
      </c>
      <c r="AA73">
        <v>7</v>
      </c>
      <c r="AB73" s="6">
        <v>1000</v>
      </c>
      <c r="AC73" t="s">
        <v>418</v>
      </c>
      <c r="AD73">
        <v>0</v>
      </c>
      <c r="AE73" t="s">
        <v>5851</v>
      </c>
      <c r="AF73">
        <v>0</v>
      </c>
    </row>
    <row r="74" spans="1:32" x14ac:dyDescent="0.2">
      <c r="A74" t="s">
        <v>437</v>
      </c>
      <c r="C74">
        <v>5106543329</v>
      </c>
      <c r="D74">
        <v>2023</v>
      </c>
      <c r="E74" t="s">
        <v>448</v>
      </c>
      <c r="F74" t="s">
        <v>5936</v>
      </c>
      <c r="G74">
        <v>200833</v>
      </c>
      <c r="H74" t="s">
        <v>2664</v>
      </c>
      <c r="I74" t="s">
        <v>215</v>
      </c>
      <c r="J74" t="s">
        <v>5848</v>
      </c>
      <c r="Q74" t="s">
        <v>5868</v>
      </c>
      <c r="R74" t="s">
        <v>5936</v>
      </c>
      <c r="S74">
        <v>83.09</v>
      </c>
      <c r="T74" t="s">
        <v>7</v>
      </c>
      <c r="U74" s="6">
        <v>4000</v>
      </c>
      <c r="V74">
        <v>4700004832</v>
      </c>
      <c r="W74">
        <v>102391</v>
      </c>
      <c r="X74">
        <v>5002832756</v>
      </c>
      <c r="Y74">
        <v>2023</v>
      </c>
      <c r="Z74">
        <v>5</v>
      </c>
      <c r="AA74">
        <v>7</v>
      </c>
      <c r="AB74" s="6">
        <v>1000</v>
      </c>
      <c r="AC74" t="s">
        <v>418</v>
      </c>
      <c r="AD74">
        <v>0</v>
      </c>
      <c r="AE74" t="s">
        <v>5851</v>
      </c>
      <c r="AF74">
        <v>0</v>
      </c>
    </row>
    <row r="75" spans="1:32" x14ac:dyDescent="0.2">
      <c r="A75" t="s">
        <v>437</v>
      </c>
      <c r="C75">
        <v>5106543329</v>
      </c>
      <c r="D75">
        <v>2023</v>
      </c>
      <c r="E75" t="s">
        <v>448</v>
      </c>
      <c r="F75" t="s">
        <v>5936</v>
      </c>
      <c r="G75">
        <v>200833</v>
      </c>
      <c r="H75" t="s">
        <v>2664</v>
      </c>
      <c r="I75" t="s">
        <v>215</v>
      </c>
      <c r="J75" t="s">
        <v>5848</v>
      </c>
      <c r="Q75" t="s">
        <v>5868</v>
      </c>
      <c r="R75" t="s">
        <v>5936</v>
      </c>
      <c r="S75">
        <v>83.09</v>
      </c>
      <c r="T75" t="s">
        <v>7</v>
      </c>
      <c r="U75" s="6">
        <v>4000</v>
      </c>
      <c r="V75">
        <v>4700004832</v>
      </c>
      <c r="W75">
        <v>102391</v>
      </c>
      <c r="X75">
        <v>5002832756</v>
      </c>
      <c r="Y75">
        <v>2023</v>
      </c>
      <c r="Z75">
        <v>6</v>
      </c>
      <c r="AA75">
        <v>7</v>
      </c>
      <c r="AB75" s="6">
        <v>1000</v>
      </c>
      <c r="AC75" t="s">
        <v>418</v>
      </c>
      <c r="AD75">
        <v>0</v>
      </c>
      <c r="AE75" t="s">
        <v>5851</v>
      </c>
      <c r="AF75">
        <v>0</v>
      </c>
    </row>
    <row r="76" spans="1:32" x14ac:dyDescent="0.2">
      <c r="A76" t="s">
        <v>437</v>
      </c>
      <c r="C76">
        <v>5106543329</v>
      </c>
      <c r="D76">
        <v>2023</v>
      </c>
      <c r="E76" t="s">
        <v>448</v>
      </c>
      <c r="F76" t="s">
        <v>5936</v>
      </c>
      <c r="G76">
        <v>200833</v>
      </c>
      <c r="H76" t="s">
        <v>2664</v>
      </c>
      <c r="I76" t="s">
        <v>215</v>
      </c>
      <c r="J76" t="s">
        <v>5848</v>
      </c>
      <c r="Q76" t="s">
        <v>5868</v>
      </c>
      <c r="R76" t="s">
        <v>5936</v>
      </c>
      <c r="S76">
        <v>83.09</v>
      </c>
      <c r="T76" t="s">
        <v>7</v>
      </c>
      <c r="U76" s="6">
        <v>4000</v>
      </c>
      <c r="V76">
        <v>4700004832</v>
      </c>
      <c r="W76">
        <v>102391</v>
      </c>
      <c r="X76">
        <v>5002832756</v>
      </c>
      <c r="Y76">
        <v>2023</v>
      </c>
      <c r="Z76">
        <v>7</v>
      </c>
      <c r="AA76">
        <v>7</v>
      </c>
      <c r="AB76" s="6">
        <v>1000</v>
      </c>
      <c r="AC76" t="s">
        <v>418</v>
      </c>
      <c r="AD76">
        <v>0</v>
      </c>
      <c r="AE76" t="s">
        <v>5851</v>
      </c>
      <c r="AF76">
        <v>0</v>
      </c>
    </row>
    <row r="77" spans="1:32" x14ac:dyDescent="0.2">
      <c r="A77" t="s">
        <v>437</v>
      </c>
      <c r="C77">
        <v>5106543329</v>
      </c>
      <c r="D77">
        <v>2023</v>
      </c>
      <c r="E77" t="s">
        <v>448</v>
      </c>
      <c r="F77" t="s">
        <v>5936</v>
      </c>
      <c r="G77">
        <v>200833</v>
      </c>
      <c r="H77" t="s">
        <v>2664</v>
      </c>
      <c r="I77" t="s">
        <v>215</v>
      </c>
      <c r="J77" t="s">
        <v>5848</v>
      </c>
      <c r="Q77" t="s">
        <v>5868</v>
      </c>
      <c r="R77" t="s">
        <v>5936</v>
      </c>
      <c r="S77">
        <v>83.09</v>
      </c>
      <c r="T77" t="s">
        <v>7</v>
      </c>
      <c r="U77" s="6">
        <v>4000</v>
      </c>
      <c r="V77">
        <v>4700004832</v>
      </c>
      <c r="W77">
        <v>102391</v>
      </c>
      <c r="X77">
        <v>5002832756</v>
      </c>
      <c r="Y77">
        <v>2023</v>
      </c>
      <c r="Z77">
        <v>8</v>
      </c>
      <c r="AA77">
        <v>7</v>
      </c>
      <c r="AB77" s="6">
        <v>1000</v>
      </c>
      <c r="AC77" t="s">
        <v>418</v>
      </c>
      <c r="AD77">
        <v>0</v>
      </c>
      <c r="AE77" t="s">
        <v>5851</v>
      </c>
      <c r="AF77">
        <v>0</v>
      </c>
    </row>
    <row r="78" spans="1:32" x14ac:dyDescent="0.2">
      <c r="A78" t="s">
        <v>437</v>
      </c>
      <c r="C78">
        <v>5106543389</v>
      </c>
      <c r="D78">
        <v>2023</v>
      </c>
      <c r="E78" t="s">
        <v>10</v>
      </c>
      <c r="F78" t="s">
        <v>5936</v>
      </c>
      <c r="G78">
        <v>112614</v>
      </c>
      <c r="H78" t="s">
        <v>2618</v>
      </c>
      <c r="I78" t="s">
        <v>1139</v>
      </c>
      <c r="J78" t="s">
        <v>5848</v>
      </c>
      <c r="Q78" t="s">
        <v>5932</v>
      </c>
      <c r="R78" t="s">
        <v>5936</v>
      </c>
      <c r="S78">
        <v>1</v>
      </c>
      <c r="T78" t="s">
        <v>7</v>
      </c>
      <c r="U78" s="6">
        <v>10000</v>
      </c>
      <c r="V78">
        <v>4800063623</v>
      </c>
      <c r="W78">
        <v>746795</v>
      </c>
      <c r="X78">
        <v>5002831867</v>
      </c>
      <c r="Y78">
        <v>2023</v>
      </c>
      <c r="Z78">
        <v>1</v>
      </c>
      <c r="AA78">
        <v>7</v>
      </c>
      <c r="AB78">
        <v>5</v>
      </c>
      <c r="AC78" t="s">
        <v>5873</v>
      </c>
      <c r="AD78">
        <v>0</v>
      </c>
      <c r="AE78" t="s">
        <v>5917</v>
      </c>
      <c r="AF78">
        <v>0</v>
      </c>
    </row>
    <row r="79" spans="1:32" x14ac:dyDescent="0.2">
      <c r="A79" t="s">
        <v>437</v>
      </c>
      <c r="C79">
        <v>5106543451</v>
      </c>
      <c r="D79">
        <v>2023</v>
      </c>
      <c r="E79" t="s">
        <v>10</v>
      </c>
      <c r="F79" t="s">
        <v>5936</v>
      </c>
      <c r="G79">
        <v>117905</v>
      </c>
      <c r="H79" t="s">
        <v>2639</v>
      </c>
      <c r="I79" t="s">
        <v>1139</v>
      </c>
      <c r="J79" t="s">
        <v>5848</v>
      </c>
      <c r="Q79" t="s">
        <v>5935</v>
      </c>
      <c r="R79" t="s">
        <v>5936</v>
      </c>
      <c r="S79">
        <v>1</v>
      </c>
      <c r="T79" t="s">
        <v>7</v>
      </c>
      <c r="U79" s="6">
        <v>94350</v>
      </c>
      <c r="V79">
        <v>5400078364</v>
      </c>
      <c r="W79">
        <v>100062</v>
      </c>
      <c r="X79">
        <v>5002831342</v>
      </c>
      <c r="Y79">
        <v>2023</v>
      </c>
      <c r="Z79">
        <v>1</v>
      </c>
      <c r="AA79">
        <v>7</v>
      </c>
      <c r="AB79" s="6">
        <v>5100</v>
      </c>
      <c r="AC79" t="s">
        <v>418</v>
      </c>
      <c r="AD79">
        <v>0</v>
      </c>
      <c r="AE79" t="s">
        <v>5933</v>
      </c>
      <c r="AF79">
        <v>0</v>
      </c>
    </row>
    <row r="80" spans="1:32" x14ac:dyDescent="0.2">
      <c r="A80" t="s">
        <v>437</v>
      </c>
      <c r="C80">
        <v>5106544037</v>
      </c>
      <c r="D80">
        <v>2023</v>
      </c>
      <c r="E80" t="s">
        <v>10</v>
      </c>
      <c r="F80" t="s">
        <v>5937</v>
      </c>
      <c r="G80">
        <v>302150</v>
      </c>
      <c r="H80" t="s">
        <v>2734</v>
      </c>
      <c r="I80" t="s">
        <v>1139</v>
      </c>
      <c r="J80" t="s">
        <v>5848</v>
      </c>
      <c r="Q80" t="s">
        <v>5871</v>
      </c>
      <c r="R80" t="s">
        <v>5937</v>
      </c>
      <c r="S80">
        <v>1</v>
      </c>
      <c r="T80" t="s">
        <v>7</v>
      </c>
      <c r="U80" s="6">
        <v>41950</v>
      </c>
      <c r="V80">
        <v>4900019356</v>
      </c>
      <c r="W80">
        <v>741564</v>
      </c>
      <c r="X80">
        <v>5002832781</v>
      </c>
      <c r="Y80">
        <v>2023</v>
      </c>
      <c r="Z80">
        <v>1</v>
      </c>
      <c r="AA80">
        <v>7</v>
      </c>
      <c r="AB80">
        <v>500</v>
      </c>
      <c r="AC80" t="s">
        <v>5938</v>
      </c>
      <c r="AD80">
        <v>0</v>
      </c>
      <c r="AE80" t="s">
        <v>5939</v>
      </c>
      <c r="AF80">
        <v>0</v>
      </c>
    </row>
    <row r="81" spans="1:32" x14ac:dyDescent="0.2">
      <c r="A81" t="s">
        <v>437</v>
      </c>
      <c r="C81">
        <v>5106544037</v>
      </c>
      <c r="D81">
        <v>2023</v>
      </c>
      <c r="E81" t="s">
        <v>10</v>
      </c>
      <c r="F81" t="s">
        <v>5937</v>
      </c>
      <c r="G81">
        <v>302150</v>
      </c>
      <c r="H81" t="s">
        <v>2734</v>
      </c>
      <c r="I81" t="s">
        <v>1139</v>
      </c>
      <c r="J81" t="s">
        <v>5848</v>
      </c>
      <c r="Q81" t="s">
        <v>5871</v>
      </c>
      <c r="R81" t="s">
        <v>5937</v>
      </c>
      <c r="S81">
        <v>1</v>
      </c>
      <c r="T81" t="s">
        <v>7</v>
      </c>
      <c r="U81" s="6">
        <v>29300</v>
      </c>
      <c r="V81">
        <v>4900019356</v>
      </c>
      <c r="W81">
        <v>705750</v>
      </c>
      <c r="X81">
        <v>5002832781</v>
      </c>
      <c r="Y81">
        <v>2023</v>
      </c>
      <c r="Z81">
        <v>2</v>
      </c>
      <c r="AA81">
        <v>7</v>
      </c>
      <c r="AB81" s="6">
        <v>1000</v>
      </c>
      <c r="AC81" t="s">
        <v>5938</v>
      </c>
      <c r="AD81">
        <v>0</v>
      </c>
      <c r="AE81" t="s">
        <v>5939</v>
      </c>
      <c r="AF81">
        <v>0</v>
      </c>
    </row>
    <row r="82" spans="1:32" x14ac:dyDescent="0.2">
      <c r="A82" t="s">
        <v>437</v>
      </c>
      <c r="C82">
        <v>5106544037</v>
      </c>
      <c r="D82">
        <v>2023</v>
      </c>
      <c r="E82" t="s">
        <v>10</v>
      </c>
      <c r="F82" t="s">
        <v>5937</v>
      </c>
      <c r="G82">
        <v>302150</v>
      </c>
      <c r="H82" t="s">
        <v>2734</v>
      </c>
      <c r="I82" t="s">
        <v>1139</v>
      </c>
      <c r="J82" t="s">
        <v>5848</v>
      </c>
      <c r="Q82" t="s">
        <v>5871</v>
      </c>
      <c r="R82" t="s">
        <v>5937</v>
      </c>
      <c r="S82">
        <v>1</v>
      </c>
      <c r="T82" t="s">
        <v>7</v>
      </c>
      <c r="U82" s="6">
        <v>41580</v>
      </c>
      <c r="V82">
        <v>4900019356</v>
      </c>
      <c r="W82">
        <v>705749</v>
      </c>
      <c r="X82">
        <v>5002832781</v>
      </c>
      <c r="Y82">
        <v>2023</v>
      </c>
      <c r="Z82">
        <v>3</v>
      </c>
      <c r="AA82">
        <v>7</v>
      </c>
      <c r="AB82" s="6">
        <v>2100</v>
      </c>
      <c r="AC82" t="s">
        <v>5938</v>
      </c>
      <c r="AD82">
        <v>0</v>
      </c>
      <c r="AE82" t="s">
        <v>5939</v>
      </c>
      <c r="AF82">
        <v>0</v>
      </c>
    </row>
    <row r="83" spans="1:32" x14ac:dyDescent="0.2">
      <c r="A83" t="s">
        <v>437</v>
      </c>
      <c r="C83">
        <v>5106544037</v>
      </c>
      <c r="D83">
        <v>2023</v>
      </c>
      <c r="E83" t="s">
        <v>10</v>
      </c>
      <c r="F83" t="s">
        <v>5937</v>
      </c>
      <c r="G83">
        <v>302150</v>
      </c>
      <c r="H83" t="s">
        <v>2734</v>
      </c>
      <c r="I83" t="s">
        <v>1139</v>
      </c>
      <c r="J83" t="s">
        <v>5848</v>
      </c>
      <c r="Q83" t="s">
        <v>5871</v>
      </c>
      <c r="R83" t="s">
        <v>5937</v>
      </c>
      <c r="S83">
        <v>1</v>
      </c>
      <c r="T83" t="s">
        <v>7</v>
      </c>
      <c r="U83" s="6">
        <v>8400</v>
      </c>
      <c r="V83">
        <v>4900019356</v>
      </c>
      <c r="W83">
        <v>718651</v>
      </c>
      <c r="X83">
        <v>5002832781</v>
      </c>
      <c r="Y83">
        <v>2023</v>
      </c>
      <c r="Z83">
        <v>4</v>
      </c>
      <c r="AA83">
        <v>7</v>
      </c>
      <c r="AB83">
        <v>2</v>
      </c>
      <c r="AC83" t="s">
        <v>5873</v>
      </c>
      <c r="AD83">
        <v>0</v>
      </c>
      <c r="AE83" t="s">
        <v>5939</v>
      </c>
      <c r="AF83">
        <v>0</v>
      </c>
    </row>
    <row r="84" spans="1:32" x14ac:dyDescent="0.2">
      <c r="A84" t="s">
        <v>437</v>
      </c>
      <c r="C84">
        <v>5106544037</v>
      </c>
      <c r="D84">
        <v>2023</v>
      </c>
      <c r="E84" t="s">
        <v>10</v>
      </c>
      <c r="F84" t="s">
        <v>5937</v>
      </c>
      <c r="G84">
        <v>302150</v>
      </c>
      <c r="H84" t="s">
        <v>2734</v>
      </c>
      <c r="I84" t="s">
        <v>1139</v>
      </c>
      <c r="J84" t="s">
        <v>5848</v>
      </c>
      <c r="Q84" t="s">
        <v>5871</v>
      </c>
      <c r="R84" t="s">
        <v>5937</v>
      </c>
      <c r="S84">
        <v>1</v>
      </c>
      <c r="T84" t="s">
        <v>7</v>
      </c>
      <c r="U84" s="6">
        <v>4500</v>
      </c>
      <c r="V84">
        <v>4900019356</v>
      </c>
      <c r="W84">
        <v>709883</v>
      </c>
      <c r="X84">
        <v>5002832781</v>
      </c>
      <c r="Y84">
        <v>2023</v>
      </c>
      <c r="Z84">
        <v>5</v>
      </c>
      <c r="AA84">
        <v>7</v>
      </c>
      <c r="AB84">
        <v>4</v>
      </c>
      <c r="AC84" t="s">
        <v>5873</v>
      </c>
      <c r="AD84">
        <v>0</v>
      </c>
      <c r="AE84" t="s">
        <v>5939</v>
      </c>
      <c r="AF84">
        <v>0</v>
      </c>
    </row>
    <row r="85" spans="1:32" x14ac:dyDescent="0.2">
      <c r="A85" t="s">
        <v>437</v>
      </c>
      <c r="C85">
        <v>5106544037</v>
      </c>
      <c r="D85">
        <v>2023</v>
      </c>
      <c r="E85" t="s">
        <v>10</v>
      </c>
      <c r="F85" t="s">
        <v>5937</v>
      </c>
      <c r="G85">
        <v>302150</v>
      </c>
      <c r="H85" t="s">
        <v>2734</v>
      </c>
      <c r="I85" t="s">
        <v>1139</v>
      </c>
      <c r="J85" t="s">
        <v>5848</v>
      </c>
      <c r="Q85" t="s">
        <v>5871</v>
      </c>
      <c r="R85" t="s">
        <v>5937</v>
      </c>
      <c r="S85">
        <v>1</v>
      </c>
      <c r="T85" t="s">
        <v>7</v>
      </c>
      <c r="U85" s="6">
        <v>2900</v>
      </c>
      <c r="V85">
        <v>4900019356</v>
      </c>
      <c r="W85">
        <v>709885</v>
      </c>
      <c r="X85">
        <v>5002832781</v>
      </c>
      <c r="Y85">
        <v>2023</v>
      </c>
      <c r="Z85">
        <v>6</v>
      </c>
      <c r="AA85">
        <v>7</v>
      </c>
      <c r="AB85">
        <v>4</v>
      </c>
      <c r="AC85" t="s">
        <v>5873</v>
      </c>
      <c r="AD85">
        <v>0</v>
      </c>
      <c r="AE85" t="s">
        <v>5939</v>
      </c>
      <c r="AF85">
        <v>0</v>
      </c>
    </row>
    <row r="86" spans="1:32" x14ac:dyDescent="0.2">
      <c r="A86" t="s">
        <v>437</v>
      </c>
      <c r="C86">
        <v>5106544037</v>
      </c>
      <c r="D86">
        <v>2023</v>
      </c>
      <c r="E86" t="s">
        <v>10</v>
      </c>
      <c r="F86" t="s">
        <v>5937</v>
      </c>
      <c r="G86">
        <v>302150</v>
      </c>
      <c r="H86" t="s">
        <v>2734</v>
      </c>
      <c r="I86" t="s">
        <v>1139</v>
      </c>
      <c r="J86" t="s">
        <v>5848</v>
      </c>
      <c r="Q86" t="s">
        <v>5871</v>
      </c>
      <c r="R86" t="s">
        <v>5937</v>
      </c>
      <c r="S86">
        <v>1</v>
      </c>
      <c r="T86" t="s">
        <v>7</v>
      </c>
      <c r="U86" s="6">
        <v>1750</v>
      </c>
      <c r="V86">
        <v>4900019356</v>
      </c>
      <c r="W86">
        <v>706423</v>
      </c>
      <c r="X86">
        <v>5002832781</v>
      </c>
      <c r="Y86">
        <v>2023</v>
      </c>
      <c r="Z86">
        <v>7</v>
      </c>
      <c r="AA86">
        <v>7</v>
      </c>
      <c r="AB86">
        <v>5</v>
      </c>
      <c r="AC86" t="s">
        <v>5873</v>
      </c>
      <c r="AD86">
        <v>0</v>
      </c>
      <c r="AE86" t="s">
        <v>5939</v>
      </c>
      <c r="AF86">
        <v>0</v>
      </c>
    </row>
    <row r="87" spans="1:32" x14ac:dyDescent="0.2">
      <c r="A87" t="s">
        <v>437</v>
      </c>
      <c r="C87">
        <v>5106544037</v>
      </c>
      <c r="D87">
        <v>2023</v>
      </c>
      <c r="E87" t="s">
        <v>10</v>
      </c>
      <c r="F87" t="s">
        <v>5937</v>
      </c>
      <c r="G87">
        <v>302150</v>
      </c>
      <c r="H87" t="s">
        <v>2734</v>
      </c>
      <c r="I87" t="s">
        <v>1139</v>
      </c>
      <c r="J87" t="s">
        <v>5848</v>
      </c>
      <c r="Q87" t="s">
        <v>5871</v>
      </c>
      <c r="R87" t="s">
        <v>5937</v>
      </c>
      <c r="S87">
        <v>1</v>
      </c>
      <c r="T87" t="s">
        <v>7</v>
      </c>
      <c r="U87" s="6">
        <v>2700</v>
      </c>
      <c r="V87">
        <v>4900019356</v>
      </c>
      <c r="W87">
        <v>714472</v>
      </c>
      <c r="X87">
        <v>5002832781</v>
      </c>
      <c r="Y87">
        <v>2023</v>
      </c>
      <c r="Z87">
        <v>8</v>
      </c>
      <c r="AA87">
        <v>7</v>
      </c>
      <c r="AB87">
        <v>5</v>
      </c>
      <c r="AC87" t="s">
        <v>5873</v>
      </c>
      <c r="AD87">
        <v>0</v>
      </c>
      <c r="AE87" t="s">
        <v>5939</v>
      </c>
      <c r="AF87">
        <v>0</v>
      </c>
    </row>
    <row r="88" spans="1:32" x14ac:dyDescent="0.2">
      <c r="A88" t="s">
        <v>437</v>
      </c>
      <c r="C88">
        <v>5106544037</v>
      </c>
      <c r="D88">
        <v>2023</v>
      </c>
      <c r="E88" t="s">
        <v>10</v>
      </c>
      <c r="F88" t="s">
        <v>5937</v>
      </c>
      <c r="G88">
        <v>302150</v>
      </c>
      <c r="H88" t="s">
        <v>2734</v>
      </c>
      <c r="I88" t="s">
        <v>1139</v>
      </c>
      <c r="J88" t="s">
        <v>5848</v>
      </c>
      <c r="Q88" t="s">
        <v>5871</v>
      </c>
      <c r="R88" t="s">
        <v>5937</v>
      </c>
      <c r="S88">
        <v>1</v>
      </c>
      <c r="T88" t="s">
        <v>7</v>
      </c>
      <c r="U88" s="6">
        <v>3840</v>
      </c>
      <c r="V88">
        <v>4900019356</v>
      </c>
      <c r="W88">
        <v>714410</v>
      </c>
      <c r="X88">
        <v>5002832781</v>
      </c>
      <c r="Y88">
        <v>2023</v>
      </c>
      <c r="Z88">
        <v>9</v>
      </c>
      <c r="AA88">
        <v>7</v>
      </c>
      <c r="AB88">
        <v>3</v>
      </c>
      <c r="AC88" t="s">
        <v>5873</v>
      </c>
      <c r="AD88">
        <v>0</v>
      </c>
      <c r="AE88" t="s">
        <v>5939</v>
      </c>
      <c r="AF88">
        <v>0</v>
      </c>
    </row>
    <row r="89" spans="1:32" x14ac:dyDescent="0.2">
      <c r="A89" t="s">
        <v>437</v>
      </c>
      <c r="C89">
        <v>5106544037</v>
      </c>
      <c r="D89">
        <v>2023</v>
      </c>
      <c r="E89" t="s">
        <v>10</v>
      </c>
      <c r="F89" t="s">
        <v>5937</v>
      </c>
      <c r="G89">
        <v>302150</v>
      </c>
      <c r="H89" t="s">
        <v>2734</v>
      </c>
      <c r="I89" t="s">
        <v>1139</v>
      </c>
      <c r="J89" t="s">
        <v>5848</v>
      </c>
      <c r="Q89" t="s">
        <v>5871</v>
      </c>
      <c r="R89" t="s">
        <v>5937</v>
      </c>
      <c r="S89">
        <v>1</v>
      </c>
      <c r="T89" t="s">
        <v>7</v>
      </c>
      <c r="U89">
        <v>555</v>
      </c>
      <c r="V89">
        <v>4900019356</v>
      </c>
      <c r="W89">
        <v>726807</v>
      </c>
      <c r="X89">
        <v>5002832781</v>
      </c>
      <c r="Y89">
        <v>2023</v>
      </c>
      <c r="Z89">
        <v>11</v>
      </c>
      <c r="AA89">
        <v>7</v>
      </c>
      <c r="AB89">
        <v>3</v>
      </c>
      <c r="AC89" t="s">
        <v>5873</v>
      </c>
      <c r="AD89">
        <v>0</v>
      </c>
      <c r="AE89" t="s">
        <v>5939</v>
      </c>
      <c r="AF89">
        <v>0</v>
      </c>
    </row>
    <row r="90" spans="1:32" x14ac:dyDescent="0.2">
      <c r="A90" t="s">
        <v>437</v>
      </c>
      <c r="C90">
        <v>5106544037</v>
      </c>
      <c r="D90">
        <v>2023</v>
      </c>
      <c r="E90" t="s">
        <v>10</v>
      </c>
      <c r="F90" t="s">
        <v>5937</v>
      </c>
      <c r="G90">
        <v>302150</v>
      </c>
      <c r="H90" t="s">
        <v>2734</v>
      </c>
      <c r="I90" t="s">
        <v>1139</v>
      </c>
      <c r="J90" t="s">
        <v>5848</v>
      </c>
      <c r="Q90" t="s">
        <v>5871</v>
      </c>
      <c r="R90" t="s">
        <v>5937</v>
      </c>
      <c r="S90">
        <v>1</v>
      </c>
      <c r="T90" t="s">
        <v>7</v>
      </c>
      <c r="U90" s="6">
        <v>115500</v>
      </c>
      <c r="V90">
        <v>4900019356</v>
      </c>
      <c r="W90">
        <v>747973</v>
      </c>
      <c r="X90">
        <v>5002832781</v>
      </c>
      <c r="Y90">
        <v>2023</v>
      </c>
      <c r="Z90">
        <v>10</v>
      </c>
      <c r="AA90">
        <v>7</v>
      </c>
      <c r="AB90" s="6">
        <v>1100</v>
      </c>
      <c r="AC90" t="s">
        <v>5938</v>
      </c>
      <c r="AD90">
        <v>0</v>
      </c>
      <c r="AE90" t="s">
        <v>5939</v>
      </c>
      <c r="AF90">
        <v>0</v>
      </c>
    </row>
    <row r="91" spans="1:32" x14ac:dyDescent="0.2">
      <c r="A91" t="s">
        <v>437</v>
      </c>
      <c r="C91">
        <v>5106544084</v>
      </c>
      <c r="D91">
        <v>2023</v>
      </c>
      <c r="E91" t="s">
        <v>10</v>
      </c>
      <c r="F91" t="s">
        <v>5937</v>
      </c>
      <c r="G91">
        <v>102788</v>
      </c>
      <c r="H91" t="s">
        <v>2514</v>
      </c>
      <c r="I91" t="s">
        <v>1139</v>
      </c>
      <c r="J91" t="s">
        <v>5862</v>
      </c>
      <c r="Q91" t="s">
        <v>5871</v>
      </c>
      <c r="R91" t="s">
        <v>5937</v>
      </c>
      <c r="S91">
        <v>1</v>
      </c>
      <c r="T91" t="s">
        <v>7</v>
      </c>
      <c r="U91" s="6">
        <v>2240</v>
      </c>
      <c r="V91">
        <v>4800063442</v>
      </c>
      <c r="W91">
        <v>712866</v>
      </c>
      <c r="X91">
        <v>5002832783</v>
      </c>
      <c r="Y91">
        <v>2023</v>
      </c>
      <c r="Z91">
        <v>1</v>
      </c>
      <c r="AA91">
        <v>7</v>
      </c>
      <c r="AB91">
        <v>20</v>
      </c>
      <c r="AC91" t="s">
        <v>5850</v>
      </c>
      <c r="AD91">
        <v>0</v>
      </c>
      <c r="AE91">
        <v>121</v>
      </c>
      <c r="AF91">
        <v>0</v>
      </c>
    </row>
    <row r="92" spans="1:32" x14ac:dyDescent="0.2">
      <c r="A92" t="s">
        <v>437</v>
      </c>
      <c r="C92">
        <v>5106544183</v>
      </c>
      <c r="D92">
        <v>2023</v>
      </c>
      <c r="E92" t="s">
        <v>10</v>
      </c>
      <c r="F92" t="s">
        <v>5937</v>
      </c>
      <c r="G92">
        <v>114105</v>
      </c>
      <c r="H92" t="s">
        <v>2734</v>
      </c>
      <c r="I92" t="s">
        <v>1139</v>
      </c>
      <c r="J92" t="s">
        <v>5848</v>
      </c>
      <c r="Q92" t="s">
        <v>5871</v>
      </c>
      <c r="R92" t="s">
        <v>5937</v>
      </c>
      <c r="S92">
        <v>1</v>
      </c>
      <c r="T92" t="s">
        <v>7</v>
      </c>
      <c r="U92" s="6">
        <v>13680</v>
      </c>
      <c r="V92">
        <v>4800063654</v>
      </c>
      <c r="W92">
        <v>705969</v>
      </c>
      <c r="X92">
        <v>5002832742</v>
      </c>
      <c r="Y92">
        <v>2023</v>
      </c>
      <c r="Z92">
        <v>1</v>
      </c>
      <c r="AA92">
        <v>7</v>
      </c>
      <c r="AB92">
        <v>60</v>
      </c>
      <c r="AC92" t="s">
        <v>5873</v>
      </c>
      <c r="AD92">
        <v>0</v>
      </c>
      <c r="AE92" t="s">
        <v>5933</v>
      </c>
      <c r="AF92">
        <v>0</v>
      </c>
    </row>
    <row r="93" spans="1:32" x14ac:dyDescent="0.2">
      <c r="A93" t="s">
        <v>437</v>
      </c>
      <c r="C93">
        <v>5106544371</v>
      </c>
      <c r="D93">
        <v>2023</v>
      </c>
      <c r="E93" t="s">
        <v>10</v>
      </c>
      <c r="F93" t="s">
        <v>5940</v>
      </c>
      <c r="G93">
        <v>106546</v>
      </c>
      <c r="H93" t="s">
        <v>2407</v>
      </c>
      <c r="I93" t="s">
        <v>1139</v>
      </c>
      <c r="J93" t="s">
        <v>5862</v>
      </c>
      <c r="Q93" t="s">
        <v>5941</v>
      </c>
      <c r="R93" t="s">
        <v>5940</v>
      </c>
      <c r="S93">
        <v>1</v>
      </c>
      <c r="T93" t="s">
        <v>7</v>
      </c>
      <c r="U93" s="6">
        <v>1320</v>
      </c>
      <c r="V93">
        <v>4800062592</v>
      </c>
      <c r="W93">
        <v>728104</v>
      </c>
      <c r="X93">
        <v>5002834625</v>
      </c>
      <c r="Y93">
        <v>2023</v>
      </c>
      <c r="Z93">
        <v>1</v>
      </c>
      <c r="AA93">
        <v>7</v>
      </c>
      <c r="AB93">
        <v>2</v>
      </c>
      <c r="AC93" t="s">
        <v>5873</v>
      </c>
      <c r="AD93">
        <v>0</v>
      </c>
      <c r="AE93">
        <v>121</v>
      </c>
      <c r="AF93">
        <v>0</v>
      </c>
    </row>
    <row r="94" spans="1:32" x14ac:dyDescent="0.2">
      <c r="A94" t="s">
        <v>437</v>
      </c>
      <c r="C94">
        <v>5106544452</v>
      </c>
      <c r="D94">
        <v>2023</v>
      </c>
      <c r="E94" t="s">
        <v>448</v>
      </c>
      <c r="F94" t="s">
        <v>5940</v>
      </c>
      <c r="G94">
        <v>200992</v>
      </c>
      <c r="H94" t="s">
        <v>2127</v>
      </c>
      <c r="I94" t="s">
        <v>215</v>
      </c>
      <c r="J94" t="s">
        <v>5862</v>
      </c>
      <c r="Q94" t="s">
        <v>5921</v>
      </c>
      <c r="R94" t="s">
        <v>5940</v>
      </c>
      <c r="S94">
        <v>83.16</v>
      </c>
      <c r="T94" t="s">
        <v>7</v>
      </c>
      <c r="U94" s="6">
        <v>23345</v>
      </c>
      <c r="V94">
        <v>4700004824</v>
      </c>
      <c r="W94">
        <v>100048</v>
      </c>
      <c r="X94">
        <v>5002836881</v>
      </c>
      <c r="Y94">
        <v>2023</v>
      </c>
      <c r="Z94">
        <v>1</v>
      </c>
      <c r="AA94">
        <v>7</v>
      </c>
      <c r="AB94" s="6">
        <v>23000</v>
      </c>
      <c r="AC94" t="s">
        <v>418</v>
      </c>
      <c r="AD94">
        <v>0</v>
      </c>
      <c r="AE94">
        <v>30</v>
      </c>
      <c r="AF94">
        <v>0</v>
      </c>
    </row>
    <row r="95" spans="1:32" x14ac:dyDescent="0.2">
      <c r="A95" t="s">
        <v>437</v>
      </c>
      <c r="C95">
        <v>5106544618</v>
      </c>
      <c r="D95">
        <v>2023</v>
      </c>
      <c r="E95" t="s">
        <v>10</v>
      </c>
      <c r="F95" t="s">
        <v>5875</v>
      </c>
      <c r="G95">
        <v>119193</v>
      </c>
      <c r="H95" t="s">
        <v>2888</v>
      </c>
      <c r="I95" t="s">
        <v>1139</v>
      </c>
      <c r="J95" t="s">
        <v>5862</v>
      </c>
      <c r="Q95" t="s">
        <v>5941</v>
      </c>
      <c r="R95" t="s">
        <v>5875</v>
      </c>
      <c r="S95">
        <v>1</v>
      </c>
      <c r="T95" t="s">
        <v>7</v>
      </c>
      <c r="U95" s="6">
        <v>177000</v>
      </c>
      <c r="V95">
        <v>5400078660</v>
      </c>
      <c r="W95">
        <v>200392</v>
      </c>
      <c r="X95">
        <v>5002835460</v>
      </c>
      <c r="Y95">
        <v>2023</v>
      </c>
      <c r="Z95">
        <v>1</v>
      </c>
      <c r="AA95">
        <v>7</v>
      </c>
      <c r="AB95" s="6">
        <v>1500</v>
      </c>
      <c r="AC95" t="s">
        <v>418</v>
      </c>
      <c r="AD95">
        <v>0</v>
      </c>
      <c r="AE95">
        <v>28</v>
      </c>
      <c r="AF95">
        <v>0</v>
      </c>
    </row>
    <row r="96" spans="1:32" x14ac:dyDescent="0.2">
      <c r="A96" t="s">
        <v>437</v>
      </c>
      <c r="C96">
        <v>5106544650</v>
      </c>
      <c r="D96">
        <v>2023</v>
      </c>
      <c r="E96" t="s">
        <v>10</v>
      </c>
      <c r="F96" t="s">
        <v>5875</v>
      </c>
      <c r="G96">
        <v>302150</v>
      </c>
      <c r="H96" t="s">
        <v>2734</v>
      </c>
      <c r="I96" t="s">
        <v>1139</v>
      </c>
      <c r="J96" t="s">
        <v>5848</v>
      </c>
      <c r="Q96" t="s">
        <v>5937</v>
      </c>
      <c r="R96" t="s">
        <v>5875</v>
      </c>
      <c r="S96">
        <v>1</v>
      </c>
      <c r="T96" t="s">
        <v>7</v>
      </c>
      <c r="U96" s="6">
        <v>39000</v>
      </c>
      <c r="V96">
        <v>4900019356</v>
      </c>
      <c r="W96">
        <v>729914</v>
      </c>
      <c r="X96">
        <v>5002837072</v>
      </c>
      <c r="Y96">
        <v>2023</v>
      </c>
      <c r="Z96">
        <v>1</v>
      </c>
      <c r="AA96">
        <v>7</v>
      </c>
      <c r="AB96">
        <v>5</v>
      </c>
      <c r="AC96" t="s">
        <v>5873</v>
      </c>
      <c r="AD96">
        <v>0</v>
      </c>
      <c r="AE96" t="s">
        <v>5939</v>
      </c>
      <c r="AF96">
        <v>0</v>
      </c>
    </row>
    <row r="97" spans="1:32" x14ac:dyDescent="0.2">
      <c r="A97" t="s">
        <v>437</v>
      </c>
      <c r="C97">
        <v>5106544718</v>
      </c>
      <c r="D97">
        <v>2023</v>
      </c>
      <c r="E97" t="s">
        <v>10</v>
      </c>
      <c r="F97" t="s">
        <v>5875</v>
      </c>
      <c r="G97">
        <v>302150</v>
      </c>
      <c r="H97" t="s">
        <v>2734</v>
      </c>
      <c r="I97" t="s">
        <v>1139</v>
      </c>
      <c r="J97" t="s">
        <v>5848</v>
      </c>
      <c r="Q97" t="s">
        <v>5876</v>
      </c>
      <c r="R97" t="s">
        <v>5875</v>
      </c>
      <c r="S97">
        <v>1</v>
      </c>
      <c r="T97" t="s">
        <v>7</v>
      </c>
      <c r="U97" s="6">
        <v>8700</v>
      </c>
      <c r="V97">
        <v>4900019356</v>
      </c>
      <c r="W97">
        <v>745377</v>
      </c>
      <c r="X97">
        <v>5002838258</v>
      </c>
      <c r="Y97">
        <v>2023</v>
      </c>
      <c r="Z97">
        <v>1</v>
      </c>
      <c r="AA97">
        <v>7</v>
      </c>
      <c r="AB97">
        <v>3</v>
      </c>
      <c r="AC97" t="s">
        <v>5873</v>
      </c>
      <c r="AD97">
        <v>0</v>
      </c>
      <c r="AE97" t="s">
        <v>5939</v>
      </c>
      <c r="AF97">
        <v>0</v>
      </c>
    </row>
    <row r="98" spans="1:32" x14ac:dyDescent="0.2">
      <c r="A98" t="s">
        <v>437</v>
      </c>
      <c r="C98">
        <v>5106544958</v>
      </c>
      <c r="D98">
        <v>2023</v>
      </c>
      <c r="E98" t="s">
        <v>10</v>
      </c>
      <c r="F98" t="s">
        <v>5875</v>
      </c>
      <c r="G98">
        <v>106816</v>
      </c>
      <c r="H98" t="s">
        <v>2833</v>
      </c>
      <c r="I98" t="s">
        <v>1139</v>
      </c>
      <c r="J98" t="s">
        <v>5862</v>
      </c>
      <c r="Q98" t="s">
        <v>5876</v>
      </c>
      <c r="R98" t="s">
        <v>5875</v>
      </c>
      <c r="S98">
        <v>1</v>
      </c>
      <c r="T98" t="s">
        <v>7</v>
      </c>
      <c r="U98" s="6">
        <v>3750</v>
      </c>
      <c r="V98">
        <v>5400075612</v>
      </c>
      <c r="W98">
        <v>100091</v>
      </c>
      <c r="X98">
        <v>5002838276</v>
      </c>
      <c r="Y98">
        <v>2023</v>
      </c>
      <c r="Z98">
        <v>1</v>
      </c>
      <c r="AA98">
        <v>7</v>
      </c>
      <c r="AB98">
        <v>500</v>
      </c>
      <c r="AC98" t="s">
        <v>418</v>
      </c>
      <c r="AD98">
        <v>0</v>
      </c>
      <c r="AE98">
        <v>121</v>
      </c>
      <c r="AF98">
        <v>0</v>
      </c>
    </row>
    <row r="99" spans="1:32" x14ac:dyDescent="0.2">
      <c r="A99" t="s">
        <v>437</v>
      </c>
      <c r="C99">
        <v>5106545266</v>
      </c>
      <c r="D99">
        <v>2023</v>
      </c>
      <c r="E99" t="s">
        <v>10</v>
      </c>
      <c r="F99" t="s">
        <v>5883</v>
      </c>
      <c r="G99">
        <v>302150</v>
      </c>
      <c r="H99" t="s">
        <v>2734</v>
      </c>
      <c r="I99" t="s">
        <v>1139</v>
      </c>
      <c r="J99" t="s">
        <v>5848</v>
      </c>
      <c r="Q99" t="s">
        <v>5940</v>
      </c>
      <c r="R99" t="s">
        <v>5883</v>
      </c>
      <c r="S99">
        <v>1</v>
      </c>
      <c r="T99" t="s">
        <v>7</v>
      </c>
      <c r="U99" s="6">
        <v>2500</v>
      </c>
      <c r="V99">
        <v>4900019356</v>
      </c>
      <c r="W99">
        <v>706194</v>
      </c>
      <c r="X99">
        <v>5002839871</v>
      </c>
      <c r="Y99">
        <v>2023</v>
      </c>
      <c r="Z99">
        <v>1</v>
      </c>
      <c r="AA99">
        <v>7</v>
      </c>
      <c r="AB99">
        <v>500</v>
      </c>
      <c r="AC99" t="s">
        <v>5873</v>
      </c>
      <c r="AD99">
        <v>0</v>
      </c>
      <c r="AE99" t="s">
        <v>5939</v>
      </c>
      <c r="AF99">
        <v>0</v>
      </c>
    </row>
    <row r="100" spans="1:32" x14ac:dyDescent="0.2">
      <c r="A100" t="s">
        <v>437</v>
      </c>
      <c r="C100">
        <v>5106545773</v>
      </c>
      <c r="D100">
        <v>2023</v>
      </c>
      <c r="E100" t="s">
        <v>10</v>
      </c>
      <c r="F100" t="s">
        <v>5881</v>
      </c>
      <c r="G100">
        <v>102984</v>
      </c>
      <c r="H100" t="s">
        <v>2948</v>
      </c>
      <c r="I100" t="s">
        <v>1139</v>
      </c>
      <c r="J100" t="s">
        <v>5862</v>
      </c>
      <c r="Q100" t="s">
        <v>5934</v>
      </c>
      <c r="R100" t="s">
        <v>5881</v>
      </c>
      <c r="S100">
        <v>1</v>
      </c>
      <c r="T100" t="s">
        <v>7</v>
      </c>
      <c r="U100" s="6">
        <v>8550</v>
      </c>
      <c r="V100">
        <v>4800063651</v>
      </c>
      <c r="W100">
        <v>735526</v>
      </c>
      <c r="X100">
        <v>5002841204</v>
      </c>
      <c r="Y100">
        <v>2023</v>
      </c>
      <c r="Z100">
        <v>1</v>
      </c>
      <c r="AA100">
        <v>7</v>
      </c>
      <c r="AB100">
        <v>5</v>
      </c>
      <c r="AC100" t="s">
        <v>418</v>
      </c>
      <c r="AD100">
        <v>0</v>
      </c>
      <c r="AE100">
        <v>121</v>
      </c>
      <c r="AF100">
        <v>0</v>
      </c>
    </row>
    <row r="101" spans="1:32" x14ac:dyDescent="0.2">
      <c r="A101" t="s">
        <v>437</v>
      </c>
      <c r="C101">
        <v>5106545773</v>
      </c>
      <c r="D101">
        <v>2023</v>
      </c>
      <c r="E101" t="s">
        <v>10</v>
      </c>
      <c r="F101" t="s">
        <v>5881</v>
      </c>
      <c r="G101">
        <v>102984</v>
      </c>
      <c r="H101" t="s">
        <v>2948</v>
      </c>
      <c r="I101" t="s">
        <v>1139</v>
      </c>
      <c r="J101" t="s">
        <v>5862</v>
      </c>
      <c r="Q101" t="s">
        <v>5934</v>
      </c>
      <c r="R101" t="s">
        <v>5881</v>
      </c>
      <c r="S101">
        <v>1</v>
      </c>
      <c r="T101" t="s">
        <v>7</v>
      </c>
      <c r="U101" s="6">
        <v>8550</v>
      </c>
      <c r="V101">
        <v>4800063651</v>
      </c>
      <c r="W101">
        <v>729724</v>
      </c>
      <c r="X101">
        <v>5002841204</v>
      </c>
      <c r="Y101">
        <v>2023</v>
      </c>
      <c r="Z101">
        <v>2</v>
      </c>
      <c r="AA101">
        <v>7</v>
      </c>
      <c r="AB101">
        <v>5</v>
      </c>
      <c r="AC101" t="s">
        <v>418</v>
      </c>
      <c r="AD101">
        <v>0</v>
      </c>
      <c r="AE101">
        <v>121</v>
      </c>
      <c r="AF101">
        <v>0</v>
      </c>
    </row>
    <row r="102" spans="1:32" x14ac:dyDescent="0.2">
      <c r="A102" t="s">
        <v>437</v>
      </c>
      <c r="C102">
        <v>5106545773</v>
      </c>
      <c r="D102">
        <v>2023</v>
      </c>
      <c r="E102" t="s">
        <v>10</v>
      </c>
      <c r="F102" t="s">
        <v>5881</v>
      </c>
      <c r="G102">
        <v>102984</v>
      </c>
      <c r="H102" t="s">
        <v>2948</v>
      </c>
      <c r="I102" t="s">
        <v>1139</v>
      </c>
      <c r="J102" t="s">
        <v>5862</v>
      </c>
      <c r="Q102" t="s">
        <v>5934</v>
      </c>
      <c r="R102" t="s">
        <v>5881</v>
      </c>
      <c r="S102">
        <v>1</v>
      </c>
      <c r="T102" t="s">
        <v>7</v>
      </c>
      <c r="U102" s="6">
        <v>20050</v>
      </c>
      <c r="V102">
        <v>4800063651</v>
      </c>
      <c r="W102">
        <v>719105</v>
      </c>
      <c r="X102">
        <v>5002841204</v>
      </c>
      <c r="Y102">
        <v>2023</v>
      </c>
      <c r="Z102">
        <v>3</v>
      </c>
      <c r="AA102">
        <v>7</v>
      </c>
      <c r="AB102">
        <v>10</v>
      </c>
      <c r="AC102" t="s">
        <v>5873</v>
      </c>
      <c r="AD102">
        <v>0</v>
      </c>
      <c r="AE102">
        <v>121</v>
      </c>
      <c r="AF102">
        <v>0</v>
      </c>
    </row>
    <row r="103" spans="1:32" x14ac:dyDescent="0.2">
      <c r="A103" t="s">
        <v>437</v>
      </c>
      <c r="C103">
        <v>5106545885</v>
      </c>
      <c r="D103">
        <v>2023</v>
      </c>
      <c r="E103" t="s">
        <v>10</v>
      </c>
      <c r="F103" t="s">
        <v>5878</v>
      </c>
      <c r="G103">
        <v>106546</v>
      </c>
      <c r="H103" t="s">
        <v>2407</v>
      </c>
      <c r="I103" t="s">
        <v>1139</v>
      </c>
      <c r="J103" t="s">
        <v>5862</v>
      </c>
      <c r="Q103" t="s">
        <v>5875</v>
      </c>
      <c r="R103" t="s">
        <v>5878</v>
      </c>
      <c r="S103">
        <v>1</v>
      </c>
      <c r="T103" t="s">
        <v>7</v>
      </c>
      <c r="U103" s="6">
        <v>6173.44</v>
      </c>
      <c r="V103">
        <v>4800062592</v>
      </c>
      <c r="W103">
        <v>721377</v>
      </c>
      <c r="X103">
        <v>5002841322</v>
      </c>
      <c r="Y103">
        <v>2023</v>
      </c>
      <c r="Z103">
        <v>1</v>
      </c>
      <c r="AA103">
        <v>7</v>
      </c>
      <c r="AB103">
        <v>2</v>
      </c>
      <c r="AC103" t="s">
        <v>5873</v>
      </c>
      <c r="AD103">
        <v>0</v>
      </c>
      <c r="AE103">
        <v>121</v>
      </c>
      <c r="AF103">
        <v>0</v>
      </c>
    </row>
    <row r="104" spans="1:32" x14ac:dyDescent="0.2">
      <c r="A104" t="s">
        <v>437</v>
      </c>
      <c r="C104">
        <v>5106545889</v>
      </c>
      <c r="D104">
        <v>2023</v>
      </c>
      <c r="E104" t="s">
        <v>10</v>
      </c>
      <c r="F104" t="s">
        <v>5878</v>
      </c>
      <c r="G104">
        <v>102924</v>
      </c>
      <c r="H104" t="s">
        <v>1549</v>
      </c>
      <c r="I104" t="s">
        <v>1139</v>
      </c>
      <c r="J104" t="s">
        <v>5862</v>
      </c>
      <c r="Q104" t="s">
        <v>5875</v>
      </c>
      <c r="R104" t="s">
        <v>5878</v>
      </c>
      <c r="S104">
        <v>1</v>
      </c>
      <c r="T104" t="s">
        <v>7</v>
      </c>
      <c r="U104" s="6">
        <v>5250</v>
      </c>
      <c r="V104">
        <v>4800062617</v>
      </c>
      <c r="W104">
        <v>705504</v>
      </c>
      <c r="X104">
        <v>5002841142</v>
      </c>
      <c r="Y104">
        <v>2023</v>
      </c>
      <c r="Z104">
        <v>1</v>
      </c>
      <c r="AA104">
        <v>7</v>
      </c>
      <c r="AB104">
        <v>25</v>
      </c>
      <c r="AC104" t="s">
        <v>418</v>
      </c>
      <c r="AD104">
        <v>0</v>
      </c>
      <c r="AE104">
        <v>121</v>
      </c>
      <c r="AF104">
        <v>0</v>
      </c>
    </row>
    <row r="105" spans="1:32" x14ac:dyDescent="0.2">
      <c r="A105" t="s">
        <v>437</v>
      </c>
      <c r="C105">
        <v>5106545922</v>
      </c>
      <c r="D105">
        <v>2023</v>
      </c>
      <c r="E105" t="s">
        <v>10</v>
      </c>
      <c r="F105" t="s">
        <v>5878</v>
      </c>
      <c r="G105">
        <v>102788</v>
      </c>
      <c r="H105" t="s">
        <v>2514</v>
      </c>
      <c r="I105" t="s">
        <v>1139</v>
      </c>
      <c r="J105" t="s">
        <v>5862</v>
      </c>
      <c r="Q105" t="s">
        <v>5940</v>
      </c>
      <c r="R105" t="s">
        <v>5878</v>
      </c>
      <c r="S105">
        <v>1</v>
      </c>
      <c r="T105" t="s">
        <v>7</v>
      </c>
      <c r="U105" s="6">
        <v>12700</v>
      </c>
      <c r="V105">
        <v>4800062828</v>
      </c>
      <c r="W105">
        <v>712824</v>
      </c>
      <c r="X105">
        <v>5002840748</v>
      </c>
      <c r="Y105">
        <v>2023</v>
      </c>
      <c r="Z105">
        <v>1</v>
      </c>
      <c r="AA105">
        <v>7</v>
      </c>
      <c r="AB105">
        <v>50</v>
      </c>
      <c r="AC105" t="s">
        <v>5850</v>
      </c>
      <c r="AD105">
        <v>0</v>
      </c>
      <c r="AE105">
        <v>121</v>
      </c>
      <c r="AF105">
        <v>0</v>
      </c>
    </row>
    <row r="106" spans="1:32" x14ac:dyDescent="0.2">
      <c r="A106" t="s">
        <v>437</v>
      </c>
      <c r="C106">
        <v>5106545922</v>
      </c>
      <c r="D106">
        <v>2023</v>
      </c>
      <c r="E106" t="s">
        <v>10</v>
      </c>
      <c r="F106" t="s">
        <v>5878</v>
      </c>
      <c r="G106">
        <v>102788</v>
      </c>
      <c r="H106" t="s">
        <v>2514</v>
      </c>
      <c r="I106" t="s">
        <v>1139</v>
      </c>
      <c r="J106" t="s">
        <v>5862</v>
      </c>
      <c r="Q106" t="s">
        <v>5940</v>
      </c>
      <c r="R106" t="s">
        <v>5878</v>
      </c>
      <c r="S106">
        <v>1</v>
      </c>
      <c r="T106" t="s">
        <v>7</v>
      </c>
      <c r="U106" s="6">
        <v>2950</v>
      </c>
      <c r="V106">
        <v>4800062828</v>
      </c>
      <c r="W106">
        <v>712823</v>
      </c>
      <c r="X106">
        <v>5002840748</v>
      </c>
      <c r="Y106">
        <v>2023</v>
      </c>
      <c r="Z106">
        <v>2</v>
      </c>
      <c r="AA106">
        <v>7</v>
      </c>
      <c r="AB106">
        <v>25</v>
      </c>
      <c r="AC106" t="s">
        <v>5850</v>
      </c>
      <c r="AD106">
        <v>0</v>
      </c>
      <c r="AE106">
        <v>121</v>
      </c>
      <c r="AF106">
        <v>0</v>
      </c>
    </row>
    <row r="107" spans="1:32" x14ac:dyDescent="0.2">
      <c r="A107" t="s">
        <v>437</v>
      </c>
      <c r="C107">
        <v>5106545942</v>
      </c>
      <c r="D107">
        <v>2023</v>
      </c>
      <c r="E107" t="s">
        <v>10</v>
      </c>
      <c r="F107" t="s">
        <v>5878</v>
      </c>
      <c r="G107">
        <v>102788</v>
      </c>
      <c r="H107" t="s">
        <v>2514</v>
      </c>
      <c r="I107" t="s">
        <v>1139</v>
      </c>
      <c r="J107" t="s">
        <v>5862</v>
      </c>
      <c r="Q107" t="s">
        <v>5940</v>
      </c>
      <c r="R107" t="s">
        <v>5878</v>
      </c>
      <c r="S107">
        <v>1</v>
      </c>
      <c r="T107" t="s">
        <v>7</v>
      </c>
      <c r="U107" s="6">
        <v>1120</v>
      </c>
      <c r="V107">
        <v>4800063442</v>
      </c>
      <c r="W107">
        <v>712866</v>
      </c>
      <c r="X107">
        <v>5002840749</v>
      </c>
      <c r="Y107">
        <v>2023</v>
      </c>
      <c r="Z107">
        <v>1</v>
      </c>
      <c r="AA107">
        <v>7</v>
      </c>
      <c r="AB107">
        <v>10</v>
      </c>
      <c r="AC107" t="s">
        <v>5850</v>
      </c>
      <c r="AD107">
        <v>0</v>
      </c>
      <c r="AE107">
        <v>121</v>
      </c>
      <c r="AF107">
        <v>0</v>
      </c>
    </row>
    <row r="108" spans="1:32" x14ac:dyDescent="0.2">
      <c r="A108" t="s">
        <v>437</v>
      </c>
      <c r="C108">
        <v>5106546118</v>
      </c>
      <c r="D108">
        <v>2023</v>
      </c>
      <c r="E108" t="s">
        <v>10</v>
      </c>
      <c r="F108" t="s">
        <v>5880</v>
      </c>
      <c r="G108">
        <v>111274</v>
      </c>
      <c r="H108" t="s">
        <v>3097</v>
      </c>
      <c r="I108" t="s">
        <v>1139</v>
      </c>
      <c r="J108" t="s">
        <v>5862</v>
      </c>
      <c r="Q108" t="s">
        <v>5875</v>
      </c>
      <c r="R108" t="s">
        <v>5880</v>
      </c>
      <c r="S108">
        <v>1</v>
      </c>
      <c r="T108" t="s">
        <v>7</v>
      </c>
      <c r="U108" s="6">
        <v>2768.4</v>
      </c>
      <c r="V108">
        <v>4800062362</v>
      </c>
      <c r="W108">
        <v>714794</v>
      </c>
      <c r="X108">
        <v>5002834725</v>
      </c>
      <c r="Y108">
        <v>2023</v>
      </c>
      <c r="Z108">
        <v>1</v>
      </c>
      <c r="AA108">
        <v>7</v>
      </c>
      <c r="AB108">
        <v>23.07</v>
      </c>
      <c r="AC108" t="s">
        <v>5942</v>
      </c>
      <c r="AD108">
        <v>0</v>
      </c>
      <c r="AE108">
        <v>151</v>
      </c>
      <c r="AF108">
        <v>0</v>
      </c>
    </row>
    <row r="109" spans="1:32" x14ac:dyDescent="0.2">
      <c r="A109" t="s">
        <v>437</v>
      </c>
      <c r="C109">
        <v>5106546118</v>
      </c>
      <c r="D109">
        <v>2023</v>
      </c>
      <c r="E109" t="s">
        <v>10</v>
      </c>
      <c r="F109" t="s">
        <v>5880</v>
      </c>
      <c r="G109">
        <v>111274</v>
      </c>
      <c r="H109" t="s">
        <v>3097</v>
      </c>
      <c r="I109" t="s">
        <v>1139</v>
      </c>
      <c r="J109" t="s">
        <v>5862</v>
      </c>
      <c r="Q109" t="s">
        <v>5875</v>
      </c>
      <c r="R109" t="s">
        <v>5880</v>
      </c>
      <c r="S109">
        <v>1</v>
      </c>
      <c r="T109" t="s">
        <v>7</v>
      </c>
      <c r="U109" s="6">
        <v>2629.2</v>
      </c>
      <c r="V109">
        <v>4800062362</v>
      </c>
      <c r="W109">
        <v>714794</v>
      </c>
      <c r="X109">
        <v>5002834727</v>
      </c>
      <c r="Y109">
        <v>2023</v>
      </c>
      <c r="Z109">
        <v>1</v>
      </c>
      <c r="AA109">
        <v>7</v>
      </c>
      <c r="AB109">
        <v>21.91</v>
      </c>
      <c r="AC109" t="s">
        <v>5942</v>
      </c>
      <c r="AD109">
        <v>0</v>
      </c>
      <c r="AE109">
        <v>151</v>
      </c>
      <c r="AF109">
        <v>0</v>
      </c>
    </row>
    <row r="110" spans="1:32" x14ac:dyDescent="0.2">
      <c r="A110" t="s">
        <v>437</v>
      </c>
      <c r="C110">
        <v>5106546118</v>
      </c>
      <c r="D110">
        <v>2023</v>
      </c>
      <c r="E110" t="s">
        <v>10</v>
      </c>
      <c r="F110" t="s">
        <v>5880</v>
      </c>
      <c r="G110">
        <v>111274</v>
      </c>
      <c r="H110" t="s">
        <v>3097</v>
      </c>
      <c r="I110" t="s">
        <v>1139</v>
      </c>
      <c r="J110" t="s">
        <v>5862</v>
      </c>
      <c r="Q110" t="s">
        <v>5875</v>
      </c>
      <c r="R110" t="s">
        <v>5880</v>
      </c>
      <c r="S110">
        <v>1</v>
      </c>
      <c r="T110" t="s">
        <v>7</v>
      </c>
      <c r="U110" s="6">
        <v>2624.4</v>
      </c>
      <c r="V110">
        <v>4800062362</v>
      </c>
      <c r="W110">
        <v>714794</v>
      </c>
      <c r="X110">
        <v>5002834728</v>
      </c>
      <c r="Y110">
        <v>2023</v>
      </c>
      <c r="Z110">
        <v>1</v>
      </c>
      <c r="AA110">
        <v>7</v>
      </c>
      <c r="AB110">
        <v>21.87</v>
      </c>
      <c r="AC110" t="s">
        <v>5942</v>
      </c>
      <c r="AD110">
        <v>0</v>
      </c>
      <c r="AE110">
        <v>151</v>
      </c>
      <c r="AF110">
        <v>0</v>
      </c>
    </row>
    <row r="111" spans="1:32" x14ac:dyDescent="0.2">
      <c r="A111" t="s">
        <v>437</v>
      </c>
      <c r="C111">
        <v>5106546118</v>
      </c>
      <c r="D111">
        <v>2023</v>
      </c>
      <c r="E111" t="s">
        <v>10</v>
      </c>
      <c r="F111" t="s">
        <v>5880</v>
      </c>
      <c r="G111">
        <v>111274</v>
      </c>
      <c r="H111" t="s">
        <v>3097</v>
      </c>
      <c r="I111" t="s">
        <v>1139</v>
      </c>
      <c r="J111" t="s">
        <v>5862</v>
      </c>
      <c r="Q111" t="s">
        <v>5875</v>
      </c>
      <c r="R111" t="s">
        <v>5880</v>
      </c>
      <c r="S111">
        <v>1</v>
      </c>
      <c r="T111" t="s">
        <v>7</v>
      </c>
      <c r="U111" s="6">
        <v>2637.6</v>
      </c>
      <c r="V111">
        <v>4800062362</v>
      </c>
      <c r="W111">
        <v>714794</v>
      </c>
      <c r="X111">
        <v>5002834740</v>
      </c>
      <c r="Y111">
        <v>2023</v>
      </c>
      <c r="Z111">
        <v>1</v>
      </c>
      <c r="AA111">
        <v>7</v>
      </c>
      <c r="AB111">
        <v>21.98</v>
      </c>
      <c r="AC111" t="s">
        <v>5942</v>
      </c>
      <c r="AD111">
        <v>0</v>
      </c>
      <c r="AE111">
        <v>151</v>
      </c>
      <c r="AF111">
        <v>0</v>
      </c>
    </row>
    <row r="112" spans="1:32" x14ac:dyDescent="0.2">
      <c r="A112" t="s">
        <v>437</v>
      </c>
      <c r="C112">
        <v>5106546118</v>
      </c>
      <c r="D112">
        <v>2023</v>
      </c>
      <c r="E112" t="s">
        <v>10</v>
      </c>
      <c r="F112" t="s">
        <v>5880</v>
      </c>
      <c r="G112">
        <v>111274</v>
      </c>
      <c r="H112" t="s">
        <v>3097</v>
      </c>
      <c r="I112" t="s">
        <v>1139</v>
      </c>
      <c r="J112" t="s">
        <v>5862</v>
      </c>
      <c r="Q112" t="s">
        <v>5875</v>
      </c>
      <c r="R112" t="s">
        <v>5880</v>
      </c>
      <c r="S112">
        <v>1</v>
      </c>
      <c r="T112" t="s">
        <v>7</v>
      </c>
      <c r="U112" s="6">
        <v>2636.4</v>
      </c>
      <c r="V112">
        <v>4800062362</v>
      </c>
      <c r="W112">
        <v>714794</v>
      </c>
      <c r="X112">
        <v>5002834741</v>
      </c>
      <c r="Y112">
        <v>2023</v>
      </c>
      <c r="Z112">
        <v>1</v>
      </c>
      <c r="AA112">
        <v>7</v>
      </c>
      <c r="AB112">
        <v>21.97</v>
      </c>
      <c r="AC112" t="s">
        <v>5942</v>
      </c>
      <c r="AD112">
        <v>0</v>
      </c>
      <c r="AE112">
        <v>151</v>
      </c>
      <c r="AF112">
        <v>0</v>
      </c>
    </row>
    <row r="113" spans="1:32" x14ac:dyDescent="0.2">
      <c r="A113" t="s">
        <v>437</v>
      </c>
      <c r="C113">
        <v>5106546118</v>
      </c>
      <c r="D113">
        <v>2023</v>
      </c>
      <c r="E113" t="s">
        <v>10</v>
      </c>
      <c r="F113" t="s">
        <v>5880</v>
      </c>
      <c r="G113">
        <v>111274</v>
      </c>
      <c r="H113" t="s">
        <v>3097</v>
      </c>
      <c r="I113" t="s">
        <v>1139</v>
      </c>
      <c r="J113" t="s">
        <v>5862</v>
      </c>
      <c r="Q113" t="s">
        <v>5875</v>
      </c>
      <c r="R113" t="s">
        <v>5880</v>
      </c>
      <c r="S113">
        <v>1</v>
      </c>
      <c r="T113" t="s">
        <v>7</v>
      </c>
      <c r="U113" s="6">
        <v>2631.6</v>
      </c>
      <c r="V113">
        <v>4800062362</v>
      </c>
      <c r="W113">
        <v>714794</v>
      </c>
      <c r="X113">
        <v>5002837866</v>
      </c>
      <c r="Y113">
        <v>2023</v>
      </c>
      <c r="Z113">
        <v>1</v>
      </c>
      <c r="AA113">
        <v>7</v>
      </c>
      <c r="AB113">
        <v>21.93</v>
      </c>
      <c r="AC113" t="s">
        <v>5942</v>
      </c>
      <c r="AD113">
        <v>0</v>
      </c>
      <c r="AE113">
        <v>151</v>
      </c>
      <c r="AF113">
        <v>0</v>
      </c>
    </row>
    <row r="114" spans="1:32" x14ac:dyDescent="0.2">
      <c r="A114" t="s">
        <v>437</v>
      </c>
      <c r="C114">
        <v>5106546118</v>
      </c>
      <c r="D114">
        <v>2023</v>
      </c>
      <c r="E114" t="s">
        <v>10</v>
      </c>
      <c r="F114" t="s">
        <v>5880</v>
      </c>
      <c r="G114">
        <v>111274</v>
      </c>
      <c r="H114" t="s">
        <v>3097</v>
      </c>
      <c r="I114" t="s">
        <v>1139</v>
      </c>
      <c r="J114" t="s">
        <v>5862</v>
      </c>
      <c r="Q114" t="s">
        <v>5875</v>
      </c>
      <c r="R114" t="s">
        <v>5880</v>
      </c>
      <c r="S114">
        <v>1</v>
      </c>
      <c r="T114" t="s">
        <v>7</v>
      </c>
      <c r="U114" s="6">
        <v>2631.6</v>
      </c>
      <c r="V114">
        <v>4800062362</v>
      </c>
      <c r="W114">
        <v>714794</v>
      </c>
      <c r="X114">
        <v>5002837867</v>
      </c>
      <c r="Y114">
        <v>2023</v>
      </c>
      <c r="Z114">
        <v>1</v>
      </c>
      <c r="AA114">
        <v>7</v>
      </c>
      <c r="AB114">
        <v>21.93</v>
      </c>
      <c r="AC114" t="s">
        <v>5942</v>
      </c>
      <c r="AD114">
        <v>0</v>
      </c>
      <c r="AE114">
        <v>151</v>
      </c>
      <c r="AF114">
        <v>0</v>
      </c>
    </row>
    <row r="115" spans="1:32" x14ac:dyDescent="0.2">
      <c r="A115" t="s">
        <v>437</v>
      </c>
      <c r="C115">
        <v>5106546118</v>
      </c>
      <c r="D115">
        <v>2023</v>
      </c>
      <c r="E115" t="s">
        <v>10</v>
      </c>
      <c r="F115" t="s">
        <v>5880</v>
      </c>
      <c r="G115">
        <v>111274</v>
      </c>
      <c r="H115" t="s">
        <v>3097</v>
      </c>
      <c r="I115" t="s">
        <v>1139</v>
      </c>
      <c r="J115" t="s">
        <v>5862</v>
      </c>
      <c r="Q115" t="s">
        <v>5875</v>
      </c>
      <c r="R115" t="s">
        <v>5880</v>
      </c>
      <c r="S115">
        <v>1</v>
      </c>
      <c r="T115" t="s">
        <v>7</v>
      </c>
      <c r="U115" s="6">
        <v>2631.6</v>
      </c>
      <c r="V115">
        <v>4800062362</v>
      </c>
      <c r="W115">
        <v>714794</v>
      </c>
      <c r="X115">
        <v>5002837868</v>
      </c>
      <c r="Y115">
        <v>2023</v>
      </c>
      <c r="Z115">
        <v>1</v>
      </c>
      <c r="AA115">
        <v>7</v>
      </c>
      <c r="AB115">
        <v>21.93</v>
      </c>
      <c r="AC115" t="s">
        <v>5942</v>
      </c>
      <c r="AD115">
        <v>0</v>
      </c>
      <c r="AE115">
        <v>151</v>
      </c>
      <c r="AF115">
        <v>0</v>
      </c>
    </row>
    <row r="116" spans="1:32" x14ac:dyDescent="0.2">
      <c r="A116" t="s">
        <v>437</v>
      </c>
      <c r="C116">
        <v>5106546118</v>
      </c>
      <c r="D116">
        <v>2023</v>
      </c>
      <c r="E116" t="s">
        <v>10</v>
      </c>
      <c r="F116" t="s">
        <v>5880</v>
      </c>
      <c r="G116">
        <v>111274</v>
      </c>
      <c r="H116" t="s">
        <v>3097</v>
      </c>
      <c r="I116" t="s">
        <v>1139</v>
      </c>
      <c r="J116" t="s">
        <v>5862</v>
      </c>
      <c r="Q116" t="s">
        <v>5875</v>
      </c>
      <c r="R116" t="s">
        <v>5880</v>
      </c>
      <c r="S116">
        <v>1</v>
      </c>
      <c r="T116" t="s">
        <v>7</v>
      </c>
      <c r="U116" s="6">
        <v>2632.8</v>
      </c>
      <c r="V116">
        <v>4800062362</v>
      </c>
      <c r="W116">
        <v>714794</v>
      </c>
      <c r="X116">
        <v>5002837869</v>
      </c>
      <c r="Y116">
        <v>2023</v>
      </c>
      <c r="Z116">
        <v>1</v>
      </c>
      <c r="AA116">
        <v>7</v>
      </c>
      <c r="AB116">
        <v>21.94</v>
      </c>
      <c r="AC116" t="s">
        <v>5942</v>
      </c>
      <c r="AD116">
        <v>0</v>
      </c>
      <c r="AE116">
        <v>151</v>
      </c>
      <c r="AF116">
        <v>0</v>
      </c>
    </row>
    <row r="117" spans="1:32" x14ac:dyDescent="0.2">
      <c r="A117" t="s">
        <v>437</v>
      </c>
      <c r="C117">
        <v>5106546118</v>
      </c>
      <c r="D117">
        <v>2023</v>
      </c>
      <c r="E117" t="s">
        <v>10</v>
      </c>
      <c r="F117" t="s">
        <v>5880</v>
      </c>
      <c r="G117">
        <v>111274</v>
      </c>
      <c r="H117" t="s">
        <v>3097</v>
      </c>
      <c r="I117" t="s">
        <v>1139</v>
      </c>
      <c r="J117" t="s">
        <v>5862</v>
      </c>
      <c r="Q117" t="s">
        <v>5875</v>
      </c>
      <c r="R117" t="s">
        <v>5880</v>
      </c>
      <c r="S117">
        <v>1</v>
      </c>
      <c r="T117" t="s">
        <v>7</v>
      </c>
      <c r="U117" s="6">
        <v>2632.8</v>
      </c>
      <c r="V117">
        <v>4800062362</v>
      </c>
      <c r="W117">
        <v>714794</v>
      </c>
      <c r="X117">
        <v>5002837880</v>
      </c>
      <c r="Y117">
        <v>2023</v>
      </c>
      <c r="Z117">
        <v>1</v>
      </c>
      <c r="AA117">
        <v>7</v>
      </c>
      <c r="AB117">
        <v>21.94</v>
      </c>
      <c r="AC117" t="s">
        <v>5942</v>
      </c>
      <c r="AD117">
        <v>0</v>
      </c>
      <c r="AE117">
        <v>151</v>
      </c>
      <c r="AF117">
        <v>0</v>
      </c>
    </row>
    <row r="118" spans="1:32" x14ac:dyDescent="0.2">
      <c r="A118" t="s">
        <v>437</v>
      </c>
      <c r="C118">
        <v>5106546118</v>
      </c>
      <c r="D118">
        <v>2023</v>
      </c>
      <c r="E118" t="s">
        <v>10</v>
      </c>
      <c r="F118" t="s">
        <v>5880</v>
      </c>
      <c r="G118">
        <v>111274</v>
      </c>
      <c r="H118" t="s">
        <v>3097</v>
      </c>
      <c r="I118" t="s">
        <v>1139</v>
      </c>
      <c r="J118" t="s">
        <v>5862</v>
      </c>
      <c r="Q118" t="s">
        <v>5875</v>
      </c>
      <c r="R118" t="s">
        <v>5880</v>
      </c>
      <c r="S118">
        <v>1</v>
      </c>
      <c r="T118" t="s">
        <v>7</v>
      </c>
      <c r="U118" s="6">
        <v>2632.8</v>
      </c>
      <c r="V118">
        <v>4800062362</v>
      </c>
      <c r="W118">
        <v>714794</v>
      </c>
      <c r="X118">
        <v>5002837882</v>
      </c>
      <c r="Y118">
        <v>2023</v>
      </c>
      <c r="Z118">
        <v>1</v>
      </c>
      <c r="AA118">
        <v>7</v>
      </c>
      <c r="AB118">
        <v>21.94</v>
      </c>
      <c r="AC118" t="s">
        <v>5942</v>
      </c>
      <c r="AD118">
        <v>0</v>
      </c>
      <c r="AE118">
        <v>151</v>
      </c>
      <c r="AF118">
        <v>0</v>
      </c>
    </row>
    <row r="119" spans="1:32" x14ac:dyDescent="0.2">
      <c r="A119" t="s">
        <v>437</v>
      </c>
      <c r="C119">
        <v>5106546118</v>
      </c>
      <c r="D119">
        <v>2023</v>
      </c>
      <c r="E119" t="s">
        <v>10</v>
      </c>
      <c r="F119" t="s">
        <v>5880</v>
      </c>
      <c r="G119">
        <v>111274</v>
      </c>
      <c r="H119" t="s">
        <v>3097</v>
      </c>
      <c r="I119" t="s">
        <v>1139</v>
      </c>
      <c r="J119" t="s">
        <v>5862</v>
      </c>
      <c r="Q119" t="s">
        <v>5875</v>
      </c>
      <c r="R119" t="s">
        <v>5880</v>
      </c>
      <c r="S119">
        <v>1</v>
      </c>
      <c r="T119" t="s">
        <v>7</v>
      </c>
      <c r="U119" s="6">
        <v>2631.6</v>
      </c>
      <c r="V119">
        <v>4800062362</v>
      </c>
      <c r="W119">
        <v>714794</v>
      </c>
      <c r="X119">
        <v>5002838852</v>
      </c>
      <c r="Y119">
        <v>2023</v>
      </c>
      <c r="Z119">
        <v>1</v>
      </c>
      <c r="AA119">
        <v>7</v>
      </c>
      <c r="AB119">
        <v>21.93</v>
      </c>
      <c r="AC119" t="s">
        <v>5942</v>
      </c>
      <c r="AD119">
        <v>0</v>
      </c>
      <c r="AE119">
        <v>151</v>
      </c>
      <c r="AF119">
        <v>0</v>
      </c>
    </row>
    <row r="120" spans="1:32" x14ac:dyDescent="0.2">
      <c r="A120" t="s">
        <v>437</v>
      </c>
      <c r="C120">
        <v>5106546118</v>
      </c>
      <c r="D120">
        <v>2023</v>
      </c>
      <c r="E120" t="s">
        <v>10</v>
      </c>
      <c r="F120" t="s">
        <v>5880</v>
      </c>
      <c r="G120">
        <v>111274</v>
      </c>
      <c r="H120" t="s">
        <v>3097</v>
      </c>
      <c r="I120" t="s">
        <v>1139</v>
      </c>
      <c r="J120" t="s">
        <v>5862</v>
      </c>
      <c r="Q120" t="s">
        <v>5875</v>
      </c>
      <c r="R120" t="s">
        <v>5880</v>
      </c>
      <c r="S120">
        <v>1</v>
      </c>
      <c r="T120" t="s">
        <v>7</v>
      </c>
      <c r="U120" s="6">
        <v>2638.8</v>
      </c>
      <c r="V120">
        <v>4800062362</v>
      </c>
      <c r="W120">
        <v>714794</v>
      </c>
      <c r="X120">
        <v>5002838855</v>
      </c>
      <c r="Y120">
        <v>2023</v>
      </c>
      <c r="Z120">
        <v>1</v>
      </c>
      <c r="AA120">
        <v>7</v>
      </c>
      <c r="AB120">
        <v>21.99</v>
      </c>
      <c r="AC120" t="s">
        <v>5942</v>
      </c>
      <c r="AD120">
        <v>0</v>
      </c>
      <c r="AE120">
        <v>151</v>
      </c>
      <c r="AF120">
        <v>0</v>
      </c>
    </row>
    <row r="121" spans="1:32" x14ac:dyDescent="0.2">
      <c r="A121" t="s">
        <v>437</v>
      </c>
      <c r="C121">
        <v>5106546118</v>
      </c>
      <c r="D121">
        <v>2023</v>
      </c>
      <c r="E121" t="s">
        <v>10</v>
      </c>
      <c r="F121" t="s">
        <v>5880</v>
      </c>
      <c r="G121">
        <v>111274</v>
      </c>
      <c r="H121" t="s">
        <v>3097</v>
      </c>
      <c r="I121" t="s">
        <v>1139</v>
      </c>
      <c r="J121" t="s">
        <v>5862</v>
      </c>
      <c r="Q121" t="s">
        <v>5875</v>
      </c>
      <c r="R121" t="s">
        <v>5880</v>
      </c>
      <c r="S121">
        <v>1</v>
      </c>
      <c r="T121" t="s">
        <v>7</v>
      </c>
      <c r="U121" s="6">
        <v>2637.6</v>
      </c>
      <c r="V121">
        <v>4800062362</v>
      </c>
      <c r="W121">
        <v>714794</v>
      </c>
      <c r="X121">
        <v>5002838857</v>
      </c>
      <c r="Y121">
        <v>2023</v>
      </c>
      <c r="Z121">
        <v>1</v>
      </c>
      <c r="AA121">
        <v>7</v>
      </c>
      <c r="AB121">
        <v>21.98</v>
      </c>
      <c r="AC121" t="s">
        <v>5942</v>
      </c>
      <c r="AD121">
        <v>0</v>
      </c>
      <c r="AE121">
        <v>151</v>
      </c>
      <c r="AF121">
        <v>0</v>
      </c>
    </row>
    <row r="122" spans="1:32" x14ac:dyDescent="0.2">
      <c r="A122" t="s">
        <v>437</v>
      </c>
      <c r="C122">
        <v>5106546118</v>
      </c>
      <c r="D122">
        <v>2023</v>
      </c>
      <c r="E122" t="s">
        <v>10</v>
      </c>
      <c r="F122" t="s">
        <v>5880</v>
      </c>
      <c r="G122">
        <v>111274</v>
      </c>
      <c r="H122" t="s">
        <v>3097</v>
      </c>
      <c r="I122" t="s">
        <v>1139</v>
      </c>
      <c r="J122" t="s">
        <v>5862</v>
      </c>
      <c r="Q122" t="s">
        <v>5875</v>
      </c>
      <c r="R122" t="s">
        <v>5880</v>
      </c>
      <c r="S122">
        <v>1</v>
      </c>
      <c r="T122" t="s">
        <v>7</v>
      </c>
      <c r="U122" s="6">
        <v>2640</v>
      </c>
      <c r="V122">
        <v>4800062362</v>
      </c>
      <c r="W122">
        <v>714794</v>
      </c>
      <c r="X122">
        <v>5002838870</v>
      </c>
      <c r="Y122">
        <v>2023</v>
      </c>
      <c r="Z122">
        <v>1</v>
      </c>
      <c r="AA122">
        <v>7</v>
      </c>
      <c r="AB122">
        <v>22</v>
      </c>
      <c r="AC122" t="s">
        <v>5942</v>
      </c>
      <c r="AD122">
        <v>0</v>
      </c>
      <c r="AE122">
        <v>151</v>
      </c>
      <c r="AF122">
        <v>0</v>
      </c>
    </row>
    <row r="123" spans="1:32" x14ac:dyDescent="0.2">
      <c r="A123" t="s">
        <v>437</v>
      </c>
      <c r="C123">
        <v>5106546118</v>
      </c>
      <c r="D123">
        <v>2023</v>
      </c>
      <c r="E123" t="s">
        <v>10</v>
      </c>
      <c r="F123" t="s">
        <v>5880</v>
      </c>
      <c r="G123">
        <v>111274</v>
      </c>
      <c r="H123" t="s">
        <v>3097</v>
      </c>
      <c r="I123" t="s">
        <v>1139</v>
      </c>
      <c r="J123" t="s">
        <v>5862</v>
      </c>
      <c r="Q123" t="s">
        <v>5875</v>
      </c>
      <c r="R123" t="s">
        <v>5880</v>
      </c>
      <c r="S123">
        <v>1</v>
      </c>
      <c r="T123" t="s">
        <v>7</v>
      </c>
      <c r="U123" s="6">
        <v>2767.2</v>
      </c>
      <c r="V123">
        <v>4800062362</v>
      </c>
      <c r="W123">
        <v>714794</v>
      </c>
      <c r="X123">
        <v>5002838873</v>
      </c>
      <c r="Y123">
        <v>2023</v>
      </c>
      <c r="Z123">
        <v>1</v>
      </c>
      <c r="AA123">
        <v>7</v>
      </c>
      <c r="AB123">
        <v>23.06</v>
      </c>
      <c r="AC123" t="s">
        <v>5942</v>
      </c>
      <c r="AD123">
        <v>0</v>
      </c>
      <c r="AE123">
        <v>151</v>
      </c>
      <c r="AF123">
        <v>0</v>
      </c>
    </row>
    <row r="124" spans="1:32" x14ac:dyDescent="0.2">
      <c r="A124" t="s">
        <v>437</v>
      </c>
      <c r="C124">
        <v>5106546118</v>
      </c>
      <c r="D124">
        <v>2023</v>
      </c>
      <c r="E124" t="s">
        <v>10</v>
      </c>
      <c r="F124" t="s">
        <v>5880</v>
      </c>
      <c r="G124">
        <v>111274</v>
      </c>
      <c r="H124" t="s">
        <v>3097</v>
      </c>
      <c r="I124" t="s">
        <v>1139</v>
      </c>
      <c r="J124" t="s">
        <v>5862</v>
      </c>
      <c r="Q124" t="s">
        <v>5875</v>
      </c>
      <c r="R124" t="s">
        <v>5880</v>
      </c>
      <c r="S124">
        <v>1</v>
      </c>
      <c r="T124" t="s">
        <v>7</v>
      </c>
      <c r="U124" s="6">
        <v>2767.2</v>
      </c>
      <c r="V124">
        <v>4800062362</v>
      </c>
      <c r="W124">
        <v>714794</v>
      </c>
      <c r="X124">
        <v>5002840103</v>
      </c>
      <c r="Y124">
        <v>2023</v>
      </c>
      <c r="Z124">
        <v>1</v>
      </c>
      <c r="AA124">
        <v>7</v>
      </c>
      <c r="AB124">
        <v>23.06</v>
      </c>
      <c r="AC124" t="s">
        <v>5942</v>
      </c>
      <c r="AD124">
        <v>0</v>
      </c>
      <c r="AE124">
        <v>151</v>
      </c>
      <c r="AF124">
        <v>0</v>
      </c>
    </row>
    <row r="125" spans="1:32" x14ac:dyDescent="0.2">
      <c r="A125" t="s">
        <v>437</v>
      </c>
      <c r="C125">
        <v>5106546118</v>
      </c>
      <c r="D125">
        <v>2023</v>
      </c>
      <c r="E125" t="s">
        <v>10</v>
      </c>
      <c r="F125" t="s">
        <v>5880</v>
      </c>
      <c r="G125">
        <v>111274</v>
      </c>
      <c r="H125" t="s">
        <v>3097</v>
      </c>
      <c r="I125" t="s">
        <v>1139</v>
      </c>
      <c r="J125" t="s">
        <v>5862</v>
      </c>
      <c r="Q125" t="s">
        <v>5875</v>
      </c>
      <c r="R125" t="s">
        <v>5880</v>
      </c>
      <c r="S125">
        <v>1</v>
      </c>
      <c r="T125" t="s">
        <v>7</v>
      </c>
      <c r="U125" s="6">
        <v>2638.8</v>
      </c>
      <c r="V125">
        <v>4800062362</v>
      </c>
      <c r="W125">
        <v>714794</v>
      </c>
      <c r="X125">
        <v>5002840104</v>
      </c>
      <c r="Y125">
        <v>2023</v>
      </c>
      <c r="Z125">
        <v>1</v>
      </c>
      <c r="AA125">
        <v>7</v>
      </c>
      <c r="AB125">
        <v>21.99</v>
      </c>
      <c r="AC125" t="s">
        <v>5942</v>
      </c>
      <c r="AD125">
        <v>0</v>
      </c>
      <c r="AE125">
        <v>151</v>
      </c>
      <c r="AF125">
        <v>0</v>
      </c>
    </row>
    <row r="126" spans="1:32" x14ac:dyDescent="0.2">
      <c r="A126" t="s">
        <v>437</v>
      </c>
      <c r="C126">
        <v>5106546118</v>
      </c>
      <c r="D126">
        <v>2023</v>
      </c>
      <c r="E126" t="s">
        <v>10</v>
      </c>
      <c r="F126" t="s">
        <v>5880</v>
      </c>
      <c r="G126">
        <v>111274</v>
      </c>
      <c r="H126" t="s">
        <v>3097</v>
      </c>
      <c r="I126" t="s">
        <v>1139</v>
      </c>
      <c r="J126" t="s">
        <v>5862</v>
      </c>
      <c r="Q126" t="s">
        <v>5875</v>
      </c>
      <c r="R126" t="s">
        <v>5880</v>
      </c>
      <c r="S126">
        <v>1</v>
      </c>
      <c r="T126" t="s">
        <v>7</v>
      </c>
      <c r="U126" s="6">
        <v>2766</v>
      </c>
      <c r="V126">
        <v>4800062362</v>
      </c>
      <c r="W126">
        <v>714794</v>
      </c>
      <c r="X126">
        <v>5002840105</v>
      </c>
      <c r="Y126">
        <v>2023</v>
      </c>
      <c r="Z126">
        <v>1</v>
      </c>
      <c r="AA126">
        <v>7</v>
      </c>
      <c r="AB126">
        <v>23.05</v>
      </c>
      <c r="AC126" t="s">
        <v>5942</v>
      </c>
      <c r="AD126">
        <v>0</v>
      </c>
      <c r="AE126">
        <v>151</v>
      </c>
      <c r="AF126">
        <v>0</v>
      </c>
    </row>
    <row r="127" spans="1:32" x14ac:dyDescent="0.2">
      <c r="A127" t="s">
        <v>437</v>
      </c>
      <c r="C127">
        <v>5106546118</v>
      </c>
      <c r="D127">
        <v>2023</v>
      </c>
      <c r="E127" t="s">
        <v>10</v>
      </c>
      <c r="F127" t="s">
        <v>5880</v>
      </c>
      <c r="G127">
        <v>111274</v>
      </c>
      <c r="H127" t="s">
        <v>3097</v>
      </c>
      <c r="I127" t="s">
        <v>1139</v>
      </c>
      <c r="J127" t="s">
        <v>5862</v>
      </c>
      <c r="Q127" t="s">
        <v>5875</v>
      </c>
      <c r="R127" t="s">
        <v>5880</v>
      </c>
      <c r="S127">
        <v>1</v>
      </c>
      <c r="T127" t="s">
        <v>7</v>
      </c>
      <c r="U127" s="6">
        <v>2768.4</v>
      </c>
      <c r="V127">
        <v>4800062362</v>
      </c>
      <c r="W127">
        <v>714794</v>
      </c>
      <c r="X127">
        <v>5002840106</v>
      </c>
      <c r="Y127">
        <v>2023</v>
      </c>
      <c r="Z127">
        <v>1</v>
      </c>
      <c r="AA127">
        <v>7</v>
      </c>
      <c r="AB127">
        <v>23.07</v>
      </c>
      <c r="AC127" t="s">
        <v>5942</v>
      </c>
      <c r="AD127">
        <v>0</v>
      </c>
      <c r="AE127">
        <v>151</v>
      </c>
      <c r="AF127">
        <v>0</v>
      </c>
    </row>
    <row r="128" spans="1:32" x14ac:dyDescent="0.2">
      <c r="A128" t="s">
        <v>437</v>
      </c>
      <c r="C128">
        <v>5106546118</v>
      </c>
      <c r="D128">
        <v>2023</v>
      </c>
      <c r="E128" t="s">
        <v>10</v>
      </c>
      <c r="F128" t="s">
        <v>5880</v>
      </c>
      <c r="G128">
        <v>111274</v>
      </c>
      <c r="H128" t="s">
        <v>3097</v>
      </c>
      <c r="I128" t="s">
        <v>1139</v>
      </c>
      <c r="J128" t="s">
        <v>5862</v>
      </c>
      <c r="Q128" t="s">
        <v>5875</v>
      </c>
      <c r="R128" t="s">
        <v>5880</v>
      </c>
      <c r="S128">
        <v>1</v>
      </c>
      <c r="T128" t="s">
        <v>7</v>
      </c>
      <c r="U128" s="6">
        <v>2762.4</v>
      </c>
      <c r="V128">
        <v>4800062362</v>
      </c>
      <c r="W128">
        <v>714794</v>
      </c>
      <c r="X128">
        <v>5002840107</v>
      </c>
      <c r="Y128">
        <v>2023</v>
      </c>
      <c r="Z128">
        <v>1</v>
      </c>
      <c r="AA128">
        <v>7</v>
      </c>
      <c r="AB128">
        <v>23.02</v>
      </c>
      <c r="AC128" t="s">
        <v>5942</v>
      </c>
      <c r="AD128">
        <v>0</v>
      </c>
      <c r="AE128">
        <v>151</v>
      </c>
      <c r="AF128">
        <v>0</v>
      </c>
    </row>
    <row r="129" spans="1:34" x14ac:dyDescent="0.2">
      <c r="A129" t="s">
        <v>437</v>
      </c>
      <c r="C129">
        <v>5106546118</v>
      </c>
      <c r="D129">
        <v>2023</v>
      </c>
      <c r="E129" t="s">
        <v>10</v>
      </c>
      <c r="F129" t="s">
        <v>5880</v>
      </c>
      <c r="G129">
        <v>111274</v>
      </c>
      <c r="H129" t="s">
        <v>3097</v>
      </c>
      <c r="I129" t="s">
        <v>1139</v>
      </c>
      <c r="J129" t="s">
        <v>5862</v>
      </c>
      <c r="Q129" t="s">
        <v>5875</v>
      </c>
      <c r="R129" t="s">
        <v>5880</v>
      </c>
      <c r="S129">
        <v>1</v>
      </c>
      <c r="T129" t="s">
        <v>7</v>
      </c>
      <c r="U129" s="6">
        <v>2635.2</v>
      </c>
      <c r="V129">
        <v>4800062362</v>
      </c>
      <c r="W129">
        <v>714794</v>
      </c>
      <c r="X129">
        <v>5002841293</v>
      </c>
      <c r="Y129">
        <v>2023</v>
      </c>
      <c r="Z129">
        <v>1</v>
      </c>
      <c r="AA129">
        <v>7</v>
      </c>
      <c r="AB129">
        <v>21.96</v>
      </c>
      <c r="AC129" t="s">
        <v>5942</v>
      </c>
      <c r="AD129">
        <v>0</v>
      </c>
      <c r="AE129">
        <v>151</v>
      </c>
      <c r="AF129">
        <v>0</v>
      </c>
    </row>
    <row r="130" spans="1:34" x14ac:dyDescent="0.2">
      <c r="A130" t="s">
        <v>437</v>
      </c>
      <c r="C130">
        <v>5106546195</v>
      </c>
      <c r="D130">
        <v>2023</v>
      </c>
      <c r="E130" t="s">
        <v>10</v>
      </c>
      <c r="F130" t="s">
        <v>5880</v>
      </c>
      <c r="G130">
        <v>114058</v>
      </c>
      <c r="H130" t="s">
        <v>3118</v>
      </c>
      <c r="I130" t="s">
        <v>1139</v>
      </c>
      <c r="J130" t="s">
        <v>5848</v>
      </c>
      <c r="Q130" t="s">
        <v>5875</v>
      </c>
      <c r="R130" t="s">
        <v>5880</v>
      </c>
      <c r="S130">
        <v>1</v>
      </c>
      <c r="T130" t="s">
        <v>7</v>
      </c>
      <c r="U130" s="6">
        <v>200100</v>
      </c>
      <c r="V130">
        <v>5400078753</v>
      </c>
      <c r="W130">
        <v>102585</v>
      </c>
      <c r="X130">
        <v>5002842454</v>
      </c>
      <c r="Y130">
        <v>2023</v>
      </c>
      <c r="Z130">
        <v>1</v>
      </c>
      <c r="AA130">
        <v>7</v>
      </c>
      <c r="AB130" s="6">
        <v>1450</v>
      </c>
      <c r="AC130" t="s">
        <v>418</v>
      </c>
      <c r="AD130">
        <v>0</v>
      </c>
      <c r="AE130" t="s">
        <v>5943</v>
      </c>
      <c r="AF130">
        <v>0</v>
      </c>
    </row>
    <row r="131" spans="1:34" x14ac:dyDescent="0.2">
      <c r="A131" t="s">
        <v>437</v>
      </c>
      <c r="C131">
        <v>5106546195</v>
      </c>
      <c r="D131">
        <v>2023</v>
      </c>
      <c r="E131" t="s">
        <v>10</v>
      </c>
      <c r="F131" t="s">
        <v>5880</v>
      </c>
      <c r="G131">
        <v>114058</v>
      </c>
      <c r="H131" t="s">
        <v>3118</v>
      </c>
      <c r="I131" t="s">
        <v>1139</v>
      </c>
      <c r="J131" t="s">
        <v>5848</v>
      </c>
      <c r="Q131" t="s">
        <v>5875</v>
      </c>
      <c r="R131" t="s">
        <v>5880</v>
      </c>
      <c r="S131">
        <v>1</v>
      </c>
      <c r="T131" t="s">
        <v>7</v>
      </c>
      <c r="U131" s="6">
        <v>690000</v>
      </c>
      <c r="V131">
        <v>5400078753</v>
      </c>
      <c r="W131">
        <v>102585</v>
      </c>
      <c r="X131">
        <v>5002842454</v>
      </c>
      <c r="Y131">
        <v>2023</v>
      </c>
      <c r="Z131">
        <v>2</v>
      </c>
      <c r="AA131">
        <v>7</v>
      </c>
      <c r="AB131" s="6">
        <v>5000</v>
      </c>
      <c r="AC131" t="s">
        <v>418</v>
      </c>
      <c r="AD131">
        <v>0</v>
      </c>
      <c r="AE131" t="s">
        <v>5943</v>
      </c>
      <c r="AF131">
        <v>0</v>
      </c>
    </row>
    <row r="132" spans="1:34" x14ac:dyDescent="0.2">
      <c r="A132" t="s">
        <v>437</v>
      </c>
      <c r="C132">
        <v>5106546195</v>
      </c>
      <c r="D132">
        <v>2023</v>
      </c>
      <c r="E132" t="s">
        <v>10</v>
      </c>
      <c r="F132" t="s">
        <v>5880</v>
      </c>
      <c r="G132">
        <v>114058</v>
      </c>
      <c r="H132" t="s">
        <v>3118</v>
      </c>
      <c r="I132" t="s">
        <v>1139</v>
      </c>
      <c r="J132" t="s">
        <v>5848</v>
      </c>
      <c r="Q132" t="s">
        <v>5875</v>
      </c>
      <c r="R132" t="s">
        <v>5880</v>
      </c>
      <c r="S132">
        <v>1</v>
      </c>
      <c r="T132" t="s">
        <v>7</v>
      </c>
      <c r="U132" s="6">
        <v>351900</v>
      </c>
      <c r="V132">
        <v>5400078753</v>
      </c>
      <c r="W132">
        <v>102585</v>
      </c>
      <c r="X132">
        <v>5002842454</v>
      </c>
      <c r="Y132">
        <v>2023</v>
      </c>
      <c r="Z132">
        <v>3</v>
      </c>
      <c r="AA132">
        <v>7</v>
      </c>
      <c r="AB132" s="6">
        <v>2550</v>
      </c>
      <c r="AC132" t="s">
        <v>418</v>
      </c>
      <c r="AD132">
        <v>0</v>
      </c>
      <c r="AE132" t="s">
        <v>5943</v>
      </c>
      <c r="AF132">
        <v>0</v>
      </c>
    </row>
    <row r="133" spans="1:34" x14ac:dyDescent="0.2">
      <c r="A133" t="s">
        <v>437</v>
      </c>
      <c r="C133">
        <v>5106546198</v>
      </c>
      <c r="D133">
        <v>2023</v>
      </c>
      <c r="E133" t="s">
        <v>10</v>
      </c>
      <c r="F133" t="s">
        <v>5880</v>
      </c>
      <c r="G133">
        <v>118903</v>
      </c>
      <c r="H133" t="s">
        <v>3136</v>
      </c>
      <c r="I133" t="s">
        <v>1139</v>
      </c>
      <c r="J133" t="s">
        <v>5862</v>
      </c>
      <c r="Q133" t="s">
        <v>5883</v>
      </c>
      <c r="R133" t="s">
        <v>5880</v>
      </c>
      <c r="S133">
        <v>1</v>
      </c>
      <c r="T133" t="s">
        <v>7</v>
      </c>
      <c r="U133" s="6">
        <v>4800</v>
      </c>
      <c r="V133">
        <v>4800062456</v>
      </c>
      <c r="W133">
        <v>705420</v>
      </c>
      <c r="X133">
        <v>5002842758</v>
      </c>
      <c r="Y133">
        <v>2023</v>
      </c>
      <c r="Z133">
        <v>1</v>
      </c>
      <c r="AA133">
        <v>7</v>
      </c>
      <c r="AB133">
        <v>200</v>
      </c>
      <c r="AC133" t="s">
        <v>418</v>
      </c>
      <c r="AD133">
        <v>0</v>
      </c>
      <c r="AE133">
        <v>121</v>
      </c>
      <c r="AF133">
        <v>0</v>
      </c>
    </row>
    <row r="134" spans="1:34" x14ac:dyDescent="0.2">
      <c r="A134" t="s">
        <v>437</v>
      </c>
      <c r="C134">
        <v>5106546222</v>
      </c>
      <c r="D134">
        <v>2023</v>
      </c>
      <c r="E134" t="s">
        <v>10</v>
      </c>
      <c r="F134" t="s">
        <v>5880</v>
      </c>
      <c r="G134">
        <v>114062</v>
      </c>
      <c r="H134" t="s">
        <v>3125</v>
      </c>
      <c r="I134" t="s">
        <v>1139</v>
      </c>
      <c r="J134" t="s">
        <v>5862</v>
      </c>
      <c r="Q134" t="s">
        <v>5875</v>
      </c>
      <c r="R134" t="s">
        <v>5880</v>
      </c>
      <c r="S134">
        <v>1</v>
      </c>
      <c r="T134" t="s">
        <v>7</v>
      </c>
      <c r="U134" s="6">
        <v>5117</v>
      </c>
      <c r="V134">
        <v>4800063229</v>
      </c>
      <c r="W134">
        <v>718511</v>
      </c>
      <c r="X134">
        <v>5002842414</v>
      </c>
      <c r="Y134">
        <v>2023</v>
      </c>
      <c r="Z134">
        <v>1</v>
      </c>
      <c r="AA134">
        <v>7</v>
      </c>
      <c r="AB134" s="6">
        <v>1505</v>
      </c>
      <c r="AC134" t="s">
        <v>5873</v>
      </c>
      <c r="AD134">
        <v>0</v>
      </c>
      <c r="AE134">
        <v>121</v>
      </c>
      <c r="AF134">
        <v>0</v>
      </c>
    </row>
    <row r="135" spans="1:34" x14ac:dyDescent="0.2">
      <c r="A135" t="s">
        <v>437</v>
      </c>
      <c r="C135">
        <v>5106546254</v>
      </c>
      <c r="D135">
        <v>2023</v>
      </c>
      <c r="E135" t="s">
        <v>10</v>
      </c>
      <c r="F135" t="s">
        <v>5944</v>
      </c>
      <c r="G135">
        <v>120083</v>
      </c>
      <c r="H135" t="s">
        <v>3251</v>
      </c>
      <c r="I135" t="s">
        <v>1139</v>
      </c>
      <c r="J135" t="s">
        <v>5862</v>
      </c>
      <c r="Q135" t="s">
        <v>5883</v>
      </c>
      <c r="R135" t="s">
        <v>5944</v>
      </c>
      <c r="S135">
        <v>1</v>
      </c>
      <c r="T135" t="s">
        <v>7</v>
      </c>
      <c r="U135" s="6">
        <v>17095</v>
      </c>
      <c r="V135">
        <v>4800062350</v>
      </c>
      <c r="W135">
        <v>100013</v>
      </c>
      <c r="X135">
        <v>5002842448</v>
      </c>
      <c r="Y135">
        <v>2023</v>
      </c>
      <c r="Z135">
        <v>1</v>
      </c>
      <c r="AA135">
        <v>7</v>
      </c>
      <c r="AB135" s="6">
        <v>2630</v>
      </c>
      <c r="AC135" t="s">
        <v>418</v>
      </c>
      <c r="AD135">
        <v>0</v>
      </c>
      <c r="AE135">
        <v>121</v>
      </c>
      <c r="AF135">
        <v>0</v>
      </c>
    </row>
    <row r="136" spans="1:34" x14ac:dyDescent="0.2">
      <c r="A136" t="s">
        <v>437</v>
      </c>
      <c r="C136">
        <v>5106546436</v>
      </c>
      <c r="D136">
        <v>2023</v>
      </c>
      <c r="E136" t="s">
        <v>10</v>
      </c>
      <c r="F136" t="s">
        <v>5857</v>
      </c>
      <c r="G136">
        <v>106183</v>
      </c>
      <c r="H136" t="s">
        <v>3258</v>
      </c>
      <c r="I136" t="s">
        <v>1139</v>
      </c>
      <c r="J136" t="s">
        <v>5862</v>
      </c>
      <c r="Q136" t="s">
        <v>5881</v>
      </c>
      <c r="R136" t="s">
        <v>5857</v>
      </c>
      <c r="S136">
        <v>1</v>
      </c>
      <c r="T136" t="s">
        <v>7</v>
      </c>
      <c r="U136" s="6">
        <v>9250</v>
      </c>
      <c r="V136">
        <v>4800062455</v>
      </c>
      <c r="W136">
        <v>719410</v>
      </c>
      <c r="X136">
        <v>5002843461</v>
      </c>
      <c r="Y136">
        <v>2023</v>
      </c>
      <c r="Z136">
        <v>1</v>
      </c>
      <c r="AA136">
        <v>7</v>
      </c>
      <c r="AB136">
        <v>37</v>
      </c>
      <c r="AC136" t="s">
        <v>5945</v>
      </c>
      <c r="AD136">
        <v>0</v>
      </c>
      <c r="AE136">
        <v>121</v>
      </c>
      <c r="AF136">
        <v>0</v>
      </c>
    </row>
    <row r="137" spans="1:34" x14ac:dyDescent="0.2">
      <c r="A137" t="s">
        <v>437</v>
      </c>
      <c r="C137">
        <v>5106546619</v>
      </c>
      <c r="D137">
        <v>2023</v>
      </c>
      <c r="E137" t="s">
        <v>10</v>
      </c>
      <c r="F137" t="s">
        <v>5886</v>
      </c>
      <c r="G137">
        <v>302150</v>
      </c>
      <c r="H137" t="s">
        <v>2734</v>
      </c>
      <c r="I137" t="s">
        <v>1139</v>
      </c>
      <c r="J137" t="s">
        <v>5848</v>
      </c>
      <c r="Q137" t="s">
        <v>5878</v>
      </c>
      <c r="R137" t="s">
        <v>5886</v>
      </c>
      <c r="S137">
        <v>1</v>
      </c>
      <c r="T137" t="s">
        <v>7</v>
      </c>
      <c r="U137" s="6">
        <v>447300</v>
      </c>
      <c r="V137">
        <v>4900019356</v>
      </c>
      <c r="W137">
        <v>735879</v>
      </c>
      <c r="X137">
        <v>5002845068</v>
      </c>
      <c r="Y137">
        <v>2023</v>
      </c>
      <c r="Z137">
        <v>1</v>
      </c>
      <c r="AA137">
        <v>7</v>
      </c>
      <c r="AB137">
        <v>600</v>
      </c>
      <c r="AC137" t="s">
        <v>5938</v>
      </c>
      <c r="AD137">
        <v>0</v>
      </c>
      <c r="AE137" t="s">
        <v>5939</v>
      </c>
      <c r="AF137">
        <v>0</v>
      </c>
    </row>
    <row r="138" spans="1:34" x14ac:dyDescent="0.2">
      <c r="A138" t="s">
        <v>437</v>
      </c>
      <c r="C138">
        <v>5106546643</v>
      </c>
      <c r="D138">
        <v>2023</v>
      </c>
      <c r="E138" t="s">
        <v>10</v>
      </c>
      <c r="F138" t="s">
        <v>5886</v>
      </c>
      <c r="G138">
        <v>118778</v>
      </c>
      <c r="H138" t="s">
        <v>3483</v>
      </c>
      <c r="I138" t="s">
        <v>1139</v>
      </c>
      <c r="J138" t="s">
        <v>5862</v>
      </c>
      <c r="Q138" t="s">
        <v>5878</v>
      </c>
      <c r="R138" t="s">
        <v>5886</v>
      </c>
      <c r="S138">
        <v>1</v>
      </c>
      <c r="T138" t="s">
        <v>7</v>
      </c>
      <c r="U138" s="6">
        <v>9610</v>
      </c>
      <c r="V138">
        <v>4800062717</v>
      </c>
      <c r="W138">
        <v>724285</v>
      </c>
      <c r="X138">
        <v>5002844615</v>
      </c>
      <c r="Y138">
        <v>2023</v>
      </c>
      <c r="Z138">
        <v>1</v>
      </c>
      <c r="AA138">
        <v>7</v>
      </c>
      <c r="AB138" s="6">
        <v>3100</v>
      </c>
      <c r="AC138" t="s">
        <v>5873</v>
      </c>
      <c r="AD138">
        <v>0</v>
      </c>
      <c r="AE138">
        <v>121</v>
      </c>
      <c r="AF138">
        <v>0</v>
      </c>
    </row>
    <row r="139" spans="1:34" x14ac:dyDescent="0.2">
      <c r="A139" t="s">
        <v>437</v>
      </c>
      <c r="C139">
        <v>5106546780</v>
      </c>
      <c r="D139">
        <v>2023</v>
      </c>
      <c r="E139" t="s">
        <v>10</v>
      </c>
      <c r="F139" t="s">
        <v>5886</v>
      </c>
      <c r="G139">
        <v>113334</v>
      </c>
      <c r="H139" t="s">
        <v>3472</v>
      </c>
      <c r="I139" t="s">
        <v>1139</v>
      </c>
      <c r="J139" t="s">
        <v>5848</v>
      </c>
      <c r="Q139" t="s">
        <v>5875</v>
      </c>
      <c r="R139" t="s">
        <v>5886</v>
      </c>
      <c r="S139">
        <v>1</v>
      </c>
      <c r="T139" t="s">
        <v>7</v>
      </c>
      <c r="U139" s="6">
        <v>7800</v>
      </c>
      <c r="V139">
        <v>4800063655</v>
      </c>
      <c r="W139">
        <v>725759</v>
      </c>
      <c r="X139">
        <v>5002845781</v>
      </c>
      <c r="Y139">
        <v>2023</v>
      </c>
      <c r="Z139">
        <v>1</v>
      </c>
      <c r="AA139">
        <v>7</v>
      </c>
      <c r="AB139">
        <v>6</v>
      </c>
      <c r="AC139" t="s">
        <v>5873</v>
      </c>
      <c r="AD139">
        <v>0</v>
      </c>
      <c r="AE139" t="s">
        <v>5851</v>
      </c>
      <c r="AF139">
        <v>0</v>
      </c>
    </row>
    <row r="140" spans="1:34" x14ac:dyDescent="0.2">
      <c r="A140" t="s">
        <v>437</v>
      </c>
      <c r="C140">
        <v>5106547001</v>
      </c>
      <c r="D140">
        <v>2023</v>
      </c>
      <c r="E140" t="s">
        <v>10</v>
      </c>
      <c r="F140" t="s">
        <v>5884</v>
      </c>
      <c r="G140">
        <v>106015</v>
      </c>
      <c r="H140" t="s">
        <v>3571</v>
      </c>
      <c r="I140" t="s">
        <v>1139</v>
      </c>
      <c r="J140" t="s">
        <v>5848</v>
      </c>
      <c r="Q140" t="s">
        <v>5875</v>
      </c>
      <c r="R140" t="s">
        <v>5884</v>
      </c>
      <c r="S140">
        <v>1</v>
      </c>
      <c r="T140" t="s">
        <v>7</v>
      </c>
      <c r="U140" s="6">
        <v>24300</v>
      </c>
      <c r="V140">
        <v>4300139811</v>
      </c>
      <c r="X140">
        <v>1002154079</v>
      </c>
      <c r="Y140">
        <v>2023</v>
      </c>
      <c r="Z140">
        <v>1</v>
      </c>
      <c r="AB140">
        <v>1</v>
      </c>
      <c r="AC140" t="s">
        <v>5873</v>
      </c>
      <c r="AD140">
        <v>0</v>
      </c>
      <c r="AE140" t="s">
        <v>5851</v>
      </c>
      <c r="AF140">
        <v>0</v>
      </c>
      <c r="AG140">
        <v>5830619</v>
      </c>
      <c r="AH140">
        <v>2</v>
      </c>
    </row>
    <row r="141" spans="1:34" x14ac:dyDescent="0.2">
      <c r="A141" t="s">
        <v>437</v>
      </c>
      <c r="C141">
        <v>5106547002</v>
      </c>
      <c r="D141">
        <v>2023</v>
      </c>
      <c r="E141" t="s">
        <v>10</v>
      </c>
      <c r="F141" t="s">
        <v>5884</v>
      </c>
      <c r="G141">
        <v>113281</v>
      </c>
      <c r="H141" t="s">
        <v>3604</v>
      </c>
      <c r="I141" t="s">
        <v>1139</v>
      </c>
      <c r="J141" t="s">
        <v>5862</v>
      </c>
      <c r="Q141" t="s">
        <v>5878</v>
      </c>
      <c r="R141" t="s">
        <v>5884</v>
      </c>
      <c r="S141">
        <v>1</v>
      </c>
      <c r="T141" t="s">
        <v>7</v>
      </c>
      <c r="U141" s="6">
        <v>103550</v>
      </c>
      <c r="V141">
        <v>4300140375</v>
      </c>
      <c r="X141">
        <v>1002154319</v>
      </c>
      <c r="Y141">
        <v>2023</v>
      </c>
      <c r="Z141">
        <v>1</v>
      </c>
      <c r="AB141">
        <v>1</v>
      </c>
      <c r="AC141" t="s">
        <v>5873</v>
      </c>
      <c r="AD141">
        <v>0</v>
      </c>
      <c r="AE141">
        <v>335</v>
      </c>
      <c r="AF141">
        <v>0</v>
      </c>
      <c r="AG141">
        <v>5831236</v>
      </c>
      <c r="AH141">
        <v>2</v>
      </c>
    </row>
    <row r="142" spans="1:34" x14ac:dyDescent="0.2">
      <c r="A142" t="s">
        <v>437</v>
      </c>
      <c r="C142">
        <v>5106547268</v>
      </c>
      <c r="D142">
        <v>2023</v>
      </c>
      <c r="E142" t="s">
        <v>10</v>
      </c>
      <c r="F142" t="s">
        <v>5892</v>
      </c>
      <c r="G142">
        <v>119011</v>
      </c>
      <c r="H142" t="s">
        <v>4026</v>
      </c>
      <c r="I142" t="s">
        <v>1139</v>
      </c>
      <c r="J142" t="s">
        <v>5862</v>
      </c>
      <c r="Q142" t="s">
        <v>5878</v>
      </c>
      <c r="R142" t="s">
        <v>5892</v>
      </c>
      <c r="S142">
        <v>1</v>
      </c>
      <c r="T142" t="s">
        <v>7</v>
      </c>
      <c r="U142" s="6">
        <v>9000</v>
      </c>
      <c r="V142">
        <v>4300140531</v>
      </c>
      <c r="X142">
        <v>1002155144</v>
      </c>
      <c r="Y142">
        <v>2023</v>
      </c>
      <c r="Z142">
        <v>1</v>
      </c>
      <c r="AB142">
        <v>1</v>
      </c>
      <c r="AC142" t="s">
        <v>5873</v>
      </c>
      <c r="AD142">
        <v>0</v>
      </c>
      <c r="AE142">
        <v>335</v>
      </c>
      <c r="AF142">
        <v>0</v>
      </c>
      <c r="AG142">
        <v>5833288</v>
      </c>
      <c r="AH142">
        <v>2</v>
      </c>
    </row>
    <row r="143" spans="1:34" x14ac:dyDescent="0.2">
      <c r="A143" t="s">
        <v>437</v>
      </c>
      <c r="C143">
        <v>5106547270</v>
      </c>
      <c r="D143">
        <v>2023</v>
      </c>
      <c r="E143" t="s">
        <v>10</v>
      </c>
      <c r="F143" t="s">
        <v>5892</v>
      </c>
      <c r="G143">
        <v>115074</v>
      </c>
      <c r="H143" t="s">
        <v>3989</v>
      </c>
      <c r="I143" t="s">
        <v>1139</v>
      </c>
      <c r="J143" t="s">
        <v>5862</v>
      </c>
      <c r="Q143" t="s">
        <v>5857</v>
      </c>
      <c r="R143" t="s">
        <v>5892</v>
      </c>
      <c r="S143">
        <v>1</v>
      </c>
      <c r="T143" t="s">
        <v>7</v>
      </c>
      <c r="U143" s="6">
        <v>2200</v>
      </c>
      <c r="V143">
        <v>4800062467</v>
      </c>
      <c r="W143">
        <v>719220</v>
      </c>
      <c r="X143">
        <v>5002846591</v>
      </c>
      <c r="Y143">
        <v>2023</v>
      </c>
      <c r="Z143">
        <v>1</v>
      </c>
      <c r="AA143">
        <v>7</v>
      </c>
      <c r="AB143">
        <v>500</v>
      </c>
      <c r="AC143" t="s">
        <v>5873</v>
      </c>
      <c r="AD143">
        <v>0</v>
      </c>
      <c r="AE143">
        <v>121</v>
      </c>
      <c r="AF143">
        <v>0</v>
      </c>
    </row>
    <row r="144" spans="1:34" x14ac:dyDescent="0.2">
      <c r="A144" t="s">
        <v>437</v>
      </c>
      <c r="C144">
        <v>5106547275</v>
      </c>
      <c r="D144">
        <v>2023</v>
      </c>
      <c r="E144" t="s">
        <v>10</v>
      </c>
      <c r="F144" t="s">
        <v>5892</v>
      </c>
      <c r="G144">
        <v>115663</v>
      </c>
      <c r="H144" t="s">
        <v>3996</v>
      </c>
      <c r="I144" t="s">
        <v>1139</v>
      </c>
      <c r="J144" t="s">
        <v>5862</v>
      </c>
      <c r="Q144" t="s">
        <v>5944</v>
      </c>
      <c r="R144" t="s">
        <v>5892</v>
      </c>
      <c r="S144">
        <v>1</v>
      </c>
      <c r="T144" t="s">
        <v>7</v>
      </c>
      <c r="U144" s="6">
        <v>32000</v>
      </c>
      <c r="V144">
        <v>4300128628</v>
      </c>
      <c r="X144">
        <v>1002154452</v>
      </c>
      <c r="Y144">
        <v>2023</v>
      </c>
      <c r="Z144">
        <v>1</v>
      </c>
      <c r="AB144">
        <v>1</v>
      </c>
      <c r="AC144" t="s">
        <v>5947</v>
      </c>
      <c r="AD144">
        <v>0</v>
      </c>
      <c r="AE144">
        <v>121</v>
      </c>
      <c r="AF144">
        <v>0</v>
      </c>
      <c r="AG144">
        <v>5831572</v>
      </c>
      <c r="AH144">
        <v>2</v>
      </c>
    </row>
    <row r="145" spans="1:32" x14ac:dyDescent="0.2">
      <c r="A145" t="s">
        <v>437</v>
      </c>
      <c r="C145">
        <v>5106547448</v>
      </c>
      <c r="D145">
        <v>2023</v>
      </c>
      <c r="E145" t="s">
        <v>10</v>
      </c>
      <c r="F145" t="s">
        <v>5948</v>
      </c>
      <c r="G145" t="s">
        <v>5790</v>
      </c>
      <c r="H145" t="s">
        <v>5791</v>
      </c>
      <c r="I145" t="s">
        <v>1139</v>
      </c>
      <c r="J145" t="s">
        <v>5862</v>
      </c>
      <c r="Q145" t="s">
        <v>5883</v>
      </c>
      <c r="R145" t="s">
        <v>5948</v>
      </c>
      <c r="S145">
        <v>1</v>
      </c>
      <c r="T145" t="s">
        <v>7</v>
      </c>
      <c r="U145" s="6">
        <v>3135.6</v>
      </c>
      <c r="V145">
        <v>4800062360</v>
      </c>
      <c r="W145">
        <v>714794</v>
      </c>
      <c r="X145">
        <v>5002824892</v>
      </c>
      <c r="Y145">
        <v>2023</v>
      </c>
      <c r="Z145">
        <v>1</v>
      </c>
      <c r="AA145">
        <v>7</v>
      </c>
      <c r="AB145">
        <v>26.13</v>
      </c>
      <c r="AC145" t="s">
        <v>5942</v>
      </c>
      <c r="AD145">
        <v>0</v>
      </c>
      <c r="AE145">
        <v>151</v>
      </c>
      <c r="AF145">
        <v>0</v>
      </c>
    </row>
    <row r="146" spans="1:32" x14ac:dyDescent="0.2">
      <c r="A146" t="s">
        <v>437</v>
      </c>
      <c r="C146">
        <v>5106547448</v>
      </c>
      <c r="D146">
        <v>2023</v>
      </c>
      <c r="E146" t="s">
        <v>10</v>
      </c>
      <c r="F146" t="s">
        <v>5948</v>
      </c>
      <c r="G146" t="s">
        <v>5790</v>
      </c>
      <c r="H146" t="s">
        <v>5791</v>
      </c>
      <c r="I146" t="s">
        <v>1139</v>
      </c>
      <c r="J146" t="s">
        <v>5862</v>
      </c>
      <c r="Q146" t="s">
        <v>5883</v>
      </c>
      <c r="R146" t="s">
        <v>5948</v>
      </c>
      <c r="S146">
        <v>1</v>
      </c>
      <c r="T146" t="s">
        <v>7</v>
      </c>
      <c r="U146" s="6">
        <v>3138</v>
      </c>
      <c r="V146">
        <v>4800062360</v>
      </c>
      <c r="W146">
        <v>714794</v>
      </c>
      <c r="X146">
        <v>5002825212</v>
      </c>
      <c r="Y146">
        <v>2023</v>
      </c>
      <c r="Z146">
        <v>1</v>
      </c>
      <c r="AA146">
        <v>7</v>
      </c>
      <c r="AB146">
        <v>26.15</v>
      </c>
      <c r="AC146" t="s">
        <v>5942</v>
      </c>
      <c r="AD146">
        <v>0</v>
      </c>
      <c r="AE146">
        <v>151</v>
      </c>
      <c r="AF146">
        <v>0</v>
      </c>
    </row>
    <row r="147" spans="1:32" x14ac:dyDescent="0.2">
      <c r="A147" t="s">
        <v>437</v>
      </c>
      <c r="C147">
        <v>5106547448</v>
      </c>
      <c r="D147">
        <v>2023</v>
      </c>
      <c r="E147" t="s">
        <v>10</v>
      </c>
      <c r="F147" t="s">
        <v>5948</v>
      </c>
      <c r="G147" t="s">
        <v>5790</v>
      </c>
      <c r="H147" t="s">
        <v>5791</v>
      </c>
      <c r="I147" t="s">
        <v>1139</v>
      </c>
      <c r="J147" t="s">
        <v>5862</v>
      </c>
      <c r="Q147" t="s">
        <v>5883</v>
      </c>
      <c r="R147" t="s">
        <v>5948</v>
      </c>
      <c r="S147">
        <v>1</v>
      </c>
      <c r="T147" t="s">
        <v>7</v>
      </c>
      <c r="U147" s="6">
        <v>3140.4</v>
      </c>
      <c r="V147">
        <v>4800062360</v>
      </c>
      <c r="W147">
        <v>714794</v>
      </c>
      <c r="X147">
        <v>5002827975</v>
      </c>
      <c r="Y147">
        <v>2023</v>
      </c>
      <c r="Z147">
        <v>1</v>
      </c>
      <c r="AA147">
        <v>7</v>
      </c>
      <c r="AB147">
        <v>26.17</v>
      </c>
      <c r="AC147" t="s">
        <v>5942</v>
      </c>
      <c r="AD147">
        <v>0</v>
      </c>
      <c r="AE147">
        <v>151</v>
      </c>
      <c r="AF147">
        <v>0</v>
      </c>
    </row>
    <row r="148" spans="1:32" x14ac:dyDescent="0.2">
      <c r="A148" t="s">
        <v>437</v>
      </c>
      <c r="C148">
        <v>5106547448</v>
      </c>
      <c r="D148">
        <v>2023</v>
      </c>
      <c r="E148" t="s">
        <v>10</v>
      </c>
      <c r="F148" t="s">
        <v>5948</v>
      </c>
      <c r="G148" t="s">
        <v>5790</v>
      </c>
      <c r="H148" t="s">
        <v>5791</v>
      </c>
      <c r="I148" t="s">
        <v>1139</v>
      </c>
      <c r="J148" t="s">
        <v>5862</v>
      </c>
      <c r="Q148" t="s">
        <v>5883</v>
      </c>
      <c r="R148" t="s">
        <v>5948</v>
      </c>
      <c r="S148">
        <v>1</v>
      </c>
      <c r="T148" t="s">
        <v>7</v>
      </c>
      <c r="U148" s="6">
        <v>3142.8</v>
      </c>
      <c r="V148">
        <v>4800062360</v>
      </c>
      <c r="W148">
        <v>714794</v>
      </c>
      <c r="X148">
        <v>5002827976</v>
      </c>
      <c r="Y148">
        <v>2023</v>
      </c>
      <c r="Z148">
        <v>1</v>
      </c>
      <c r="AA148">
        <v>7</v>
      </c>
      <c r="AB148">
        <v>26.19</v>
      </c>
      <c r="AC148" t="s">
        <v>5942</v>
      </c>
      <c r="AD148">
        <v>0</v>
      </c>
      <c r="AE148">
        <v>151</v>
      </c>
      <c r="AF148">
        <v>0</v>
      </c>
    </row>
    <row r="149" spans="1:32" x14ac:dyDescent="0.2">
      <c r="A149" t="s">
        <v>437</v>
      </c>
      <c r="C149">
        <v>5106547448</v>
      </c>
      <c r="D149">
        <v>2023</v>
      </c>
      <c r="E149" t="s">
        <v>10</v>
      </c>
      <c r="F149" t="s">
        <v>5948</v>
      </c>
      <c r="G149" t="s">
        <v>5790</v>
      </c>
      <c r="H149" t="s">
        <v>5791</v>
      </c>
      <c r="I149" t="s">
        <v>1139</v>
      </c>
      <c r="J149" t="s">
        <v>5862</v>
      </c>
      <c r="Q149" t="s">
        <v>5883</v>
      </c>
      <c r="R149" t="s">
        <v>5948</v>
      </c>
      <c r="S149">
        <v>1</v>
      </c>
      <c r="T149" t="s">
        <v>7</v>
      </c>
      <c r="U149" s="6">
        <v>3260.4</v>
      </c>
      <c r="V149">
        <v>4800062360</v>
      </c>
      <c r="W149">
        <v>714794</v>
      </c>
      <c r="X149">
        <v>5002827979</v>
      </c>
      <c r="Y149">
        <v>2023</v>
      </c>
      <c r="Z149">
        <v>1</v>
      </c>
      <c r="AA149">
        <v>7</v>
      </c>
      <c r="AB149">
        <v>27.17</v>
      </c>
      <c r="AC149" t="s">
        <v>5942</v>
      </c>
      <c r="AD149">
        <v>0</v>
      </c>
      <c r="AE149">
        <v>151</v>
      </c>
      <c r="AF149">
        <v>0</v>
      </c>
    </row>
    <row r="150" spans="1:32" x14ac:dyDescent="0.2">
      <c r="A150" t="s">
        <v>437</v>
      </c>
      <c r="C150">
        <v>5106547448</v>
      </c>
      <c r="D150">
        <v>2023</v>
      </c>
      <c r="E150" t="s">
        <v>10</v>
      </c>
      <c r="F150" t="s">
        <v>5948</v>
      </c>
      <c r="G150" t="s">
        <v>5790</v>
      </c>
      <c r="H150" t="s">
        <v>5791</v>
      </c>
      <c r="I150" t="s">
        <v>1139</v>
      </c>
      <c r="J150" t="s">
        <v>5862</v>
      </c>
      <c r="Q150" t="s">
        <v>5883</v>
      </c>
      <c r="R150" t="s">
        <v>5948</v>
      </c>
      <c r="S150">
        <v>1</v>
      </c>
      <c r="T150" t="s">
        <v>7</v>
      </c>
      <c r="U150" s="6">
        <v>3141.6</v>
      </c>
      <c r="V150">
        <v>4800062360</v>
      </c>
      <c r="W150">
        <v>714794</v>
      </c>
      <c r="X150">
        <v>5002827996</v>
      </c>
      <c r="Y150">
        <v>2023</v>
      </c>
      <c r="Z150">
        <v>1</v>
      </c>
      <c r="AA150">
        <v>7</v>
      </c>
      <c r="AB150">
        <v>26.18</v>
      </c>
      <c r="AC150" t="s">
        <v>5942</v>
      </c>
      <c r="AD150">
        <v>0</v>
      </c>
      <c r="AE150">
        <v>151</v>
      </c>
      <c r="AF150">
        <v>0</v>
      </c>
    </row>
    <row r="151" spans="1:32" x14ac:dyDescent="0.2">
      <c r="A151" t="s">
        <v>437</v>
      </c>
      <c r="C151">
        <v>5106547448</v>
      </c>
      <c r="D151">
        <v>2023</v>
      </c>
      <c r="E151" t="s">
        <v>10</v>
      </c>
      <c r="F151" t="s">
        <v>5948</v>
      </c>
      <c r="G151" t="s">
        <v>5790</v>
      </c>
      <c r="H151" t="s">
        <v>5791</v>
      </c>
      <c r="I151" t="s">
        <v>1139</v>
      </c>
      <c r="J151" t="s">
        <v>5862</v>
      </c>
      <c r="Q151" t="s">
        <v>5883</v>
      </c>
      <c r="R151" t="s">
        <v>5948</v>
      </c>
      <c r="S151">
        <v>1</v>
      </c>
      <c r="T151" t="s">
        <v>7</v>
      </c>
      <c r="U151" s="6">
        <v>3144</v>
      </c>
      <c r="V151">
        <v>4800062360</v>
      </c>
      <c r="W151">
        <v>714794</v>
      </c>
      <c r="X151">
        <v>5002827997</v>
      </c>
      <c r="Y151">
        <v>2023</v>
      </c>
      <c r="Z151">
        <v>1</v>
      </c>
      <c r="AA151">
        <v>7</v>
      </c>
      <c r="AB151">
        <v>26.2</v>
      </c>
      <c r="AC151" t="s">
        <v>5942</v>
      </c>
      <c r="AD151">
        <v>0</v>
      </c>
      <c r="AE151">
        <v>151</v>
      </c>
      <c r="AF151">
        <v>0</v>
      </c>
    </row>
    <row r="152" spans="1:32" x14ac:dyDescent="0.2">
      <c r="A152" t="s">
        <v>437</v>
      </c>
      <c r="C152">
        <v>5106547448</v>
      </c>
      <c r="D152">
        <v>2023</v>
      </c>
      <c r="E152" t="s">
        <v>10</v>
      </c>
      <c r="F152" t="s">
        <v>5948</v>
      </c>
      <c r="G152" t="s">
        <v>5790</v>
      </c>
      <c r="H152" t="s">
        <v>5791</v>
      </c>
      <c r="I152" t="s">
        <v>1139</v>
      </c>
      <c r="J152" t="s">
        <v>5862</v>
      </c>
      <c r="Q152" t="s">
        <v>5883</v>
      </c>
      <c r="R152" t="s">
        <v>5948</v>
      </c>
      <c r="S152">
        <v>1</v>
      </c>
      <c r="T152" t="s">
        <v>7</v>
      </c>
      <c r="U152" s="6">
        <v>3144</v>
      </c>
      <c r="V152">
        <v>4800062360</v>
      </c>
      <c r="W152">
        <v>714794</v>
      </c>
      <c r="X152">
        <v>5002827998</v>
      </c>
      <c r="Y152">
        <v>2023</v>
      </c>
      <c r="Z152">
        <v>1</v>
      </c>
      <c r="AA152">
        <v>7</v>
      </c>
      <c r="AB152">
        <v>26.2</v>
      </c>
      <c r="AC152" t="s">
        <v>5942</v>
      </c>
      <c r="AD152">
        <v>0</v>
      </c>
      <c r="AE152">
        <v>151</v>
      </c>
      <c r="AF152">
        <v>0</v>
      </c>
    </row>
    <row r="153" spans="1:32" x14ac:dyDescent="0.2">
      <c r="A153" t="s">
        <v>437</v>
      </c>
      <c r="C153">
        <v>5106547448</v>
      </c>
      <c r="D153">
        <v>2023</v>
      </c>
      <c r="E153" t="s">
        <v>10</v>
      </c>
      <c r="F153" t="s">
        <v>5948</v>
      </c>
      <c r="G153" t="s">
        <v>5790</v>
      </c>
      <c r="H153" t="s">
        <v>5791</v>
      </c>
      <c r="I153" t="s">
        <v>1139</v>
      </c>
      <c r="J153" t="s">
        <v>5862</v>
      </c>
      <c r="Q153" t="s">
        <v>5883</v>
      </c>
      <c r="R153" t="s">
        <v>5948</v>
      </c>
      <c r="S153">
        <v>1</v>
      </c>
      <c r="T153" t="s">
        <v>7</v>
      </c>
      <c r="U153" s="6">
        <v>3133.2</v>
      </c>
      <c r="V153">
        <v>4800062360</v>
      </c>
      <c r="W153">
        <v>714794</v>
      </c>
      <c r="X153">
        <v>5002828023</v>
      </c>
      <c r="Y153">
        <v>2023</v>
      </c>
      <c r="Z153">
        <v>1</v>
      </c>
      <c r="AA153">
        <v>7</v>
      </c>
      <c r="AB153">
        <v>26.11</v>
      </c>
      <c r="AC153" t="s">
        <v>5942</v>
      </c>
      <c r="AD153">
        <v>0</v>
      </c>
      <c r="AE153">
        <v>151</v>
      </c>
      <c r="AF153">
        <v>0</v>
      </c>
    </row>
    <row r="154" spans="1:32" x14ac:dyDescent="0.2">
      <c r="A154" t="s">
        <v>437</v>
      </c>
      <c r="C154">
        <v>5106547448</v>
      </c>
      <c r="D154">
        <v>2023</v>
      </c>
      <c r="E154" t="s">
        <v>10</v>
      </c>
      <c r="F154" t="s">
        <v>5948</v>
      </c>
      <c r="G154" t="s">
        <v>5790</v>
      </c>
      <c r="H154" t="s">
        <v>5791</v>
      </c>
      <c r="I154" t="s">
        <v>1139</v>
      </c>
      <c r="J154" t="s">
        <v>5862</v>
      </c>
      <c r="Q154" t="s">
        <v>5883</v>
      </c>
      <c r="R154" t="s">
        <v>5948</v>
      </c>
      <c r="S154">
        <v>1</v>
      </c>
      <c r="T154" t="s">
        <v>7</v>
      </c>
      <c r="U154" s="6">
        <v>3265.2</v>
      </c>
      <c r="V154">
        <v>4800062360</v>
      </c>
      <c r="W154">
        <v>714794</v>
      </c>
      <c r="X154">
        <v>5002828024</v>
      </c>
      <c r="Y154">
        <v>2023</v>
      </c>
      <c r="Z154">
        <v>1</v>
      </c>
      <c r="AA154">
        <v>7</v>
      </c>
      <c r="AB154">
        <v>27.21</v>
      </c>
      <c r="AC154" t="s">
        <v>5942</v>
      </c>
      <c r="AD154">
        <v>0</v>
      </c>
      <c r="AE154">
        <v>151</v>
      </c>
      <c r="AF154">
        <v>0</v>
      </c>
    </row>
    <row r="155" spans="1:32" x14ac:dyDescent="0.2">
      <c r="A155" t="s">
        <v>437</v>
      </c>
      <c r="C155">
        <v>5106547448</v>
      </c>
      <c r="D155">
        <v>2023</v>
      </c>
      <c r="E155" t="s">
        <v>10</v>
      </c>
      <c r="F155" t="s">
        <v>5948</v>
      </c>
      <c r="G155" t="s">
        <v>5790</v>
      </c>
      <c r="H155" t="s">
        <v>5791</v>
      </c>
      <c r="I155" t="s">
        <v>1139</v>
      </c>
      <c r="J155" t="s">
        <v>5862</v>
      </c>
      <c r="Q155" t="s">
        <v>5883</v>
      </c>
      <c r="R155" t="s">
        <v>5948</v>
      </c>
      <c r="S155">
        <v>1</v>
      </c>
      <c r="T155" t="s">
        <v>7</v>
      </c>
      <c r="U155" s="6">
        <v>3139.2</v>
      </c>
      <c r="V155">
        <v>4800062360</v>
      </c>
      <c r="W155">
        <v>714794</v>
      </c>
      <c r="X155">
        <v>5002829688</v>
      </c>
      <c r="Y155">
        <v>2023</v>
      </c>
      <c r="Z155">
        <v>1</v>
      </c>
      <c r="AA155">
        <v>7</v>
      </c>
      <c r="AB155">
        <v>26.16</v>
      </c>
      <c r="AC155" t="s">
        <v>5942</v>
      </c>
      <c r="AD155">
        <v>0</v>
      </c>
      <c r="AE155">
        <v>151</v>
      </c>
      <c r="AF155">
        <v>0</v>
      </c>
    </row>
    <row r="156" spans="1:32" x14ac:dyDescent="0.2">
      <c r="A156" t="s">
        <v>437</v>
      </c>
      <c r="C156">
        <v>5106547448</v>
      </c>
      <c r="D156">
        <v>2023</v>
      </c>
      <c r="E156" t="s">
        <v>10</v>
      </c>
      <c r="F156" t="s">
        <v>5948</v>
      </c>
      <c r="G156" t="s">
        <v>5790</v>
      </c>
      <c r="H156" t="s">
        <v>5791</v>
      </c>
      <c r="I156" t="s">
        <v>1139</v>
      </c>
      <c r="J156" t="s">
        <v>5862</v>
      </c>
      <c r="Q156" t="s">
        <v>5883</v>
      </c>
      <c r="R156" t="s">
        <v>5948</v>
      </c>
      <c r="S156">
        <v>1</v>
      </c>
      <c r="T156" t="s">
        <v>7</v>
      </c>
      <c r="U156" s="6">
        <v>3153.6</v>
      </c>
      <c r="V156">
        <v>4800062360</v>
      </c>
      <c r="W156">
        <v>714794</v>
      </c>
      <c r="X156">
        <v>5002829760</v>
      </c>
      <c r="Y156">
        <v>2023</v>
      </c>
      <c r="Z156">
        <v>1</v>
      </c>
      <c r="AA156">
        <v>7</v>
      </c>
      <c r="AB156">
        <v>26.28</v>
      </c>
      <c r="AC156" t="s">
        <v>5942</v>
      </c>
      <c r="AD156">
        <v>0</v>
      </c>
      <c r="AE156">
        <v>151</v>
      </c>
      <c r="AF156">
        <v>0</v>
      </c>
    </row>
    <row r="157" spans="1:32" x14ac:dyDescent="0.2">
      <c r="A157" t="s">
        <v>437</v>
      </c>
      <c r="C157">
        <v>5106547448</v>
      </c>
      <c r="D157">
        <v>2023</v>
      </c>
      <c r="E157" t="s">
        <v>10</v>
      </c>
      <c r="F157" t="s">
        <v>5948</v>
      </c>
      <c r="G157" t="s">
        <v>5790</v>
      </c>
      <c r="H157" t="s">
        <v>5791</v>
      </c>
      <c r="I157" t="s">
        <v>1139</v>
      </c>
      <c r="J157" t="s">
        <v>5862</v>
      </c>
      <c r="Q157" t="s">
        <v>5883</v>
      </c>
      <c r="R157" t="s">
        <v>5948</v>
      </c>
      <c r="S157">
        <v>1</v>
      </c>
      <c r="T157" t="s">
        <v>7</v>
      </c>
      <c r="U157" s="6">
        <v>3152.4</v>
      </c>
      <c r="V157">
        <v>4800062360</v>
      </c>
      <c r="W157">
        <v>714794</v>
      </c>
      <c r="X157">
        <v>5002830468</v>
      </c>
      <c r="Y157">
        <v>2023</v>
      </c>
      <c r="Z157">
        <v>1</v>
      </c>
      <c r="AA157">
        <v>7</v>
      </c>
      <c r="AB157">
        <v>26.27</v>
      </c>
      <c r="AC157" t="s">
        <v>5942</v>
      </c>
      <c r="AD157">
        <v>0</v>
      </c>
      <c r="AE157">
        <v>151</v>
      </c>
      <c r="AF157">
        <v>0</v>
      </c>
    </row>
    <row r="158" spans="1:32" x14ac:dyDescent="0.2">
      <c r="A158" t="s">
        <v>437</v>
      </c>
      <c r="C158">
        <v>5106547448</v>
      </c>
      <c r="D158">
        <v>2023</v>
      </c>
      <c r="E158" t="s">
        <v>10</v>
      </c>
      <c r="F158" t="s">
        <v>5948</v>
      </c>
      <c r="G158" t="s">
        <v>5790</v>
      </c>
      <c r="H158" t="s">
        <v>5791</v>
      </c>
      <c r="I158" t="s">
        <v>1139</v>
      </c>
      <c r="J158" t="s">
        <v>5862</v>
      </c>
      <c r="Q158" t="s">
        <v>5883</v>
      </c>
      <c r="R158" t="s">
        <v>5948</v>
      </c>
      <c r="S158">
        <v>1</v>
      </c>
      <c r="T158" t="s">
        <v>7</v>
      </c>
      <c r="U158" s="6">
        <v>3133.2</v>
      </c>
      <c r="V158">
        <v>4800062360</v>
      </c>
      <c r="W158">
        <v>714794</v>
      </c>
      <c r="X158">
        <v>5002830469</v>
      </c>
      <c r="Y158">
        <v>2023</v>
      </c>
      <c r="Z158">
        <v>1</v>
      </c>
      <c r="AA158">
        <v>7</v>
      </c>
      <c r="AB158">
        <v>26.11</v>
      </c>
      <c r="AC158" t="s">
        <v>5942</v>
      </c>
      <c r="AD158">
        <v>0</v>
      </c>
      <c r="AE158">
        <v>151</v>
      </c>
      <c r="AF158">
        <v>0</v>
      </c>
    </row>
    <row r="159" spans="1:32" x14ac:dyDescent="0.2">
      <c r="A159" t="s">
        <v>437</v>
      </c>
      <c r="C159">
        <v>5106547448</v>
      </c>
      <c r="D159">
        <v>2023</v>
      </c>
      <c r="E159" t="s">
        <v>10</v>
      </c>
      <c r="F159" t="s">
        <v>5948</v>
      </c>
      <c r="G159" t="s">
        <v>5790</v>
      </c>
      <c r="H159" t="s">
        <v>5791</v>
      </c>
      <c r="I159" t="s">
        <v>1139</v>
      </c>
      <c r="J159" t="s">
        <v>5862</v>
      </c>
      <c r="Q159" t="s">
        <v>5883</v>
      </c>
      <c r="R159" t="s">
        <v>5948</v>
      </c>
      <c r="S159">
        <v>1</v>
      </c>
      <c r="T159" t="s">
        <v>7</v>
      </c>
      <c r="U159" s="6">
        <v>3133.2</v>
      </c>
      <c r="V159">
        <v>4800062360</v>
      </c>
      <c r="W159">
        <v>714794</v>
      </c>
      <c r="X159">
        <v>5002830470</v>
      </c>
      <c r="Y159">
        <v>2023</v>
      </c>
      <c r="Z159">
        <v>1</v>
      </c>
      <c r="AA159">
        <v>7</v>
      </c>
      <c r="AB159">
        <v>26.11</v>
      </c>
      <c r="AC159" t="s">
        <v>5942</v>
      </c>
      <c r="AD159">
        <v>0</v>
      </c>
      <c r="AE159">
        <v>151</v>
      </c>
      <c r="AF159">
        <v>0</v>
      </c>
    </row>
    <row r="160" spans="1:32" x14ac:dyDescent="0.2">
      <c r="A160" t="s">
        <v>437</v>
      </c>
      <c r="C160">
        <v>5106547448</v>
      </c>
      <c r="D160">
        <v>2023</v>
      </c>
      <c r="E160" t="s">
        <v>10</v>
      </c>
      <c r="F160" t="s">
        <v>5948</v>
      </c>
      <c r="G160" t="s">
        <v>5790</v>
      </c>
      <c r="H160" t="s">
        <v>5791</v>
      </c>
      <c r="I160" t="s">
        <v>1139</v>
      </c>
      <c r="J160" t="s">
        <v>5862</v>
      </c>
      <c r="Q160" t="s">
        <v>5883</v>
      </c>
      <c r="R160" t="s">
        <v>5948</v>
      </c>
      <c r="S160">
        <v>1</v>
      </c>
      <c r="T160" t="s">
        <v>7</v>
      </c>
      <c r="U160" s="6">
        <v>3255.6</v>
      </c>
      <c r="V160">
        <v>4800062360</v>
      </c>
      <c r="W160">
        <v>714794</v>
      </c>
      <c r="X160">
        <v>5002830472</v>
      </c>
      <c r="Y160">
        <v>2023</v>
      </c>
      <c r="Z160">
        <v>1</v>
      </c>
      <c r="AA160">
        <v>7</v>
      </c>
      <c r="AB160">
        <v>27.13</v>
      </c>
      <c r="AC160" t="s">
        <v>5942</v>
      </c>
      <c r="AD160">
        <v>0</v>
      </c>
      <c r="AE160">
        <v>151</v>
      </c>
      <c r="AF160">
        <v>0</v>
      </c>
    </row>
    <row r="161" spans="1:32" x14ac:dyDescent="0.2">
      <c r="A161" t="s">
        <v>437</v>
      </c>
      <c r="C161">
        <v>5106547448</v>
      </c>
      <c r="D161">
        <v>2023</v>
      </c>
      <c r="E161" t="s">
        <v>10</v>
      </c>
      <c r="F161" t="s">
        <v>5948</v>
      </c>
      <c r="G161" t="s">
        <v>5790</v>
      </c>
      <c r="H161" t="s">
        <v>5791</v>
      </c>
      <c r="I161" t="s">
        <v>1139</v>
      </c>
      <c r="J161" t="s">
        <v>5862</v>
      </c>
      <c r="Q161" t="s">
        <v>5883</v>
      </c>
      <c r="R161" t="s">
        <v>5948</v>
      </c>
      <c r="S161">
        <v>1</v>
      </c>
      <c r="T161" t="s">
        <v>7</v>
      </c>
      <c r="U161" s="6">
        <v>3140.4</v>
      </c>
      <c r="V161">
        <v>4800062360</v>
      </c>
      <c r="W161">
        <v>714794</v>
      </c>
      <c r="X161">
        <v>5002830473</v>
      </c>
      <c r="Y161">
        <v>2023</v>
      </c>
      <c r="Z161">
        <v>1</v>
      </c>
      <c r="AA161">
        <v>7</v>
      </c>
      <c r="AB161">
        <v>26.17</v>
      </c>
      <c r="AC161" t="s">
        <v>5942</v>
      </c>
      <c r="AD161">
        <v>0</v>
      </c>
      <c r="AE161">
        <v>151</v>
      </c>
      <c r="AF161">
        <v>0</v>
      </c>
    </row>
    <row r="162" spans="1:32" x14ac:dyDescent="0.2">
      <c r="A162" t="s">
        <v>437</v>
      </c>
      <c r="C162">
        <v>5106547448</v>
      </c>
      <c r="D162">
        <v>2023</v>
      </c>
      <c r="E162" t="s">
        <v>10</v>
      </c>
      <c r="F162" t="s">
        <v>5948</v>
      </c>
      <c r="G162" t="s">
        <v>5790</v>
      </c>
      <c r="H162" t="s">
        <v>5791</v>
      </c>
      <c r="I162" t="s">
        <v>1139</v>
      </c>
      <c r="J162" t="s">
        <v>5862</v>
      </c>
      <c r="Q162" t="s">
        <v>5883</v>
      </c>
      <c r="R162" t="s">
        <v>5948</v>
      </c>
      <c r="S162">
        <v>1</v>
      </c>
      <c r="T162" t="s">
        <v>7</v>
      </c>
      <c r="U162" s="6">
        <v>3266.4</v>
      </c>
      <c r="V162">
        <v>4800062360</v>
      </c>
      <c r="W162">
        <v>714794</v>
      </c>
      <c r="X162">
        <v>5002831771</v>
      </c>
      <c r="Y162">
        <v>2023</v>
      </c>
      <c r="Z162">
        <v>1</v>
      </c>
      <c r="AA162">
        <v>7</v>
      </c>
      <c r="AB162">
        <v>27.22</v>
      </c>
      <c r="AC162" t="s">
        <v>5942</v>
      </c>
      <c r="AD162">
        <v>0</v>
      </c>
      <c r="AE162">
        <v>151</v>
      </c>
      <c r="AF162">
        <v>0</v>
      </c>
    </row>
    <row r="163" spans="1:32" x14ac:dyDescent="0.2">
      <c r="A163" t="s">
        <v>437</v>
      </c>
      <c r="C163">
        <v>5106547448</v>
      </c>
      <c r="D163">
        <v>2023</v>
      </c>
      <c r="E163" t="s">
        <v>10</v>
      </c>
      <c r="F163" t="s">
        <v>5948</v>
      </c>
      <c r="G163" t="s">
        <v>5790</v>
      </c>
      <c r="H163" t="s">
        <v>5791</v>
      </c>
      <c r="I163" t="s">
        <v>1139</v>
      </c>
      <c r="J163" t="s">
        <v>5862</v>
      </c>
      <c r="Q163" t="s">
        <v>5883</v>
      </c>
      <c r="R163" t="s">
        <v>5948</v>
      </c>
      <c r="S163">
        <v>1</v>
      </c>
      <c r="T163" t="s">
        <v>7</v>
      </c>
      <c r="U163" s="6">
        <v>3147.6</v>
      </c>
      <c r="V163">
        <v>4800062360</v>
      </c>
      <c r="W163">
        <v>714794</v>
      </c>
      <c r="X163">
        <v>5002831773</v>
      </c>
      <c r="Y163">
        <v>2023</v>
      </c>
      <c r="Z163">
        <v>1</v>
      </c>
      <c r="AA163">
        <v>7</v>
      </c>
      <c r="AB163">
        <v>26.23</v>
      </c>
      <c r="AC163" t="s">
        <v>5942</v>
      </c>
      <c r="AD163">
        <v>0</v>
      </c>
      <c r="AE163">
        <v>151</v>
      </c>
      <c r="AF163">
        <v>0</v>
      </c>
    </row>
    <row r="164" spans="1:32" x14ac:dyDescent="0.2">
      <c r="A164" t="s">
        <v>437</v>
      </c>
      <c r="C164">
        <v>5106547448</v>
      </c>
      <c r="D164">
        <v>2023</v>
      </c>
      <c r="E164" t="s">
        <v>10</v>
      </c>
      <c r="F164" t="s">
        <v>5948</v>
      </c>
      <c r="G164" t="s">
        <v>5790</v>
      </c>
      <c r="H164" t="s">
        <v>5791</v>
      </c>
      <c r="I164" t="s">
        <v>1139</v>
      </c>
      <c r="J164" t="s">
        <v>5862</v>
      </c>
      <c r="Q164" t="s">
        <v>5883</v>
      </c>
      <c r="R164" t="s">
        <v>5948</v>
      </c>
      <c r="S164">
        <v>1</v>
      </c>
      <c r="T164" t="s">
        <v>7</v>
      </c>
      <c r="U164" s="6">
        <v>3255.6</v>
      </c>
      <c r="V164">
        <v>4800062360</v>
      </c>
      <c r="W164">
        <v>714794</v>
      </c>
      <c r="X164">
        <v>5002831776</v>
      </c>
      <c r="Y164">
        <v>2023</v>
      </c>
      <c r="Z164">
        <v>1</v>
      </c>
      <c r="AA164">
        <v>7</v>
      </c>
      <c r="AB164">
        <v>27.13</v>
      </c>
      <c r="AC164" t="s">
        <v>5942</v>
      </c>
      <c r="AD164">
        <v>0</v>
      </c>
      <c r="AE164">
        <v>151</v>
      </c>
      <c r="AF164">
        <v>0</v>
      </c>
    </row>
    <row r="165" spans="1:32" x14ac:dyDescent="0.2">
      <c r="A165" t="s">
        <v>437</v>
      </c>
      <c r="C165">
        <v>5106547448</v>
      </c>
      <c r="D165">
        <v>2023</v>
      </c>
      <c r="E165" t="s">
        <v>10</v>
      </c>
      <c r="F165" t="s">
        <v>5948</v>
      </c>
      <c r="G165" t="s">
        <v>5790</v>
      </c>
      <c r="H165" t="s">
        <v>5791</v>
      </c>
      <c r="I165" t="s">
        <v>1139</v>
      </c>
      <c r="J165" t="s">
        <v>5862</v>
      </c>
      <c r="Q165" t="s">
        <v>5883</v>
      </c>
      <c r="R165" t="s">
        <v>5948</v>
      </c>
      <c r="S165">
        <v>1</v>
      </c>
      <c r="T165" t="s">
        <v>7</v>
      </c>
      <c r="U165" s="6">
        <v>3153.6</v>
      </c>
      <c r="V165">
        <v>4800062360</v>
      </c>
      <c r="W165">
        <v>714794</v>
      </c>
      <c r="X165">
        <v>5002831777</v>
      </c>
      <c r="Y165">
        <v>2023</v>
      </c>
      <c r="Z165">
        <v>1</v>
      </c>
      <c r="AA165">
        <v>7</v>
      </c>
      <c r="AB165">
        <v>26.28</v>
      </c>
      <c r="AC165" t="s">
        <v>5942</v>
      </c>
      <c r="AD165">
        <v>0</v>
      </c>
      <c r="AE165">
        <v>151</v>
      </c>
      <c r="AF165">
        <v>0</v>
      </c>
    </row>
    <row r="166" spans="1:32" x14ac:dyDescent="0.2">
      <c r="A166" t="s">
        <v>437</v>
      </c>
      <c r="C166">
        <v>5106547448</v>
      </c>
      <c r="D166">
        <v>2023</v>
      </c>
      <c r="E166" t="s">
        <v>10</v>
      </c>
      <c r="F166" t="s">
        <v>5948</v>
      </c>
      <c r="G166" t="s">
        <v>5790</v>
      </c>
      <c r="H166" t="s">
        <v>5791</v>
      </c>
      <c r="I166" t="s">
        <v>1139</v>
      </c>
      <c r="J166" t="s">
        <v>5862</v>
      </c>
      <c r="Q166" t="s">
        <v>5883</v>
      </c>
      <c r="R166" t="s">
        <v>5948</v>
      </c>
      <c r="S166">
        <v>1</v>
      </c>
      <c r="T166" t="s">
        <v>7</v>
      </c>
      <c r="U166" s="6">
        <v>3260.4</v>
      </c>
      <c r="V166">
        <v>4800062360</v>
      </c>
      <c r="W166">
        <v>714794</v>
      </c>
      <c r="X166">
        <v>5002831779</v>
      </c>
      <c r="Y166">
        <v>2023</v>
      </c>
      <c r="Z166">
        <v>1</v>
      </c>
      <c r="AA166">
        <v>7</v>
      </c>
      <c r="AB166">
        <v>27.17</v>
      </c>
      <c r="AC166" t="s">
        <v>5942</v>
      </c>
      <c r="AD166">
        <v>0</v>
      </c>
      <c r="AE166">
        <v>151</v>
      </c>
      <c r="AF166">
        <v>0</v>
      </c>
    </row>
    <row r="167" spans="1:32" x14ac:dyDescent="0.2">
      <c r="A167" t="s">
        <v>437</v>
      </c>
      <c r="C167">
        <v>5106547448</v>
      </c>
      <c r="D167">
        <v>2023</v>
      </c>
      <c r="E167" t="s">
        <v>10</v>
      </c>
      <c r="F167" t="s">
        <v>5948</v>
      </c>
      <c r="G167" t="s">
        <v>5790</v>
      </c>
      <c r="H167" t="s">
        <v>5791</v>
      </c>
      <c r="I167" t="s">
        <v>1139</v>
      </c>
      <c r="J167" t="s">
        <v>5862</v>
      </c>
      <c r="Q167" t="s">
        <v>5883</v>
      </c>
      <c r="R167" t="s">
        <v>5948</v>
      </c>
      <c r="S167">
        <v>1</v>
      </c>
      <c r="T167" t="s">
        <v>7</v>
      </c>
      <c r="U167" s="6">
        <v>3142.8</v>
      </c>
      <c r="V167">
        <v>4800062360</v>
      </c>
      <c r="W167">
        <v>714794</v>
      </c>
      <c r="X167">
        <v>5002831810</v>
      </c>
      <c r="Y167">
        <v>2023</v>
      </c>
      <c r="Z167">
        <v>1</v>
      </c>
      <c r="AA167">
        <v>7</v>
      </c>
      <c r="AB167">
        <v>26.19</v>
      </c>
      <c r="AC167" t="s">
        <v>5942</v>
      </c>
      <c r="AD167">
        <v>0</v>
      </c>
      <c r="AE167">
        <v>151</v>
      </c>
      <c r="AF167">
        <v>0</v>
      </c>
    </row>
    <row r="168" spans="1:32" x14ac:dyDescent="0.2">
      <c r="A168" t="s">
        <v>437</v>
      </c>
      <c r="C168">
        <v>5106547448</v>
      </c>
      <c r="D168">
        <v>2023</v>
      </c>
      <c r="E168" t="s">
        <v>10</v>
      </c>
      <c r="F168" t="s">
        <v>5948</v>
      </c>
      <c r="G168" t="s">
        <v>5790</v>
      </c>
      <c r="H168" t="s">
        <v>5791</v>
      </c>
      <c r="I168" t="s">
        <v>1139</v>
      </c>
      <c r="J168" t="s">
        <v>5862</v>
      </c>
      <c r="Q168" t="s">
        <v>5883</v>
      </c>
      <c r="R168" t="s">
        <v>5948</v>
      </c>
      <c r="S168">
        <v>1</v>
      </c>
      <c r="T168" t="s">
        <v>7</v>
      </c>
      <c r="U168" s="6">
        <v>3244.8</v>
      </c>
      <c r="V168">
        <v>4800062360</v>
      </c>
      <c r="W168">
        <v>714794</v>
      </c>
      <c r="X168">
        <v>5002832265</v>
      </c>
      <c r="Y168">
        <v>2023</v>
      </c>
      <c r="Z168">
        <v>1</v>
      </c>
      <c r="AA168">
        <v>7</v>
      </c>
      <c r="AB168">
        <v>27.04</v>
      </c>
      <c r="AC168" t="s">
        <v>5942</v>
      </c>
      <c r="AD168">
        <v>0</v>
      </c>
      <c r="AE168">
        <v>151</v>
      </c>
      <c r="AF168">
        <v>0</v>
      </c>
    </row>
    <row r="169" spans="1:32" x14ac:dyDescent="0.2">
      <c r="A169" t="s">
        <v>437</v>
      </c>
      <c r="C169">
        <v>5106547448</v>
      </c>
      <c r="D169">
        <v>2023</v>
      </c>
      <c r="E169" t="s">
        <v>10</v>
      </c>
      <c r="F169" t="s">
        <v>5948</v>
      </c>
      <c r="G169" t="s">
        <v>5790</v>
      </c>
      <c r="H169" t="s">
        <v>5791</v>
      </c>
      <c r="I169" t="s">
        <v>1139</v>
      </c>
      <c r="J169" t="s">
        <v>5862</v>
      </c>
      <c r="Q169" t="s">
        <v>5883</v>
      </c>
      <c r="R169" t="s">
        <v>5948</v>
      </c>
      <c r="S169">
        <v>1</v>
      </c>
      <c r="T169" t="s">
        <v>7</v>
      </c>
      <c r="U169" s="6">
        <v>3128.4</v>
      </c>
      <c r="V169">
        <v>4800062360</v>
      </c>
      <c r="W169">
        <v>714794</v>
      </c>
      <c r="X169">
        <v>5002832266</v>
      </c>
      <c r="Y169">
        <v>2023</v>
      </c>
      <c r="Z169">
        <v>1</v>
      </c>
      <c r="AA169">
        <v>7</v>
      </c>
      <c r="AB169">
        <v>26.07</v>
      </c>
      <c r="AC169" t="s">
        <v>5942</v>
      </c>
      <c r="AD169">
        <v>0</v>
      </c>
      <c r="AE169">
        <v>151</v>
      </c>
      <c r="AF169">
        <v>0</v>
      </c>
    </row>
    <row r="170" spans="1:32" x14ac:dyDescent="0.2">
      <c r="A170" t="s">
        <v>437</v>
      </c>
      <c r="C170">
        <v>5106547448</v>
      </c>
      <c r="D170">
        <v>2023</v>
      </c>
      <c r="E170" t="s">
        <v>10</v>
      </c>
      <c r="F170" t="s">
        <v>5948</v>
      </c>
      <c r="G170" t="s">
        <v>5790</v>
      </c>
      <c r="H170" t="s">
        <v>5791</v>
      </c>
      <c r="I170" t="s">
        <v>1139</v>
      </c>
      <c r="J170" t="s">
        <v>5862</v>
      </c>
      <c r="Q170" t="s">
        <v>5883</v>
      </c>
      <c r="R170" t="s">
        <v>5948</v>
      </c>
      <c r="S170">
        <v>1</v>
      </c>
      <c r="T170" t="s">
        <v>7</v>
      </c>
      <c r="U170" s="6">
        <v>3276</v>
      </c>
      <c r="V170">
        <v>4800062360</v>
      </c>
      <c r="W170">
        <v>714794</v>
      </c>
      <c r="X170">
        <v>5002832267</v>
      </c>
      <c r="Y170">
        <v>2023</v>
      </c>
      <c r="Z170">
        <v>1</v>
      </c>
      <c r="AA170">
        <v>7</v>
      </c>
      <c r="AB170">
        <v>27.3</v>
      </c>
      <c r="AC170" t="s">
        <v>5942</v>
      </c>
      <c r="AD170">
        <v>0</v>
      </c>
      <c r="AE170">
        <v>151</v>
      </c>
      <c r="AF170">
        <v>0</v>
      </c>
    </row>
    <row r="171" spans="1:32" x14ac:dyDescent="0.2">
      <c r="A171" t="s">
        <v>437</v>
      </c>
      <c r="C171">
        <v>5106547448</v>
      </c>
      <c r="D171">
        <v>2023</v>
      </c>
      <c r="E171" t="s">
        <v>10</v>
      </c>
      <c r="F171" t="s">
        <v>5948</v>
      </c>
      <c r="G171" t="s">
        <v>5790</v>
      </c>
      <c r="H171" t="s">
        <v>5791</v>
      </c>
      <c r="I171" t="s">
        <v>1139</v>
      </c>
      <c r="J171" t="s">
        <v>5862</v>
      </c>
      <c r="Q171" t="s">
        <v>5883</v>
      </c>
      <c r="R171" t="s">
        <v>5948</v>
      </c>
      <c r="S171">
        <v>1</v>
      </c>
      <c r="T171" t="s">
        <v>7</v>
      </c>
      <c r="U171" s="6">
        <v>3152.4</v>
      </c>
      <c r="V171">
        <v>4800062360</v>
      </c>
      <c r="W171">
        <v>714794</v>
      </c>
      <c r="X171">
        <v>5002832268</v>
      </c>
      <c r="Y171">
        <v>2023</v>
      </c>
      <c r="Z171">
        <v>1</v>
      </c>
      <c r="AA171">
        <v>7</v>
      </c>
      <c r="AB171">
        <v>26.27</v>
      </c>
      <c r="AC171" t="s">
        <v>5942</v>
      </c>
      <c r="AD171">
        <v>0</v>
      </c>
      <c r="AE171">
        <v>151</v>
      </c>
      <c r="AF171">
        <v>0</v>
      </c>
    </row>
    <row r="172" spans="1:32" x14ac:dyDescent="0.2">
      <c r="A172" t="s">
        <v>437</v>
      </c>
      <c r="C172">
        <v>5106547448</v>
      </c>
      <c r="D172">
        <v>2023</v>
      </c>
      <c r="E172" t="s">
        <v>10</v>
      </c>
      <c r="F172" t="s">
        <v>5948</v>
      </c>
      <c r="G172" t="s">
        <v>5790</v>
      </c>
      <c r="H172" t="s">
        <v>5791</v>
      </c>
      <c r="I172" t="s">
        <v>1139</v>
      </c>
      <c r="J172" t="s">
        <v>5862</v>
      </c>
      <c r="Q172" t="s">
        <v>5883</v>
      </c>
      <c r="R172" t="s">
        <v>5948</v>
      </c>
      <c r="S172">
        <v>1</v>
      </c>
      <c r="T172" t="s">
        <v>7</v>
      </c>
      <c r="U172" s="6">
        <v>3208.8</v>
      </c>
      <c r="V172">
        <v>4800062360</v>
      </c>
      <c r="W172">
        <v>714794</v>
      </c>
      <c r="X172">
        <v>5002832269</v>
      </c>
      <c r="Y172">
        <v>2023</v>
      </c>
      <c r="Z172">
        <v>1</v>
      </c>
      <c r="AA172">
        <v>7</v>
      </c>
      <c r="AB172">
        <v>26.74</v>
      </c>
      <c r="AC172" t="s">
        <v>5942</v>
      </c>
      <c r="AD172">
        <v>0</v>
      </c>
      <c r="AE172">
        <v>151</v>
      </c>
      <c r="AF172">
        <v>0</v>
      </c>
    </row>
    <row r="173" spans="1:32" x14ac:dyDescent="0.2">
      <c r="A173" t="s">
        <v>437</v>
      </c>
      <c r="C173">
        <v>5106547448</v>
      </c>
      <c r="D173">
        <v>2023</v>
      </c>
      <c r="E173" t="s">
        <v>10</v>
      </c>
      <c r="F173" t="s">
        <v>5948</v>
      </c>
      <c r="G173" t="s">
        <v>5790</v>
      </c>
      <c r="H173" t="s">
        <v>5791</v>
      </c>
      <c r="I173" t="s">
        <v>1139</v>
      </c>
      <c r="J173" t="s">
        <v>5862</v>
      </c>
      <c r="Q173" t="s">
        <v>5883</v>
      </c>
      <c r="R173" t="s">
        <v>5948</v>
      </c>
      <c r="S173">
        <v>1</v>
      </c>
      <c r="T173" t="s">
        <v>7</v>
      </c>
      <c r="U173" s="6">
        <v>3151.2</v>
      </c>
      <c r="V173">
        <v>4800062360</v>
      </c>
      <c r="W173">
        <v>714794</v>
      </c>
      <c r="X173">
        <v>5002832310</v>
      </c>
      <c r="Y173">
        <v>2023</v>
      </c>
      <c r="Z173">
        <v>1</v>
      </c>
      <c r="AA173">
        <v>7</v>
      </c>
      <c r="AB173">
        <v>26.26</v>
      </c>
      <c r="AC173" t="s">
        <v>5942</v>
      </c>
      <c r="AD173">
        <v>0</v>
      </c>
      <c r="AE173">
        <v>151</v>
      </c>
      <c r="AF173">
        <v>0</v>
      </c>
    </row>
    <row r="174" spans="1:32" x14ac:dyDescent="0.2">
      <c r="A174" t="s">
        <v>437</v>
      </c>
      <c r="C174">
        <v>5106547448</v>
      </c>
      <c r="D174">
        <v>2023</v>
      </c>
      <c r="E174" t="s">
        <v>10</v>
      </c>
      <c r="F174" t="s">
        <v>5948</v>
      </c>
      <c r="G174" t="s">
        <v>5790</v>
      </c>
      <c r="H174" t="s">
        <v>5791</v>
      </c>
      <c r="I174" t="s">
        <v>1139</v>
      </c>
      <c r="J174" t="s">
        <v>5862</v>
      </c>
      <c r="Q174" t="s">
        <v>5883</v>
      </c>
      <c r="R174" t="s">
        <v>5948</v>
      </c>
      <c r="S174">
        <v>1</v>
      </c>
      <c r="T174" t="s">
        <v>7</v>
      </c>
      <c r="U174" s="6">
        <v>3193.2</v>
      </c>
      <c r="V174">
        <v>4800062360</v>
      </c>
      <c r="W174">
        <v>714794</v>
      </c>
      <c r="X174">
        <v>5002832311</v>
      </c>
      <c r="Y174">
        <v>2023</v>
      </c>
      <c r="Z174">
        <v>1</v>
      </c>
      <c r="AA174">
        <v>7</v>
      </c>
      <c r="AB174">
        <v>26.61</v>
      </c>
      <c r="AC174" t="s">
        <v>5942</v>
      </c>
      <c r="AD174">
        <v>0</v>
      </c>
      <c r="AE174">
        <v>151</v>
      </c>
      <c r="AF174">
        <v>0</v>
      </c>
    </row>
    <row r="175" spans="1:32" x14ac:dyDescent="0.2">
      <c r="A175" t="s">
        <v>437</v>
      </c>
      <c r="C175">
        <v>5106547448</v>
      </c>
      <c r="D175">
        <v>2023</v>
      </c>
      <c r="E175" t="s">
        <v>10</v>
      </c>
      <c r="F175" t="s">
        <v>5948</v>
      </c>
      <c r="G175" t="s">
        <v>5790</v>
      </c>
      <c r="H175" t="s">
        <v>5791</v>
      </c>
      <c r="I175" t="s">
        <v>1139</v>
      </c>
      <c r="J175" t="s">
        <v>5862</v>
      </c>
      <c r="Q175" t="s">
        <v>5883</v>
      </c>
      <c r="R175" t="s">
        <v>5948</v>
      </c>
      <c r="S175">
        <v>1</v>
      </c>
      <c r="T175" t="s">
        <v>7</v>
      </c>
      <c r="U175" s="6">
        <v>3144</v>
      </c>
      <c r="V175">
        <v>4800062360</v>
      </c>
      <c r="W175">
        <v>714794</v>
      </c>
      <c r="X175">
        <v>5002832312</v>
      </c>
      <c r="Y175">
        <v>2023</v>
      </c>
      <c r="Z175">
        <v>1</v>
      </c>
      <c r="AA175">
        <v>7</v>
      </c>
      <c r="AB175">
        <v>26.2</v>
      </c>
      <c r="AC175" t="s">
        <v>5942</v>
      </c>
      <c r="AD175">
        <v>0</v>
      </c>
      <c r="AE175">
        <v>151</v>
      </c>
      <c r="AF175">
        <v>0</v>
      </c>
    </row>
    <row r="176" spans="1:32" x14ac:dyDescent="0.2">
      <c r="A176" t="s">
        <v>437</v>
      </c>
      <c r="C176">
        <v>5106547448</v>
      </c>
      <c r="D176">
        <v>2023</v>
      </c>
      <c r="E176" t="s">
        <v>10</v>
      </c>
      <c r="F176" t="s">
        <v>5948</v>
      </c>
      <c r="G176" t="s">
        <v>5790</v>
      </c>
      <c r="H176" t="s">
        <v>5791</v>
      </c>
      <c r="I176" t="s">
        <v>1139</v>
      </c>
      <c r="J176" t="s">
        <v>5862</v>
      </c>
      <c r="Q176" t="s">
        <v>5883</v>
      </c>
      <c r="R176" t="s">
        <v>5948</v>
      </c>
      <c r="S176">
        <v>1</v>
      </c>
      <c r="T176" t="s">
        <v>7</v>
      </c>
      <c r="U176" s="6">
        <v>3276</v>
      </c>
      <c r="V176">
        <v>4800062360</v>
      </c>
      <c r="W176">
        <v>714794</v>
      </c>
      <c r="X176">
        <v>5002832919</v>
      </c>
      <c r="Y176">
        <v>2023</v>
      </c>
      <c r="Z176">
        <v>1</v>
      </c>
      <c r="AA176">
        <v>7</v>
      </c>
      <c r="AB176">
        <v>27.3</v>
      </c>
      <c r="AC176" t="s">
        <v>5942</v>
      </c>
      <c r="AD176">
        <v>0</v>
      </c>
      <c r="AE176">
        <v>151</v>
      </c>
      <c r="AF176">
        <v>0</v>
      </c>
    </row>
    <row r="177" spans="1:32" x14ac:dyDescent="0.2">
      <c r="A177" t="s">
        <v>437</v>
      </c>
      <c r="C177">
        <v>5106547448</v>
      </c>
      <c r="D177">
        <v>2023</v>
      </c>
      <c r="E177" t="s">
        <v>10</v>
      </c>
      <c r="F177" t="s">
        <v>5948</v>
      </c>
      <c r="G177" t="s">
        <v>5790</v>
      </c>
      <c r="H177" t="s">
        <v>5791</v>
      </c>
      <c r="I177" t="s">
        <v>1139</v>
      </c>
      <c r="J177" t="s">
        <v>5862</v>
      </c>
      <c r="Q177" t="s">
        <v>5883</v>
      </c>
      <c r="R177" t="s">
        <v>5948</v>
      </c>
      <c r="S177">
        <v>1</v>
      </c>
      <c r="T177" t="s">
        <v>7</v>
      </c>
      <c r="U177" s="6">
        <v>3142.8</v>
      </c>
      <c r="V177">
        <v>4800062360</v>
      </c>
      <c r="W177">
        <v>714794</v>
      </c>
      <c r="X177">
        <v>5002832920</v>
      </c>
      <c r="Y177">
        <v>2023</v>
      </c>
      <c r="Z177">
        <v>1</v>
      </c>
      <c r="AA177">
        <v>7</v>
      </c>
      <c r="AB177">
        <v>26.19</v>
      </c>
      <c r="AC177" t="s">
        <v>5942</v>
      </c>
      <c r="AD177">
        <v>0</v>
      </c>
      <c r="AE177">
        <v>151</v>
      </c>
      <c r="AF177">
        <v>0</v>
      </c>
    </row>
    <row r="178" spans="1:32" x14ac:dyDescent="0.2">
      <c r="A178" t="s">
        <v>437</v>
      </c>
      <c r="C178">
        <v>5106547448</v>
      </c>
      <c r="D178">
        <v>2023</v>
      </c>
      <c r="E178" t="s">
        <v>10</v>
      </c>
      <c r="F178" t="s">
        <v>5948</v>
      </c>
      <c r="G178" t="s">
        <v>5790</v>
      </c>
      <c r="H178" t="s">
        <v>5791</v>
      </c>
      <c r="I178" t="s">
        <v>1139</v>
      </c>
      <c r="J178" t="s">
        <v>5862</v>
      </c>
      <c r="Q178" t="s">
        <v>5883</v>
      </c>
      <c r="R178" t="s">
        <v>5948</v>
      </c>
      <c r="S178">
        <v>1</v>
      </c>
      <c r="T178" t="s">
        <v>7</v>
      </c>
      <c r="U178" s="6">
        <v>3270</v>
      </c>
      <c r="V178">
        <v>4800062360</v>
      </c>
      <c r="W178">
        <v>714794</v>
      </c>
      <c r="X178">
        <v>5002832921</v>
      </c>
      <c r="Y178">
        <v>2023</v>
      </c>
      <c r="Z178">
        <v>1</v>
      </c>
      <c r="AA178">
        <v>7</v>
      </c>
      <c r="AB178">
        <v>27.25</v>
      </c>
      <c r="AC178" t="s">
        <v>5942</v>
      </c>
      <c r="AD178">
        <v>0</v>
      </c>
      <c r="AE178">
        <v>151</v>
      </c>
      <c r="AF178">
        <v>0</v>
      </c>
    </row>
    <row r="179" spans="1:32" x14ac:dyDescent="0.2">
      <c r="A179" t="s">
        <v>437</v>
      </c>
      <c r="C179">
        <v>5106547448</v>
      </c>
      <c r="D179">
        <v>2023</v>
      </c>
      <c r="E179" t="s">
        <v>10</v>
      </c>
      <c r="F179" t="s">
        <v>5948</v>
      </c>
      <c r="G179" t="s">
        <v>5790</v>
      </c>
      <c r="H179" t="s">
        <v>5791</v>
      </c>
      <c r="I179" t="s">
        <v>1139</v>
      </c>
      <c r="J179" t="s">
        <v>5862</v>
      </c>
      <c r="Q179" t="s">
        <v>5883</v>
      </c>
      <c r="R179" t="s">
        <v>5948</v>
      </c>
      <c r="S179">
        <v>1</v>
      </c>
      <c r="T179" t="s">
        <v>7</v>
      </c>
      <c r="U179" s="6">
        <v>3277.2</v>
      </c>
      <c r="V179">
        <v>4800062360</v>
      </c>
      <c r="W179">
        <v>714794</v>
      </c>
      <c r="X179">
        <v>5002832922</v>
      </c>
      <c r="Y179">
        <v>2023</v>
      </c>
      <c r="Z179">
        <v>1</v>
      </c>
      <c r="AA179">
        <v>7</v>
      </c>
      <c r="AB179">
        <v>27.31</v>
      </c>
      <c r="AC179" t="s">
        <v>5942</v>
      </c>
      <c r="AD179">
        <v>0</v>
      </c>
      <c r="AE179">
        <v>151</v>
      </c>
      <c r="AF179">
        <v>0</v>
      </c>
    </row>
    <row r="180" spans="1:32" x14ac:dyDescent="0.2">
      <c r="A180" t="s">
        <v>437</v>
      </c>
      <c r="C180">
        <v>5106547448</v>
      </c>
      <c r="D180">
        <v>2023</v>
      </c>
      <c r="E180" t="s">
        <v>10</v>
      </c>
      <c r="F180" t="s">
        <v>5948</v>
      </c>
      <c r="G180" t="s">
        <v>5790</v>
      </c>
      <c r="H180" t="s">
        <v>5791</v>
      </c>
      <c r="I180" t="s">
        <v>1139</v>
      </c>
      <c r="J180" t="s">
        <v>5862</v>
      </c>
      <c r="Q180" t="s">
        <v>5883</v>
      </c>
      <c r="R180" t="s">
        <v>5948</v>
      </c>
      <c r="S180">
        <v>1</v>
      </c>
      <c r="T180" t="s">
        <v>7</v>
      </c>
      <c r="U180" s="6">
        <v>3146.4</v>
      </c>
      <c r="V180">
        <v>4800062360</v>
      </c>
      <c r="W180">
        <v>714794</v>
      </c>
      <c r="X180">
        <v>5002832923</v>
      </c>
      <c r="Y180">
        <v>2023</v>
      </c>
      <c r="Z180">
        <v>1</v>
      </c>
      <c r="AA180">
        <v>7</v>
      </c>
      <c r="AB180">
        <v>26.22</v>
      </c>
      <c r="AC180" t="s">
        <v>5942</v>
      </c>
      <c r="AD180">
        <v>0</v>
      </c>
      <c r="AE180">
        <v>151</v>
      </c>
      <c r="AF180">
        <v>0</v>
      </c>
    </row>
    <row r="181" spans="1:32" x14ac:dyDescent="0.2">
      <c r="A181" t="s">
        <v>437</v>
      </c>
      <c r="C181">
        <v>5106547448</v>
      </c>
      <c r="D181">
        <v>2023</v>
      </c>
      <c r="E181" t="s">
        <v>10</v>
      </c>
      <c r="F181" t="s">
        <v>5948</v>
      </c>
      <c r="G181" t="s">
        <v>5790</v>
      </c>
      <c r="H181" t="s">
        <v>5791</v>
      </c>
      <c r="I181" t="s">
        <v>1139</v>
      </c>
      <c r="J181" t="s">
        <v>5862</v>
      </c>
      <c r="Q181" t="s">
        <v>5883</v>
      </c>
      <c r="R181" t="s">
        <v>5948</v>
      </c>
      <c r="S181">
        <v>1</v>
      </c>
      <c r="T181" t="s">
        <v>7</v>
      </c>
      <c r="U181" s="6">
        <v>3141.6</v>
      </c>
      <c r="V181">
        <v>4800062360</v>
      </c>
      <c r="W181">
        <v>714794</v>
      </c>
      <c r="X181">
        <v>5002832941</v>
      </c>
      <c r="Y181">
        <v>2023</v>
      </c>
      <c r="Z181">
        <v>1</v>
      </c>
      <c r="AA181">
        <v>7</v>
      </c>
      <c r="AB181">
        <v>26.18</v>
      </c>
      <c r="AC181" t="s">
        <v>5942</v>
      </c>
      <c r="AD181">
        <v>0</v>
      </c>
      <c r="AE181">
        <v>151</v>
      </c>
      <c r="AF181">
        <v>0</v>
      </c>
    </row>
    <row r="182" spans="1:32" x14ac:dyDescent="0.2">
      <c r="A182" t="s">
        <v>437</v>
      </c>
      <c r="C182">
        <v>5106547448</v>
      </c>
      <c r="D182">
        <v>2023</v>
      </c>
      <c r="E182" t="s">
        <v>10</v>
      </c>
      <c r="F182" t="s">
        <v>5948</v>
      </c>
      <c r="G182" t="s">
        <v>5790</v>
      </c>
      <c r="H182" t="s">
        <v>5791</v>
      </c>
      <c r="I182" t="s">
        <v>1139</v>
      </c>
      <c r="J182" t="s">
        <v>5862</v>
      </c>
      <c r="Q182" t="s">
        <v>5883</v>
      </c>
      <c r="R182" t="s">
        <v>5948</v>
      </c>
      <c r="S182">
        <v>1</v>
      </c>
      <c r="T182" t="s">
        <v>7</v>
      </c>
      <c r="U182" s="6">
        <v>3274.8</v>
      </c>
      <c r="V182">
        <v>4800062360</v>
      </c>
      <c r="W182">
        <v>714794</v>
      </c>
      <c r="X182">
        <v>5002832942</v>
      </c>
      <c r="Y182">
        <v>2023</v>
      </c>
      <c r="Z182">
        <v>1</v>
      </c>
      <c r="AA182">
        <v>7</v>
      </c>
      <c r="AB182">
        <v>27.29</v>
      </c>
      <c r="AC182" t="s">
        <v>5942</v>
      </c>
      <c r="AD182">
        <v>0</v>
      </c>
      <c r="AE182">
        <v>151</v>
      </c>
      <c r="AF182">
        <v>0</v>
      </c>
    </row>
    <row r="183" spans="1:32" x14ac:dyDescent="0.2">
      <c r="A183" t="s">
        <v>437</v>
      </c>
      <c r="C183">
        <v>5106547448</v>
      </c>
      <c r="D183">
        <v>2023</v>
      </c>
      <c r="E183" t="s">
        <v>10</v>
      </c>
      <c r="F183" t="s">
        <v>5948</v>
      </c>
      <c r="G183" t="s">
        <v>5790</v>
      </c>
      <c r="H183" t="s">
        <v>5791</v>
      </c>
      <c r="I183" t="s">
        <v>1139</v>
      </c>
      <c r="J183" t="s">
        <v>5862</v>
      </c>
      <c r="Q183" t="s">
        <v>5883</v>
      </c>
      <c r="R183" t="s">
        <v>5948</v>
      </c>
      <c r="S183">
        <v>1</v>
      </c>
      <c r="T183" t="s">
        <v>7</v>
      </c>
      <c r="U183" s="6">
        <v>3138</v>
      </c>
      <c r="V183">
        <v>4800062360</v>
      </c>
      <c r="W183">
        <v>714794</v>
      </c>
      <c r="X183">
        <v>5002832943</v>
      </c>
      <c r="Y183">
        <v>2023</v>
      </c>
      <c r="Z183">
        <v>1</v>
      </c>
      <c r="AA183">
        <v>7</v>
      </c>
      <c r="AB183">
        <v>26.15</v>
      </c>
      <c r="AC183" t="s">
        <v>5942</v>
      </c>
      <c r="AD183">
        <v>0</v>
      </c>
      <c r="AE183">
        <v>151</v>
      </c>
      <c r="AF183">
        <v>0</v>
      </c>
    </row>
    <row r="184" spans="1:32" x14ac:dyDescent="0.2">
      <c r="A184" t="s">
        <v>437</v>
      </c>
      <c r="C184">
        <v>5106547448</v>
      </c>
      <c r="D184">
        <v>2023</v>
      </c>
      <c r="E184" t="s">
        <v>10</v>
      </c>
      <c r="F184" t="s">
        <v>5948</v>
      </c>
      <c r="G184" t="s">
        <v>5790</v>
      </c>
      <c r="H184" t="s">
        <v>5791</v>
      </c>
      <c r="I184" t="s">
        <v>1139</v>
      </c>
      <c r="J184" t="s">
        <v>5862</v>
      </c>
      <c r="Q184" t="s">
        <v>5883</v>
      </c>
      <c r="R184" t="s">
        <v>5948</v>
      </c>
      <c r="S184">
        <v>1</v>
      </c>
      <c r="T184" t="s">
        <v>7</v>
      </c>
      <c r="U184" s="6">
        <v>3138</v>
      </c>
      <c r="V184">
        <v>4800062360</v>
      </c>
      <c r="W184">
        <v>714794</v>
      </c>
      <c r="X184">
        <v>5002832944</v>
      </c>
      <c r="Y184">
        <v>2023</v>
      </c>
      <c r="Z184">
        <v>1</v>
      </c>
      <c r="AA184">
        <v>7</v>
      </c>
      <c r="AB184">
        <v>26.15</v>
      </c>
      <c r="AC184" t="s">
        <v>5942</v>
      </c>
      <c r="AD184">
        <v>0</v>
      </c>
      <c r="AE184">
        <v>151</v>
      </c>
      <c r="AF184">
        <v>0</v>
      </c>
    </row>
    <row r="185" spans="1:32" x14ac:dyDescent="0.2">
      <c r="A185" t="s">
        <v>437</v>
      </c>
      <c r="C185">
        <v>5106547448</v>
      </c>
      <c r="D185">
        <v>2023</v>
      </c>
      <c r="E185" t="s">
        <v>10</v>
      </c>
      <c r="F185" t="s">
        <v>5948</v>
      </c>
      <c r="G185" t="s">
        <v>5790</v>
      </c>
      <c r="H185" t="s">
        <v>5791</v>
      </c>
      <c r="I185" t="s">
        <v>1139</v>
      </c>
      <c r="J185" t="s">
        <v>5862</v>
      </c>
      <c r="Q185" t="s">
        <v>5883</v>
      </c>
      <c r="R185" t="s">
        <v>5948</v>
      </c>
      <c r="S185">
        <v>1</v>
      </c>
      <c r="T185" t="s">
        <v>7</v>
      </c>
      <c r="U185" s="6">
        <v>3266.4</v>
      </c>
      <c r="V185">
        <v>4800062360</v>
      </c>
      <c r="W185">
        <v>714794</v>
      </c>
      <c r="X185">
        <v>5002832945</v>
      </c>
      <c r="Y185">
        <v>2023</v>
      </c>
      <c r="Z185">
        <v>1</v>
      </c>
      <c r="AA185">
        <v>7</v>
      </c>
      <c r="AB185">
        <v>27.22</v>
      </c>
      <c r="AC185" t="s">
        <v>5942</v>
      </c>
      <c r="AD185">
        <v>0</v>
      </c>
      <c r="AE185">
        <v>151</v>
      </c>
      <c r="AF185">
        <v>0</v>
      </c>
    </row>
    <row r="186" spans="1:32" x14ac:dyDescent="0.2">
      <c r="A186" t="s">
        <v>437</v>
      </c>
      <c r="C186">
        <v>5106547448</v>
      </c>
      <c r="D186">
        <v>2023</v>
      </c>
      <c r="E186" t="s">
        <v>10</v>
      </c>
      <c r="F186" t="s">
        <v>5948</v>
      </c>
      <c r="G186" t="s">
        <v>5790</v>
      </c>
      <c r="H186" t="s">
        <v>5791</v>
      </c>
      <c r="I186" t="s">
        <v>1139</v>
      </c>
      <c r="J186" t="s">
        <v>5862</v>
      </c>
      <c r="Q186" t="s">
        <v>5883</v>
      </c>
      <c r="R186" t="s">
        <v>5948</v>
      </c>
      <c r="S186">
        <v>1</v>
      </c>
      <c r="T186" t="s">
        <v>7</v>
      </c>
      <c r="U186" s="6">
        <v>3150</v>
      </c>
      <c r="V186">
        <v>4800062360</v>
      </c>
      <c r="W186">
        <v>714794</v>
      </c>
      <c r="X186">
        <v>5002832946</v>
      </c>
      <c r="Y186">
        <v>2023</v>
      </c>
      <c r="Z186">
        <v>1</v>
      </c>
      <c r="AA186">
        <v>7</v>
      </c>
      <c r="AB186">
        <v>26.25</v>
      </c>
      <c r="AC186" t="s">
        <v>5942</v>
      </c>
      <c r="AD186">
        <v>0</v>
      </c>
      <c r="AE186">
        <v>151</v>
      </c>
      <c r="AF186">
        <v>0</v>
      </c>
    </row>
    <row r="187" spans="1:32" x14ac:dyDescent="0.2">
      <c r="A187" t="s">
        <v>437</v>
      </c>
      <c r="C187">
        <v>5106547448</v>
      </c>
      <c r="D187">
        <v>2023</v>
      </c>
      <c r="E187" t="s">
        <v>10</v>
      </c>
      <c r="F187" t="s">
        <v>5948</v>
      </c>
      <c r="G187" t="s">
        <v>5790</v>
      </c>
      <c r="H187" t="s">
        <v>5791</v>
      </c>
      <c r="I187" t="s">
        <v>1139</v>
      </c>
      <c r="J187" t="s">
        <v>5862</v>
      </c>
      <c r="Q187" t="s">
        <v>5883</v>
      </c>
      <c r="R187" t="s">
        <v>5948</v>
      </c>
      <c r="S187">
        <v>1</v>
      </c>
      <c r="T187" t="s">
        <v>7</v>
      </c>
      <c r="U187" s="6">
        <v>3273.6</v>
      </c>
      <c r="V187">
        <v>4800062360</v>
      </c>
      <c r="W187">
        <v>714794</v>
      </c>
      <c r="X187">
        <v>5002833533</v>
      </c>
      <c r="Y187">
        <v>2023</v>
      </c>
      <c r="Z187">
        <v>1</v>
      </c>
      <c r="AA187">
        <v>7</v>
      </c>
      <c r="AB187">
        <v>27.28</v>
      </c>
      <c r="AC187" t="s">
        <v>5942</v>
      </c>
      <c r="AD187">
        <v>0</v>
      </c>
      <c r="AE187">
        <v>151</v>
      </c>
      <c r="AF187">
        <v>0</v>
      </c>
    </row>
    <row r="188" spans="1:32" x14ac:dyDescent="0.2">
      <c r="A188" t="s">
        <v>437</v>
      </c>
      <c r="C188">
        <v>5106547448</v>
      </c>
      <c r="D188">
        <v>2023</v>
      </c>
      <c r="E188" t="s">
        <v>10</v>
      </c>
      <c r="F188" t="s">
        <v>5948</v>
      </c>
      <c r="G188" t="s">
        <v>5790</v>
      </c>
      <c r="H188" t="s">
        <v>5791</v>
      </c>
      <c r="I188" t="s">
        <v>1139</v>
      </c>
      <c r="J188" t="s">
        <v>5862</v>
      </c>
      <c r="Q188" t="s">
        <v>5883</v>
      </c>
      <c r="R188" t="s">
        <v>5948</v>
      </c>
      <c r="S188">
        <v>1</v>
      </c>
      <c r="T188" t="s">
        <v>7</v>
      </c>
      <c r="U188" s="6">
        <v>3139.2</v>
      </c>
      <c r="V188">
        <v>4800062360</v>
      </c>
      <c r="W188">
        <v>714794</v>
      </c>
      <c r="X188">
        <v>5002833534</v>
      </c>
      <c r="Y188">
        <v>2023</v>
      </c>
      <c r="Z188">
        <v>1</v>
      </c>
      <c r="AA188">
        <v>7</v>
      </c>
      <c r="AB188">
        <v>26.16</v>
      </c>
      <c r="AC188" t="s">
        <v>5942</v>
      </c>
      <c r="AD188">
        <v>0</v>
      </c>
      <c r="AE188">
        <v>151</v>
      </c>
      <c r="AF188">
        <v>0</v>
      </c>
    </row>
    <row r="189" spans="1:32" x14ac:dyDescent="0.2">
      <c r="A189" t="s">
        <v>437</v>
      </c>
      <c r="C189">
        <v>5106547448</v>
      </c>
      <c r="D189">
        <v>2023</v>
      </c>
      <c r="E189" t="s">
        <v>10</v>
      </c>
      <c r="F189" t="s">
        <v>5948</v>
      </c>
      <c r="G189" t="s">
        <v>5790</v>
      </c>
      <c r="H189" t="s">
        <v>5791</v>
      </c>
      <c r="I189" t="s">
        <v>1139</v>
      </c>
      <c r="J189" t="s">
        <v>5862</v>
      </c>
      <c r="Q189" t="s">
        <v>5883</v>
      </c>
      <c r="R189" t="s">
        <v>5948</v>
      </c>
      <c r="S189">
        <v>1</v>
      </c>
      <c r="T189" t="s">
        <v>7</v>
      </c>
      <c r="U189" s="6">
        <v>3274.8</v>
      </c>
      <c r="V189">
        <v>4800062360</v>
      </c>
      <c r="W189">
        <v>714794</v>
      </c>
      <c r="X189">
        <v>5002833535</v>
      </c>
      <c r="Y189">
        <v>2023</v>
      </c>
      <c r="Z189">
        <v>1</v>
      </c>
      <c r="AA189">
        <v>7</v>
      </c>
      <c r="AB189">
        <v>27.29</v>
      </c>
      <c r="AC189" t="s">
        <v>5942</v>
      </c>
      <c r="AD189">
        <v>0</v>
      </c>
      <c r="AE189">
        <v>151</v>
      </c>
      <c r="AF189">
        <v>0</v>
      </c>
    </row>
    <row r="190" spans="1:32" x14ac:dyDescent="0.2">
      <c r="A190" t="s">
        <v>437</v>
      </c>
      <c r="C190">
        <v>5106547448</v>
      </c>
      <c r="D190">
        <v>2023</v>
      </c>
      <c r="E190" t="s">
        <v>10</v>
      </c>
      <c r="F190" t="s">
        <v>5948</v>
      </c>
      <c r="G190" t="s">
        <v>5790</v>
      </c>
      <c r="H190" t="s">
        <v>5791</v>
      </c>
      <c r="I190" t="s">
        <v>1139</v>
      </c>
      <c r="J190" t="s">
        <v>5862</v>
      </c>
      <c r="Q190" t="s">
        <v>5883</v>
      </c>
      <c r="R190" t="s">
        <v>5948</v>
      </c>
      <c r="S190">
        <v>1</v>
      </c>
      <c r="T190" t="s">
        <v>7</v>
      </c>
      <c r="U190" s="6">
        <v>3150</v>
      </c>
      <c r="V190">
        <v>4800062360</v>
      </c>
      <c r="W190">
        <v>714794</v>
      </c>
      <c r="X190">
        <v>5002833536</v>
      </c>
      <c r="Y190">
        <v>2023</v>
      </c>
      <c r="Z190">
        <v>1</v>
      </c>
      <c r="AA190">
        <v>7</v>
      </c>
      <c r="AB190">
        <v>26.25</v>
      </c>
      <c r="AC190" t="s">
        <v>5942</v>
      </c>
      <c r="AD190">
        <v>0</v>
      </c>
      <c r="AE190">
        <v>151</v>
      </c>
      <c r="AF190">
        <v>0</v>
      </c>
    </row>
    <row r="191" spans="1:32" x14ac:dyDescent="0.2">
      <c r="A191" t="s">
        <v>437</v>
      </c>
      <c r="C191">
        <v>5106547448</v>
      </c>
      <c r="D191">
        <v>2023</v>
      </c>
      <c r="E191" t="s">
        <v>10</v>
      </c>
      <c r="F191" t="s">
        <v>5948</v>
      </c>
      <c r="G191" t="s">
        <v>5790</v>
      </c>
      <c r="H191" t="s">
        <v>5791</v>
      </c>
      <c r="I191" t="s">
        <v>1139</v>
      </c>
      <c r="J191" t="s">
        <v>5862</v>
      </c>
      <c r="Q191" t="s">
        <v>5883</v>
      </c>
      <c r="R191" t="s">
        <v>5948</v>
      </c>
      <c r="S191">
        <v>1</v>
      </c>
      <c r="T191" t="s">
        <v>7</v>
      </c>
      <c r="U191" s="6">
        <v>3150</v>
      </c>
      <c r="V191">
        <v>4800062360</v>
      </c>
      <c r="W191">
        <v>714794</v>
      </c>
      <c r="X191">
        <v>5002833537</v>
      </c>
      <c r="Y191">
        <v>2023</v>
      </c>
      <c r="Z191">
        <v>1</v>
      </c>
      <c r="AA191">
        <v>7</v>
      </c>
      <c r="AB191">
        <v>26.25</v>
      </c>
      <c r="AC191" t="s">
        <v>5942</v>
      </c>
      <c r="AD191">
        <v>0</v>
      </c>
      <c r="AE191">
        <v>151</v>
      </c>
      <c r="AF191">
        <v>0</v>
      </c>
    </row>
    <row r="192" spans="1:32" x14ac:dyDescent="0.2">
      <c r="A192" t="s">
        <v>437</v>
      </c>
      <c r="C192">
        <v>5106547448</v>
      </c>
      <c r="D192">
        <v>2023</v>
      </c>
      <c r="E192" t="s">
        <v>10</v>
      </c>
      <c r="F192" t="s">
        <v>5948</v>
      </c>
      <c r="G192" t="s">
        <v>5790</v>
      </c>
      <c r="H192" t="s">
        <v>5791</v>
      </c>
      <c r="I192" t="s">
        <v>1139</v>
      </c>
      <c r="J192" t="s">
        <v>5862</v>
      </c>
      <c r="Q192" t="s">
        <v>5883</v>
      </c>
      <c r="R192" t="s">
        <v>5948</v>
      </c>
      <c r="S192">
        <v>1</v>
      </c>
      <c r="T192" t="s">
        <v>7</v>
      </c>
      <c r="U192" s="6">
        <v>3276</v>
      </c>
      <c r="V192">
        <v>4800062360</v>
      </c>
      <c r="W192">
        <v>714794</v>
      </c>
      <c r="X192">
        <v>5002833538</v>
      </c>
      <c r="Y192">
        <v>2023</v>
      </c>
      <c r="Z192">
        <v>1</v>
      </c>
      <c r="AA192">
        <v>7</v>
      </c>
      <c r="AB192">
        <v>27.3</v>
      </c>
      <c r="AC192" t="s">
        <v>5942</v>
      </c>
      <c r="AD192">
        <v>0</v>
      </c>
      <c r="AE192">
        <v>151</v>
      </c>
      <c r="AF192">
        <v>0</v>
      </c>
    </row>
    <row r="193" spans="1:32" x14ac:dyDescent="0.2">
      <c r="A193" t="s">
        <v>437</v>
      </c>
      <c r="C193">
        <v>5106547448</v>
      </c>
      <c r="D193">
        <v>2023</v>
      </c>
      <c r="E193" t="s">
        <v>10</v>
      </c>
      <c r="F193" t="s">
        <v>5948</v>
      </c>
      <c r="G193" t="s">
        <v>5790</v>
      </c>
      <c r="H193" t="s">
        <v>5791</v>
      </c>
      <c r="I193" t="s">
        <v>1139</v>
      </c>
      <c r="J193" t="s">
        <v>5862</v>
      </c>
      <c r="Q193" t="s">
        <v>5883</v>
      </c>
      <c r="R193" t="s">
        <v>5948</v>
      </c>
      <c r="S193">
        <v>1</v>
      </c>
      <c r="T193" t="s">
        <v>7</v>
      </c>
      <c r="U193" s="6">
        <v>3266.4</v>
      </c>
      <c r="V193">
        <v>4800062360</v>
      </c>
      <c r="W193">
        <v>714794</v>
      </c>
      <c r="X193">
        <v>5002833539</v>
      </c>
      <c r="Y193">
        <v>2023</v>
      </c>
      <c r="Z193">
        <v>1</v>
      </c>
      <c r="AA193">
        <v>7</v>
      </c>
      <c r="AB193">
        <v>27.22</v>
      </c>
      <c r="AC193" t="s">
        <v>5942</v>
      </c>
      <c r="AD193">
        <v>0</v>
      </c>
      <c r="AE193">
        <v>151</v>
      </c>
      <c r="AF193">
        <v>0</v>
      </c>
    </row>
    <row r="194" spans="1:32" x14ac:dyDescent="0.2">
      <c r="A194" t="s">
        <v>437</v>
      </c>
      <c r="C194">
        <v>5106547448</v>
      </c>
      <c r="D194">
        <v>2023</v>
      </c>
      <c r="E194" t="s">
        <v>10</v>
      </c>
      <c r="F194" t="s">
        <v>5948</v>
      </c>
      <c r="G194" t="s">
        <v>5790</v>
      </c>
      <c r="H194" t="s">
        <v>5791</v>
      </c>
      <c r="I194" t="s">
        <v>1139</v>
      </c>
      <c r="J194" t="s">
        <v>5862</v>
      </c>
      <c r="Q194" t="s">
        <v>5883</v>
      </c>
      <c r="R194" t="s">
        <v>5948</v>
      </c>
      <c r="S194">
        <v>1</v>
      </c>
      <c r="T194" t="s">
        <v>7</v>
      </c>
      <c r="U194" s="6">
        <v>3132</v>
      </c>
      <c r="V194">
        <v>4800062360</v>
      </c>
      <c r="W194">
        <v>714794</v>
      </c>
      <c r="X194">
        <v>5002833631</v>
      </c>
      <c r="Y194">
        <v>2023</v>
      </c>
      <c r="Z194">
        <v>1</v>
      </c>
      <c r="AA194">
        <v>7</v>
      </c>
      <c r="AB194">
        <v>26.1</v>
      </c>
      <c r="AC194" t="s">
        <v>5942</v>
      </c>
      <c r="AD194">
        <v>0</v>
      </c>
      <c r="AE194">
        <v>151</v>
      </c>
      <c r="AF194">
        <v>0</v>
      </c>
    </row>
    <row r="195" spans="1:32" x14ac:dyDescent="0.2">
      <c r="A195" t="s">
        <v>437</v>
      </c>
      <c r="C195">
        <v>5106547448</v>
      </c>
      <c r="D195">
        <v>2023</v>
      </c>
      <c r="E195" t="s">
        <v>10</v>
      </c>
      <c r="F195" t="s">
        <v>5948</v>
      </c>
      <c r="G195" t="s">
        <v>5790</v>
      </c>
      <c r="H195" t="s">
        <v>5791</v>
      </c>
      <c r="I195" t="s">
        <v>1139</v>
      </c>
      <c r="J195" t="s">
        <v>5862</v>
      </c>
      <c r="Q195" t="s">
        <v>5883</v>
      </c>
      <c r="R195" t="s">
        <v>5948</v>
      </c>
      <c r="S195">
        <v>1</v>
      </c>
      <c r="T195" t="s">
        <v>7</v>
      </c>
      <c r="U195" s="6">
        <v>3158.4</v>
      </c>
      <c r="V195">
        <v>4800062360</v>
      </c>
      <c r="W195">
        <v>714794</v>
      </c>
      <c r="X195">
        <v>5002834696</v>
      </c>
      <c r="Y195">
        <v>2023</v>
      </c>
      <c r="Z195">
        <v>1</v>
      </c>
      <c r="AA195">
        <v>7</v>
      </c>
      <c r="AB195">
        <v>26.32</v>
      </c>
      <c r="AC195" t="s">
        <v>5942</v>
      </c>
      <c r="AD195">
        <v>0</v>
      </c>
      <c r="AE195">
        <v>151</v>
      </c>
      <c r="AF195">
        <v>0</v>
      </c>
    </row>
    <row r="196" spans="1:32" x14ac:dyDescent="0.2">
      <c r="A196" t="s">
        <v>437</v>
      </c>
      <c r="C196">
        <v>5106547448</v>
      </c>
      <c r="D196">
        <v>2023</v>
      </c>
      <c r="E196" t="s">
        <v>10</v>
      </c>
      <c r="F196" t="s">
        <v>5948</v>
      </c>
      <c r="G196" t="s">
        <v>5790</v>
      </c>
      <c r="H196" t="s">
        <v>5791</v>
      </c>
      <c r="I196" t="s">
        <v>1139</v>
      </c>
      <c r="J196" t="s">
        <v>5862</v>
      </c>
      <c r="Q196" t="s">
        <v>5883</v>
      </c>
      <c r="R196" t="s">
        <v>5948</v>
      </c>
      <c r="S196">
        <v>1</v>
      </c>
      <c r="T196" t="s">
        <v>7</v>
      </c>
      <c r="U196" s="6">
        <v>3276</v>
      </c>
      <c r="V196">
        <v>4800062360</v>
      </c>
      <c r="W196">
        <v>714794</v>
      </c>
      <c r="X196">
        <v>5002834701</v>
      </c>
      <c r="Y196">
        <v>2023</v>
      </c>
      <c r="Z196">
        <v>1</v>
      </c>
      <c r="AA196">
        <v>7</v>
      </c>
      <c r="AB196">
        <v>27.3</v>
      </c>
      <c r="AC196" t="s">
        <v>5942</v>
      </c>
      <c r="AD196">
        <v>0</v>
      </c>
      <c r="AE196">
        <v>151</v>
      </c>
      <c r="AF196">
        <v>0</v>
      </c>
    </row>
    <row r="197" spans="1:32" x14ac:dyDescent="0.2">
      <c r="A197" t="s">
        <v>437</v>
      </c>
      <c r="C197">
        <v>5106547448</v>
      </c>
      <c r="D197">
        <v>2023</v>
      </c>
      <c r="E197" t="s">
        <v>10</v>
      </c>
      <c r="F197" t="s">
        <v>5948</v>
      </c>
      <c r="G197" t="s">
        <v>5790</v>
      </c>
      <c r="H197" t="s">
        <v>5791</v>
      </c>
      <c r="I197" t="s">
        <v>1139</v>
      </c>
      <c r="J197" t="s">
        <v>5862</v>
      </c>
      <c r="Q197" t="s">
        <v>5883</v>
      </c>
      <c r="R197" t="s">
        <v>5948</v>
      </c>
      <c r="S197">
        <v>1</v>
      </c>
      <c r="T197" t="s">
        <v>7</v>
      </c>
      <c r="U197" s="6">
        <v>3139.2</v>
      </c>
      <c r="V197">
        <v>4800062360</v>
      </c>
      <c r="W197">
        <v>714794</v>
      </c>
      <c r="X197">
        <v>5002834720</v>
      </c>
      <c r="Y197">
        <v>2023</v>
      </c>
      <c r="Z197">
        <v>1</v>
      </c>
      <c r="AA197">
        <v>7</v>
      </c>
      <c r="AB197">
        <v>26.16</v>
      </c>
      <c r="AC197" t="s">
        <v>5942</v>
      </c>
      <c r="AD197">
        <v>0</v>
      </c>
      <c r="AE197">
        <v>151</v>
      </c>
      <c r="AF197">
        <v>0</v>
      </c>
    </row>
    <row r="198" spans="1:32" x14ac:dyDescent="0.2">
      <c r="A198" t="s">
        <v>437</v>
      </c>
      <c r="C198">
        <v>5106547448</v>
      </c>
      <c r="D198">
        <v>2023</v>
      </c>
      <c r="E198" t="s">
        <v>10</v>
      </c>
      <c r="F198" t="s">
        <v>5948</v>
      </c>
      <c r="G198" t="s">
        <v>5790</v>
      </c>
      <c r="H198" t="s">
        <v>5791</v>
      </c>
      <c r="I198" t="s">
        <v>1139</v>
      </c>
      <c r="J198" t="s">
        <v>5862</v>
      </c>
      <c r="Q198" t="s">
        <v>5883</v>
      </c>
      <c r="R198" t="s">
        <v>5948</v>
      </c>
      <c r="S198">
        <v>1</v>
      </c>
      <c r="T198" t="s">
        <v>7</v>
      </c>
      <c r="U198" s="6">
        <v>3276</v>
      </c>
      <c r="V198">
        <v>4800062360</v>
      </c>
      <c r="W198">
        <v>714794</v>
      </c>
      <c r="X198">
        <v>5002834722</v>
      </c>
      <c r="Y198">
        <v>2023</v>
      </c>
      <c r="Z198">
        <v>1</v>
      </c>
      <c r="AA198">
        <v>7</v>
      </c>
      <c r="AB198">
        <v>27.3</v>
      </c>
      <c r="AC198" t="s">
        <v>5942</v>
      </c>
      <c r="AD198">
        <v>0</v>
      </c>
      <c r="AE198">
        <v>151</v>
      </c>
      <c r="AF198">
        <v>0</v>
      </c>
    </row>
    <row r="199" spans="1:32" x14ac:dyDescent="0.2">
      <c r="A199" t="s">
        <v>437</v>
      </c>
      <c r="C199">
        <v>5106547448</v>
      </c>
      <c r="D199">
        <v>2023</v>
      </c>
      <c r="E199" t="s">
        <v>10</v>
      </c>
      <c r="F199" t="s">
        <v>5948</v>
      </c>
      <c r="G199" t="s">
        <v>5790</v>
      </c>
      <c r="H199" t="s">
        <v>5791</v>
      </c>
      <c r="I199" t="s">
        <v>1139</v>
      </c>
      <c r="J199" t="s">
        <v>5862</v>
      </c>
      <c r="Q199" t="s">
        <v>5883</v>
      </c>
      <c r="R199" t="s">
        <v>5948</v>
      </c>
      <c r="S199">
        <v>1</v>
      </c>
      <c r="T199" t="s">
        <v>7</v>
      </c>
      <c r="U199" s="6">
        <v>3277.2</v>
      </c>
      <c r="V199">
        <v>4800062360</v>
      </c>
      <c r="W199">
        <v>714794</v>
      </c>
      <c r="X199">
        <v>5002834724</v>
      </c>
      <c r="Y199">
        <v>2023</v>
      </c>
      <c r="Z199">
        <v>1</v>
      </c>
      <c r="AA199">
        <v>7</v>
      </c>
      <c r="AB199">
        <v>27.31</v>
      </c>
      <c r="AC199" t="s">
        <v>5942</v>
      </c>
      <c r="AD199">
        <v>0</v>
      </c>
      <c r="AE199">
        <v>151</v>
      </c>
      <c r="AF199">
        <v>0</v>
      </c>
    </row>
    <row r="200" spans="1:32" x14ac:dyDescent="0.2">
      <c r="A200" t="s">
        <v>437</v>
      </c>
      <c r="C200">
        <v>5106547448</v>
      </c>
      <c r="D200">
        <v>2023</v>
      </c>
      <c r="E200" t="s">
        <v>10</v>
      </c>
      <c r="F200" t="s">
        <v>5948</v>
      </c>
      <c r="G200" t="s">
        <v>5790</v>
      </c>
      <c r="H200" t="s">
        <v>5791</v>
      </c>
      <c r="I200" t="s">
        <v>1139</v>
      </c>
      <c r="J200" t="s">
        <v>5862</v>
      </c>
      <c r="Q200" t="s">
        <v>5883</v>
      </c>
      <c r="R200" t="s">
        <v>5948</v>
      </c>
      <c r="S200">
        <v>1</v>
      </c>
      <c r="T200" t="s">
        <v>7</v>
      </c>
      <c r="U200" s="6">
        <v>3146.4</v>
      </c>
      <c r="V200">
        <v>4800062360</v>
      </c>
      <c r="W200">
        <v>714794</v>
      </c>
      <c r="X200">
        <v>5002837845</v>
      </c>
      <c r="Y200">
        <v>2023</v>
      </c>
      <c r="Z200">
        <v>1</v>
      </c>
      <c r="AA200">
        <v>7</v>
      </c>
      <c r="AB200">
        <v>26.22</v>
      </c>
      <c r="AC200" t="s">
        <v>5942</v>
      </c>
      <c r="AD200">
        <v>0</v>
      </c>
      <c r="AE200">
        <v>151</v>
      </c>
      <c r="AF200">
        <v>0</v>
      </c>
    </row>
    <row r="201" spans="1:32" x14ac:dyDescent="0.2">
      <c r="A201" t="s">
        <v>437</v>
      </c>
      <c r="C201">
        <v>5106547448</v>
      </c>
      <c r="D201">
        <v>2023</v>
      </c>
      <c r="E201" t="s">
        <v>10</v>
      </c>
      <c r="F201" t="s">
        <v>5948</v>
      </c>
      <c r="G201" t="s">
        <v>5790</v>
      </c>
      <c r="H201" t="s">
        <v>5791</v>
      </c>
      <c r="I201" t="s">
        <v>1139</v>
      </c>
      <c r="J201" t="s">
        <v>5862</v>
      </c>
      <c r="Q201" t="s">
        <v>5883</v>
      </c>
      <c r="R201" t="s">
        <v>5948</v>
      </c>
      <c r="S201">
        <v>1</v>
      </c>
      <c r="T201" t="s">
        <v>7</v>
      </c>
      <c r="U201" s="6">
        <v>3276</v>
      </c>
      <c r="V201">
        <v>4800062360</v>
      </c>
      <c r="W201">
        <v>714794</v>
      </c>
      <c r="X201">
        <v>5002837846</v>
      </c>
      <c r="Y201">
        <v>2023</v>
      </c>
      <c r="Z201">
        <v>1</v>
      </c>
      <c r="AA201">
        <v>7</v>
      </c>
      <c r="AB201">
        <v>27.3</v>
      </c>
      <c r="AC201" t="s">
        <v>5942</v>
      </c>
      <c r="AD201">
        <v>0</v>
      </c>
      <c r="AE201">
        <v>151</v>
      </c>
      <c r="AF201">
        <v>0</v>
      </c>
    </row>
    <row r="202" spans="1:32" x14ac:dyDescent="0.2">
      <c r="A202" t="s">
        <v>437</v>
      </c>
      <c r="C202">
        <v>5106547448</v>
      </c>
      <c r="D202">
        <v>2023</v>
      </c>
      <c r="E202" t="s">
        <v>10</v>
      </c>
      <c r="F202" t="s">
        <v>5948</v>
      </c>
      <c r="G202" t="s">
        <v>5790</v>
      </c>
      <c r="H202" t="s">
        <v>5791</v>
      </c>
      <c r="I202" t="s">
        <v>1139</v>
      </c>
      <c r="J202" t="s">
        <v>5862</v>
      </c>
      <c r="Q202" t="s">
        <v>5883</v>
      </c>
      <c r="R202" t="s">
        <v>5948</v>
      </c>
      <c r="S202">
        <v>1</v>
      </c>
      <c r="T202" t="s">
        <v>7</v>
      </c>
      <c r="U202" s="6">
        <v>3142.8</v>
      </c>
      <c r="V202">
        <v>4800062360</v>
      </c>
      <c r="W202">
        <v>714794</v>
      </c>
      <c r="X202">
        <v>5002837847</v>
      </c>
      <c r="Y202">
        <v>2023</v>
      </c>
      <c r="Z202">
        <v>1</v>
      </c>
      <c r="AA202">
        <v>7</v>
      </c>
      <c r="AB202">
        <v>26.19</v>
      </c>
      <c r="AC202" t="s">
        <v>5942</v>
      </c>
      <c r="AD202">
        <v>0</v>
      </c>
      <c r="AE202">
        <v>151</v>
      </c>
      <c r="AF202">
        <v>0</v>
      </c>
    </row>
    <row r="203" spans="1:32" x14ac:dyDescent="0.2">
      <c r="A203" t="s">
        <v>437</v>
      </c>
      <c r="C203">
        <v>5106547448</v>
      </c>
      <c r="D203">
        <v>2023</v>
      </c>
      <c r="E203" t="s">
        <v>10</v>
      </c>
      <c r="F203" t="s">
        <v>5948</v>
      </c>
      <c r="G203" t="s">
        <v>5790</v>
      </c>
      <c r="H203" t="s">
        <v>5791</v>
      </c>
      <c r="I203" t="s">
        <v>1139</v>
      </c>
      <c r="J203" t="s">
        <v>5862</v>
      </c>
      <c r="Q203" t="s">
        <v>5883</v>
      </c>
      <c r="R203" t="s">
        <v>5948</v>
      </c>
      <c r="S203">
        <v>1</v>
      </c>
      <c r="T203" t="s">
        <v>7</v>
      </c>
      <c r="U203" s="6">
        <v>3148.8</v>
      </c>
      <c r="V203">
        <v>4800062360</v>
      </c>
      <c r="W203">
        <v>714794</v>
      </c>
      <c r="X203">
        <v>5002837848</v>
      </c>
      <c r="Y203">
        <v>2023</v>
      </c>
      <c r="Z203">
        <v>1</v>
      </c>
      <c r="AA203">
        <v>7</v>
      </c>
      <c r="AB203">
        <v>26.24</v>
      </c>
      <c r="AC203" t="s">
        <v>5942</v>
      </c>
      <c r="AD203">
        <v>0</v>
      </c>
      <c r="AE203">
        <v>151</v>
      </c>
      <c r="AF203">
        <v>0</v>
      </c>
    </row>
    <row r="204" spans="1:32" x14ac:dyDescent="0.2">
      <c r="A204" t="s">
        <v>437</v>
      </c>
      <c r="C204">
        <v>5106547448</v>
      </c>
      <c r="D204">
        <v>2023</v>
      </c>
      <c r="E204" t="s">
        <v>10</v>
      </c>
      <c r="F204" t="s">
        <v>5948</v>
      </c>
      <c r="G204" t="s">
        <v>5790</v>
      </c>
      <c r="H204" t="s">
        <v>5791</v>
      </c>
      <c r="I204" t="s">
        <v>1139</v>
      </c>
      <c r="J204" t="s">
        <v>5862</v>
      </c>
      <c r="Q204" t="s">
        <v>5883</v>
      </c>
      <c r="R204" t="s">
        <v>5948</v>
      </c>
      <c r="S204">
        <v>1</v>
      </c>
      <c r="T204" t="s">
        <v>7</v>
      </c>
      <c r="U204" s="6">
        <v>3262.8</v>
      </c>
      <c r="V204">
        <v>4800062360</v>
      </c>
      <c r="W204">
        <v>714794</v>
      </c>
      <c r="X204">
        <v>5002837849</v>
      </c>
      <c r="Y204">
        <v>2023</v>
      </c>
      <c r="Z204">
        <v>1</v>
      </c>
      <c r="AA204">
        <v>7</v>
      </c>
      <c r="AB204">
        <v>27.19</v>
      </c>
      <c r="AC204" t="s">
        <v>5942</v>
      </c>
      <c r="AD204">
        <v>0</v>
      </c>
      <c r="AE204">
        <v>151</v>
      </c>
      <c r="AF204">
        <v>0</v>
      </c>
    </row>
    <row r="205" spans="1:32" x14ac:dyDescent="0.2">
      <c r="A205" t="s">
        <v>437</v>
      </c>
      <c r="C205">
        <v>5106547448</v>
      </c>
      <c r="D205">
        <v>2023</v>
      </c>
      <c r="E205" t="s">
        <v>10</v>
      </c>
      <c r="F205" t="s">
        <v>5948</v>
      </c>
      <c r="G205" t="s">
        <v>5790</v>
      </c>
      <c r="H205" t="s">
        <v>5791</v>
      </c>
      <c r="I205" t="s">
        <v>1139</v>
      </c>
      <c r="J205" t="s">
        <v>5862</v>
      </c>
      <c r="Q205" t="s">
        <v>5883</v>
      </c>
      <c r="R205" t="s">
        <v>5948</v>
      </c>
      <c r="S205">
        <v>1</v>
      </c>
      <c r="T205" t="s">
        <v>7</v>
      </c>
      <c r="U205" s="6">
        <v>3139.2</v>
      </c>
      <c r="V205">
        <v>4800062360</v>
      </c>
      <c r="W205">
        <v>714794</v>
      </c>
      <c r="X205">
        <v>5002837861</v>
      </c>
      <c r="Y205">
        <v>2023</v>
      </c>
      <c r="Z205">
        <v>1</v>
      </c>
      <c r="AA205">
        <v>7</v>
      </c>
      <c r="AB205">
        <v>26.16</v>
      </c>
      <c r="AC205" t="s">
        <v>5942</v>
      </c>
      <c r="AD205">
        <v>0</v>
      </c>
      <c r="AE205">
        <v>151</v>
      </c>
      <c r="AF205">
        <v>0</v>
      </c>
    </row>
    <row r="206" spans="1:32" x14ac:dyDescent="0.2">
      <c r="A206" t="s">
        <v>437</v>
      </c>
      <c r="C206">
        <v>5106547448</v>
      </c>
      <c r="D206">
        <v>2023</v>
      </c>
      <c r="E206" t="s">
        <v>10</v>
      </c>
      <c r="F206" t="s">
        <v>5948</v>
      </c>
      <c r="G206" t="s">
        <v>5790</v>
      </c>
      <c r="H206" t="s">
        <v>5791</v>
      </c>
      <c r="I206" t="s">
        <v>1139</v>
      </c>
      <c r="J206" t="s">
        <v>5862</v>
      </c>
      <c r="Q206" t="s">
        <v>5883</v>
      </c>
      <c r="R206" t="s">
        <v>5948</v>
      </c>
      <c r="S206">
        <v>1</v>
      </c>
      <c r="T206" t="s">
        <v>7</v>
      </c>
      <c r="U206" s="6">
        <v>3272.4</v>
      </c>
      <c r="V206">
        <v>4800062360</v>
      </c>
      <c r="W206">
        <v>714794</v>
      </c>
      <c r="X206">
        <v>5002837862</v>
      </c>
      <c r="Y206">
        <v>2023</v>
      </c>
      <c r="Z206">
        <v>1</v>
      </c>
      <c r="AA206">
        <v>7</v>
      </c>
      <c r="AB206">
        <v>27.27</v>
      </c>
      <c r="AC206" t="s">
        <v>5942</v>
      </c>
      <c r="AD206">
        <v>0</v>
      </c>
      <c r="AE206">
        <v>151</v>
      </c>
      <c r="AF206">
        <v>0</v>
      </c>
    </row>
    <row r="207" spans="1:32" x14ac:dyDescent="0.2">
      <c r="A207" t="s">
        <v>437</v>
      </c>
      <c r="C207">
        <v>5106547448</v>
      </c>
      <c r="D207">
        <v>2023</v>
      </c>
      <c r="E207" t="s">
        <v>10</v>
      </c>
      <c r="F207" t="s">
        <v>5948</v>
      </c>
      <c r="G207" t="s">
        <v>5790</v>
      </c>
      <c r="H207" t="s">
        <v>5791</v>
      </c>
      <c r="I207" t="s">
        <v>1139</v>
      </c>
      <c r="J207" t="s">
        <v>5862</v>
      </c>
      <c r="Q207" t="s">
        <v>5883</v>
      </c>
      <c r="R207" t="s">
        <v>5948</v>
      </c>
      <c r="S207">
        <v>1</v>
      </c>
      <c r="T207" t="s">
        <v>7</v>
      </c>
      <c r="U207" s="6">
        <v>3142.8</v>
      </c>
      <c r="V207">
        <v>4800062360</v>
      </c>
      <c r="W207">
        <v>714794</v>
      </c>
      <c r="X207">
        <v>5002837863</v>
      </c>
      <c r="Y207">
        <v>2023</v>
      </c>
      <c r="Z207">
        <v>1</v>
      </c>
      <c r="AA207">
        <v>7</v>
      </c>
      <c r="AB207">
        <v>26.19</v>
      </c>
      <c r="AC207" t="s">
        <v>5942</v>
      </c>
      <c r="AD207">
        <v>0</v>
      </c>
      <c r="AE207">
        <v>151</v>
      </c>
      <c r="AF207">
        <v>0</v>
      </c>
    </row>
    <row r="208" spans="1:32" x14ac:dyDescent="0.2">
      <c r="A208" t="s">
        <v>437</v>
      </c>
      <c r="C208">
        <v>5106547448</v>
      </c>
      <c r="D208">
        <v>2023</v>
      </c>
      <c r="E208" t="s">
        <v>10</v>
      </c>
      <c r="F208" t="s">
        <v>5948</v>
      </c>
      <c r="G208" t="s">
        <v>5790</v>
      </c>
      <c r="H208" t="s">
        <v>5791</v>
      </c>
      <c r="I208" t="s">
        <v>1139</v>
      </c>
      <c r="J208" t="s">
        <v>5862</v>
      </c>
      <c r="Q208" t="s">
        <v>5883</v>
      </c>
      <c r="R208" t="s">
        <v>5948</v>
      </c>
      <c r="S208">
        <v>1</v>
      </c>
      <c r="T208" t="s">
        <v>7</v>
      </c>
      <c r="U208" s="6">
        <v>3276</v>
      </c>
      <c r="V208">
        <v>4800062360</v>
      </c>
      <c r="W208">
        <v>714794</v>
      </c>
      <c r="X208">
        <v>5002838840</v>
      </c>
      <c r="Y208">
        <v>2023</v>
      </c>
      <c r="Z208">
        <v>1</v>
      </c>
      <c r="AA208">
        <v>7</v>
      </c>
      <c r="AB208">
        <v>27.3</v>
      </c>
      <c r="AC208" t="s">
        <v>5942</v>
      </c>
      <c r="AD208">
        <v>0</v>
      </c>
      <c r="AE208">
        <v>151</v>
      </c>
      <c r="AF208">
        <v>0</v>
      </c>
    </row>
    <row r="209" spans="1:32" x14ac:dyDescent="0.2">
      <c r="A209" t="s">
        <v>437</v>
      </c>
      <c r="C209">
        <v>5106547448</v>
      </c>
      <c r="D209">
        <v>2023</v>
      </c>
      <c r="E209" t="s">
        <v>10</v>
      </c>
      <c r="F209" t="s">
        <v>5948</v>
      </c>
      <c r="G209" t="s">
        <v>5790</v>
      </c>
      <c r="H209" t="s">
        <v>5791</v>
      </c>
      <c r="I209" t="s">
        <v>1139</v>
      </c>
      <c r="J209" t="s">
        <v>5862</v>
      </c>
      <c r="Q209" t="s">
        <v>5883</v>
      </c>
      <c r="R209" t="s">
        <v>5948</v>
      </c>
      <c r="S209">
        <v>1</v>
      </c>
      <c r="T209" t="s">
        <v>7</v>
      </c>
      <c r="U209" s="6">
        <v>3135.6</v>
      </c>
      <c r="V209">
        <v>4800062360</v>
      </c>
      <c r="W209">
        <v>714794</v>
      </c>
      <c r="X209">
        <v>5002838841</v>
      </c>
      <c r="Y209">
        <v>2023</v>
      </c>
      <c r="Z209">
        <v>1</v>
      </c>
      <c r="AA209">
        <v>7</v>
      </c>
      <c r="AB209">
        <v>26.13</v>
      </c>
      <c r="AC209" t="s">
        <v>5942</v>
      </c>
      <c r="AD209">
        <v>0</v>
      </c>
      <c r="AE209">
        <v>151</v>
      </c>
      <c r="AF209">
        <v>0</v>
      </c>
    </row>
    <row r="210" spans="1:32" x14ac:dyDescent="0.2">
      <c r="A210" t="s">
        <v>437</v>
      </c>
      <c r="C210">
        <v>5106547448</v>
      </c>
      <c r="D210">
        <v>2023</v>
      </c>
      <c r="E210" t="s">
        <v>10</v>
      </c>
      <c r="F210" t="s">
        <v>5948</v>
      </c>
      <c r="G210" t="s">
        <v>5790</v>
      </c>
      <c r="H210" t="s">
        <v>5791</v>
      </c>
      <c r="I210" t="s">
        <v>1139</v>
      </c>
      <c r="J210" t="s">
        <v>5862</v>
      </c>
      <c r="Q210" t="s">
        <v>5883</v>
      </c>
      <c r="R210" t="s">
        <v>5948</v>
      </c>
      <c r="S210">
        <v>1</v>
      </c>
      <c r="T210" t="s">
        <v>7</v>
      </c>
      <c r="U210" s="6">
        <v>3136.8</v>
      </c>
      <c r="V210">
        <v>4800062360</v>
      </c>
      <c r="W210">
        <v>714794</v>
      </c>
      <c r="X210">
        <v>5002838845</v>
      </c>
      <c r="Y210">
        <v>2023</v>
      </c>
      <c r="Z210">
        <v>1</v>
      </c>
      <c r="AA210">
        <v>7</v>
      </c>
      <c r="AB210">
        <v>26.14</v>
      </c>
      <c r="AC210" t="s">
        <v>5942</v>
      </c>
      <c r="AD210">
        <v>0</v>
      </c>
      <c r="AE210">
        <v>151</v>
      </c>
      <c r="AF210">
        <v>0</v>
      </c>
    </row>
    <row r="211" spans="1:32" x14ac:dyDescent="0.2">
      <c r="A211" t="s">
        <v>437</v>
      </c>
      <c r="C211">
        <v>5106547448</v>
      </c>
      <c r="D211">
        <v>2023</v>
      </c>
      <c r="E211" t="s">
        <v>10</v>
      </c>
      <c r="F211" t="s">
        <v>5948</v>
      </c>
      <c r="G211" t="s">
        <v>5790</v>
      </c>
      <c r="H211" t="s">
        <v>5791</v>
      </c>
      <c r="I211" t="s">
        <v>1139</v>
      </c>
      <c r="J211" t="s">
        <v>5862</v>
      </c>
      <c r="Q211" t="s">
        <v>5883</v>
      </c>
      <c r="R211" t="s">
        <v>5948</v>
      </c>
      <c r="S211">
        <v>1</v>
      </c>
      <c r="T211" t="s">
        <v>7</v>
      </c>
      <c r="U211" s="6">
        <v>3141.6</v>
      </c>
      <c r="V211">
        <v>4800062360</v>
      </c>
      <c r="W211">
        <v>714794</v>
      </c>
      <c r="X211">
        <v>5002838848</v>
      </c>
      <c r="Y211">
        <v>2023</v>
      </c>
      <c r="Z211">
        <v>1</v>
      </c>
      <c r="AA211">
        <v>7</v>
      </c>
      <c r="AB211">
        <v>26.18</v>
      </c>
      <c r="AC211" t="s">
        <v>5942</v>
      </c>
      <c r="AD211">
        <v>0</v>
      </c>
      <c r="AE211">
        <v>151</v>
      </c>
      <c r="AF211">
        <v>0</v>
      </c>
    </row>
    <row r="212" spans="1:32" x14ac:dyDescent="0.2">
      <c r="A212" t="s">
        <v>437</v>
      </c>
      <c r="C212">
        <v>5106547448</v>
      </c>
      <c r="D212">
        <v>2023</v>
      </c>
      <c r="E212" t="s">
        <v>10</v>
      </c>
      <c r="F212" t="s">
        <v>5948</v>
      </c>
      <c r="G212" t="s">
        <v>5790</v>
      </c>
      <c r="H212" t="s">
        <v>5791</v>
      </c>
      <c r="I212" t="s">
        <v>1139</v>
      </c>
      <c r="J212" t="s">
        <v>5862</v>
      </c>
      <c r="Q212" t="s">
        <v>5883</v>
      </c>
      <c r="R212" t="s">
        <v>5948</v>
      </c>
      <c r="S212">
        <v>1</v>
      </c>
      <c r="T212" t="s">
        <v>7</v>
      </c>
      <c r="U212" s="6">
        <v>3274.8</v>
      </c>
      <c r="V212">
        <v>4800062360</v>
      </c>
      <c r="W212">
        <v>714794</v>
      </c>
      <c r="X212">
        <v>5002840062</v>
      </c>
      <c r="Y212">
        <v>2023</v>
      </c>
      <c r="Z212">
        <v>1</v>
      </c>
      <c r="AA212">
        <v>7</v>
      </c>
      <c r="AB212">
        <v>27.29</v>
      </c>
      <c r="AC212" t="s">
        <v>5942</v>
      </c>
      <c r="AD212">
        <v>0</v>
      </c>
      <c r="AE212">
        <v>151</v>
      </c>
      <c r="AF212">
        <v>0</v>
      </c>
    </row>
    <row r="213" spans="1:32" x14ac:dyDescent="0.2">
      <c r="A213" t="s">
        <v>437</v>
      </c>
      <c r="C213">
        <v>5106547448</v>
      </c>
      <c r="D213">
        <v>2023</v>
      </c>
      <c r="E213" t="s">
        <v>10</v>
      </c>
      <c r="F213" t="s">
        <v>5948</v>
      </c>
      <c r="G213" t="s">
        <v>5790</v>
      </c>
      <c r="H213" t="s">
        <v>5791</v>
      </c>
      <c r="I213" t="s">
        <v>1139</v>
      </c>
      <c r="J213" t="s">
        <v>5862</v>
      </c>
      <c r="Q213" t="s">
        <v>5883</v>
      </c>
      <c r="R213" t="s">
        <v>5948</v>
      </c>
      <c r="S213">
        <v>1</v>
      </c>
      <c r="T213" t="s">
        <v>7</v>
      </c>
      <c r="U213" s="6">
        <v>3142.8</v>
      </c>
      <c r="V213">
        <v>4800062360</v>
      </c>
      <c r="W213">
        <v>714794</v>
      </c>
      <c r="X213">
        <v>5002840063</v>
      </c>
      <c r="Y213">
        <v>2023</v>
      </c>
      <c r="Z213">
        <v>1</v>
      </c>
      <c r="AA213">
        <v>7</v>
      </c>
      <c r="AB213">
        <v>26.19</v>
      </c>
      <c r="AC213" t="s">
        <v>5942</v>
      </c>
      <c r="AD213">
        <v>0</v>
      </c>
      <c r="AE213">
        <v>151</v>
      </c>
      <c r="AF213">
        <v>0</v>
      </c>
    </row>
    <row r="214" spans="1:32" x14ac:dyDescent="0.2">
      <c r="A214" t="s">
        <v>437</v>
      </c>
      <c r="C214">
        <v>5106547448</v>
      </c>
      <c r="D214">
        <v>2023</v>
      </c>
      <c r="E214" t="s">
        <v>10</v>
      </c>
      <c r="F214" t="s">
        <v>5948</v>
      </c>
      <c r="G214" t="s">
        <v>5790</v>
      </c>
      <c r="H214" t="s">
        <v>5791</v>
      </c>
      <c r="I214" t="s">
        <v>1139</v>
      </c>
      <c r="J214" t="s">
        <v>5862</v>
      </c>
      <c r="Q214" t="s">
        <v>5883</v>
      </c>
      <c r="R214" t="s">
        <v>5948</v>
      </c>
      <c r="S214">
        <v>1</v>
      </c>
      <c r="T214" t="s">
        <v>7</v>
      </c>
      <c r="U214" s="6">
        <v>3277.2</v>
      </c>
      <c r="V214">
        <v>4800062360</v>
      </c>
      <c r="W214">
        <v>714794</v>
      </c>
      <c r="X214">
        <v>5002840065</v>
      </c>
      <c r="Y214">
        <v>2023</v>
      </c>
      <c r="Z214">
        <v>1</v>
      </c>
      <c r="AA214">
        <v>7</v>
      </c>
      <c r="AB214">
        <v>27.31</v>
      </c>
      <c r="AC214" t="s">
        <v>5942</v>
      </c>
      <c r="AD214">
        <v>0</v>
      </c>
      <c r="AE214">
        <v>151</v>
      </c>
      <c r="AF214">
        <v>0</v>
      </c>
    </row>
    <row r="215" spans="1:32" x14ac:dyDescent="0.2">
      <c r="A215" t="s">
        <v>437</v>
      </c>
      <c r="C215">
        <v>5106547448</v>
      </c>
      <c r="D215">
        <v>2023</v>
      </c>
      <c r="E215" t="s">
        <v>10</v>
      </c>
      <c r="F215" t="s">
        <v>5948</v>
      </c>
      <c r="G215" t="s">
        <v>5790</v>
      </c>
      <c r="H215" t="s">
        <v>5791</v>
      </c>
      <c r="I215" t="s">
        <v>1139</v>
      </c>
      <c r="J215" t="s">
        <v>5862</v>
      </c>
      <c r="Q215" t="s">
        <v>5883</v>
      </c>
      <c r="R215" t="s">
        <v>5948</v>
      </c>
      <c r="S215">
        <v>1</v>
      </c>
      <c r="T215" t="s">
        <v>7</v>
      </c>
      <c r="U215" s="6">
        <v>3272.4</v>
      </c>
      <c r="V215">
        <v>4800062360</v>
      </c>
      <c r="W215">
        <v>714794</v>
      </c>
      <c r="X215">
        <v>5002840066</v>
      </c>
      <c r="Y215">
        <v>2023</v>
      </c>
      <c r="Z215">
        <v>1</v>
      </c>
      <c r="AA215">
        <v>7</v>
      </c>
      <c r="AB215">
        <v>27.27</v>
      </c>
      <c r="AC215" t="s">
        <v>5942</v>
      </c>
      <c r="AD215">
        <v>0</v>
      </c>
      <c r="AE215">
        <v>151</v>
      </c>
      <c r="AF215">
        <v>0</v>
      </c>
    </row>
    <row r="216" spans="1:32" x14ac:dyDescent="0.2">
      <c r="A216" t="s">
        <v>437</v>
      </c>
      <c r="C216">
        <v>5106547448</v>
      </c>
      <c r="D216">
        <v>2023</v>
      </c>
      <c r="E216" t="s">
        <v>10</v>
      </c>
      <c r="F216" t="s">
        <v>5948</v>
      </c>
      <c r="G216" t="s">
        <v>5790</v>
      </c>
      <c r="H216" t="s">
        <v>5791</v>
      </c>
      <c r="I216" t="s">
        <v>1139</v>
      </c>
      <c r="J216" t="s">
        <v>5862</v>
      </c>
      <c r="Q216" t="s">
        <v>5883</v>
      </c>
      <c r="R216" t="s">
        <v>5948</v>
      </c>
      <c r="S216">
        <v>1</v>
      </c>
      <c r="T216" t="s">
        <v>7</v>
      </c>
      <c r="U216" s="6">
        <v>3138</v>
      </c>
      <c r="V216">
        <v>4800062360</v>
      </c>
      <c r="W216">
        <v>714794</v>
      </c>
      <c r="X216">
        <v>5002840068</v>
      </c>
      <c r="Y216">
        <v>2023</v>
      </c>
      <c r="Z216">
        <v>1</v>
      </c>
      <c r="AA216">
        <v>7</v>
      </c>
      <c r="AB216">
        <v>26.15</v>
      </c>
      <c r="AC216" t="s">
        <v>5942</v>
      </c>
      <c r="AD216">
        <v>0</v>
      </c>
      <c r="AE216">
        <v>151</v>
      </c>
      <c r="AF216">
        <v>0</v>
      </c>
    </row>
    <row r="217" spans="1:32" x14ac:dyDescent="0.2">
      <c r="A217" t="s">
        <v>437</v>
      </c>
      <c r="C217">
        <v>5106547448</v>
      </c>
      <c r="D217">
        <v>2023</v>
      </c>
      <c r="E217" t="s">
        <v>10</v>
      </c>
      <c r="F217" t="s">
        <v>5948</v>
      </c>
      <c r="G217" t="s">
        <v>5790</v>
      </c>
      <c r="H217" t="s">
        <v>5791</v>
      </c>
      <c r="I217" t="s">
        <v>1139</v>
      </c>
      <c r="J217" t="s">
        <v>5862</v>
      </c>
      <c r="Q217" t="s">
        <v>5883</v>
      </c>
      <c r="R217" t="s">
        <v>5948</v>
      </c>
      <c r="S217">
        <v>1</v>
      </c>
      <c r="T217" t="s">
        <v>7</v>
      </c>
      <c r="U217" s="6">
        <v>3277.2</v>
      </c>
      <c r="V217">
        <v>4800062360</v>
      </c>
      <c r="W217">
        <v>714794</v>
      </c>
      <c r="X217">
        <v>5002840069</v>
      </c>
      <c r="Y217">
        <v>2023</v>
      </c>
      <c r="Z217">
        <v>1</v>
      </c>
      <c r="AA217">
        <v>7</v>
      </c>
      <c r="AB217">
        <v>27.31</v>
      </c>
      <c r="AC217" t="s">
        <v>5942</v>
      </c>
      <c r="AD217">
        <v>0</v>
      </c>
      <c r="AE217">
        <v>151</v>
      </c>
      <c r="AF217">
        <v>0</v>
      </c>
    </row>
    <row r="218" spans="1:32" x14ac:dyDescent="0.2">
      <c r="A218" t="s">
        <v>437</v>
      </c>
      <c r="C218">
        <v>5106547448</v>
      </c>
      <c r="D218">
        <v>2023</v>
      </c>
      <c r="E218" t="s">
        <v>10</v>
      </c>
      <c r="F218" t="s">
        <v>5948</v>
      </c>
      <c r="G218" t="s">
        <v>5790</v>
      </c>
      <c r="H218" t="s">
        <v>5791</v>
      </c>
      <c r="I218" t="s">
        <v>1139</v>
      </c>
      <c r="J218" t="s">
        <v>5862</v>
      </c>
      <c r="Q218" t="s">
        <v>5883</v>
      </c>
      <c r="R218" t="s">
        <v>5948</v>
      </c>
      <c r="S218">
        <v>1</v>
      </c>
      <c r="T218" t="s">
        <v>7</v>
      </c>
      <c r="U218" s="6">
        <v>3141.6</v>
      </c>
      <c r="V218">
        <v>4800062360</v>
      </c>
      <c r="W218">
        <v>714794</v>
      </c>
      <c r="X218">
        <v>5002840100</v>
      </c>
      <c r="Y218">
        <v>2023</v>
      </c>
      <c r="Z218">
        <v>1</v>
      </c>
      <c r="AA218">
        <v>7</v>
      </c>
      <c r="AB218">
        <v>26.18</v>
      </c>
      <c r="AC218" t="s">
        <v>5942</v>
      </c>
      <c r="AD218">
        <v>0</v>
      </c>
      <c r="AE218">
        <v>151</v>
      </c>
      <c r="AF218">
        <v>0</v>
      </c>
    </row>
    <row r="219" spans="1:32" x14ac:dyDescent="0.2">
      <c r="A219" t="s">
        <v>437</v>
      </c>
      <c r="C219">
        <v>5106547448</v>
      </c>
      <c r="D219">
        <v>2023</v>
      </c>
      <c r="E219" t="s">
        <v>10</v>
      </c>
      <c r="F219" t="s">
        <v>5948</v>
      </c>
      <c r="G219" t="s">
        <v>5790</v>
      </c>
      <c r="H219" t="s">
        <v>5791</v>
      </c>
      <c r="I219" t="s">
        <v>1139</v>
      </c>
      <c r="J219" t="s">
        <v>5862</v>
      </c>
      <c r="Q219" t="s">
        <v>5883</v>
      </c>
      <c r="R219" t="s">
        <v>5948</v>
      </c>
      <c r="S219">
        <v>1</v>
      </c>
      <c r="T219" t="s">
        <v>7</v>
      </c>
      <c r="U219" s="6">
        <v>3277.2</v>
      </c>
      <c r="V219">
        <v>4800062360</v>
      </c>
      <c r="W219">
        <v>714794</v>
      </c>
      <c r="X219">
        <v>5002841267</v>
      </c>
      <c r="Y219">
        <v>2023</v>
      </c>
      <c r="Z219">
        <v>1</v>
      </c>
      <c r="AA219">
        <v>7</v>
      </c>
      <c r="AB219">
        <v>27.31</v>
      </c>
      <c r="AC219" t="s">
        <v>5942</v>
      </c>
      <c r="AD219">
        <v>0</v>
      </c>
      <c r="AE219">
        <v>151</v>
      </c>
      <c r="AF219">
        <v>0</v>
      </c>
    </row>
    <row r="220" spans="1:32" x14ac:dyDescent="0.2">
      <c r="A220" t="s">
        <v>437</v>
      </c>
      <c r="C220">
        <v>5106547448</v>
      </c>
      <c r="D220">
        <v>2023</v>
      </c>
      <c r="E220" t="s">
        <v>10</v>
      </c>
      <c r="F220" t="s">
        <v>5948</v>
      </c>
      <c r="G220" t="s">
        <v>5790</v>
      </c>
      <c r="H220" t="s">
        <v>5791</v>
      </c>
      <c r="I220" t="s">
        <v>1139</v>
      </c>
      <c r="J220" t="s">
        <v>5862</v>
      </c>
      <c r="Q220" t="s">
        <v>5883</v>
      </c>
      <c r="R220" t="s">
        <v>5948</v>
      </c>
      <c r="S220">
        <v>1</v>
      </c>
      <c r="T220" t="s">
        <v>7</v>
      </c>
      <c r="U220" s="6">
        <v>3144</v>
      </c>
      <c r="V220">
        <v>4800062360</v>
      </c>
      <c r="W220">
        <v>714794</v>
      </c>
      <c r="X220">
        <v>5002841283</v>
      </c>
      <c r="Y220">
        <v>2023</v>
      </c>
      <c r="Z220">
        <v>1</v>
      </c>
      <c r="AA220">
        <v>7</v>
      </c>
      <c r="AB220">
        <v>26.2</v>
      </c>
      <c r="AC220" t="s">
        <v>5942</v>
      </c>
      <c r="AD220">
        <v>0</v>
      </c>
      <c r="AE220">
        <v>151</v>
      </c>
      <c r="AF220">
        <v>0</v>
      </c>
    </row>
    <row r="221" spans="1:32" x14ac:dyDescent="0.2">
      <c r="A221" t="s">
        <v>437</v>
      </c>
      <c r="C221">
        <v>5106547448</v>
      </c>
      <c r="D221">
        <v>2023</v>
      </c>
      <c r="E221" t="s">
        <v>10</v>
      </c>
      <c r="F221" t="s">
        <v>5948</v>
      </c>
      <c r="G221" t="s">
        <v>5790</v>
      </c>
      <c r="H221" t="s">
        <v>5791</v>
      </c>
      <c r="I221" t="s">
        <v>1139</v>
      </c>
      <c r="J221" t="s">
        <v>5862</v>
      </c>
      <c r="Q221" t="s">
        <v>5883</v>
      </c>
      <c r="R221" t="s">
        <v>5948</v>
      </c>
      <c r="S221">
        <v>1</v>
      </c>
      <c r="T221" t="s">
        <v>7</v>
      </c>
      <c r="U221" s="6">
        <v>3274.8</v>
      </c>
      <c r="V221">
        <v>4800062360</v>
      </c>
      <c r="W221">
        <v>714794</v>
      </c>
      <c r="X221">
        <v>5002841286</v>
      </c>
      <c r="Y221">
        <v>2023</v>
      </c>
      <c r="Z221">
        <v>1</v>
      </c>
      <c r="AA221">
        <v>7</v>
      </c>
      <c r="AB221">
        <v>27.29</v>
      </c>
      <c r="AC221" t="s">
        <v>5942</v>
      </c>
      <c r="AD221">
        <v>0</v>
      </c>
      <c r="AE221">
        <v>151</v>
      </c>
      <c r="AF221">
        <v>0</v>
      </c>
    </row>
    <row r="222" spans="1:32" x14ac:dyDescent="0.2">
      <c r="A222" t="s">
        <v>437</v>
      </c>
      <c r="C222">
        <v>5106547448</v>
      </c>
      <c r="D222">
        <v>2023</v>
      </c>
      <c r="E222" t="s">
        <v>10</v>
      </c>
      <c r="F222" t="s">
        <v>5948</v>
      </c>
      <c r="G222" t="s">
        <v>5790</v>
      </c>
      <c r="H222" t="s">
        <v>5791</v>
      </c>
      <c r="I222" t="s">
        <v>1139</v>
      </c>
      <c r="J222" t="s">
        <v>5862</v>
      </c>
      <c r="Q222" t="s">
        <v>5883</v>
      </c>
      <c r="R222" t="s">
        <v>5948</v>
      </c>
      <c r="S222">
        <v>1</v>
      </c>
      <c r="T222" t="s">
        <v>7</v>
      </c>
      <c r="U222" s="6">
        <v>3140.4</v>
      </c>
      <c r="V222">
        <v>4800062360</v>
      </c>
      <c r="W222">
        <v>714794</v>
      </c>
      <c r="X222">
        <v>5002841290</v>
      </c>
      <c r="Y222">
        <v>2023</v>
      </c>
      <c r="Z222">
        <v>1</v>
      </c>
      <c r="AA222">
        <v>7</v>
      </c>
      <c r="AB222">
        <v>26.17</v>
      </c>
      <c r="AC222" t="s">
        <v>5942</v>
      </c>
      <c r="AD222">
        <v>0</v>
      </c>
      <c r="AE222">
        <v>151</v>
      </c>
      <c r="AF222">
        <v>0</v>
      </c>
    </row>
    <row r="223" spans="1:32" x14ac:dyDescent="0.2">
      <c r="A223" t="s">
        <v>437</v>
      </c>
      <c r="C223">
        <v>5106547448</v>
      </c>
      <c r="D223">
        <v>2023</v>
      </c>
      <c r="E223" t="s">
        <v>10</v>
      </c>
      <c r="F223" t="s">
        <v>5948</v>
      </c>
      <c r="G223" t="s">
        <v>5790</v>
      </c>
      <c r="H223" t="s">
        <v>5791</v>
      </c>
      <c r="I223" t="s">
        <v>1139</v>
      </c>
      <c r="J223" t="s">
        <v>5862</v>
      </c>
      <c r="Q223" t="s">
        <v>5883</v>
      </c>
      <c r="R223" t="s">
        <v>5948</v>
      </c>
      <c r="S223">
        <v>1</v>
      </c>
      <c r="T223" t="s">
        <v>7</v>
      </c>
      <c r="U223" s="6">
        <v>3274.8</v>
      </c>
      <c r="V223">
        <v>4800062360</v>
      </c>
      <c r="W223">
        <v>714794</v>
      </c>
      <c r="X223">
        <v>5002841367</v>
      </c>
      <c r="Y223">
        <v>2023</v>
      </c>
      <c r="Z223">
        <v>1</v>
      </c>
      <c r="AA223">
        <v>7</v>
      </c>
      <c r="AB223">
        <v>27.29</v>
      </c>
      <c r="AC223" t="s">
        <v>5942</v>
      </c>
      <c r="AD223">
        <v>0</v>
      </c>
      <c r="AE223">
        <v>151</v>
      </c>
      <c r="AF223">
        <v>0</v>
      </c>
    </row>
    <row r="224" spans="1:32" x14ac:dyDescent="0.2">
      <c r="A224" t="s">
        <v>437</v>
      </c>
      <c r="C224">
        <v>5106547457</v>
      </c>
      <c r="D224">
        <v>2023</v>
      </c>
      <c r="E224" t="s">
        <v>448</v>
      </c>
      <c r="F224" t="s">
        <v>5892</v>
      </c>
      <c r="G224">
        <v>200682</v>
      </c>
      <c r="H224" t="s">
        <v>4043</v>
      </c>
      <c r="I224" t="s">
        <v>215</v>
      </c>
      <c r="J224" t="s">
        <v>5848</v>
      </c>
      <c r="Q224" t="s">
        <v>5909</v>
      </c>
      <c r="R224" t="s">
        <v>5892</v>
      </c>
      <c r="S224">
        <v>83.045000000000002</v>
      </c>
      <c r="T224" t="s">
        <v>7</v>
      </c>
      <c r="U224">
        <v>678.5</v>
      </c>
      <c r="V224">
        <v>4700004811</v>
      </c>
      <c r="W224">
        <v>100135</v>
      </c>
      <c r="X224">
        <v>5002847628</v>
      </c>
      <c r="Y224">
        <v>2023</v>
      </c>
      <c r="Z224">
        <v>1</v>
      </c>
      <c r="AA224">
        <v>7</v>
      </c>
      <c r="AB224">
        <v>230</v>
      </c>
      <c r="AC224" t="s">
        <v>418</v>
      </c>
      <c r="AD224">
        <v>0</v>
      </c>
      <c r="AE224" t="s">
        <v>5851</v>
      </c>
      <c r="AF224">
        <v>0</v>
      </c>
    </row>
    <row r="225" spans="1:34" x14ac:dyDescent="0.2">
      <c r="A225" t="s">
        <v>437</v>
      </c>
      <c r="C225">
        <v>5106547457</v>
      </c>
      <c r="D225">
        <v>2023</v>
      </c>
      <c r="E225" t="s">
        <v>448</v>
      </c>
      <c r="F225" t="s">
        <v>5892</v>
      </c>
      <c r="G225">
        <v>200682</v>
      </c>
      <c r="H225" t="s">
        <v>4043</v>
      </c>
      <c r="I225" t="s">
        <v>215</v>
      </c>
      <c r="J225" t="s">
        <v>5848</v>
      </c>
      <c r="Q225" t="s">
        <v>5909</v>
      </c>
      <c r="R225" t="s">
        <v>5892</v>
      </c>
      <c r="S225">
        <v>83.045000000000002</v>
      </c>
      <c r="T225" t="s">
        <v>7</v>
      </c>
      <c r="U225" s="6">
        <v>73012.5</v>
      </c>
      <c r="V225">
        <v>4700004811</v>
      </c>
      <c r="W225">
        <v>100135</v>
      </c>
      <c r="X225">
        <v>5002847630</v>
      </c>
      <c r="Y225">
        <v>2023</v>
      </c>
      <c r="Z225">
        <v>1</v>
      </c>
      <c r="AA225">
        <v>7</v>
      </c>
      <c r="AB225" s="6">
        <v>24750</v>
      </c>
      <c r="AC225" t="s">
        <v>418</v>
      </c>
      <c r="AD225">
        <v>0</v>
      </c>
      <c r="AE225" t="s">
        <v>5851</v>
      </c>
      <c r="AF225">
        <v>0</v>
      </c>
    </row>
    <row r="226" spans="1:34" x14ac:dyDescent="0.2">
      <c r="A226" t="s">
        <v>437</v>
      </c>
      <c r="C226">
        <v>5106547458</v>
      </c>
      <c r="D226">
        <v>2023</v>
      </c>
      <c r="E226" t="s">
        <v>448</v>
      </c>
      <c r="F226" t="s">
        <v>5892</v>
      </c>
      <c r="G226">
        <v>200991</v>
      </c>
      <c r="H226" t="s">
        <v>2273</v>
      </c>
      <c r="I226" t="s">
        <v>215</v>
      </c>
      <c r="J226" t="s">
        <v>5848</v>
      </c>
      <c r="Q226" t="s">
        <v>5949</v>
      </c>
      <c r="R226" t="s">
        <v>5892</v>
      </c>
      <c r="S226">
        <v>83.22</v>
      </c>
      <c r="T226" t="s">
        <v>7</v>
      </c>
      <c r="U226" s="6">
        <v>16250</v>
      </c>
      <c r="V226">
        <v>4700004821</v>
      </c>
      <c r="W226">
        <v>103003</v>
      </c>
      <c r="X226">
        <v>5002842321</v>
      </c>
      <c r="Y226">
        <v>2023</v>
      </c>
      <c r="Z226">
        <v>1</v>
      </c>
      <c r="AA226">
        <v>7</v>
      </c>
      <c r="AB226" s="6">
        <v>5000</v>
      </c>
      <c r="AC226" t="s">
        <v>418</v>
      </c>
      <c r="AD226">
        <v>0</v>
      </c>
      <c r="AE226" t="s">
        <v>5851</v>
      </c>
      <c r="AF226">
        <v>0</v>
      </c>
    </row>
    <row r="227" spans="1:34" x14ac:dyDescent="0.2">
      <c r="A227" t="s">
        <v>437</v>
      </c>
      <c r="C227">
        <v>5106547458</v>
      </c>
      <c r="D227">
        <v>2023</v>
      </c>
      <c r="E227" t="s">
        <v>448</v>
      </c>
      <c r="F227" t="s">
        <v>5892</v>
      </c>
      <c r="G227">
        <v>200991</v>
      </c>
      <c r="H227" t="s">
        <v>2273</v>
      </c>
      <c r="I227" t="s">
        <v>215</v>
      </c>
      <c r="J227" t="s">
        <v>5848</v>
      </c>
      <c r="Q227" t="s">
        <v>5949</v>
      </c>
      <c r="R227" t="s">
        <v>5892</v>
      </c>
      <c r="S227">
        <v>83.22</v>
      </c>
      <c r="T227" t="s">
        <v>7</v>
      </c>
      <c r="U227" s="6">
        <v>16250</v>
      </c>
      <c r="V227">
        <v>4700004821</v>
      </c>
      <c r="W227">
        <v>103003</v>
      </c>
      <c r="X227">
        <v>5002842321</v>
      </c>
      <c r="Y227">
        <v>2023</v>
      </c>
      <c r="Z227">
        <v>2</v>
      </c>
      <c r="AA227">
        <v>7</v>
      </c>
      <c r="AB227" s="6">
        <v>5000</v>
      </c>
      <c r="AC227" t="s">
        <v>418</v>
      </c>
      <c r="AD227">
        <v>0</v>
      </c>
      <c r="AE227" t="s">
        <v>5851</v>
      </c>
      <c r="AF227">
        <v>0</v>
      </c>
    </row>
    <row r="228" spans="1:34" x14ac:dyDescent="0.2">
      <c r="A228" t="s">
        <v>437</v>
      </c>
      <c r="C228">
        <v>5106547458</v>
      </c>
      <c r="D228">
        <v>2023</v>
      </c>
      <c r="E228" t="s">
        <v>448</v>
      </c>
      <c r="F228" t="s">
        <v>5892</v>
      </c>
      <c r="G228">
        <v>200991</v>
      </c>
      <c r="H228" t="s">
        <v>2273</v>
      </c>
      <c r="I228" t="s">
        <v>215</v>
      </c>
      <c r="J228" t="s">
        <v>5848</v>
      </c>
      <c r="Q228" t="s">
        <v>5949</v>
      </c>
      <c r="R228" t="s">
        <v>5892</v>
      </c>
      <c r="S228">
        <v>83.22</v>
      </c>
      <c r="T228" t="s">
        <v>7</v>
      </c>
      <c r="U228" s="6">
        <v>16250</v>
      </c>
      <c r="V228">
        <v>4700004821</v>
      </c>
      <c r="W228">
        <v>103003</v>
      </c>
      <c r="X228">
        <v>5002842321</v>
      </c>
      <c r="Y228">
        <v>2023</v>
      </c>
      <c r="Z228">
        <v>3</v>
      </c>
      <c r="AA228">
        <v>7</v>
      </c>
      <c r="AB228" s="6">
        <v>5000</v>
      </c>
      <c r="AC228" t="s">
        <v>418</v>
      </c>
      <c r="AD228">
        <v>0</v>
      </c>
      <c r="AE228" t="s">
        <v>5851</v>
      </c>
      <c r="AF228">
        <v>0</v>
      </c>
    </row>
    <row r="229" spans="1:34" x14ac:dyDescent="0.2">
      <c r="A229" t="s">
        <v>437</v>
      </c>
      <c r="C229">
        <v>5106547458</v>
      </c>
      <c r="D229">
        <v>2023</v>
      </c>
      <c r="E229" t="s">
        <v>448</v>
      </c>
      <c r="F229" t="s">
        <v>5892</v>
      </c>
      <c r="G229">
        <v>200991</v>
      </c>
      <c r="H229" t="s">
        <v>2273</v>
      </c>
      <c r="I229" t="s">
        <v>215</v>
      </c>
      <c r="J229" t="s">
        <v>5848</v>
      </c>
      <c r="Q229" t="s">
        <v>5949</v>
      </c>
      <c r="R229" t="s">
        <v>5892</v>
      </c>
      <c r="S229">
        <v>83.22</v>
      </c>
      <c r="T229" t="s">
        <v>7</v>
      </c>
      <c r="U229" s="6">
        <v>13000</v>
      </c>
      <c r="V229">
        <v>4700004821</v>
      </c>
      <c r="W229">
        <v>103003</v>
      </c>
      <c r="X229">
        <v>5002842321</v>
      </c>
      <c r="Y229">
        <v>2023</v>
      </c>
      <c r="Z229">
        <v>4</v>
      </c>
      <c r="AA229">
        <v>7</v>
      </c>
      <c r="AB229" s="6">
        <v>4000</v>
      </c>
      <c r="AC229" t="s">
        <v>418</v>
      </c>
      <c r="AD229">
        <v>0</v>
      </c>
      <c r="AE229" t="s">
        <v>5851</v>
      </c>
      <c r="AF229">
        <v>0</v>
      </c>
    </row>
    <row r="230" spans="1:34" x14ac:dyDescent="0.2">
      <c r="A230" t="s">
        <v>437</v>
      </c>
      <c r="C230">
        <v>5106547681</v>
      </c>
      <c r="D230">
        <v>2023</v>
      </c>
      <c r="E230" t="s">
        <v>10</v>
      </c>
      <c r="F230" t="s">
        <v>5892</v>
      </c>
      <c r="G230">
        <v>115806</v>
      </c>
      <c r="H230" t="s">
        <v>4003</v>
      </c>
      <c r="I230" t="s">
        <v>1139</v>
      </c>
      <c r="J230" t="s">
        <v>5848</v>
      </c>
      <c r="Q230" t="s">
        <v>5937</v>
      </c>
      <c r="R230" t="s">
        <v>5892</v>
      </c>
      <c r="S230">
        <v>1</v>
      </c>
      <c r="T230" t="s">
        <v>7</v>
      </c>
      <c r="U230" s="6">
        <v>4500</v>
      </c>
      <c r="V230">
        <v>4300139738</v>
      </c>
      <c r="X230">
        <v>1002156492</v>
      </c>
      <c r="Y230">
        <v>2023</v>
      </c>
      <c r="Z230">
        <v>1</v>
      </c>
      <c r="AB230">
        <v>1</v>
      </c>
      <c r="AC230" t="s">
        <v>5890</v>
      </c>
      <c r="AD230">
        <v>0</v>
      </c>
      <c r="AE230" t="s">
        <v>5950</v>
      </c>
      <c r="AF230">
        <v>0</v>
      </c>
      <c r="AG230">
        <v>5836553</v>
      </c>
      <c r="AH230">
        <v>2</v>
      </c>
    </row>
    <row r="231" spans="1:34" x14ac:dyDescent="0.2">
      <c r="A231" t="s">
        <v>437</v>
      </c>
      <c r="C231">
        <v>5106547696</v>
      </c>
      <c r="D231">
        <v>2023</v>
      </c>
      <c r="E231" t="s">
        <v>10</v>
      </c>
      <c r="F231" t="s">
        <v>5885</v>
      </c>
      <c r="G231">
        <v>106183</v>
      </c>
      <c r="H231" t="s">
        <v>3258</v>
      </c>
      <c r="I231" t="s">
        <v>1139</v>
      </c>
      <c r="J231" t="s">
        <v>5862</v>
      </c>
      <c r="Q231" t="s">
        <v>5886</v>
      </c>
      <c r="R231" t="s">
        <v>5885</v>
      </c>
      <c r="S231">
        <v>1</v>
      </c>
      <c r="T231" t="s">
        <v>7</v>
      </c>
      <c r="U231" s="6">
        <v>3250</v>
      </c>
      <c r="V231">
        <v>4800062455</v>
      </c>
      <c r="W231">
        <v>719410</v>
      </c>
      <c r="X231">
        <v>5002847771</v>
      </c>
      <c r="Y231">
        <v>2023</v>
      </c>
      <c r="Z231">
        <v>1</v>
      </c>
      <c r="AA231">
        <v>7</v>
      </c>
      <c r="AB231">
        <v>13</v>
      </c>
      <c r="AC231" t="s">
        <v>5945</v>
      </c>
      <c r="AD231">
        <v>0</v>
      </c>
      <c r="AE231">
        <v>121</v>
      </c>
      <c r="AF231">
        <v>0</v>
      </c>
    </row>
    <row r="232" spans="1:34" x14ac:dyDescent="0.2">
      <c r="A232" t="s">
        <v>437</v>
      </c>
      <c r="C232">
        <v>5106547699</v>
      </c>
      <c r="D232">
        <v>2023</v>
      </c>
      <c r="E232" t="s">
        <v>10</v>
      </c>
      <c r="F232" t="s">
        <v>5885</v>
      </c>
      <c r="G232">
        <v>102788</v>
      </c>
      <c r="H232" t="s">
        <v>2514</v>
      </c>
      <c r="I232" t="s">
        <v>1139</v>
      </c>
      <c r="J232" t="s">
        <v>5862</v>
      </c>
      <c r="Q232" t="s">
        <v>5857</v>
      </c>
      <c r="R232" t="s">
        <v>5885</v>
      </c>
      <c r="S232">
        <v>1</v>
      </c>
      <c r="T232" t="s">
        <v>7</v>
      </c>
      <c r="U232" s="6">
        <v>15240</v>
      </c>
      <c r="V232">
        <v>4800062828</v>
      </c>
      <c r="W232">
        <v>712824</v>
      </c>
      <c r="X232">
        <v>5002847668</v>
      </c>
      <c r="Y232">
        <v>2023</v>
      </c>
      <c r="Z232">
        <v>1</v>
      </c>
      <c r="AA232">
        <v>7</v>
      </c>
      <c r="AB232">
        <v>60</v>
      </c>
      <c r="AC232" t="s">
        <v>5850</v>
      </c>
      <c r="AD232">
        <v>0</v>
      </c>
      <c r="AE232">
        <v>121</v>
      </c>
      <c r="AF232">
        <v>0</v>
      </c>
    </row>
    <row r="233" spans="1:34" x14ac:dyDescent="0.2">
      <c r="A233" t="s">
        <v>437</v>
      </c>
      <c r="C233">
        <v>5106547699</v>
      </c>
      <c r="D233">
        <v>2023</v>
      </c>
      <c r="E233" t="s">
        <v>10</v>
      </c>
      <c r="F233" t="s">
        <v>5885</v>
      </c>
      <c r="G233">
        <v>102788</v>
      </c>
      <c r="H233" t="s">
        <v>2514</v>
      </c>
      <c r="I233" t="s">
        <v>1139</v>
      </c>
      <c r="J233" t="s">
        <v>5862</v>
      </c>
      <c r="Q233" t="s">
        <v>5857</v>
      </c>
      <c r="R233" t="s">
        <v>5885</v>
      </c>
      <c r="S233">
        <v>1</v>
      </c>
      <c r="T233" t="s">
        <v>7</v>
      </c>
      <c r="U233" s="6">
        <v>2950</v>
      </c>
      <c r="V233">
        <v>4800062828</v>
      </c>
      <c r="W233">
        <v>712823</v>
      </c>
      <c r="X233">
        <v>5002847668</v>
      </c>
      <c r="Y233">
        <v>2023</v>
      </c>
      <c r="Z233">
        <v>2</v>
      </c>
      <c r="AA233">
        <v>7</v>
      </c>
      <c r="AB233">
        <v>25</v>
      </c>
      <c r="AC233" t="s">
        <v>5850</v>
      </c>
      <c r="AD233">
        <v>0</v>
      </c>
      <c r="AE233">
        <v>121</v>
      </c>
      <c r="AF233">
        <v>0</v>
      </c>
    </row>
    <row r="234" spans="1:34" x14ac:dyDescent="0.2">
      <c r="A234" t="s">
        <v>437</v>
      </c>
      <c r="C234">
        <v>5106547699</v>
      </c>
      <c r="D234">
        <v>2023</v>
      </c>
      <c r="E234" t="s">
        <v>10</v>
      </c>
      <c r="F234" t="s">
        <v>5885</v>
      </c>
      <c r="G234">
        <v>102788</v>
      </c>
      <c r="H234" t="s">
        <v>2514</v>
      </c>
      <c r="I234" t="s">
        <v>1139</v>
      </c>
      <c r="J234" t="s">
        <v>5862</v>
      </c>
      <c r="Q234" t="s">
        <v>5857</v>
      </c>
      <c r="R234" t="s">
        <v>5885</v>
      </c>
      <c r="S234">
        <v>1</v>
      </c>
      <c r="T234" t="s">
        <v>7</v>
      </c>
      <c r="U234" s="6">
        <v>2860</v>
      </c>
      <c r="V234">
        <v>4800062828</v>
      </c>
      <c r="W234">
        <v>720270</v>
      </c>
      <c r="X234">
        <v>5002847668</v>
      </c>
      <c r="Y234">
        <v>2023</v>
      </c>
      <c r="Z234">
        <v>3</v>
      </c>
      <c r="AA234">
        <v>7</v>
      </c>
      <c r="AB234">
        <v>10</v>
      </c>
      <c r="AC234" t="s">
        <v>5850</v>
      </c>
      <c r="AD234">
        <v>0</v>
      </c>
      <c r="AE234">
        <v>121</v>
      </c>
      <c r="AF234">
        <v>0</v>
      </c>
    </row>
    <row r="235" spans="1:34" x14ac:dyDescent="0.2">
      <c r="A235" t="s">
        <v>437</v>
      </c>
      <c r="C235">
        <v>5106547741</v>
      </c>
      <c r="D235">
        <v>2023</v>
      </c>
      <c r="E235" t="s">
        <v>10</v>
      </c>
      <c r="F235" t="s">
        <v>5885</v>
      </c>
      <c r="G235">
        <v>111782</v>
      </c>
      <c r="H235" t="s">
        <v>4107</v>
      </c>
      <c r="I235" t="s">
        <v>1139</v>
      </c>
      <c r="J235" t="s">
        <v>5862</v>
      </c>
      <c r="Q235" t="s">
        <v>5886</v>
      </c>
      <c r="R235" t="s">
        <v>5885</v>
      </c>
      <c r="S235">
        <v>1</v>
      </c>
      <c r="T235" t="s">
        <v>7</v>
      </c>
      <c r="U235" s="6">
        <v>27600.3</v>
      </c>
      <c r="V235">
        <v>5400078934</v>
      </c>
      <c r="W235">
        <v>205336</v>
      </c>
      <c r="X235">
        <v>5002847798</v>
      </c>
      <c r="Y235">
        <v>2023</v>
      </c>
      <c r="Z235">
        <v>1</v>
      </c>
      <c r="AA235">
        <v>7</v>
      </c>
      <c r="AB235">
        <v>390</v>
      </c>
      <c r="AC235" t="s">
        <v>5873</v>
      </c>
      <c r="AD235">
        <v>0</v>
      </c>
      <c r="AE235">
        <v>13</v>
      </c>
      <c r="AF235">
        <v>0</v>
      </c>
    </row>
    <row r="236" spans="1:34" x14ac:dyDescent="0.2">
      <c r="A236" t="s">
        <v>437</v>
      </c>
      <c r="C236">
        <v>5106547880</v>
      </c>
      <c r="D236">
        <v>2023</v>
      </c>
      <c r="E236" t="s">
        <v>10</v>
      </c>
      <c r="F236" t="s">
        <v>5893</v>
      </c>
      <c r="G236">
        <v>111782</v>
      </c>
      <c r="H236" t="s">
        <v>4107</v>
      </c>
      <c r="I236" t="s">
        <v>1139</v>
      </c>
      <c r="J236" t="s">
        <v>5862</v>
      </c>
      <c r="Q236" t="s">
        <v>5886</v>
      </c>
      <c r="R236" t="s">
        <v>5893</v>
      </c>
      <c r="S236">
        <v>1</v>
      </c>
      <c r="T236" t="s">
        <v>7</v>
      </c>
      <c r="U236" s="6">
        <v>68657.960000000006</v>
      </c>
      <c r="V236">
        <v>5400078934</v>
      </c>
      <c r="W236">
        <v>205337</v>
      </c>
      <c r="X236">
        <v>5002847797</v>
      </c>
      <c r="Y236">
        <v>2023</v>
      </c>
      <c r="Z236">
        <v>1</v>
      </c>
      <c r="AA236">
        <v>7</v>
      </c>
      <c r="AB236" s="6">
        <v>1022</v>
      </c>
      <c r="AC236" t="s">
        <v>5873</v>
      </c>
      <c r="AD236">
        <v>0</v>
      </c>
      <c r="AE236">
        <v>13</v>
      </c>
      <c r="AF236">
        <v>0</v>
      </c>
    </row>
    <row r="237" spans="1:34" x14ac:dyDescent="0.2">
      <c r="A237" t="s">
        <v>437</v>
      </c>
      <c r="C237">
        <v>5106548011</v>
      </c>
      <c r="D237">
        <v>2023</v>
      </c>
      <c r="E237" t="s">
        <v>10</v>
      </c>
      <c r="F237" t="s">
        <v>5893</v>
      </c>
      <c r="G237">
        <v>111782</v>
      </c>
      <c r="H237" t="s">
        <v>4107</v>
      </c>
      <c r="I237" t="s">
        <v>1139</v>
      </c>
      <c r="J237" t="s">
        <v>5862</v>
      </c>
      <c r="Q237" t="s">
        <v>5886</v>
      </c>
      <c r="R237" t="s">
        <v>5893</v>
      </c>
      <c r="S237">
        <v>1</v>
      </c>
      <c r="T237" t="s">
        <v>7</v>
      </c>
      <c r="U237" s="6">
        <v>33020</v>
      </c>
      <c r="V237">
        <v>5400078934</v>
      </c>
      <c r="W237">
        <v>205335</v>
      </c>
      <c r="X237">
        <v>5002847796</v>
      </c>
      <c r="Y237">
        <v>2023</v>
      </c>
      <c r="Z237">
        <v>1</v>
      </c>
      <c r="AA237">
        <v>7</v>
      </c>
      <c r="AB237">
        <v>500</v>
      </c>
      <c r="AC237" t="s">
        <v>5873</v>
      </c>
      <c r="AD237">
        <v>0</v>
      </c>
      <c r="AE237">
        <v>13</v>
      </c>
      <c r="AF237">
        <v>0</v>
      </c>
    </row>
    <row r="238" spans="1:34" x14ac:dyDescent="0.2">
      <c r="A238" t="s">
        <v>437</v>
      </c>
      <c r="C238">
        <v>5106548012</v>
      </c>
      <c r="D238">
        <v>2023</v>
      </c>
      <c r="E238" t="s">
        <v>10</v>
      </c>
      <c r="F238" t="s">
        <v>5893</v>
      </c>
      <c r="G238">
        <v>102788</v>
      </c>
      <c r="H238" t="s">
        <v>2514</v>
      </c>
      <c r="I238" t="s">
        <v>1139</v>
      </c>
      <c r="J238" t="s">
        <v>5862</v>
      </c>
      <c r="Q238" t="s">
        <v>5857</v>
      </c>
      <c r="R238" t="s">
        <v>5893</v>
      </c>
      <c r="S238">
        <v>1</v>
      </c>
      <c r="T238" t="s">
        <v>7</v>
      </c>
      <c r="U238" s="6">
        <v>1120</v>
      </c>
      <c r="V238">
        <v>4800063442</v>
      </c>
      <c r="W238">
        <v>712866</v>
      </c>
      <c r="X238">
        <v>5002847775</v>
      </c>
      <c r="Y238">
        <v>2023</v>
      </c>
      <c r="Z238">
        <v>1</v>
      </c>
      <c r="AA238">
        <v>7</v>
      </c>
      <c r="AB238">
        <v>10</v>
      </c>
      <c r="AC238" t="s">
        <v>5850</v>
      </c>
      <c r="AD238">
        <v>0</v>
      </c>
      <c r="AE238">
        <v>121</v>
      </c>
      <c r="AF238">
        <v>0</v>
      </c>
    </row>
    <row r="239" spans="1:34" x14ac:dyDescent="0.2">
      <c r="A239" t="s">
        <v>437</v>
      </c>
      <c r="C239">
        <v>5106548066</v>
      </c>
      <c r="D239">
        <v>2023</v>
      </c>
      <c r="E239" t="s">
        <v>448</v>
      </c>
      <c r="F239" t="s">
        <v>5858</v>
      </c>
      <c r="G239">
        <v>200841</v>
      </c>
      <c r="H239" t="s">
        <v>4243</v>
      </c>
      <c r="I239" t="s">
        <v>215</v>
      </c>
      <c r="J239" t="s">
        <v>5848</v>
      </c>
      <c r="Q239" t="s">
        <v>5927</v>
      </c>
      <c r="R239" t="s">
        <v>5858</v>
      </c>
      <c r="S239">
        <v>83.234999999999999</v>
      </c>
      <c r="T239" t="s">
        <v>7</v>
      </c>
      <c r="U239" s="6">
        <v>33750</v>
      </c>
      <c r="V239">
        <v>4700004852</v>
      </c>
      <c r="W239">
        <v>100039</v>
      </c>
      <c r="X239">
        <v>5002850062</v>
      </c>
      <c r="Y239">
        <v>2023</v>
      </c>
      <c r="Z239">
        <v>1</v>
      </c>
      <c r="AA239">
        <v>7</v>
      </c>
      <c r="AB239" s="6">
        <v>18000</v>
      </c>
      <c r="AC239" t="s">
        <v>418</v>
      </c>
      <c r="AD239">
        <v>0</v>
      </c>
      <c r="AE239" t="s">
        <v>5851</v>
      </c>
      <c r="AF239">
        <v>0</v>
      </c>
    </row>
    <row r="240" spans="1:34" x14ac:dyDescent="0.2">
      <c r="A240" t="s">
        <v>437</v>
      </c>
      <c r="C240">
        <v>5106548142</v>
      </c>
      <c r="D240">
        <v>2023</v>
      </c>
      <c r="E240" t="s">
        <v>10</v>
      </c>
      <c r="F240" t="s">
        <v>5858</v>
      </c>
      <c r="G240">
        <v>102984</v>
      </c>
      <c r="H240" t="s">
        <v>2948</v>
      </c>
      <c r="I240" t="s">
        <v>1139</v>
      </c>
      <c r="J240" t="s">
        <v>5862</v>
      </c>
      <c r="Q240" t="s">
        <v>5883</v>
      </c>
      <c r="R240" t="s">
        <v>5858</v>
      </c>
      <c r="S240">
        <v>1</v>
      </c>
      <c r="T240" t="s">
        <v>7</v>
      </c>
      <c r="U240" s="6">
        <v>13300</v>
      </c>
      <c r="V240">
        <v>4800063205</v>
      </c>
      <c r="W240">
        <v>704847</v>
      </c>
      <c r="X240">
        <v>5002847895</v>
      </c>
      <c r="Y240">
        <v>2023</v>
      </c>
      <c r="Z240">
        <v>1</v>
      </c>
      <c r="AA240">
        <v>7</v>
      </c>
      <c r="AB240">
        <v>10</v>
      </c>
      <c r="AC240" t="s">
        <v>418</v>
      </c>
      <c r="AD240">
        <v>0</v>
      </c>
      <c r="AE240">
        <v>29</v>
      </c>
      <c r="AF240">
        <v>0</v>
      </c>
    </row>
    <row r="241" spans="1:32" x14ac:dyDescent="0.2">
      <c r="A241" t="s">
        <v>437</v>
      </c>
      <c r="C241">
        <v>5106548218</v>
      </c>
      <c r="D241">
        <v>2023</v>
      </c>
      <c r="E241" t="s">
        <v>10</v>
      </c>
      <c r="F241" t="s">
        <v>5858</v>
      </c>
      <c r="G241">
        <v>102788</v>
      </c>
      <c r="H241" t="s">
        <v>2514</v>
      </c>
      <c r="I241" t="s">
        <v>1139</v>
      </c>
      <c r="J241" t="s">
        <v>5862</v>
      </c>
      <c r="Q241" t="s">
        <v>5884</v>
      </c>
      <c r="R241" t="s">
        <v>5858</v>
      </c>
      <c r="S241">
        <v>1</v>
      </c>
      <c r="T241" t="s">
        <v>7</v>
      </c>
      <c r="U241" s="6">
        <v>7620</v>
      </c>
      <c r="V241">
        <v>4800062828</v>
      </c>
      <c r="W241">
        <v>712824</v>
      </c>
      <c r="X241">
        <v>5002848735</v>
      </c>
      <c r="Y241">
        <v>2023</v>
      </c>
      <c r="Z241">
        <v>1</v>
      </c>
      <c r="AA241">
        <v>7</v>
      </c>
      <c r="AB241">
        <v>30</v>
      </c>
      <c r="AC241" t="s">
        <v>5850</v>
      </c>
      <c r="AD241">
        <v>0</v>
      </c>
      <c r="AE241">
        <v>121</v>
      </c>
      <c r="AF241">
        <v>0</v>
      </c>
    </row>
    <row r="242" spans="1:32" x14ac:dyDescent="0.2">
      <c r="A242" t="s">
        <v>437</v>
      </c>
      <c r="C242">
        <v>5106548218</v>
      </c>
      <c r="D242">
        <v>2023</v>
      </c>
      <c r="E242" t="s">
        <v>10</v>
      </c>
      <c r="F242" t="s">
        <v>5858</v>
      </c>
      <c r="G242">
        <v>102788</v>
      </c>
      <c r="H242" t="s">
        <v>2514</v>
      </c>
      <c r="I242" t="s">
        <v>1139</v>
      </c>
      <c r="J242" t="s">
        <v>5862</v>
      </c>
      <c r="Q242" t="s">
        <v>5884</v>
      </c>
      <c r="R242" t="s">
        <v>5858</v>
      </c>
      <c r="S242">
        <v>1</v>
      </c>
      <c r="T242" t="s">
        <v>7</v>
      </c>
      <c r="U242" s="6">
        <v>4760</v>
      </c>
      <c r="V242">
        <v>4800062828</v>
      </c>
      <c r="W242">
        <v>712867</v>
      </c>
      <c r="X242">
        <v>5002848735</v>
      </c>
      <c r="Y242">
        <v>2023</v>
      </c>
      <c r="Z242">
        <v>2</v>
      </c>
      <c r="AA242">
        <v>7</v>
      </c>
      <c r="AB242">
        <v>10</v>
      </c>
      <c r="AC242" t="s">
        <v>5850</v>
      </c>
      <c r="AD242">
        <v>0</v>
      </c>
      <c r="AE242">
        <v>121</v>
      </c>
      <c r="AF242">
        <v>0</v>
      </c>
    </row>
    <row r="243" spans="1:32" x14ac:dyDescent="0.2">
      <c r="A243" t="s">
        <v>437</v>
      </c>
      <c r="C243">
        <v>5106548220</v>
      </c>
      <c r="D243">
        <v>2023</v>
      </c>
      <c r="E243" t="s">
        <v>10</v>
      </c>
      <c r="F243" t="s">
        <v>5858</v>
      </c>
      <c r="G243">
        <v>118903</v>
      </c>
      <c r="H243" t="s">
        <v>3136</v>
      </c>
      <c r="I243" t="s">
        <v>1139</v>
      </c>
      <c r="J243" t="s">
        <v>5862</v>
      </c>
      <c r="Q243" t="s">
        <v>5886</v>
      </c>
      <c r="R243" t="s">
        <v>5858</v>
      </c>
      <c r="S243">
        <v>1</v>
      </c>
      <c r="T243" t="s">
        <v>7</v>
      </c>
      <c r="U243">
        <v>630</v>
      </c>
      <c r="V243">
        <v>4800062607</v>
      </c>
      <c r="W243">
        <v>712668</v>
      </c>
      <c r="X243">
        <v>5002849079</v>
      </c>
      <c r="Y243">
        <v>2023</v>
      </c>
      <c r="Z243">
        <v>1</v>
      </c>
      <c r="AA243">
        <v>7</v>
      </c>
      <c r="AB243">
        <v>15</v>
      </c>
      <c r="AC243" t="s">
        <v>5873</v>
      </c>
      <c r="AD243">
        <v>0</v>
      </c>
      <c r="AE243">
        <v>182</v>
      </c>
      <c r="AF243">
        <v>0</v>
      </c>
    </row>
    <row r="244" spans="1:32" x14ac:dyDescent="0.2">
      <c r="A244" t="s">
        <v>437</v>
      </c>
      <c r="C244">
        <v>5106548220</v>
      </c>
      <c r="D244">
        <v>2023</v>
      </c>
      <c r="E244" t="s">
        <v>10</v>
      </c>
      <c r="F244" t="s">
        <v>5858</v>
      </c>
      <c r="G244">
        <v>118903</v>
      </c>
      <c r="H244" t="s">
        <v>3136</v>
      </c>
      <c r="I244" t="s">
        <v>1139</v>
      </c>
      <c r="J244" t="s">
        <v>5862</v>
      </c>
      <c r="Q244" t="s">
        <v>5886</v>
      </c>
      <c r="R244" t="s">
        <v>5858</v>
      </c>
      <c r="S244">
        <v>1</v>
      </c>
      <c r="T244" t="s">
        <v>7</v>
      </c>
      <c r="U244">
        <v>400</v>
      </c>
      <c r="V244">
        <v>4800062607</v>
      </c>
      <c r="W244">
        <v>712669</v>
      </c>
      <c r="X244">
        <v>5002849079</v>
      </c>
      <c r="Y244">
        <v>2023</v>
      </c>
      <c r="Z244">
        <v>2</v>
      </c>
      <c r="AA244">
        <v>7</v>
      </c>
      <c r="AB244">
        <v>20</v>
      </c>
      <c r="AC244" t="s">
        <v>5873</v>
      </c>
      <c r="AD244">
        <v>0</v>
      </c>
      <c r="AE244">
        <v>182</v>
      </c>
      <c r="AF244">
        <v>0</v>
      </c>
    </row>
    <row r="245" spans="1:32" x14ac:dyDescent="0.2">
      <c r="A245" t="s">
        <v>437</v>
      </c>
      <c r="C245">
        <v>5106548220</v>
      </c>
      <c r="D245">
        <v>2023</v>
      </c>
      <c r="E245" t="s">
        <v>10</v>
      </c>
      <c r="F245" t="s">
        <v>5858</v>
      </c>
      <c r="G245">
        <v>118903</v>
      </c>
      <c r="H245" t="s">
        <v>3136</v>
      </c>
      <c r="I245" t="s">
        <v>1139</v>
      </c>
      <c r="J245" t="s">
        <v>5862</v>
      </c>
      <c r="Q245" t="s">
        <v>5886</v>
      </c>
      <c r="R245" t="s">
        <v>5858</v>
      </c>
      <c r="S245">
        <v>1</v>
      </c>
      <c r="T245" t="s">
        <v>7</v>
      </c>
      <c r="U245">
        <v>375</v>
      </c>
      <c r="V245">
        <v>4800062607</v>
      </c>
      <c r="W245">
        <v>712671</v>
      </c>
      <c r="X245">
        <v>5002849079</v>
      </c>
      <c r="Y245">
        <v>2023</v>
      </c>
      <c r="Z245">
        <v>3</v>
      </c>
      <c r="AA245">
        <v>7</v>
      </c>
      <c r="AB245">
        <v>5</v>
      </c>
      <c r="AC245" t="s">
        <v>5873</v>
      </c>
      <c r="AD245">
        <v>0</v>
      </c>
      <c r="AE245">
        <v>182</v>
      </c>
      <c r="AF245">
        <v>0</v>
      </c>
    </row>
    <row r="246" spans="1:32" x14ac:dyDescent="0.2">
      <c r="A246" t="s">
        <v>437</v>
      </c>
      <c r="C246">
        <v>5106548220</v>
      </c>
      <c r="D246">
        <v>2023</v>
      </c>
      <c r="E246" t="s">
        <v>10</v>
      </c>
      <c r="F246" t="s">
        <v>5858</v>
      </c>
      <c r="G246">
        <v>118903</v>
      </c>
      <c r="H246" t="s">
        <v>3136</v>
      </c>
      <c r="I246" t="s">
        <v>1139</v>
      </c>
      <c r="J246" t="s">
        <v>5862</v>
      </c>
      <c r="Q246" t="s">
        <v>5886</v>
      </c>
      <c r="R246" t="s">
        <v>5858</v>
      </c>
      <c r="S246">
        <v>1</v>
      </c>
      <c r="T246" t="s">
        <v>7</v>
      </c>
      <c r="U246">
        <v>640</v>
      </c>
      <c r="V246">
        <v>4800062607</v>
      </c>
      <c r="W246">
        <v>712674</v>
      </c>
      <c r="X246">
        <v>5002849079</v>
      </c>
      <c r="Y246">
        <v>2023</v>
      </c>
      <c r="Z246">
        <v>4</v>
      </c>
      <c r="AA246">
        <v>7</v>
      </c>
      <c r="AB246">
        <v>40</v>
      </c>
      <c r="AC246" t="s">
        <v>5850</v>
      </c>
      <c r="AD246">
        <v>0</v>
      </c>
      <c r="AE246">
        <v>182</v>
      </c>
      <c r="AF246">
        <v>0</v>
      </c>
    </row>
    <row r="247" spans="1:32" x14ac:dyDescent="0.2">
      <c r="A247" t="s">
        <v>437</v>
      </c>
      <c r="C247">
        <v>5106548220</v>
      </c>
      <c r="D247">
        <v>2023</v>
      </c>
      <c r="E247" t="s">
        <v>10</v>
      </c>
      <c r="F247" t="s">
        <v>5858</v>
      </c>
      <c r="G247">
        <v>118903</v>
      </c>
      <c r="H247" t="s">
        <v>3136</v>
      </c>
      <c r="I247" t="s">
        <v>1139</v>
      </c>
      <c r="J247" t="s">
        <v>5862</v>
      </c>
      <c r="Q247" t="s">
        <v>5886</v>
      </c>
      <c r="R247" t="s">
        <v>5858</v>
      </c>
      <c r="S247">
        <v>1</v>
      </c>
      <c r="T247" t="s">
        <v>7</v>
      </c>
      <c r="U247">
        <v>400</v>
      </c>
      <c r="V247">
        <v>4800062607</v>
      </c>
      <c r="W247">
        <v>712675</v>
      </c>
      <c r="X247">
        <v>5002849079</v>
      </c>
      <c r="Y247">
        <v>2023</v>
      </c>
      <c r="Z247">
        <v>15</v>
      </c>
      <c r="AA247">
        <v>7</v>
      </c>
      <c r="AB247">
        <v>40</v>
      </c>
      <c r="AC247" t="s">
        <v>5873</v>
      </c>
      <c r="AD247">
        <v>0</v>
      </c>
      <c r="AE247">
        <v>182</v>
      </c>
      <c r="AF247">
        <v>0</v>
      </c>
    </row>
    <row r="248" spans="1:32" x14ac:dyDescent="0.2">
      <c r="A248" t="s">
        <v>437</v>
      </c>
      <c r="C248">
        <v>5106548220</v>
      </c>
      <c r="D248">
        <v>2023</v>
      </c>
      <c r="E248" t="s">
        <v>10</v>
      </c>
      <c r="F248" t="s">
        <v>5858</v>
      </c>
      <c r="G248">
        <v>118903</v>
      </c>
      <c r="H248" t="s">
        <v>3136</v>
      </c>
      <c r="I248" t="s">
        <v>1139</v>
      </c>
      <c r="J248" t="s">
        <v>5862</v>
      </c>
      <c r="Q248" t="s">
        <v>5886</v>
      </c>
      <c r="R248" t="s">
        <v>5858</v>
      </c>
      <c r="S248">
        <v>1</v>
      </c>
      <c r="T248" t="s">
        <v>7</v>
      </c>
      <c r="U248" s="6">
        <v>1700</v>
      </c>
      <c r="V248">
        <v>4800062607</v>
      </c>
      <c r="W248">
        <v>712676</v>
      </c>
      <c r="X248">
        <v>5002849079</v>
      </c>
      <c r="Y248">
        <v>2023</v>
      </c>
      <c r="Z248">
        <v>5</v>
      </c>
      <c r="AA248">
        <v>7</v>
      </c>
      <c r="AB248">
        <v>100</v>
      </c>
      <c r="AC248" t="s">
        <v>5850</v>
      </c>
      <c r="AD248">
        <v>0</v>
      </c>
      <c r="AE248">
        <v>182</v>
      </c>
      <c r="AF248">
        <v>0</v>
      </c>
    </row>
    <row r="249" spans="1:32" x14ac:dyDescent="0.2">
      <c r="A249" t="s">
        <v>437</v>
      </c>
      <c r="C249">
        <v>5106548220</v>
      </c>
      <c r="D249">
        <v>2023</v>
      </c>
      <c r="E249" t="s">
        <v>10</v>
      </c>
      <c r="F249" t="s">
        <v>5858</v>
      </c>
      <c r="G249">
        <v>118903</v>
      </c>
      <c r="H249" t="s">
        <v>3136</v>
      </c>
      <c r="I249" t="s">
        <v>1139</v>
      </c>
      <c r="J249" t="s">
        <v>5862</v>
      </c>
      <c r="Q249" t="s">
        <v>5886</v>
      </c>
      <c r="R249" t="s">
        <v>5858</v>
      </c>
      <c r="S249">
        <v>1</v>
      </c>
      <c r="T249" t="s">
        <v>7</v>
      </c>
      <c r="U249" s="6">
        <v>2000</v>
      </c>
      <c r="V249">
        <v>4800062607</v>
      </c>
      <c r="W249">
        <v>712678</v>
      </c>
      <c r="X249">
        <v>5002849079</v>
      </c>
      <c r="Y249">
        <v>2023</v>
      </c>
      <c r="Z249">
        <v>6</v>
      </c>
      <c r="AA249">
        <v>7</v>
      </c>
      <c r="AB249">
        <v>20</v>
      </c>
      <c r="AC249" t="s">
        <v>5873</v>
      </c>
      <c r="AD249">
        <v>0</v>
      </c>
      <c r="AE249">
        <v>182</v>
      </c>
      <c r="AF249">
        <v>0</v>
      </c>
    </row>
    <row r="250" spans="1:32" x14ac:dyDescent="0.2">
      <c r="A250" t="s">
        <v>437</v>
      </c>
      <c r="C250">
        <v>5106548220</v>
      </c>
      <c r="D250">
        <v>2023</v>
      </c>
      <c r="E250" t="s">
        <v>10</v>
      </c>
      <c r="F250" t="s">
        <v>5858</v>
      </c>
      <c r="G250">
        <v>118903</v>
      </c>
      <c r="H250" t="s">
        <v>3136</v>
      </c>
      <c r="I250" t="s">
        <v>1139</v>
      </c>
      <c r="J250" t="s">
        <v>5862</v>
      </c>
      <c r="Q250" t="s">
        <v>5886</v>
      </c>
      <c r="R250" t="s">
        <v>5858</v>
      </c>
      <c r="S250">
        <v>1</v>
      </c>
      <c r="T250" t="s">
        <v>7</v>
      </c>
      <c r="U250" s="6">
        <v>3750</v>
      </c>
      <c r="V250">
        <v>4800062607</v>
      </c>
      <c r="W250">
        <v>712679</v>
      </c>
      <c r="X250">
        <v>5002849079</v>
      </c>
      <c r="Y250">
        <v>2023</v>
      </c>
      <c r="Z250">
        <v>7</v>
      </c>
      <c r="AA250">
        <v>7</v>
      </c>
      <c r="AB250">
        <v>25</v>
      </c>
      <c r="AC250" t="s">
        <v>5873</v>
      </c>
      <c r="AD250">
        <v>0</v>
      </c>
      <c r="AE250">
        <v>182</v>
      </c>
      <c r="AF250">
        <v>0</v>
      </c>
    </row>
    <row r="251" spans="1:32" x14ac:dyDescent="0.2">
      <c r="A251" t="s">
        <v>437</v>
      </c>
      <c r="C251">
        <v>5106548220</v>
      </c>
      <c r="D251">
        <v>2023</v>
      </c>
      <c r="E251" t="s">
        <v>10</v>
      </c>
      <c r="F251" t="s">
        <v>5858</v>
      </c>
      <c r="G251">
        <v>118903</v>
      </c>
      <c r="H251" t="s">
        <v>3136</v>
      </c>
      <c r="I251" t="s">
        <v>1139</v>
      </c>
      <c r="J251" t="s">
        <v>5862</v>
      </c>
      <c r="Q251" t="s">
        <v>5886</v>
      </c>
      <c r="R251" t="s">
        <v>5858</v>
      </c>
      <c r="S251">
        <v>1</v>
      </c>
      <c r="T251" t="s">
        <v>7</v>
      </c>
      <c r="U251" s="6">
        <v>2000</v>
      </c>
      <c r="V251">
        <v>4800062607</v>
      </c>
      <c r="W251">
        <v>712680</v>
      </c>
      <c r="X251">
        <v>5002849079</v>
      </c>
      <c r="Y251">
        <v>2023</v>
      </c>
      <c r="Z251">
        <v>8</v>
      </c>
      <c r="AA251">
        <v>7</v>
      </c>
      <c r="AB251">
        <v>20</v>
      </c>
      <c r="AC251" t="s">
        <v>5873</v>
      </c>
      <c r="AD251">
        <v>0</v>
      </c>
      <c r="AE251">
        <v>182</v>
      </c>
      <c r="AF251">
        <v>0</v>
      </c>
    </row>
    <row r="252" spans="1:32" x14ac:dyDescent="0.2">
      <c r="A252" t="s">
        <v>437</v>
      </c>
      <c r="C252">
        <v>5106548220</v>
      </c>
      <c r="D252">
        <v>2023</v>
      </c>
      <c r="E252" t="s">
        <v>10</v>
      </c>
      <c r="F252" t="s">
        <v>5858</v>
      </c>
      <c r="G252">
        <v>118903</v>
      </c>
      <c r="H252" t="s">
        <v>3136</v>
      </c>
      <c r="I252" t="s">
        <v>1139</v>
      </c>
      <c r="J252" t="s">
        <v>5862</v>
      </c>
      <c r="Q252" t="s">
        <v>5886</v>
      </c>
      <c r="R252" t="s">
        <v>5858</v>
      </c>
      <c r="S252">
        <v>1</v>
      </c>
      <c r="T252" t="s">
        <v>7</v>
      </c>
      <c r="U252">
        <v>480</v>
      </c>
      <c r="V252">
        <v>4800062607</v>
      </c>
      <c r="W252">
        <v>712681</v>
      </c>
      <c r="X252">
        <v>5002849079</v>
      </c>
      <c r="Y252">
        <v>2023</v>
      </c>
      <c r="Z252">
        <v>9</v>
      </c>
      <c r="AA252">
        <v>7</v>
      </c>
      <c r="AB252">
        <v>3</v>
      </c>
      <c r="AC252" t="s">
        <v>5951</v>
      </c>
      <c r="AD252">
        <v>0</v>
      </c>
      <c r="AE252">
        <v>182</v>
      </c>
      <c r="AF252">
        <v>0</v>
      </c>
    </row>
    <row r="253" spans="1:32" x14ac:dyDescent="0.2">
      <c r="A253" t="s">
        <v>437</v>
      </c>
      <c r="C253">
        <v>5106548220</v>
      </c>
      <c r="D253">
        <v>2023</v>
      </c>
      <c r="E253" t="s">
        <v>10</v>
      </c>
      <c r="F253" t="s">
        <v>5858</v>
      </c>
      <c r="G253">
        <v>118903</v>
      </c>
      <c r="H253" t="s">
        <v>3136</v>
      </c>
      <c r="I253" t="s">
        <v>1139</v>
      </c>
      <c r="J253" t="s">
        <v>5862</v>
      </c>
      <c r="Q253" t="s">
        <v>5886</v>
      </c>
      <c r="R253" t="s">
        <v>5858</v>
      </c>
      <c r="S253">
        <v>1</v>
      </c>
      <c r="T253" t="s">
        <v>7</v>
      </c>
      <c r="U253" s="6">
        <v>1500</v>
      </c>
      <c r="V253">
        <v>4800062607</v>
      </c>
      <c r="W253">
        <v>712688</v>
      </c>
      <c r="X253">
        <v>5002849079</v>
      </c>
      <c r="Y253">
        <v>2023</v>
      </c>
      <c r="Z253">
        <v>10</v>
      </c>
      <c r="AA253">
        <v>7</v>
      </c>
      <c r="AB253">
        <v>25</v>
      </c>
      <c r="AC253" t="s">
        <v>5945</v>
      </c>
      <c r="AD253">
        <v>0</v>
      </c>
      <c r="AE253">
        <v>182</v>
      </c>
      <c r="AF253">
        <v>0</v>
      </c>
    </row>
    <row r="254" spans="1:32" x14ac:dyDescent="0.2">
      <c r="A254" t="s">
        <v>437</v>
      </c>
      <c r="C254">
        <v>5106548220</v>
      </c>
      <c r="D254">
        <v>2023</v>
      </c>
      <c r="E254" t="s">
        <v>10</v>
      </c>
      <c r="F254" t="s">
        <v>5858</v>
      </c>
      <c r="G254">
        <v>118903</v>
      </c>
      <c r="H254" t="s">
        <v>3136</v>
      </c>
      <c r="I254" t="s">
        <v>1139</v>
      </c>
      <c r="J254" t="s">
        <v>5862</v>
      </c>
      <c r="Q254" t="s">
        <v>5886</v>
      </c>
      <c r="R254" t="s">
        <v>5858</v>
      </c>
      <c r="S254">
        <v>1</v>
      </c>
      <c r="T254" t="s">
        <v>7</v>
      </c>
      <c r="U254">
        <v>800</v>
      </c>
      <c r="V254">
        <v>4800062607</v>
      </c>
      <c r="W254">
        <v>715186</v>
      </c>
      <c r="X254">
        <v>5002849079</v>
      </c>
      <c r="Y254">
        <v>2023</v>
      </c>
      <c r="Z254">
        <v>11</v>
      </c>
      <c r="AA254">
        <v>7</v>
      </c>
      <c r="AB254">
        <v>10</v>
      </c>
      <c r="AC254" t="s">
        <v>5873</v>
      </c>
      <c r="AD254">
        <v>0</v>
      </c>
      <c r="AE254">
        <v>182</v>
      </c>
      <c r="AF254">
        <v>0</v>
      </c>
    </row>
    <row r="255" spans="1:32" x14ac:dyDescent="0.2">
      <c r="A255" t="s">
        <v>437</v>
      </c>
      <c r="C255">
        <v>5106548220</v>
      </c>
      <c r="D255">
        <v>2023</v>
      </c>
      <c r="E255" t="s">
        <v>10</v>
      </c>
      <c r="F255" t="s">
        <v>5858</v>
      </c>
      <c r="G255">
        <v>118903</v>
      </c>
      <c r="H255" t="s">
        <v>3136</v>
      </c>
      <c r="I255" t="s">
        <v>1139</v>
      </c>
      <c r="J255" t="s">
        <v>5862</v>
      </c>
      <c r="Q255" t="s">
        <v>5886</v>
      </c>
      <c r="R255" t="s">
        <v>5858</v>
      </c>
      <c r="S255">
        <v>1</v>
      </c>
      <c r="T255" t="s">
        <v>7</v>
      </c>
      <c r="U255">
        <v>190</v>
      </c>
      <c r="V255">
        <v>4800062607</v>
      </c>
      <c r="W255">
        <v>715187</v>
      </c>
      <c r="X255">
        <v>5002849079</v>
      </c>
      <c r="Y255">
        <v>2023</v>
      </c>
      <c r="Z255">
        <v>12</v>
      </c>
      <c r="AA255">
        <v>7</v>
      </c>
      <c r="AB255">
        <v>5</v>
      </c>
      <c r="AC255" t="s">
        <v>5873</v>
      </c>
      <c r="AD255">
        <v>0</v>
      </c>
      <c r="AE255">
        <v>182</v>
      </c>
      <c r="AF255">
        <v>0</v>
      </c>
    </row>
    <row r="256" spans="1:32" x14ac:dyDescent="0.2">
      <c r="A256" t="s">
        <v>437</v>
      </c>
      <c r="C256">
        <v>5106548220</v>
      </c>
      <c r="D256">
        <v>2023</v>
      </c>
      <c r="E256" t="s">
        <v>10</v>
      </c>
      <c r="F256" t="s">
        <v>5858</v>
      </c>
      <c r="G256">
        <v>118903</v>
      </c>
      <c r="H256" t="s">
        <v>3136</v>
      </c>
      <c r="I256" t="s">
        <v>1139</v>
      </c>
      <c r="J256" t="s">
        <v>5862</v>
      </c>
      <c r="Q256" t="s">
        <v>5886</v>
      </c>
      <c r="R256" t="s">
        <v>5858</v>
      </c>
      <c r="S256">
        <v>1</v>
      </c>
      <c r="T256" t="s">
        <v>7</v>
      </c>
      <c r="U256">
        <v>350</v>
      </c>
      <c r="V256">
        <v>4800062607</v>
      </c>
      <c r="W256">
        <v>715200</v>
      </c>
      <c r="X256">
        <v>5002849079</v>
      </c>
      <c r="Y256">
        <v>2023</v>
      </c>
      <c r="Z256">
        <v>13</v>
      </c>
      <c r="AA256">
        <v>7</v>
      </c>
      <c r="AB256">
        <v>5</v>
      </c>
      <c r="AC256" t="s">
        <v>5873</v>
      </c>
      <c r="AD256">
        <v>0</v>
      </c>
      <c r="AE256">
        <v>182</v>
      </c>
      <c r="AF256">
        <v>0</v>
      </c>
    </row>
    <row r="257" spans="1:32" x14ac:dyDescent="0.2">
      <c r="A257" t="s">
        <v>437</v>
      </c>
      <c r="C257">
        <v>5106548220</v>
      </c>
      <c r="D257">
        <v>2023</v>
      </c>
      <c r="E257" t="s">
        <v>10</v>
      </c>
      <c r="F257" t="s">
        <v>5858</v>
      </c>
      <c r="G257">
        <v>118903</v>
      </c>
      <c r="H257" t="s">
        <v>3136</v>
      </c>
      <c r="I257" t="s">
        <v>1139</v>
      </c>
      <c r="J257" t="s">
        <v>5862</v>
      </c>
      <c r="Q257" t="s">
        <v>5886</v>
      </c>
      <c r="R257" t="s">
        <v>5858</v>
      </c>
      <c r="S257">
        <v>1</v>
      </c>
      <c r="T257" t="s">
        <v>7</v>
      </c>
      <c r="U257">
        <v>50</v>
      </c>
      <c r="V257">
        <v>4800062607</v>
      </c>
      <c r="W257">
        <v>715201</v>
      </c>
      <c r="X257">
        <v>5002849079</v>
      </c>
      <c r="Y257">
        <v>2023</v>
      </c>
      <c r="Z257">
        <v>14</v>
      </c>
      <c r="AA257">
        <v>7</v>
      </c>
      <c r="AB257">
        <v>10</v>
      </c>
      <c r="AC257" t="s">
        <v>5873</v>
      </c>
      <c r="AD257">
        <v>0</v>
      </c>
      <c r="AE257">
        <v>182</v>
      </c>
      <c r="AF257">
        <v>0</v>
      </c>
    </row>
    <row r="258" spans="1:32" x14ac:dyDescent="0.2">
      <c r="A258" t="s">
        <v>437</v>
      </c>
      <c r="C258">
        <v>5106548220</v>
      </c>
      <c r="D258">
        <v>2023</v>
      </c>
      <c r="E258" t="s">
        <v>10</v>
      </c>
      <c r="F258" t="s">
        <v>5858</v>
      </c>
      <c r="G258">
        <v>118903</v>
      </c>
      <c r="H258" t="s">
        <v>3136</v>
      </c>
      <c r="I258" t="s">
        <v>1139</v>
      </c>
      <c r="J258" t="s">
        <v>5862</v>
      </c>
      <c r="Q258" t="s">
        <v>5886</v>
      </c>
      <c r="R258" t="s">
        <v>5858</v>
      </c>
      <c r="S258">
        <v>1</v>
      </c>
      <c r="T258" t="s">
        <v>7</v>
      </c>
      <c r="U258">
        <v>300</v>
      </c>
      <c r="V258">
        <v>4800062607</v>
      </c>
      <c r="W258">
        <v>718463</v>
      </c>
      <c r="X258">
        <v>5002849079</v>
      </c>
      <c r="Y258">
        <v>2023</v>
      </c>
      <c r="Z258">
        <v>16</v>
      </c>
      <c r="AA258">
        <v>7</v>
      </c>
      <c r="AB258">
        <v>5</v>
      </c>
      <c r="AC258" t="s">
        <v>5951</v>
      </c>
      <c r="AD258">
        <v>0</v>
      </c>
      <c r="AE258">
        <v>182</v>
      </c>
      <c r="AF258">
        <v>0</v>
      </c>
    </row>
    <row r="259" spans="1:32" x14ac:dyDescent="0.2">
      <c r="A259" t="s">
        <v>437</v>
      </c>
      <c r="C259">
        <v>5106548220</v>
      </c>
      <c r="D259">
        <v>2023</v>
      </c>
      <c r="E259" t="s">
        <v>10</v>
      </c>
      <c r="F259" t="s">
        <v>5858</v>
      </c>
      <c r="G259">
        <v>118903</v>
      </c>
      <c r="H259" t="s">
        <v>3136</v>
      </c>
      <c r="I259" t="s">
        <v>1139</v>
      </c>
      <c r="J259" t="s">
        <v>5862</v>
      </c>
      <c r="Q259" t="s">
        <v>5886</v>
      </c>
      <c r="R259" t="s">
        <v>5858</v>
      </c>
      <c r="S259">
        <v>1</v>
      </c>
      <c r="T259" t="s">
        <v>7</v>
      </c>
      <c r="U259">
        <v>460</v>
      </c>
      <c r="V259">
        <v>4800062607</v>
      </c>
      <c r="W259">
        <v>718464</v>
      </c>
      <c r="X259">
        <v>5002849079</v>
      </c>
      <c r="Y259">
        <v>2023</v>
      </c>
      <c r="Z259">
        <v>17</v>
      </c>
      <c r="AA259">
        <v>7</v>
      </c>
      <c r="AB259">
        <v>20</v>
      </c>
      <c r="AC259" t="s">
        <v>5945</v>
      </c>
      <c r="AD259">
        <v>0</v>
      </c>
      <c r="AE259">
        <v>182</v>
      </c>
      <c r="AF259">
        <v>0</v>
      </c>
    </row>
    <row r="260" spans="1:32" x14ac:dyDescent="0.2">
      <c r="A260" t="s">
        <v>437</v>
      </c>
      <c r="C260">
        <v>5106548291</v>
      </c>
      <c r="D260">
        <v>2023</v>
      </c>
      <c r="E260" t="s">
        <v>10</v>
      </c>
      <c r="F260" t="s">
        <v>5858</v>
      </c>
      <c r="G260">
        <v>105532</v>
      </c>
      <c r="H260" t="s">
        <v>2137</v>
      </c>
      <c r="I260" t="s">
        <v>1139</v>
      </c>
      <c r="J260" t="s">
        <v>5862</v>
      </c>
      <c r="Q260" t="s">
        <v>5886</v>
      </c>
      <c r="R260" t="s">
        <v>5858</v>
      </c>
      <c r="S260">
        <v>1</v>
      </c>
      <c r="T260" t="s">
        <v>7</v>
      </c>
      <c r="U260" s="6">
        <v>71000.7</v>
      </c>
      <c r="V260">
        <v>4300140533</v>
      </c>
      <c r="X260">
        <v>1002156497</v>
      </c>
      <c r="Y260">
        <v>2023</v>
      </c>
      <c r="AB260">
        <v>1</v>
      </c>
      <c r="AE260">
        <v>335</v>
      </c>
      <c r="AF260">
        <v>0</v>
      </c>
    </row>
    <row r="261" spans="1:32" x14ac:dyDescent="0.2">
      <c r="A261" t="s">
        <v>437</v>
      </c>
      <c r="C261">
        <v>5106548641</v>
      </c>
      <c r="D261">
        <v>2023</v>
      </c>
      <c r="E261" t="s">
        <v>10</v>
      </c>
      <c r="F261" t="s">
        <v>5855</v>
      </c>
      <c r="G261">
        <v>115680</v>
      </c>
      <c r="H261" t="s">
        <v>4545</v>
      </c>
      <c r="I261" t="s">
        <v>1139</v>
      </c>
      <c r="J261" t="s">
        <v>5862</v>
      </c>
      <c r="Q261" t="s">
        <v>5881</v>
      </c>
      <c r="R261" t="s">
        <v>5855</v>
      </c>
      <c r="S261">
        <v>1</v>
      </c>
      <c r="T261" t="s">
        <v>7</v>
      </c>
      <c r="U261" s="6">
        <v>8280</v>
      </c>
      <c r="V261">
        <v>4800063746</v>
      </c>
      <c r="W261">
        <v>706934</v>
      </c>
      <c r="X261">
        <v>5002850019</v>
      </c>
      <c r="Y261">
        <v>2023</v>
      </c>
      <c r="Z261">
        <v>1</v>
      </c>
      <c r="AA261">
        <v>7</v>
      </c>
      <c r="AB261">
        <v>6</v>
      </c>
      <c r="AC261" t="s">
        <v>5952</v>
      </c>
      <c r="AD261">
        <v>0</v>
      </c>
      <c r="AE261">
        <v>121</v>
      </c>
      <c r="AF261">
        <v>0</v>
      </c>
    </row>
    <row r="262" spans="1:32" x14ac:dyDescent="0.2">
      <c r="A262" t="s">
        <v>437</v>
      </c>
      <c r="C262">
        <v>5106548641</v>
      </c>
      <c r="D262">
        <v>2023</v>
      </c>
      <c r="E262" t="s">
        <v>10</v>
      </c>
      <c r="F262" t="s">
        <v>5855</v>
      </c>
      <c r="G262">
        <v>115680</v>
      </c>
      <c r="H262" t="s">
        <v>4545</v>
      </c>
      <c r="I262" t="s">
        <v>1139</v>
      </c>
      <c r="J262" t="s">
        <v>5862</v>
      </c>
      <c r="Q262" t="s">
        <v>5881</v>
      </c>
      <c r="R262" t="s">
        <v>5855</v>
      </c>
      <c r="S262">
        <v>1</v>
      </c>
      <c r="T262" t="s">
        <v>7</v>
      </c>
      <c r="U262" s="6">
        <v>11040</v>
      </c>
      <c r="V262">
        <v>4800063746</v>
      </c>
      <c r="W262">
        <v>706935</v>
      </c>
      <c r="X262">
        <v>5002850019</v>
      </c>
      <c r="Y262">
        <v>2023</v>
      </c>
      <c r="Z262">
        <v>2</v>
      </c>
      <c r="AA262">
        <v>7</v>
      </c>
      <c r="AB262">
        <v>8</v>
      </c>
      <c r="AC262" t="s">
        <v>5952</v>
      </c>
      <c r="AD262">
        <v>0</v>
      </c>
      <c r="AE262">
        <v>121</v>
      </c>
      <c r="AF262">
        <v>0</v>
      </c>
    </row>
    <row r="263" spans="1:32" x14ac:dyDescent="0.2">
      <c r="A263" t="s">
        <v>437</v>
      </c>
      <c r="C263">
        <v>5106548641</v>
      </c>
      <c r="D263">
        <v>2023</v>
      </c>
      <c r="E263" t="s">
        <v>10</v>
      </c>
      <c r="F263" t="s">
        <v>5855</v>
      </c>
      <c r="G263">
        <v>115680</v>
      </c>
      <c r="H263" t="s">
        <v>4545</v>
      </c>
      <c r="I263" t="s">
        <v>1139</v>
      </c>
      <c r="J263" t="s">
        <v>5862</v>
      </c>
      <c r="Q263" t="s">
        <v>5881</v>
      </c>
      <c r="R263" t="s">
        <v>5855</v>
      </c>
      <c r="S263">
        <v>1</v>
      </c>
      <c r="T263" t="s">
        <v>7</v>
      </c>
      <c r="U263" s="6">
        <v>55200</v>
      </c>
      <c r="V263">
        <v>4800063746</v>
      </c>
      <c r="W263">
        <v>706936</v>
      </c>
      <c r="X263">
        <v>5002850019</v>
      </c>
      <c r="Y263">
        <v>2023</v>
      </c>
      <c r="Z263">
        <v>3</v>
      </c>
      <c r="AA263">
        <v>7</v>
      </c>
      <c r="AB263">
        <v>40</v>
      </c>
      <c r="AC263" t="s">
        <v>5952</v>
      </c>
      <c r="AD263">
        <v>0</v>
      </c>
      <c r="AE263">
        <v>121</v>
      </c>
      <c r="AF263">
        <v>0</v>
      </c>
    </row>
    <row r="264" spans="1:32" x14ac:dyDescent="0.2">
      <c r="A264" t="s">
        <v>437</v>
      </c>
      <c r="C264">
        <v>5106548641</v>
      </c>
      <c r="D264">
        <v>2023</v>
      </c>
      <c r="E264" t="s">
        <v>10</v>
      </c>
      <c r="F264" t="s">
        <v>5855</v>
      </c>
      <c r="G264">
        <v>115680</v>
      </c>
      <c r="H264" t="s">
        <v>4545</v>
      </c>
      <c r="I264" t="s">
        <v>1139</v>
      </c>
      <c r="J264" t="s">
        <v>5862</v>
      </c>
      <c r="Q264" t="s">
        <v>5881</v>
      </c>
      <c r="R264" t="s">
        <v>5855</v>
      </c>
      <c r="S264">
        <v>1</v>
      </c>
      <c r="T264" t="s">
        <v>7</v>
      </c>
      <c r="U264" s="6">
        <v>55200</v>
      </c>
      <c r="V264">
        <v>4800063746</v>
      </c>
      <c r="W264">
        <v>706937</v>
      </c>
      <c r="X264">
        <v>5002850019</v>
      </c>
      <c r="Y264">
        <v>2023</v>
      </c>
      <c r="Z264">
        <v>4</v>
      </c>
      <c r="AA264">
        <v>7</v>
      </c>
      <c r="AB264">
        <v>40</v>
      </c>
      <c r="AC264" t="s">
        <v>5952</v>
      </c>
      <c r="AD264">
        <v>0</v>
      </c>
      <c r="AE264">
        <v>121</v>
      </c>
      <c r="AF264">
        <v>0</v>
      </c>
    </row>
    <row r="265" spans="1:32" x14ac:dyDescent="0.2">
      <c r="A265" t="s">
        <v>437</v>
      </c>
      <c r="C265">
        <v>5106548641</v>
      </c>
      <c r="D265">
        <v>2023</v>
      </c>
      <c r="E265" t="s">
        <v>10</v>
      </c>
      <c r="F265" t="s">
        <v>5855</v>
      </c>
      <c r="G265">
        <v>115680</v>
      </c>
      <c r="H265" t="s">
        <v>4545</v>
      </c>
      <c r="I265" t="s">
        <v>1139</v>
      </c>
      <c r="J265" t="s">
        <v>5862</v>
      </c>
      <c r="Q265" t="s">
        <v>5881</v>
      </c>
      <c r="R265" t="s">
        <v>5855</v>
      </c>
      <c r="S265">
        <v>1</v>
      </c>
      <c r="T265" t="s">
        <v>7</v>
      </c>
      <c r="U265" s="6">
        <v>48300</v>
      </c>
      <c r="V265">
        <v>4800063746</v>
      </c>
      <c r="W265">
        <v>706938</v>
      </c>
      <c r="X265">
        <v>5002850019</v>
      </c>
      <c r="Y265">
        <v>2023</v>
      </c>
      <c r="Z265">
        <v>5</v>
      </c>
      <c r="AA265">
        <v>7</v>
      </c>
      <c r="AB265">
        <v>35</v>
      </c>
      <c r="AC265" t="s">
        <v>5952</v>
      </c>
      <c r="AD265">
        <v>0</v>
      </c>
      <c r="AE265">
        <v>121</v>
      </c>
      <c r="AF265">
        <v>0</v>
      </c>
    </row>
    <row r="266" spans="1:32" x14ac:dyDescent="0.2">
      <c r="A266" t="s">
        <v>437</v>
      </c>
      <c r="C266">
        <v>5106548641</v>
      </c>
      <c r="D266">
        <v>2023</v>
      </c>
      <c r="E266" t="s">
        <v>10</v>
      </c>
      <c r="F266" t="s">
        <v>5855</v>
      </c>
      <c r="G266">
        <v>115680</v>
      </c>
      <c r="H266" t="s">
        <v>4545</v>
      </c>
      <c r="I266" t="s">
        <v>1139</v>
      </c>
      <c r="J266" t="s">
        <v>5862</v>
      </c>
      <c r="Q266" t="s">
        <v>5881</v>
      </c>
      <c r="R266" t="s">
        <v>5855</v>
      </c>
      <c r="S266">
        <v>1</v>
      </c>
      <c r="T266" t="s">
        <v>7</v>
      </c>
      <c r="U266" s="6">
        <v>13800</v>
      </c>
      <c r="V266">
        <v>4800063746</v>
      </c>
      <c r="W266">
        <v>706932</v>
      </c>
      <c r="X266">
        <v>5002850019</v>
      </c>
      <c r="Y266">
        <v>2023</v>
      </c>
      <c r="Z266">
        <v>6</v>
      </c>
      <c r="AA266">
        <v>7</v>
      </c>
      <c r="AB266">
        <v>10</v>
      </c>
      <c r="AC266" t="s">
        <v>5952</v>
      </c>
      <c r="AD266">
        <v>0</v>
      </c>
      <c r="AE266">
        <v>121</v>
      </c>
      <c r="AF266">
        <v>0</v>
      </c>
    </row>
    <row r="267" spans="1:32" x14ac:dyDescent="0.2">
      <c r="A267" t="s">
        <v>437</v>
      </c>
      <c r="C267">
        <v>5106548641</v>
      </c>
      <c r="D267">
        <v>2023</v>
      </c>
      <c r="E267" t="s">
        <v>10</v>
      </c>
      <c r="F267" t="s">
        <v>5855</v>
      </c>
      <c r="G267">
        <v>115680</v>
      </c>
      <c r="H267" t="s">
        <v>4545</v>
      </c>
      <c r="I267" t="s">
        <v>1139</v>
      </c>
      <c r="J267" t="s">
        <v>5862</v>
      </c>
      <c r="Q267" t="s">
        <v>5881</v>
      </c>
      <c r="R267" t="s">
        <v>5855</v>
      </c>
      <c r="S267">
        <v>1</v>
      </c>
      <c r="T267" t="s">
        <v>7</v>
      </c>
      <c r="U267" s="6">
        <v>11040</v>
      </c>
      <c r="V267">
        <v>4800063746</v>
      </c>
      <c r="W267">
        <v>706939</v>
      </c>
      <c r="X267">
        <v>5002850019</v>
      </c>
      <c r="Y267">
        <v>2023</v>
      </c>
      <c r="Z267">
        <v>7</v>
      </c>
      <c r="AA267">
        <v>7</v>
      </c>
      <c r="AB267">
        <v>8</v>
      </c>
      <c r="AC267" t="s">
        <v>5952</v>
      </c>
      <c r="AD267">
        <v>0</v>
      </c>
      <c r="AE267">
        <v>121</v>
      </c>
      <c r="AF267">
        <v>0</v>
      </c>
    </row>
    <row r="268" spans="1:32" x14ac:dyDescent="0.2">
      <c r="A268" t="s">
        <v>437</v>
      </c>
      <c r="C268">
        <v>5106548641</v>
      </c>
      <c r="D268">
        <v>2023</v>
      </c>
      <c r="E268" t="s">
        <v>10</v>
      </c>
      <c r="F268" t="s">
        <v>5855</v>
      </c>
      <c r="G268">
        <v>115680</v>
      </c>
      <c r="H268" t="s">
        <v>4545</v>
      </c>
      <c r="I268" t="s">
        <v>1139</v>
      </c>
      <c r="J268" t="s">
        <v>5862</v>
      </c>
      <c r="Q268" t="s">
        <v>5881</v>
      </c>
      <c r="R268" t="s">
        <v>5855</v>
      </c>
      <c r="S268">
        <v>1</v>
      </c>
      <c r="T268" t="s">
        <v>7</v>
      </c>
      <c r="U268" s="6">
        <v>4140</v>
      </c>
      <c r="V268">
        <v>4800063746</v>
      </c>
      <c r="W268">
        <v>706933</v>
      </c>
      <c r="X268">
        <v>5002850019</v>
      </c>
      <c r="Y268">
        <v>2023</v>
      </c>
      <c r="Z268">
        <v>8</v>
      </c>
      <c r="AA268">
        <v>7</v>
      </c>
      <c r="AB268">
        <v>3</v>
      </c>
      <c r="AC268" t="s">
        <v>5952</v>
      </c>
      <c r="AD268">
        <v>0</v>
      </c>
      <c r="AE268">
        <v>121</v>
      </c>
      <c r="AF268">
        <v>0</v>
      </c>
    </row>
    <row r="269" spans="1:32" x14ac:dyDescent="0.2">
      <c r="A269" t="s">
        <v>437</v>
      </c>
      <c r="C269">
        <v>5106548645</v>
      </c>
      <c r="D269">
        <v>2023</v>
      </c>
      <c r="E269" t="s">
        <v>10</v>
      </c>
      <c r="F269" t="s">
        <v>5855</v>
      </c>
      <c r="G269">
        <v>106546</v>
      </c>
      <c r="H269" t="s">
        <v>2407</v>
      </c>
      <c r="I269" t="s">
        <v>1139</v>
      </c>
      <c r="J269" t="s">
        <v>5862</v>
      </c>
      <c r="Q269" t="s">
        <v>5885</v>
      </c>
      <c r="R269" t="s">
        <v>5855</v>
      </c>
      <c r="S269">
        <v>1</v>
      </c>
      <c r="T269" t="s">
        <v>7</v>
      </c>
      <c r="U269" s="6">
        <v>32673.439999999999</v>
      </c>
      <c r="V269">
        <v>4800062613</v>
      </c>
      <c r="W269">
        <v>718514</v>
      </c>
      <c r="X269">
        <v>5002850711</v>
      </c>
      <c r="Y269">
        <v>2023</v>
      </c>
      <c r="Z269">
        <v>1</v>
      </c>
      <c r="AA269">
        <v>7</v>
      </c>
      <c r="AB269">
        <v>8</v>
      </c>
      <c r="AC269" t="s">
        <v>5873</v>
      </c>
      <c r="AD269">
        <v>0</v>
      </c>
      <c r="AE269">
        <v>121</v>
      </c>
      <c r="AF269">
        <v>0</v>
      </c>
    </row>
    <row r="270" spans="1:32" x14ac:dyDescent="0.2">
      <c r="A270" t="s">
        <v>437</v>
      </c>
      <c r="C270">
        <v>5106548646</v>
      </c>
      <c r="D270">
        <v>2023</v>
      </c>
      <c r="E270" t="s">
        <v>10</v>
      </c>
      <c r="F270" t="s">
        <v>5855</v>
      </c>
      <c r="G270">
        <v>106546</v>
      </c>
      <c r="H270" t="s">
        <v>2407</v>
      </c>
      <c r="I270" t="s">
        <v>1139</v>
      </c>
      <c r="J270" t="s">
        <v>5862</v>
      </c>
      <c r="Q270" t="s">
        <v>5885</v>
      </c>
      <c r="R270" t="s">
        <v>5855</v>
      </c>
      <c r="S270">
        <v>1</v>
      </c>
      <c r="T270" t="s">
        <v>7</v>
      </c>
      <c r="U270" s="6">
        <v>32673.439999999999</v>
      </c>
      <c r="V270">
        <v>4800062613</v>
      </c>
      <c r="W270">
        <v>718514</v>
      </c>
      <c r="X270">
        <v>5002850712</v>
      </c>
      <c r="Y270">
        <v>2023</v>
      </c>
      <c r="Z270">
        <v>1</v>
      </c>
      <c r="AA270">
        <v>7</v>
      </c>
      <c r="AB270">
        <v>8</v>
      </c>
      <c r="AC270" t="s">
        <v>5873</v>
      </c>
      <c r="AD270">
        <v>0</v>
      </c>
      <c r="AE270">
        <v>121</v>
      </c>
      <c r="AF270">
        <v>0</v>
      </c>
    </row>
    <row r="271" spans="1:32" x14ac:dyDescent="0.2">
      <c r="A271" t="s">
        <v>437</v>
      </c>
      <c r="C271">
        <v>5106548679</v>
      </c>
      <c r="D271">
        <v>2023</v>
      </c>
      <c r="E271" t="s">
        <v>10</v>
      </c>
      <c r="F271" t="s">
        <v>5891</v>
      </c>
      <c r="G271">
        <v>118841</v>
      </c>
      <c r="H271" t="s">
        <v>3297</v>
      </c>
      <c r="I271" t="s">
        <v>1139</v>
      </c>
      <c r="J271" t="s">
        <v>5862</v>
      </c>
      <c r="Q271" t="s">
        <v>5892</v>
      </c>
      <c r="R271" t="s">
        <v>5891</v>
      </c>
      <c r="S271">
        <v>1</v>
      </c>
      <c r="T271" t="s">
        <v>7</v>
      </c>
      <c r="U271" s="6">
        <v>166895</v>
      </c>
      <c r="V271">
        <v>5400078930</v>
      </c>
      <c r="W271">
        <v>204753</v>
      </c>
      <c r="X271">
        <v>5002850743</v>
      </c>
      <c r="Y271">
        <v>2023</v>
      </c>
      <c r="Z271">
        <v>1</v>
      </c>
      <c r="AA271">
        <v>7</v>
      </c>
      <c r="AB271" s="6">
        <v>28775</v>
      </c>
      <c r="AC271" t="s">
        <v>5873</v>
      </c>
      <c r="AD271">
        <v>0</v>
      </c>
      <c r="AE271">
        <v>8</v>
      </c>
      <c r="AF271">
        <v>0</v>
      </c>
    </row>
    <row r="272" spans="1:32" x14ac:dyDescent="0.2">
      <c r="A272" t="s">
        <v>437</v>
      </c>
      <c r="C272">
        <v>5106548818</v>
      </c>
      <c r="D272">
        <v>2023</v>
      </c>
      <c r="E272" t="s">
        <v>10</v>
      </c>
      <c r="F272" t="s">
        <v>5860</v>
      </c>
      <c r="G272">
        <v>303497</v>
      </c>
      <c r="H272" t="s">
        <v>5425</v>
      </c>
      <c r="I272" t="s">
        <v>1139</v>
      </c>
      <c r="J272" t="s">
        <v>5848</v>
      </c>
      <c r="Q272" t="s">
        <v>5885</v>
      </c>
      <c r="R272" t="s">
        <v>5860</v>
      </c>
      <c r="S272">
        <v>1</v>
      </c>
      <c r="T272" t="s">
        <v>7</v>
      </c>
      <c r="U272" s="6">
        <v>61200</v>
      </c>
      <c r="V272">
        <v>4900019396</v>
      </c>
      <c r="X272">
        <v>1002158099</v>
      </c>
      <c r="Y272">
        <v>2023</v>
      </c>
      <c r="AB272">
        <v>1</v>
      </c>
      <c r="AE272" t="s">
        <v>5851</v>
      </c>
      <c r="AF272">
        <v>0</v>
      </c>
    </row>
    <row r="273" spans="1:32" x14ac:dyDescent="0.2">
      <c r="A273" t="s">
        <v>437</v>
      </c>
      <c r="C273">
        <v>5106548828</v>
      </c>
      <c r="D273">
        <v>2023</v>
      </c>
      <c r="E273" t="s">
        <v>10</v>
      </c>
      <c r="F273" t="s">
        <v>5855</v>
      </c>
      <c r="G273">
        <v>106816</v>
      </c>
      <c r="H273" t="s">
        <v>2833</v>
      </c>
      <c r="I273" t="s">
        <v>1139</v>
      </c>
      <c r="J273" t="s">
        <v>5862</v>
      </c>
      <c r="Q273" t="s">
        <v>5893</v>
      </c>
      <c r="R273" t="s">
        <v>5855</v>
      </c>
      <c r="S273">
        <v>1</v>
      </c>
      <c r="T273" t="s">
        <v>7</v>
      </c>
      <c r="U273" s="6">
        <v>5197.5</v>
      </c>
      <c r="V273">
        <v>5400075555</v>
      </c>
      <c r="W273">
        <v>100720</v>
      </c>
      <c r="X273">
        <v>5002851565</v>
      </c>
      <c r="Y273">
        <v>2023</v>
      </c>
      <c r="Z273">
        <v>1</v>
      </c>
      <c r="AA273">
        <v>7</v>
      </c>
      <c r="AB273">
        <v>990</v>
      </c>
      <c r="AC273" t="s">
        <v>418</v>
      </c>
      <c r="AD273">
        <v>0</v>
      </c>
      <c r="AE273">
        <v>121</v>
      </c>
      <c r="AF273">
        <v>0</v>
      </c>
    </row>
    <row r="274" spans="1:32" x14ac:dyDescent="0.2">
      <c r="A274" t="s">
        <v>437</v>
      </c>
      <c r="C274">
        <v>5106548862</v>
      </c>
      <c r="D274">
        <v>2023</v>
      </c>
      <c r="E274" t="s">
        <v>10</v>
      </c>
      <c r="F274" t="s">
        <v>5855</v>
      </c>
      <c r="G274">
        <v>106816</v>
      </c>
      <c r="H274" t="s">
        <v>2833</v>
      </c>
      <c r="I274" t="s">
        <v>1139</v>
      </c>
      <c r="J274" t="s">
        <v>5862</v>
      </c>
      <c r="Q274" t="s">
        <v>5893</v>
      </c>
      <c r="R274" t="s">
        <v>5855</v>
      </c>
      <c r="S274">
        <v>1</v>
      </c>
      <c r="T274" t="s">
        <v>7</v>
      </c>
      <c r="U274" s="6">
        <v>3750</v>
      </c>
      <c r="V274">
        <v>5400075612</v>
      </c>
      <c r="W274">
        <v>100091</v>
      </c>
      <c r="X274">
        <v>5002851594</v>
      </c>
      <c r="Y274">
        <v>2023</v>
      </c>
      <c r="Z274">
        <v>1</v>
      </c>
      <c r="AA274">
        <v>7</v>
      </c>
      <c r="AB274">
        <v>500</v>
      </c>
      <c r="AC274" t="s">
        <v>418</v>
      </c>
      <c r="AD274">
        <v>0</v>
      </c>
      <c r="AE274">
        <v>121</v>
      </c>
      <c r="AF274">
        <v>0</v>
      </c>
    </row>
    <row r="275" spans="1:32" x14ac:dyDescent="0.2">
      <c r="A275" t="s">
        <v>437</v>
      </c>
      <c r="C275">
        <v>5106548867</v>
      </c>
      <c r="D275">
        <v>2023</v>
      </c>
      <c r="E275" t="s">
        <v>10</v>
      </c>
      <c r="F275" t="s">
        <v>5859</v>
      </c>
      <c r="G275">
        <v>106085</v>
      </c>
      <c r="H275" t="s">
        <v>4599</v>
      </c>
      <c r="I275" t="s">
        <v>1139</v>
      </c>
      <c r="J275" t="s">
        <v>5862</v>
      </c>
      <c r="Q275" t="s">
        <v>5875</v>
      </c>
      <c r="R275" t="s">
        <v>5859</v>
      </c>
      <c r="S275">
        <v>1</v>
      </c>
      <c r="T275" t="s">
        <v>7</v>
      </c>
      <c r="U275" s="6">
        <v>56250</v>
      </c>
      <c r="V275">
        <v>5400075677</v>
      </c>
      <c r="W275">
        <v>300510</v>
      </c>
      <c r="X275">
        <v>5002832915</v>
      </c>
      <c r="Y275">
        <v>2023</v>
      </c>
      <c r="Z275">
        <v>1</v>
      </c>
      <c r="AA275">
        <v>7</v>
      </c>
      <c r="AB275" s="6">
        <v>1500</v>
      </c>
      <c r="AC275" t="s">
        <v>418</v>
      </c>
      <c r="AD275">
        <v>0</v>
      </c>
      <c r="AE275">
        <v>151</v>
      </c>
      <c r="AF275">
        <v>0</v>
      </c>
    </row>
    <row r="276" spans="1:32" x14ac:dyDescent="0.2">
      <c r="A276" t="s">
        <v>437</v>
      </c>
      <c r="C276">
        <v>5106548867</v>
      </c>
      <c r="D276">
        <v>2023</v>
      </c>
      <c r="E276" t="s">
        <v>10</v>
      </c>
      <c r="F276" t="s">
        <v>5859</v>
      </c>
      <c r="G276">
        <v>106085</v>
      </c>
      <c r="H276" t="s">
        <v>4599</v>
      </c>
      <c r="I276" t="s">
        <v>1139</v>
      </c>
      <c r="J276" t="s">
        <v>5862</v>
      </c>
      <c r="Q276" t="s">
        <v>5875</v>
      </c>
      <c r="R276" t="s">
        <v>5859</v>
      </c>
      <c r="S276">
        <v>1</v>
      </c>
      <c r="T276" t="s">
        <v>7</v>
      </c>
      <c r="U276" s="6">
        <v>56250</v>
      </c>
      <c r="V276">
        <v>5400075677</v>
      </c>
      <c r="W276">
        <v>300510</v>
      </c>
      <c r="X276">
        <v>5002832915</v>
      </c>
      <c r="Y276">
        <v>2023</v>
      </c>
      <c r="Z276">
        <v>9</v>
      </c>
      <c r="AA276">
        <v>7</v>
      </c>
      <c r="AB276" s="6">
        <v>1500</v>
      </c>
      <c r="AC276" t="s">
        <v>418</v>
      </c>
      <c r="AD276">
        <v>0</v>
      </c>
      <c r="AE276">
        <v>151</v>
      </c>
      <c r="AF276">
        <v>0</v>
      </c>
    </row>
    <row r="277" spans="1:32" x14ac:dyDescent="0.2">
      <c r="A277" t="s">
        <v>437</v>
      </c>
      <c r="C277">
        <v>5106548867</v>
      </c>
      <c r="D277">
        <v>2023</v>
      </c>
      <c r="E277" t="s">
        <v>10</v>
      </c>
      <c r="F277" t="s">
        <v>5859</v>
      </c>
      <c r="G277">
        <v>106085</v>
      </c>
      <c r="H277" t="s">
        <v>4599</v>
      </c>
      <c r="I277" t="s">
        <v>1139</v>
      </c>
      <c r="J277" t="s">
        <v>5862</v>
      </c>
      <c r="Q277" t="s">
        <v>5875</v>
      </c>
      <c r="R277" t="s">
        <v>5859</v>
      </c>
      <c r="S277">
        <v>1</v>
      </c>
      <c r="T277" t="s">
        <v>7</v>
      </c>
      <c r="U277" s="6">
        <v>57187.5</v>
      </c>
      <c r="V277">
        <v>5400075677</v>
      </c>
      <c r="W277">
        <v>300510</v>
      </c>
      <c r="X277">
        <v>5002833021</v>
      </c>
      <c r="Y277">
        <v>2023</v>
      </c>
      <c r="Z277">
        <v>1</v>
      </c>
      <c r="AA277">
        <v>7</v>
      </c>
      <c r="AB277" s="6">
        <v>1525</v>
      </c>
      <c r="AC277" t="s">
        <v>418</v>
      </c>
      <c r="AD277">
        <v>0</v>
      </c>
      <c r="AE277">
        <v>151</v>
      </c>
      <c r="AF277">
        <v>0</v>
      </c>
    </row>
    <row r="278" spans="1:32" x14ac:dyDescent="0.2">
      <c r="A278" t="s">
        <v>437</v>
      </c>
      <c r="C278">
        <v>5106548867</v>
      </c>
      <c r="D278">
        <v>2023</v>
      </c>
      <c r="E278" t="s">
        <v>10</v>
      </c>
      <c r="F278" t="s">
        <v>5859</v>
      </c>
      <c r="G278">
        <v>106085</v>
      </c>
      <c r="H278" t="s">
        <v>4599</v>
      </c>
      <c r="I278" t="s">
        <v>1139</v>
      </c>
      <c r="J278" t="s">
        <v>5862</v>
      </c>
      <c r="Q278" t="s">
        <v>5875</v>
      </c>
      <c r="R278" t="s">
        <v>5859</v>
      </c>
      <c r="S278">
        <v>1</v>
      </c>
      <c r="T278" t="s">
        <v>7</v>
      </c>
      <c r="U278" s="6">
        <v>57187.5</v>
      </c>
      <c r="V278">
        <v>5400075677</v>
      </c>
      <c r="W278">
        <v>300510</v>
      </c>
      <c r="X278">
        <v>5002833021</v>
      </c>
      <c r="Y278">
        <v>2023</v>
      </c>
      <c r="Z278">
        <v>10</v>
      </c>
      <c r="AA278">
        <v>7</v>
      </c>
      <c r="AB278" s="6">
        <v>1525</v>
      </c>
      <c r="AC278" t="s">
        <v>418</v>
      </c>
      <c r="AD278">
        <v>0</v>
      </c>
      <c r="AE278">
        <v>151</v>
      </c>
      <c r="AF278">
        <v>0</v>
      </c>
    </row>
    <row r="279" spans="1:32" x14ac:dyDescent="0.2">
      <c r="A279" t="s">
        <v>437</v>
      </c>
      <c r="C279">
        <v>5106548940</v>
      </c>
      <c r="D279">
        <v>2023</v>
      </c>
      <c r="E279" t="s">
        <v>448</v>
      </c>
      <c r="F279" t="s">
        <v>5853</v>
      </c>
      <c r="G279">
        <v>200682</v>
      </c>
      <c r="H279" t="s">
        <v>4043</v>
      </c>
      <c r="I279" t="s">
        <v>215</v>
      </c>
      <c r="J279" t="s">
        <v>5848</v>
      </c>
      <c r="Q279" t="s">
        <v>5949</v>
      </c>
      <c r="R279" t="s">
        <v>5853</v>
      </c>
      <c r="S279">
        <v>83.22</v>
      </c>
      <c r="T279" t="s">
        <v>7</v>
      </c>
      <c r="U279" s="6">
        <v>73720.5</v>
      </c>
      <c r="V279">
        <v>4700004811</v>
      </c>
      <c r="W279">
        <v>100135</v>
      </c>
      <c r="X279">
        <v>5002854840</v>
      </c>
      <c r="Y279">
        <v>2023</v>
      </c>
      <c r="Z279">
        <v>1</v>
      </c>
      <c r="AA279">
        <v>7</v>
      </c>
      <c r="AB279" s="6">
        <v>24990</v>
      </c>
      <c r="AC279" t="s">
        <v>418</v>
      </c>
      <c r="AD279">
        <v>0</v>
      </c>
      <c r="AE279" t="s">
        <v>5851</v>
      </c>
      <c r="AF279">
        <v>0</v>
      </c>
    </row>
    <row r="280" spans="1:32" x14ac:dyDescent="0.2">
      <c r="A280" t="s">
        <v>437</v>
      </c>
      <c r="C280">
        <v>5106549074</v>
      </c>
      <c r="D280">
        <v>2023</v>
      </c>
      <c r="E280" t="s">
        <v>10</v>
      </c>
      <c r="F280" t="s">
        <v>5859</v>
      </c>
      <c r="G280">
        <v>106263</v>
      </c>
      <c r="H280" t="s">
        <v>4613</v>
      </c>
      <c r="I280" t="s">
        <v>1139</v>
      </c>
      <c r="J280" t="s">
        <v>5848</v>
      </c>
      <c r="Q280" t="s">
        <v>5886</v>
      </c>
      <c r="R280" t="s">
        <v>5859</v>
      </c>
      <c r="S280">
        <v>1</v>
      </c>
      <c r="T280" t="s">
        <v>7</v>
      </c>
      <c r="U280" s="6">
        <v>9009.76</v>
      </c>
      <c r="V280">
        <v>4800063778</v>
      </c>
      <c r="W280">
        <v>724679</v>
      </c>
      <c r="X280">
        <v>5002851653</v>
      </c>
      <c r="Y280">
        <v>2023</v>
      </c>
      <c r="Z280">
        <v>1</v>
      </c>
      <c r="AA280">
        <v>7</v>
      </c>
      <c r="AB280">
        <v>2</v>
      </c>
      <c r="AC280" t="s">
        <v>5873</v>
      </c>
      <c r="AD280">
        <v>0</v>
      </c>
      <c r="AE280" t="s">
        <v>5953</v>
      </c>
      <c r="AF280">
        <v>0</v>
      </c>
    </row>
    <row r="281" spans="1:32" x14ac:dyDescent="0.2">
      <c r="A281" t="s">
        <v>437</v>
      </c>
      <c r="C281">
        <v>5106549074</v>
      </c>
      <c r="D281">
        <v>2023</v>
      </c>
      <c r="E281" t="s">
        <v>10</v>
      </c>
      <c r="F281" t="s">
        <v>5859</v>
      </c>
      <c r="G281">
        <v>106263</v>
      </c>
      <c r="H281" t="s">
        <v>4613</v>
      </c>
      <c r="I281" t="s">
        <v>1139</v>
      </c>
      <c r="J281" t="s">
        <v>5848</v>
      </c>
      <c r="Q281" t="s">
        <v>5886</v>
      </c>
      <c r="R281" t="s">
        <v>5859</v>
      </c>
      <c r="S281">
        <v>1</v>
      </c>
      <c r="T281" t="s">
        <v>7</v>
      </c>
      <c r="U281" s="6">
        <v>12963.12</v>
      </c>
      <c r="V281">
        <v>4800063778</v>
      </c>
      <c r="W281">
        <v>714191</v>
      </c>
      <c r="X281">
        <v>5002851653</v>
      </c>
      <c r="Y281">
        <v>2023</v>
      </c>
      <c r="Z281">
        <v>2</v>
      </c>
      <c r="AA281">
        <v>7</v>
      </c>
      <c r="AB281">
        <v>4</v>
      </c>
      <c r="AC281" t="s">
        <v>5873</v>
      </c>
      <c r="AD281">
        <v>0</v>
      </c>
      <c r="AE281" t="s">
        <v>5953</v>
      </c>
      <c r="AF281">
        <v>0</v>
      </c>
    </row>
    <row r="282" spans="1:32" x14ac:dyDescent="0.2">
      <c r="A282" t="s">
        <v>437</v>
      </c>
      <c r="C282">
        <v>5106549074</v>
      </c>
      <c r="D282">
        <v>2023</v>
      </c>
      <c r="E282" t="s">
        <v>10</v>
      </c>
      <c r="F282" t="s">
        <v>5859</v>
      </c>
      <c r="G282">
        <v>106263</v>
      </c>
      <c r="H282" t="s">
        <v>4613</v>
      </c>
      <c r="I282" t="s">
        <v>1139</v>
      </c>
      <c r="J282" t="s">
        <v>5848</v>
      </c>
      <c r="Q282" t="s">
        <v>5886</v>
      </c>
      <c r="R282" t="s">
        <v>5859</v>
      </c>
      <c r="S282">
        <v>1</v>
      </c>
      <c r="T282" t="s">
        <v>7</v>
      </c>
      <c r="U282" s="6">
        <v>4874.1000000000004</v>
      </c>
      <c r="V282">
        <v>4800063778</v>
      </c>
      <c r="W282">
        <v>703371</v>
      </c>
      <c r="X282">
        <v>5002851653</v>
      </c>
      <c r="Y282">
        <v>2023</v>
      </c>
      <c r="Z282">
        <v>3</v>
      </c>
      <c r="AA282">
        <v>7</v>
      </c>
      <c r="AB282">
        <v>30</v>
      </c>
      <c r="AC282" t="s">
        <v>5873</v>
      </c>
      <c r="AD282">
        <v>0</v>
      </c>
      <c r="AE282" t="s">
        <v>5953</v>
      </c>
      <c r="AF282">
        <v>0</v>
      </c>
    </row>
    <row r="283" spans="1:32" x14ac:dyDescent="0.2">
      <c r="A283" t="s">
        <v>437</v>
      </c>
      <c r="C283">
        <v>5106549074</v>
      </c>
      <c r="D283">
        <v>2023</v>
      </c>
      <c r="E283" t="s">
        <v>10</v>
      </c>
      <c r="F283" t="s">
        <v>5859</v>
      </c>
      <c r="G283">
        <v>106263</v>
      </c>
      <c r="H283" t="s">
        <v>4613</v>
      </c>
      <c r="I283" t="s">
        <v>1139</v>
      </c>
      <c r="J283" t="s">
        <v>5848</v>
      </c>
      <c r="Q283" t="s">
        <v>5886</v>
      </c>
      <c r="R283" t="s">
        <v>5859</v>
      </c>
      <c r="S283">
        <v>1</v>
      </c>
      <c r="T283" t="s">
        <v>7</v>
      </c>
      <c r="U283" s="6">
        <v>8052.6</v>
      </c>
      <c r="V283">
        <v>4800063778</v>
      </c>
      <c r="W283">
        <v>703372</v>
      </c>
      <c r="X283">
        <v>5002851653</v>
      </c>
      <c r="Y283">
        <v>2023</v>
      </c>
      <c r="Z283">
        <v>4</v>
      </c>
      <c r="AA283">
        <v>7</v>
      </c>
      <c r="AB283">
        <v>30</v>
      </c>
      <c r="AC283" t="s">
        <v>5873</v>
      </c>
      <c r="AD283">
        <v>0</v>
      </c>
      <c r="AE283" t="s">
        <v>5953</v>
      </c>
      <c r="AF283">
        <v>0</v>
      </c>
    </row>
    <row r="284" spans="1:32" x14ac:dyDescent="0.2">
      <c r="A284" t="s">
        <v>437</v>
      </c>
      <c r="C284">
        <v>5106549074</v>
      </c>
      <c r="D284">
        <v>2023</v>
      </c>
      <c r="E284" t="s">
        <v>10</v>
      </c>
      <c r="F284" t="s">
        <v>5859</v>
      </c>
      <c r="G284">
        <v>106263</v>
      </c>
      <c r="H284" t="s">
        <v>4613</v>
      </c>
      <c r="I284" t="s">
        <v>1139</v>
      </c>
      <c r="J284" t="s">
        <v>5848</v>
      </c>
      <c r="Q284" t="s">
        <v>5886</v>
      </c>
      <c r="R284" t="s">
        <v>5859</v>
      </c>
      <c r="S284">
        <v>1</v>
      </c>
      <c r="T284" t="s">
        <v>7</v>
      </c>
      <c r="U284" s="6">
        <v>20606.560000000001</v>
      </c>
      <c r="V284">
        <v>4800063778</v>
      </c>
      <c r="W284">
        <v>703208</v>
      </c>
      <c r="X284">
        <v>5002851653</v>
      </c>
      <c r="Y284">
        <v>2023</v>
      </c>
      <c r="Z284">
        <v>5</v>
      </c>
      <c r="AA284">
        <v>7</v>
      </c>
      <c r="AB284">
        <v>8</v>
      </c>
      <c r="AC284" t="s">
        <v>5873</v>
      </c>
      <c r="AD284">
        <v>0</v>
      </c>
      <c r="AE284" t="s">
        <v>5953</v>
      </c>
      <c r="AF284">
        <v>0</v>
      </c>
    </row>
    <row r="285" spans="1:32" x14ac:dyDescent="0.2">
      <c r="A285" t="s">
        <v>437</v>
      </c>
      <c r="C285">
        <v>5106549077</v>
      </c>
      <c r="D285">
        <v>2023</v>
      </c>
      <c r="E285" t="s">
        <v>10</v>
      </c>
      <c r="F285" t="s">
        <v>5859</v>
      </c>
      <c r="G285">
        <v>102788</v>
      </c>
      <c r="H285" t="s">
        <v>2514</v>
      </c>
      <c r="I285" t="s">
        <v>1139</v>
      </c>
      <c r="J285" t="s">
        <v>5862</v>
      </c>
      <c r="Q285" t="s">
        <v>5893</v>
      </c>
      <c r="R285" t="s">
        <v>5859</v>
      </c>
      <c r="S285">
        <v>1</v>
      </c>
      <c r="T285" t="s">
        <v>7</v>
      </c>
      <c r="U285" s="6">
        <v>2200</v>
      </c>
      <c r="V285">
        <v>4800063442</v>
      </c>
      <c r="W285">
        <v>712845</v>
      </c>
      <c r="X285">
        <v>5002851976</v>
      </c>
      <c r="Y285">
        <v>2023</v>
      </c>
      <c r="Z285">
        <v>1</v>
      </c>
      <c r="AA285">
        <v>7</v>
      </c>
      <c r="AB285" s="6">
        <v>10000</v>
      </c>
      <c r="AC285" t="s">
        <v>5954</v>
      </c>
      <c r="AD285">
        <v>0</v>
      </c>
      <c r="AE285">
        <v>121</v>
      </c>
      <c r="AF285">
        <v>0</v>
      </c>
    </row>
    <row r="286" spans="1:32" x14ac:dyDescent="0.2">
      <c r="A286" t="s">
        <v>437</v>
      </c>
      <c r="C286">
        <v>5106549283</v>
      </c>
      <c r="D286">
        <v>2023</v>
      </c>
      <c r="E286" t="s">
        <v>10</v>
      </c>
      <c r="F286" t="s">
        <v>5853</v>
      </c>
      <c r="G286">
        <v>102788</v>
      </c>
      <c r="H286" t="s">
        <v>2514</v>
      </c>
      <c r="I286" t="s">
        <v>1139</v>
      </c>
      <c r="J286" t="s">
        <v>5862</v>
      </c>
      <c r="Q286" t="s">
        <v>5893</v>
      </c>
      <c r="R286" t="s">
        <v>5853</v>
      </c>
      <c r="S286">
        <v>1</v>
      </c>
      <c r="T286" t="s">
        <v>7</v>
      </c>
      <c r="U286" s="6">
        <v>3050</v>
      </c>
      <c r="V286">
        <v>4800063831</v>
      </c>
      <c r="W286">
        <v>712883</v>
      </c>
      <c r="X286">
        <v>5002854706</v>
      </c>
      <c r="Y286">
        <v>2023</v>
      </c>
      <c r="Z286">
        <v>1</v>
      </c>
      <c r="AA286">
        <v>7</v>
      </c>
      <c r="AB286">
        <v>500</v>
      </c>
      <c r="AC286" t="s">
        <v>1052</v>
      </c>
      <c r="AD286">
        <v>0</v>
      </c>
      <c r="AE286">
        <v>121</v>
      </c>
      <c r="AF286">
        <v>0</v>
      </c>
    </row>
    <row r="287" spans="1:32" x14ac:dyDescent="0.2">
      <c r="A287" t="s">
        <v>437</v>
      </c>
      <c r="C287">
        <v>5106549669</v>
      </c>
      <c r="D287">
        <v>2023</v>
      </c>
      <c r="E287" t="s">
        <v>448</v>
      </c>
      <c r="F287" t="s">
        <v>5861</v>
      </c>
      <c r="G287">
        <v>200833</v>
      </c>
      <c r="H287" t="s">
        <v>2664</v>
      </c>
      <c r="I287" t="s">
        <v>215</v>
      </c>
      <c r="J287" t="s">
        <v>5848</v>
      </c>
      <c r="Q287" t="s">
        <v>5871</v>
      </c>
      <c r="R287" t="s">
        <v>5861</v>
      </c>
      <c r="S287">
        <v>83.165000000000006</v>
      </c>
      <c r="T287" t="s">
        <v>7</v>
      </c>
      <c r="U287" s="6">
        <v>4000</v>
      </c>
      <c r="V287">
        <v>4700004832</v>
      </c>
      <c r="W287">
        <v>102391</v>
      </c>
      <c r="X287">
        <v>5002855960</v>
      </c>
      <c r="Y287">
        <v>2023</v>
      </c>
      <c r="Z287">
        <v>1</v>
      </c>
      <c r="AA287">
        <v>7</v>
      </c>
      <c r="AB287" s="6">
        <v>1000</v>
      </c>
      <c r="AC287" t="s">
        <v>418</v>
      </c>
      <c r="AD287">
        <v>0</v>
      </c>
      <c r="AE287" t="s">
        <v>5851</v>
      </c>
      <c r="AF287">
        <v>0</v>
      </c>
    </row>
    <row r="288" spans="1:32" x14ac:dyDescent="0.2">
      <c r="A288" t="s">
        <v>437</v>
      </c>
      <c r="C288">
        <v>5106549669</v>
      </c>
      <c r="D288">
        <v>2023</v>
      </c>
      <c r="E288" t="s">
        <v>448</v>
      </c>
      <c r="F288" t="s">
        <v>5861</v>
      </c>
      <c r="G288">
        <v>200833</v>
      </c>
      <c r="H288" t="s">
        <v>2664</v>
      </c>
      <c r="I288" t="s">
        <v>215</v>
      </c>
      <c r="J288" t="s">
        <v>5848</v>
      </c>
      <c r="Q288" t="s">
        <v>5871</v>
      </c>
      <c r="R288" t="s">
        <v>5861</v>
      </c>
      <c r="S288">
        <v>83.165000000000006</v>
      </c>
      <c r="T288" t="s">
        <v>7</v>
      </c>
      <c r="U288" s="6">
        <v>4000</v>
      </c>
      <c r="V288">
        <v>4700004832</v>
      </c>
      <c r="W288">
        <v>102391</v>
      </c>
      <c r="X288">
        <v>5002855960</v>
      </c>
      <c r="Y288">
        <v>2023</v>
      </c>
      <c r="Z288">
        <v>2</v>
      </c>
      <c r="AA288">
        <v>7</v>
      </c>
      <c r="AB288" s="6">
        <v>1000</v>
      </c>
      <c r="AC288" t="s">
        <v>418</v>
      </c>
      <c r="AD288">
        <v>0</v>
      </c>
      <c r="AE288" t="s">
        <v>5851</v>
      </c>
      <c r="AF288">
        <v>0</v>
      </c>
    </row>
    <row r="289" spans="1:34" x14ac:dyDescent="0.2">
      <c r="A289" t="s">
        <v>437</v>
      </c>
      <c r="C289">
        <v>5106549669</v>
      </c>
      <c r="D289">
        <v>2023</v>
      </c>
      <c r="E289" t="s">
        <v>448</v>
      </c>
      <c r="F289" t="s">
        <v>5861</v>
      </c>
      <c r="G289">
        <v>200833</v>
      </c>
      <c r="H289" t="s">
        <v>2664</v>
      </c>
      <c r="I289" t="s">
        <v>215</v>
      </c>
      <c r="J289" t="s">
        <v>5848</v>
      </c>
      <c r="Q289" t="s">
        <v>5871</v>
      </c>
      <c r="R289" t="s">
        <v>5861</v>
      </c>
      <c r="S289">
        <v>83.165000000000006</v>
      </c>
      <c r="T289" t="s">
        <v>7</v>
      </c>
      <c r="U289" s="6">
        <v>4000</v>
      </c>
      <c r="V289">
        <v>4700004832</v>
      </c>
      <c r="W289">
        <v>102391</v>
      </c>
      <c r="X289">
        <v>5002855960</v>
      </c>
      <c r="Y289">
        <v>2023</v>
      </c>
      <c r="Z289">
        <v>3</v>
      </c>
      <c r="AA289">
        <v>7</v>
      </c>
      <c r="AB289" s="6">
        <v>1000</v>
      </c>
      <c r="AC289" t="s">
        <v>418</v>
      </c>
      <c r="AD289">
        <v>0</v>
      </c>
      <c r="AE289" t="s">
        <v>5851</v>
      </c>
      <c r="AF289">
        <v>0</v>
      </c>
    </row>
    <row r="290" spans="1:34" x14ac:dyDescent="0.2">
      <c r="A290" t="s">
        <v>437</v>
      </c>
      <c r="C290">
        <v>5106549669</v>
      </c>
      <c r="D290">
        <v>2023</v>
      </c>
      <c r="E290" t="s">
        <v>448</v>
      </c>
      <c r="F290" t="s">
        <v>5861</v>
      </c>
      <c r="G290">
        <v>200833</v>
      </c>
      <c r="H290" t="s">
        <v>2664</v>
      </c>
      <c r="I290" t="s">
        <v>215</v>
      </c>
      <c r="J290" t="s">
        <v>5848</v>
      </c>
      <c r="Q290" t="s">
        <v>5871</v>
      </c>
      <c r="R290" t="s">
        <v>5861</v>
      </c>
      <c r="S290">
        <v>83.165000000000006</v>
      </c>
      <c r="T290" t="s">
        <v>7</v>
      </c>
      <c r="U290" s="6">
        <v>4000</v>
      </c>
      <c r="V290">
        <v>4700004832</v>
      </c>
      <c r="W290">
        <v>102391</v>
      </c>
      <c r="X290">
        <v>5002855960</v>
      </c>
      <c r="Y290">
        <v>2023</v>
      </c>
      <c r="Z290">
        <v>4</v>
      </c>
      <c r="AA290">
        <v>7</v>
      </c>
      <c r="AB290" s="6">
        <v>1000</v>
      </c>
      <c r="AC290" t="s">
        <v>418</v>
      </c>
      <c r="AD290">
        <v>0</v>
      </c>
      <c r="AE290" t="s">
        <v>5851</v>
      </c>
      <c r="AF290">
        <v>0</v>
      </c>
    </row>
    <row r="291" spans="1:34" x14ac:dyDescent="0.2">
      <c r="A291" t="s">
        <v>437</v>
      </c>
      <c r="C291">
        <v>5106549669</v>
      </c>
      <c r="D291">
        <v>2023</v>
      </c>
      <c r="E291" t="s">
        <v>448</v>
      </c>
      <c r="F291" t="s">
        <v>5861</v>
      </c>
      <c r="G291">
        <v>200833</v>
      </c>
      <c r="H291" t="s">
        <v>2664</v>
      </c>
      <c r="I291" t="s">
        <v>215</v>
      </c>
      <c r="J291" t="s">
        <v>5848</v>
      </c>
      <c r="Q291" t="s">
        <v>5871</v>
      </c>
      <c r="R291" t="s">
        <v>5861</v>
      </c>
      <c r="S291">
        <v>83.165000000000006</v>
      </c>
      <c r="T291" t="s">
        <v>7</v>
      </c>
      <c r="U291" s="6">
        <v>4000</v>
      </c>
      <c r="V291">
        <v>4700004832</v>
      </c>
      <c r="W291">
        <v>102391</v>
      </c>
      <c r="X291">
        <v>5002855960</v>
      </c>
      <c r="Y291">
        <v>2023</v>
      </c>
      <c r="Z291">
        <v>5</v>
      </c>
      <c r="AA291">
        <v>7</v>
      </c>
      <c r="AB291" s="6">
        <v>1000</v>
      </c>
      <c r="AC291" t="s">
        <v>418</v>
      </c>
      <c r="AD291">
        <v>0</v>
      </c>
      <c r="AE291" t="s">
        <v>5851</v>
      </c>
      <c r="AF291">
        <v>0</v>
      </c>
    </row>
    <row r="292" spans="1:34" x14ac:dyDescent="0.2">
      <c r="A292" t="s">
        <v>437</v>
      </c>
      <c r="C292">
        <v>5106549669</v>
      </c>
      <c r="D292">
        <v>2023</v>
      </c>
      <c r="E292" t="s">
        <v>448</v>
      </c>
      <c r="F292" t="s">
        <v>5861</v>
      </c>
      <c r="G292">
        <v>200833</v>
      </c>
      <c r="H292" t="s">
        <v>2664</v>
      </c>
      <c r="I292" t="s">
        <v>215</v>
      </c>
      <c r="J292" t="s">
        <v>5848</v>
      </c>
      <c r="Q292" t="s">
        <v>5871</v>
      </c>
      <c r="R292" t="s">
        <v>5861</v>
      </c>
      <c r="S292">
        <v>83.165000000000006</v>
      </c>
      <c r="T292" t="s">
        <v>7</v>
      </c>
      <c r="U292" s="6">
        <v>4000</v>
      </c>
      <c r="V292">
        <v>4700004832</v>
      </c>
      <c r="W292">
        <v>102391</v>
      </c>
      <c r="X292">
        <v>5002855960</v>
      </c>
      <c r="Y292">
        <v>2023</v>
      </c>
      <c r="Z292">
        <v>6</v>
      </c>
      <c r="AA292">
        <v>7</v>
      </c>
      <c r="AB292" s="6">
        <v>1000</v>
      </c>
      <c r="AC292" t="s">
        <v>418</v>
      </c>
      <c r="AD292">
        <v>0</v>
      </c>
      <c r="AE292" t="s">
        <v>5851</v>
      </c>
      <c r="AF292">
        <v>0</v>
      </c>
    </row>
    <row r="293" spans="1:34" x14ac:dyDescent="0.2">
      <c r="A293" t="s">
        <v>437</v>
      </c>
      <c r="C293">
        <v>5106549669</v>
      </c>
      <c r="D293">
        <v>2023</v>
      </c>
      <c r="E293" t="s">
        <v>448</v>
      </c>
      <c r="F293" t="s">
        <v>5861</v>
      </c>
      <c r="G293">
        <v>200833</v>
      </c>
      <c r="H293" t="s">
        <v>2664</v>
      </c>
      <c r="I293" t="s">
        <v>215</v>
      </c>
      <c r="J293" t="s">
        <v>5848</v>
      </c>
      <c r="Q293" t="s">
        <v>5871</v>
      </c>
      <c r="R293" t="s">
        <v>5861</v>
      </c>
      <c r="S293">
        <v>83.165000000000006</v>
      </c>
      <c r="T293" t="s">
        <v>7</v>
      </c>
      <c r="U293" s="6">
        <v>4000</v>
      </c>
      <c r="V293">
        <v>4700004832</v>
      </c>
      <c r="W293">
        <v>102391</v>
      </c>
      <c r="X293">
        <v>5002855960</v>
      </c>
      <c r="Y293">
        <v>2023</v>
      </c>
      <c r="Z293">
        <v>7</v>
      </c>
      <c r="AA293">
        <v>7</v>
      </c>
      <c r="AB293" s="6">
        <v>1000</v>
      </c>
      <c r="AC293" t="s">
        <v>418</v>
      </c>
      <c r="AD293">
        <v>0</v>
      </c>
      <c r="AE293" t="s">
        <v>5851</v>
      </c>
      <c r="AF293">
        <v>0</v>
      </c>
    </row>
    <row r="294" spans="1:34" x14ac:dyDescent="0.2">
      <c r="A294" t="s">
        <v>437</v>
      </c>
      <c r="C294">
        <v>5106549669</v>
      </c>
      <c r="D294">
        <v>2023</v>
      </c>
      <c r="E294" t="s">
        <v>448</v>
      </c>
      <c r="F294" t="s">
        <v>5861</v>
      </c>
      <c r="G294">
        <v>200833</v>
      </c>
      <c r="H294" t="s">
        <v>2664</v>
      </c>
      <c r="I294" t="s">
        <v>215</v>
      </c>
      <c r="J294" t="s">
        <v>5848</v>
      </c>
      <c r="Q294" t="s">
        <v>5871</v>
      </c>
      <c r="R294" t="s">
        <v>5861</v>
      </c>
      <c r="S294">
        <v>83.165000000000006</v>
      </c>
      <c r="T294" t="s">
        <v>7</v>
      </c>
      <c r="U294" s="6">
        <v>4000</v>
      </c>
      <c r="V294">
        <v>4700004832</v>
      </c>
      <c r="W294">
        <v>102391</v>
      </c>
      <c r="X294">
        <v>5002855960</v>
      </c>
      <c r="Y294">
        <v>2023</v>
      </c>
      <c r="Z294">
        <v>8</v>
      </c>
      <c r="AA294">
        <v>7</v>
      </c>
      <c r="AB294" s="6">
        <v>1000</v>
      </c>
      <c r="AC294" t="s">
        <v>418</v>
      </c>
      <c r="AD294">
        <v>0</v>
      </c>
      <c r="AE294" t="s">
        <v>5851</v>
      </c>
      <c r="AF294">
        <v>0</v>
      </c>
    </row>
    <row r="295" spans="1:34" x14ac:dyDescent="0.2">
      <c r="A295" t="s">
        <v>437</v>
      </c>
      <c r="C295">
        <v>5106550148</v>
      </c>
      <c r="D295">
        <v>2023</v>
      </c>
      <c r="E295" t="s">
        <v>10</v>
      </c>
      <c r="F295" t="s">
        <v>5854</v>
      </c>
      <c r="G295">
        <v>102408</v>
      </c>
      <c r="H295" t="s">
        <v>2146</v>
      </c>
      <c r="I295" t="s">
        <v>1139</v>
      </c>
      <c r="J295" t="s">
        <v>5862</v>
      </c>
      <c r="Q295" t="s">
        <v>5884</v>
      </c>
      <c r="R295" t="s">
        <v>5854</v>
      </c>
      <c r="S295">
        <v>1</v>
      </c>
      <c r="T295" t="s">
        <v>7</v>
      </c>
      <c r="U295" s="6">
        <v>1394.4</v>
      </c>
      <c r="V295">
        <v>4300132788</v>
      </c>
      <c r="X295">
        <v>1002160640</v>
      </c>
      <c r="Y295">
        <v>2023</v>
      </c>
      <c r="Z295">
        <v>1</v>
      </c>
      <c r="AB295">
        <v>0.83</v>
      </c>
      <c r="AC295" t="s">
        <v>5956</v>
      </c>
      <c r="AD295">
        <v>0</v>
      </c>
      <c r="AE295">
        <v>121</v>
      </c>
      <c r="AF295">
        <v>0</v>
      </c>
      <c r="AG295">
        <v>5846206</v>
      </c>
      <c r="AH295">
        <v>2</v>
      </c>
    </row>
    <row r="296" spans="1:34" x14ac:dyDescent="0.2">
      <c r="A296" t="s">
        <v>437</v>
      </c>
      <c r="C296">
        <v>5106550148</v>
      </c>
      <c r="D296">
        <v>2023</v>
      </c>
      <c r="E296" t="s">
        <v>10</v>
      </c>
      <c r="F296" t="s">
        <v>5854</v>
      </c>
      <c r="G296">
        <v>102408</v>
      </c>
      <c r="H296" t="s">
        <v>2146</v>
      </c>
      <c r="I296" t="s">
        <v>1139</v>
      </c>
      <c r="J296" t="s">
        <v>5862</v>
      </c>
      <c r="Q296" t="s">
        <v>5884</v>
      </c>
      <c r="R296" t="s">
        <v>5854</v>
      </c>
      <c r="S296">
        <v>1</v>
      </c>
      <c r="T296" t="s">
        <v>7</v>
      </c>
      <c r="U296" s="6">
        <v>21067.94</v>
      </c>
      <c r="V296">
        <v>4300132788</v>
      </c>
      <c r="X296">
        <v>1002160640</v>
      </c>
      <c r="Y296">
        <v>2023</v>
      </c>
      <c r="Z296">
        <v>2</v>
      </c>
      <c r="AB296">
        <v>14.18</v>
      </c>
      <c r="AC296" t="s">
        <v>5956</v>
      </c>
      <c r="AD296">
        <v>0</v>
      </c>
      <c r="AE296">
        <v>121</v>
      </c>
      <c r="AF296">
        <v>0</v>
      </c>
      <c r="AG296">
        <v>5846206</v>
      </c>
      <c r="AH296">
        <v>3</v>
      </c>
    </row>
    <row r="297" spans="1:34" x14ac:dyDescent="0.2">
      <c r="A297" t="s">
        <v>437</v>
      </c>
      <c r="C297">
        <v>5106550148</v>
      </c>
      <c r="D297">
        <v>2023</v>
      </c>
      <c r="E297" t="s">
        <v>10</v>
      </c>
      <c r="F297" t="s">
        <v>5854</v>
      </c>
      <c r="G297">
        <v>102408</v>
      </c>
      <c r="H297" t="s">
        <v>2146</v>
      </c>
      <c r="I297" t="s">
        <v>1139</v>
      </c>
      <c r="J297" t="s">
        <v>5862</v>
      </c>
      <c r="Q297" t="s">
        <v>5884</v>
      </c>
      <c r="R297" t="s">
        <v>5854</v>
      </c>
      <c r="S297">
        <v>1</v>
      </c>
      <c r="T297" t="s">
        <v>7</v>
      </c>
      <c r="U297" s="6">
        <v>11600</v>
      </c>
      <c r="V297">
        <v>4300132788</v>
      </c>
      <c r="X297">
        <v>1002160640</v>
      </c>
      <c r="Y297">
        <v>2023</v>
      </c>
      <c r="Z297">
        <v>3</v>
      </c>
      <c r="AB297">
        <v>2</v>
      </c>
      <c r="AC297" t="s">
        <v>5873</v>
      </c>
      <c r="AD297">
        <v>0</v>
      </c>
      <c r="AE297">
        <v>121</v>
      </c>
      <c r="AF297">
        <v>0</v>
      </c>
      <c r="AG297">
        <v>5846206</v>
      </c>
      <c r="AH297">
        <v>4</v>
      </c>
    </row>
    <row r="298" spans="1:34" x14ac:dyDescent="0.2">
      <c r="A298" t="s">
        <v>437</v>
      </c>
      <c r="C298">
        <v>5106550148</v>
      </c>
      <c r="D298">
        <v>2023</v>
      </c>
      <c r="E298" t="s">
        <v>10</v>
      </c>
      <c r="F298" t="s">
        <v>5854</v>
      </c>
      <c r="G298">
        <v>102408</v>
      </c>
      <c r="H298" t="s">
        <v>2146</v>
      </c>
      <c r="I298" t="s">
        <v>1139</v>
      </c>
      <c r="J298" t="s">
        <v>5862</v>
      </c>
      <c r="Q298" t="s">
        <v>5884</v>
      </c>
      <c r="R298" t="s">
        <v>5854</v>
      </c>
      <c r="S298">
        <v>1</v>
      </c>
      <c r="T298" t="s">
        <v>7</v>
      </c>
      <c r="U298" s="6">
        <v>41428.800000000003</v>
      </c>
      <c r="V298">
        <v>4300140718</v>
      </c>
      <c r="X298">
        <v>1002163826</v>
      </c>
      <c r="Y298">
        <v>2023</v>
      </c>
      <c r="Z298">
        <v>1</v>
      </c>
      <c r="AB298">
        <v>24.66</v>
      </c>
      <c r="AC298" t="s">
        <v>5956</v>
      </c>
      <c r="AD298">
        <v>0</v>
      </c>
      <c r="AE298">
        <v>151</v>
      </c>
      <c r="AF298">
        <v>0</v>
      </c>
      <c r="AG298">
        <v>5853826</v>
      </c>
      <c r="AH298">
        <v>2</v>
      </c>
    </row>
    <row r="299" spans="1:34" x14ac:dyDescent="0.2">
      <c r="A299" t="s">
        <v>437</v>
      </c>
      <c r="C299">
        <v>5106550150</v>
      </c>
      <c r="D299">
        <v>2023</v>
      </c>
      <c r="E299" t="s">
        <v>10</v>
      </c>
      <c r="F299" t="s">
        <v>5854</v>
      </c>
      <c r="G299">
        <v>102408</v>
      </c>
      <c r="H299" t="s">
        <v>2146</v>
      </c>
      <c r="I299" t="s">
        <v>1139</v>
      </c>
      <c r="J299" t="s">
        <v>5862</v>
      </c>
      <c r="Q299" t="s">
        <v>5892</v>
      </c>
      <c r="R299" t="s">
        <v>5854</v>
      </c>
      <c r="S299">
        <v>1</v>
      </c>
      <c r="T299" t="s">
        <v>7</v>
      </c>
      <c r="U299" s="6">
        <v>39412.800000000003</v>
      </c>
      <c r="V299">
        <v>4300140718</v>
      </c>
      <c r="X299">
        <v>1002163858</v>
      </c>
      <c r="Y299">
        <v>2023</v>
      </c>
      <c r="Z299">
        <v>1</v>
      </c>
      <c r="AB299">
        <v>23.46</v>
      </c>
      <c r="AC299" t="s">
        <v>5956</v>
      </c>
      <c r="AD299">
        <v>0</v>
      </c>
      <c r="AE299">
        <v>151</v>
      </c>
      <c r="AF299">
        <v>0</v>
      </c>
      <c r="AG299">
        <v>5853906</v>
      </c>
      <c r="AH299">
        <v>2</v>
      </c>
    </row>
    <row r="300" spans="1:34" x14ac:dyDescent="0.2">
      <c r="A300" t="s">
        <v>437</v>
      </c>
      <c r="C300">
        <v>5106550150</v>
      </c>
      <c r="D300">
        <v>2023</v>
      </c>
      <c r="E300" t="s">
        <v>10</v>
      </c>
      <c r="F300" t="s">
        <v>5854</v>
      </c>
      <c r="G300">
        <v>102408</v>
      </c>
      <c r="H300" t="s">
        <v>2146</v>
      </c>
      <c r="I300" t="s">
        <v>1139</v>
      </c>
      <c r="J300" t="s">
        <v>5862</v>
      </c>
      <c r="Q300" t="s">
        <v>5892</v>
      </c>
      <c r="R300" t="s">
        <v>5854</v>
      </c>
      <c r="S300">
        <v>1</v>
      </c>
      <c r="T300" t="s">
        <v>7</v>
      </c>
      <c r="U300" s="6">
        <v>11600</v>
      </c>
      <c r="V300">
        <v>4300140718</v>
      </c>
      <c r="X300">
        <v>1002163858</v>
      </c>
      <c r="Y300">
        <v>2023</v>
      </c>
      <c r="Z300">
        <v>2</v>
      </c>
      <c r="AB300">
        <v>2</v>
      </c>
      <c r="AC300" t="s">
        <v>5873</v>
      </c>
      <c r="AD300">
        <v>0</v>
      </c>
      <c r="AE300">
        <v>151</v>
      </c>
      <c r="AF300">
        <v>0</v>
      </c>
      <c r="AG300">
        <v>5853906</v>
      </c>
      <c r="AH300">
        <v>3</v>
      </c>
    </row>
    <row r="301" spans="1:34" x14ac:dyDescent="0.2">
      <c r="A301" t="s">
        <v>437</v>
      </c>
      <c r="C301">
        <v>5106550151</v>
      </c>
      <c r="D301">
        <v>2023</v>
      </c>
      <c r="E301" t="s">
        <v>10</v>
      </c>
      <c r="F301" t="s">
        <v>5854</v>
      </c>
      <c r="G301">
        <v>102408</v>
      </c>
      <c r="H301" t="s">
        <v>2146</v>
      </c>
      <c r="I301" t="s">
        <v>1139</v>
      </c>
      <c r="J301" t="s">
        <v>5862</v>
      </c>
      <c r="Q301" t="s">
        <v>5885</v>
      </c>
      <c r="R301" t="s">
        <v>5854</v>
      </c>
      <c r="S301">
        <v>1</v>
      </c>
      <c r="T301" t="s">
        <v>7</v>
      </c>
      <c r="U301" s="6">
        <v>46125</v>
      </c>
      <c r="V301">
        <v>4300132788</v>
      </c>
      <c r="X301">
        <v>1002163859</v>
      </c>
      <c r="Y301">
        <v>2023</v>
      </c>
      <c r="Z301">
        <v>1</v>
      </c>
      <c r="AB301">
        <v>18.45</v>
      </c>
      <c r="AC301" t="s">
        <v>5957</v>
      </c>
      <c r="AD301">
        <v>0</v>
      </c>
      <c r="AE301">
        <v>121</v>
      </c>
      <c r="AF301">
        <v>0</v>
      </c>
      <c r="AG301">
        <v>5853910</v>
      </c>
      <c r="AH301">
        <v>2</v>
      </c>
    </row>
    <row r="302" spans="1:34" x14ac:dyDescent="0.2">
      <c r="A302" t="s">
        <v>437</v>
      </c>
      <c r="C302">
        <v>5106550151</v>
      </c>
      <c r="D302">
        <v>2023</v>
      </c>
      <c r="E302" t="s">
        <v>10</v>
      </c>
      <c r="F302" t="s">
        <v>5854</v>
      </c>
      <c r="G302">
        <v>102408</v>
      </c>
      <c r="H302" t="s">
        <v>2146</v>
      </c>
      <c r="I302" t="s">
        <v>1139</v>
      </c>
      <c r="J302" t="s">
        <v>5862</v>
      </c>
      <c r="Q302" t="s">
        <v>5885</v>
      </c>
      <c r="R302" t="s">
        <v>5854</v>
      </c>
      <c r="S302">
        <v>1</v>
      </c>
      <c r="T302" t="s">
        <v>7</v>
      </c>
      <c r="U302" s="6">
        <v>5800</v>
      </c>
      <c r="V302">
        <v>4300132788</v>
      </c>
      <c r="X302">
        <v>1002163859</v>
      </c>
      <c r="Y302">
        <v>2023</v>
      </c>
      <c r="Z302">
        <v>2</v>
      </c>
      <c r="AB302">
        <v>1</v>
      </c>
      <c r="AC302" t="s">
        <v>5873</v>
      </c>
      <c r="AD302">
        <v>0</v>
      </c>
      <c r="AE302">
        <v>121</v>
      </c>
      <c r="AF302">
        <v>0</v>
      </c>
      <c r="AG302">
        <v>5853910</v>
      </c>
      <c r="AH302">
        <v>3</v>
      </c>
    </row>
    <row r="303" spans="1:34" x14ac:dyDescent="0.2">
      <c r="A303" t="s">
        <v>437</v>
      </c>
      <c r="C303">
        <v>5106550151</v>
      </c>
      <c r="D303">
        <v>2023</v>
      </c>
      <c r="E303" t="s">
        <v>10</v>
      </c>
      <c r="F303" t="s">
        <v>5854</v>
      </c>
      <c r="G303">
        <v>102408</v>
      </c>
      <c r="H303" t="s">
        <v>2146</v>
      </c>
      <c r="I303" t="s">
        <v>1139</v>
      </c>
      <c r="J303" t="s">
        <v>5862</v>
      </c>
      <c r="Q303" t="s">
        <v>5885</v>
      </c>
      <c r="R303" t="s">
        <v>5854</v>
      </c>
      <c r="S303">
        <v>1</v>
      </c>
      <c r="T303" t="s">
        <v>7</v>
      </c>
      <c r="U303" s="6">
        <v>22663.200000000001</v>
      </c>
      <c r="V303">
        <v>4300140718</v>
      </c>
      <c r="X303">
        <v>1002163860</v>
      </c>
      <c r="Y303">
        <v>2023</v>
      </c>
      <c r="Z303">
        <v>1</v>
      </c>
      <c r="AB303">
        <v>13.49</v>
      </c>
      <c r="AC303" t="s">
        <v>5956</v>
      </c>
      <c r="AD303">
        <v>0</v>
      </c>
      <c r="AE303">
        <v>151</v>
      </c>
      <c r="AF303">
        <v>0</v>
      </c>
      <c r="AG303">
        <v>5853912</v>
      </c>
      <c r="AH303">
        <v>2</v>
      </c>
    </row>
    <row r="304" spans="1:34" x14ac:dyDescent="0.2">
      <c r="A304" t="s">
        <v>437</v>
      </c>
      <c r="C304">
        <v>5106550151</v>
      </c>
      <c r="D304">
        <v>2023</v>
      </c>
      <c r="E304" t="s">
        <v>10</v>
      </c>
      <c r="F304" t="s">
        <v>5854</v>
      </c>
      <c r="G304">
        <v>102408</v>
      </c>
      <c r="H304" t="s">
        <v>2146</v>
      </c>
      <c r="I304" t="s">
        <v>1139</v>
      </c>
      <c r="J304" t="s">
        <v>5862</v>
      </c>
      <c r="Q304" t="s">
        <v>5885</v>
      </c>
      <c r="R304" t="s">
        <v>5854</v>
      </c>
      <c r="S304">
        <v>1</v>
      </c>
      <c r="T304" t="s">
        <v>7</v>
      </c>
      <c r="U304" s="6">
        <v>5800</v>
      </c>
      <c r="V304">
        <v>4300140718</v>
      </c>
      <c r="X304">
        <v>1002163860</v>
      </c>
      <c r="Y304">
        <v>2023</v>
      </c>
      <c r="Z304">
        <v>2</v>
      </c>
      <c r="AB304">
        <v>1</v>
      </c>
      <c r="AC304" t="s">
        <v>5873</v>
      </c>
      <c r="AD304">
        <v>0</v>
      </c>
      <c r="AE304">
        <v>151</v>
      </c>
      <c r="AF304">
        <v>0</v>
      </c>
      <c r="AG304">
        <v>5853912</v>
      </c>
      <c r="AH304">
        <v>3</v>
      </c>
    </row>
    <row r="305" spans="1:34" x14ac:dyDescent="0.2">
      <c r="A305" t="s">
        <v>437</v>
      </c>
      <c r="C305">
        <v>5106550152</v>
      </c>
      <c r="D305">
        <v>2023</v>
      </c>
      <c r="E305" t="s">
        <v>10</v>
      </c>
      <c r="F305" t="s">
        <v>5854</v>
      </c>
      <c r="G305">
        <v>102408</v>
      </c>
      <c r="H305" t="s">
        <v>2146</v>
      </c>
      <c r="I305" t="s">
        <v>1139</v>
      </c>
      <c r="J305" t="s">
        <v>5862</v>
      </c>
      <c r="Q305" t="s">
        <v>5858</v>
      </c>
      <c r="R305" t="s">
        <v>5854</v>
      </c>
      <c r="S305">
        <v>1</v>
      </c>
      <c r="T305" t="s">
        <v>7</v>
      </c>
      <c r="U305" s="6">
        <v>39625</v>
      </c>
      <c r="V305">
        <v>4300132788</v>
      </c>
      <c r="X305">
        <v>1002163864</v>
      </c>
      <c r="Y305">
        <v>2023</v>
      </c>
      <c r="Z305">
        <v>1</v>
      </c>
      <c r="AB305">
        <v>15.85</v>
      </c>
      <c r="AC305" t="s">
        <v>5957</v>
      </c>
      <c r="AD305">
        <v>0</v>
      </c>
      <c r="AE305">
        <v>121</v>
      </c>
      <c r="AF305">
        <v>0</v>
      </c>
      <c r="AG305">
        <v>5853922</v>
      </c>
      <c r="AH305">
        <v>2</v>
      </c>
    </row>
    <row r="306" spans="1:34" x14ac:dyDescent="0.2">
      <c r="A306" t="s">
        <v>437</v>
      </c>
      <c r="C306">
        <v>5106550152</v>
      </c>
      <c r="D306">
        <v>2023</v>
      </c>
      <c r="E306" t="s">
        <v>10</v>
      </c>
      <c r="F306" t="s">
        <v>5854</v>
      </c>
      <c r="G306">
        <v>102408</v>
      </c>
      <c r="H306" t="s">
        <v>2146</v>
      </c>
      <c r="I306" t="s">
        <v>1139</v>
      </c>
      <c r="J306" t="s">
        <v>5862</v>
      </c>
      <c r="Q306" t="s">
        <v>5858</v>
      </c>
      <c r="R306" t="s">
        <v>5854</v>
      </c>
      <c r="S306">
        <v>1</v>
      </c>
      <c r="T306" t="s">
        <v>7</v>
      </c>
      <c r="U306" s="6">
        <v>5800</v>
      </c>
      <c r="V306">
        <v>4300132788</v>
      </c>
      <c r="X306">
        <v>1002163864</v>
      </c>
      <c r="Y306">
        <v>2023</v>
      </c>
      <c r="Z306">
        <v>2</v>
      </c>
      <c r="AB306">
        <v>1</v>
      </c>
      <c r="AC306" t="s">
        <v>5873</v>
      </c>
      <c r="AD306">
        <v>0</v>
      </c>
      <c r="AE306">
        <v>121</v>
      </c>
      <c r="AF306">
        <v>0</v>
      </c>
      <c r="AG306">
        <v>5853922</v>
      </c>
      <c r="AH306">
        <v>3</v>
      </c>
    </row>
    <row r="307" spans="1:34" x14ac:dyDescent="0.2">
      <c r="A307" t="s">
        <v>437</v>
      </c>
      <c r="C307">
        <v>5106550152</v>
      </c>
      <c r="D307">
        <v>2023</v>
      </c>
      <c r="E307" t="s">
        <v>10</v>
      </c>
      <c r="F307" t="s">
        <v>5854</v>
      </c>
      <c r="G307">
        <v>102408</v>
      </c>
      <c r="H307" t="s">
        <v>2146</v>
      </c>
      <c r="I307" t="s">
        <v>1139</v>
      </c>
      <c r="J307" t="s">
        <v>5862</v>
      </c>
      <c r="Q307" t="s">
        <v>5858</v>
      </c>
      <c r="R307" t="s">
        <v>5854</v>
      </c>
      <c r="S307">
        <v>1</v>
      </c>
      <c r="T307" t="s">
        <v>7</v>
      </c>
      <c r="U307" s="6">
        <v>19656</v>
      </c>
      <c r="V307">
        <v>4300140718</v>
      </c>
      <c r="X307">
        <v>1002163867</v>
      </c>
      <c r="Y307">
        <v>2023</v>
      </c>
      <c r="Z307">
        <v>1</v>
      </c>
      <c r="AB307">
        <v>11.7</v>
      </c>
      <c r="AC307" t="s">
        <v>5956</v>
      </c>
      <c r="AD307">
        <v>0</v>
      </c>
      <c r="AE307">
        <v>151</v>
      </c>
      <c r="AF307">
        <v>0</v>
      </c>
      <c r="AG307">
        <v>5853929</v>
      </c>
      <c r="AH307">
        <v>2</v>
      </c>
    </row>
    <row r="308" spans="1:34" x14ac:dyDescent="0.2">
      <c r="A308" t="s">
        <v>437</v>
      </c>
      <c r="C308">
        <v>5106550152</v>
      </c>
      <c r="D308">
        <v>2023</v>
      </c>
      <c r="E308" t="s">
        <v>10</v>
      </c>
      <c r="F308" t="s">
        <v>5854</v>
      </c>
      <c r="G308">
        <v>102408</v>
      </c>
      <c r="H308" t="s">
        <v>2146</v>
      </c>
      <c r="I308" t="s">
        <v>1139</v>
      </c>
      <c r="J308" t="s">
        <v>5862</v>
      </c>
      <c r="Q308" t="s">
        <v>5858</v>
      </c>
      <c r="R308" t="s">
        <v>5854</v>
      </c>
      <c r="S308">
        <v>1</v>
      </c>
      <c r="T308" t="s">
        <v>7</v>
      </c>
      <c r="U308" s="6">
        <v>5800</v>
      </c>
      <c r="V308">
        <v>4300140718</v>
      </c>
      <c r="X308">
        <v>1002163867</v>
      </c>
      <c r="Y308">
        <v>2023</v>
      </c>
      <c r="Z308">
        <v>2</v>
      </c>
      <c r="AB308">
        <v>1</v>
      </c>
      <c r="AC308" t="s">
        <v>5873</v>
      </c>
      <c r="AD308">
        <v>0</v>
      </c>
      <c r="AE308">
        <v>151</v>
      </c>
      <c r="AF308">
        <v>0</v>
      </c>
      <c r="AG308">
        <v>5853929</v>
      </c>
      <c r="AH308">
        <v>3</v>
      </c>
    </row>
    <row r="309" spans="1:34" x14ac:dyDescent="0.2">
      <c r="A309" t="s">
        <v>437</v>
      </c>
      <c r="C309">
        <v>5106550153</v>
      </c>
      <c r="D309">
        <v>2023</v>
      </c>
      <c r="E309" t="s">
        <v>10</v>
      </c>
      <c r="F309" t="s">
        <v>5854</v>
      </c>
      <c r="G309">
        <v>102408</v>
      </c>
      <c r="H309" t="s">
        <v>2146</v>
      </c>
      <c r="I309" t="s">
        <v>1139</v>
      </c>
      <c r="J309" t="s">
        <v>5862</v>
      </c>
      <c r="Q309" t="s">
        <v>5888</v>
      </c>
      <c r="R309" t="s">
        <v>5854</v>
      </c>
      <c r="S309">
        <v>1</v>
      </c>
      <c r="T309" t="s">
        <v>7</v>
      </c>
      <c r="U309" s="6">
        <v>20681.64</v>
      </c>
      <c r="V309">
        <v>4300132788</v>
      </c>
      <c r="X309">
        <v>1002163861</v>
      </c>
      <c r="Y309">
        <v>2023</v>
      </c>
      <c r="Z309">
        <v>1</v>
      </c>
      <c r="AB309">
        <v>13.92</v>
      </c>
      <c r="AC309" t="s">
        <v>5956</v>
      </c>
      <c r="AD309">
        <v>0</v>
      </c>
      <c r="AE309">
        <v>121</v>
      </c>
      <c r="AF309">
        <v>0</v>
      </c>
      <c r="AG309">
        <v>5853914</v>
      </c>
      <c r="AH309">
        <v>2</v>
      </c>
    </row>
    <row r="310" spans="1:34" x14ac:dyDescent="0.2">
      <c r="A310" t="s">
        <v>437</v>
      </c>
      <c r="C310">
        <v>5106550153</v>
      </c>
      <c r="D310">
        <v>2023</v>
      </c>
      <c r="E310" t="s">
        <v>10</v>
      </c>
      <c r="F310" t="s">
        <v>5854</v>
      </c>
      <c r="G310">
        <v>102408</v>
      </c>
      <c r="H310" t="s">
        <v>2146</v>
      </c>
      <c r="I310" t="s">
        <v>1139</v>
      </c>
      <c r="J310" t="s">
        <v>5862</v>
      </c>
      <c r="Q310" t="s">
        <v>5888</v>
      </c>
      <c r="R310" t="s">
        <v>5854</v>
      </c>
      <c r="S310">
        <v>1</v>
      </c>
      <c r="T310" t="s">
        <v>7</v>
      </c>
      <c r="U310" s="6">
        <v>45675</v>
      </c>
      <c r="V310">
        <v>4300132788</v>
      </c>
      <c r="X310">
        <v>1002163861</v>
      </c>
      <c r="Y310">
        <v>2023</v>
      </c>
      <c r="Z310">
        <v>2</v>
      </c>
      <c r="AB310">
        <v>18.27</v>
      </c>
      <c r="AC310" t="s">
        <v>5957</v>
      </c>
      <c r="AD310">
        <v>0</v>
      </c>
      <c r="AE310">
        <v>121</v>
      </c>
      <c r="AF310">
        <v>0</v>
      </c>
      <c r="AG310">
        <v>5853914</v>
      </c>
      <c r="AH310">
        <v>3</v>
      </c>
    </row>
    <row r="311" spans="1:34" x14ac:dyDescent="0.2">
      <c r="A311" t="s">
        <v>437</v>
      </c>
      <c r="C311">
        <v>5106550153</v>
      </c>
      <c r="D311">
        <v>2023</v>
      </c>
      <c r="E311" t="s">
        <v>10</v>
      </c>
      <c r="F311" t="s">
        <v>5854</v>
      </c>
      <c r="G311">
        <v>102408</v>
      </c>
      <c r="H311" t="s">
        <v>2146</v>
      </c>
      <c r="I311" t="s">
        <v>1139</v>
      </c>
      <c r="J311" t="s">
        <v>5862</v>
      </c>
      <c r="Q311" t="s">
        <v>5888</v>
      </c>
      <c r="R311" t="s">
        <v>5854</v>
      </c>
      <c r="S311">
        <v>1</v>
      </c>
      <c r="T311" t="s">
        <v>7</v>
      </c>
      <c r="U311" s="6">
        <v>36900</v>
      </c>
      <c r="V311">
        <v>4300132788</v>
      </c>
      <c r="X311">
        <v>1002163861</v>
      </c>
      <c r="Y311">
        <v>2023</v>
      </c>
      <c r="Z311">
        <v>3</v>
      </c>
      <c r="AB311">
        <v>18.45</v>
      </c>
      <c r="AC311" t="s">
        <v>5957</v>
      </c>
      <c r="AD311">
        <v>0</v>
      </c>
      <c r="AE311">
        <v>121</v>
      </c>
      <c r="AF311">
        <v>0</v>
      </c>
      <c r="AG311">
        <v>5853914</v>
      </c>
      <c r="AH311">
        <v>4</v>
      </c>
    </row>
    <row r="312" spans="1:34" x14ac:dyDescent="0.2">
      <c r="A312" t="s">
        <v>437</v>
      </c>
      <c r="C312">
        <v>5106550153</v>
      </c>
      <c r="D312">
        <v>2023</v>
      </c>
      <c r="E312" t="s">
        <v>10</v>
      </c>
      <c r="F312" t="s">
        <v>5854</v>
      </c>
      <c r="G312">
        <v>102408</v>
      </c>
      <c r="H312" t="s">
        <v>2146</v>
      </c>
      <c r="I312" t="s">
        <v>1139</v>
      </c>
      <c r="J312" t="s">
        <v>5862</v>
      </c>
      <c r="Q312" t="s">
        <v>5888</v>
      </c>
      <c r="R312" t="s">
        <v>5854</v>
      </c>
      <c r="S312">
        <v>1</v>
      </c>
      <c r="T312" t="s">
        <v>7</v>
      </c>
      <c r="U312" s="6">
        <v>17400</v>
      </c>
      <c r="V312">
        <v>4300132788</v>
      </c>
      <c r="X312">
        <v>1002163861</v>
      </c>
      <c r="Y312">
        <v>2023</v>
      </c>
      <c r="Z312">
        <v>4</v>
      </c>
      <c r="AB312">
        <v>3</v>
      </c>
      <c r="AC312" t="s">
        <v>5873</v>
      </c>
      <c r="AD312">
        <v>0</v>
      </c>
      <c r="AE312">
        <v>121</v>
      </c>
      <c r="AF312">
        <v>0</v>
      </c>
      <c r="AG312">
        <v>5853914</v>
      </c>
      <c r="AH312">
        <v>5</v>
      </c>
    </row>
    <row r="313" spans="1:34" x14ac:dyDescent="0.2">
      <c r="A313" t="s">
        <v>437</v>
      </c>
      <c r="C313">
        <v>5106550153</v>
      </c>
      <c r="D313">
        <v>2023</v>
      </c>
      <c r="E313" t="s">
        <v>10</v>
      </c>
      <c r="F313" t="s">
        <v>5854</v>
      </c>
      <c r="G313">
        <v>102408</v>
      </c>
      <c r="H313" t="s">
        <v>2146</v>
      </c>
      <c r="I313" t="s">
        <v>1139</v>
      </c>
      <c r="J313" t="s">
        <v>5862</v>
      </c>
      <c r="Q313" t="s">
        <v>5888</v>
      </c>
      <c r="R313" t="s">
        <v>5854</v>
      </c>
      <c r="S313">
        <v>1</v>
      </c>
      <c r="T313" t="s">
        <v>7</v>
      </c>
      <c r="U313" s="6">
        <v>23385.599999999999</v>
      </c>
      <c r="V313">
        <v>4300140718</v>
      </c>
      <c r="X313">
        <v>1002163863</v>
      </c>
      <c r="Y313">
        <v>2023</v>
      </c>
      <c r="Z313">
        <v>1</v>
      </c>
      <c r="AB313">
        <v>13.92</v>
      </c>
      <c r="AC313" t="s">
        <v>5956</v>
      </c>
      <c r="AD313">
        <v>0</v>
      </c>
      <c r="AE313">
        <v>151</v>
      </c>
      <c r="AF313">
        <v>0</v>
      </c>
      <c r="AG313">
        <v>5853920</v>
      </c>
      <c r="AH313">
        <v>2</v>
      </c>
    </row>
    <row r="314" spans="1:34" x14ac:dyDescent="0.2">
      <c r="A314" t="s">
        <v>437</v>
      </c>
      <c r="C314">
        <v>5106550283</v>
      </c>
      <c r="D314">
        <v>2023</v>
      </c>
      <c r="E314" t="s">
        <v>1538</v>
      </c>
      <c r="F314" t="s">
        <v>5854</v>
      </c>
      <c r="G314">
        <v>200813</v>
      </c>
      <c r="H314" t="s">
        <v>1534</v>
      </c>
      <c r="I314" t="s">
        <v>215</v>
      </c>
      <c r="J314" t="s">
        <v>5848</v>
      </c>
      <c r="Q314" t="s">
        <v>5919</v>
      </c>
      <c r="R314" t="s">
        <v>5854</v>
      </c>
      <c r="S314">
        <v>55.528860000000002</v>
      </c>
      <c r="T314" t="s">
        <v>7</v>
      </c>
      <c r="U314" s="7">
        <v>10920000</v>
      </c>
      <c r="V314">
        <v>4700004828</v>
      </c>
      <c r="W314">
        <v>102491</v>
      </c>
      <c r="X314">
        <v>5002859655</v>
      </c>
      <c r="Y314">
        <v>2023</v>
      </c>
      <c r="Z314">
        <v>1</v>
      </c>
      <c r="AA314">
        <v>7</v>
      </c>
      <c r="AB314">
        <v>600</v>
      </c>
      <c r="AC314" t="s">
        <v>418</v>
      </c>
      <c r="AD314">
        <v>0</v>
      </c>
      <c r="AE314" t="s">
        <v>5851</v>
      </c>
      <c r="AF314">
        <v>0</v>
      </c>
    </row>
    <row r="315" spans="1:34" x14ac:dyDescent="0.2">
      <c r="A315" t="s">
        <v>437</v>
      </c>
      <c r="C315">
        <v>5106550283</v>
      </c>
      <c r="D315">
        <v>2023</v>
      </c>
      <c r="E315" t="s">
        <v>1538</v>
      </c>
      <c r="F315" t="s">
        <v>5854</v>
      </c>
      <c r="G315">
        <v>200813</v>
      </c>
      <c r="H315" t="s">
        <v>1534</v>
      </c>
      <c r="I315" t="s">
        <v>215</v>
      </c>
      <c r="J315" t="s">
        <v>5848</v>
      </c>
      <c r="Q315" t="s">
        <v>5919</v>
      </c>
      <c r="R315" t="s">
        <v>5854</v>
      </c>
      <c r="S315">
        <v>55.528860000000002</v>
      </c>
      <c r="T315" t="s">
        <v>7</v>
      </c>
      <c r="U315" s="7">
        <v>21840000</v>
      </c>
      <c r="V315">
        <v>4700004828</v>
      </c>
      <c r="W315">
        <v>102491</v>
      </c>
      <c r="X315">
        <v>5002859655</v>
      </c>
      <c r="Y315">
        <v>2023</v>
      </c>
      <c r="Z315">
        <v>2</v>
      </c>
      <c r="AA315">
        <v>7</v>
      </c>
      <c r="AB315" s="6">
        <v>1200</v>
      </c>
      <c r="AC315" t="s">
        <v>418</v>
      </c>
      <c r="AD315">
        <v>0</v>
      </c>
      <c r="AE315" t="s">
        <v>5851</v>
      </c>
      <c r="AF315">
        <v>0</v>
      </c>
    </row>
    <row r="316" spans="1:34" x14ac:dyDescent="0.2">
      <c r="A316" t="s">
        <v>437</v>
      </c>
      <c r="C316">
        <v>5106550283</v>
      </c>
      <c r="D316">
        <v>2023</v>
      </c>
      <c r="E316" t="s">
        <v>1538</v>
      </c>
      <c r="F316" t="s">
        <v>5854</v>
      </c>
      <c r="G316">
        <v>200813</v>
      </c>
      <c r="H316" t="s">
        <v>1534</v>
      </c>
      <c r="I316" t="s">
        <v>215</v>
      </c>
      <c r="J316" t="s">
        <v>5848</v>
      </c>
      <c r="Q316" t="s">
        <v>5919</v>
      </c>
      <c r="R316" t="s">
        <v>5854</v>
      </c>
      <c r="S316">
        <v>55.528860000000002</v>
      </c>
      <c r="T316" t="s">
        <v>7</v>
      </c>
      <c r="U316" s="7">
        <v>21840000</v>
      </c>
      <c r="V316">
        <v>4700004828</v>
      </c>
      <c r="W316">
        <v>102491</v>
      </c>
      <c r="X316">
        <v>5002859655</v>
      </c>
      <c r="Y316">
        <v>2023</v>
      </c>
      <c r="Z316">
        <v>3</v>
      </c>
      <c r="AA316">
        <v>7</v>
      </c>
      <c r="AB316" s="6">
        <v>1200</v>
      </c>
      <c r="AC316" t="s">
        <v>418</v>
      </c>
      <c r="AD316">
        <v>0</v>
      </c>
      <c r="AE316" t="s">
        <v>5851</v>
      </c>
      <c r="AF316">
        <v>0</v>
      </c>
    </row>
    <row r="317" spans="1:34" x14ac:dyDescent="0.2">
      <c r="A317" t="s">
        <v>437</v>
      </c>
      <c r="C317">
        <v>5106550283</v>
      </c>
      <c r="D317">
        <v>2023</v>
      </c>
      <c r="E317" t="s">
        <v>1538</v>
      </c>
      <c r="F317" t="s">
        <v>5854</v>
      </c>
      <c r="G317">
        <v>200813</v>
      </c>
      <c r="H317" t="s">
        <v>1534</v>
      </c>
      <c r="I317" t="s">
        <v>215</v>
      </c>
      <c r="J317" t="s">
        <v>5848</v>
      </c>
      <c r="Q317" t="s">
        <v>5919</v>
      </c>
      <c r="R317" t="s">
        <v>5854</v>
      </c>
      <c r="S317">
        <v>55.528860000000002</v>
      </c>
      <c r="T317" t="s">
        <v>7</v>
      </c>
      <c r="U317" s="7">
        <v>22750000</v>
      </c>
      <c r="V317">
        <v>4700004828</v>
      </c>
      <c r="W317">
        <v>102491</v>
      </c>
      <c r="X317">
        <v>5002859655</v>
      </c>
      <c r="Y317">
        <v>2023</v>
      </c>
      <c r="Z317">
        <v>4</v>
      </c>
      <c r="AA317">
        <v>7</v>
      </c>
      <c r="AB317" s="6">
        <v>1250</v>
      </c>
      <c r="AC317" t="s">
        <v>418</v>
      </c>
      <c r="AD317">
        <v>0</v>
      </c>
      <c r="AE317" t="s">
        <v>5851</v>
      </c>
      <c r="AF317">
        <v>0</v>
      </c>
    </row>
    <row r="318" spans="1:34" x14ac:dyDescent="0.2">
      <c r="A318" t="s">
        <v>437</v>
      </c>
      <c r="C318">
        <v>5106550283</v>
      </c>
      <c r="D318">
        <v>2023</v>
      </c>
      <c r="E318" t="s">
        <v>1538</v>
      </c>
      <c r="F318" t="s">
        <v>5854</v>
      </c>
      <c r="G318">
        <v>200813</v>
      </c>
      <c r="H318" t="s">
        <v>1534</v>
      </c>
      <c r="I318" t="s">
        <v>215</v>
      </c>
      <c r="J318" t="s">
        <v>5848</v>
      </c>
      <c r="Q318" t="s">
        <v>5919</v>
      </c>
      <c r="R318" t="s">
        <v>5854</v>
      </c>
      <c r="S318">
        <v>55.528860000000002</v>
      </c>
      <c r="T318" t="s">
        <v>7</v>
      </c>
      <c r="U318" s="7">
        <v>21840000</v>
      </c>
      <c r="V318">
        <v>4700004828</v>
      </c>
      <c r="W318">
        <v>102491</v>
      </c>
      <c r="X318">
        <v>5002859655</v>
      </c>
      <c r="Y318">
        <v>2023</v>
      </c>
      <c r="Z318">
        <v>5</v>
      </c>
      <c r="AA318">
        <v>7</v>
      </c>
      <c r="AB318" s="6">
        <v>1200</v>
      </c>
      <c r="AC318" t="s">
        <v>418</v>
      </c>
      <c r="AD318">
        <v>0</v>
      </c>
      <c r="AE318" t="s">
        <v>5851</v>
      </c>
      <c r="AF318">
        <v>0</v>
      </c>
    </row>
    <row r="319" spans="1:34" x14ac:dyDescent="0.2">
      <c r="A319" t="s">
        <v>437</v>
      </c>
      <c r="C319">
        <v>5106550283</v>
      </c>
      <c r="D319">
        <v>2023</v>
      </c>
      <c r="E319" t="s">
        <v>1538</v>
      </c>
      <c r="F319" t="s">
        <v>5854</v>
      </c>
      <c r="G319">
        <v>200813</v>
      </c>
      <c r="H319" t="s">
        <v>1534</v>
      </c>
      <c r="I319" t="s">
        <v>215</v>
      </c>
      <c r="J319" t="s">
        <v>5848</v>
      </c>
      <c r="Q319" t="s">
        <v>5919</v>
      </c>
      <c r="R319" t="s">
        <v>5854</v>
      </c>
      <c r="S319">
        <v>55.528860000000002</v>
      </c>
      <c r="T319" t="s">
        <v>7</v>
      </c>
      <c r="U319" s="7">
        <v>22750000</v>
      </c>
      <c r="V319">
        <v>4700004828</v>
      </c>
      <c r="W319">
        <v>102491</v>
      </c>
      <c r="X319">
        <v>5002859655</v>
      </c>
      <c r="Y319">
        <v>2023</v>
      </c>
      <c r="Z319">
        <v>6</v>
      </c>
      <c r="AA319">
        <v>7</v>
      </c>
      <c r="AB319" s="6">
        <v>1250</v>
      </c>
      <c r="AC319" t="s">
        <v>418</v>
      </c>
      <c r="AD319">
        <v>0</v>
      </c>
      <c r="AE319" t="s">
        <v>5851</v>
      </c>
      <c r="AF319">
        <v>0</v>
      </c>
    </row>
    <row r="320" spans="1:34" x14ac:dyDescent="0.2">
      <c r="A320" t="s">
        <v>437</v>
      </c>
      <c r="C320">
        <v>5106550283</v>
      </c>
      <c r="D320">
        <v>2023</v>
      </c>
      <c r="E320" t="s">
        <v>1538</v>
      </c>
      <c r="F320" t="s">
        <v>5854</v>
      </c>
      <c r="G320">
        <v>200813</v>
      </c>
      <c r="H320" t="s">
        <v>1534</v>
      </c>
      <c r="I320" t="s">
        <v>215</v>
      </c>
      <c r="J320" t="s">
        <v>5848</v>
      </c>
      <c r="Q320" t="s">
        <v>5919</v>
      </c>
      <c r="R320" t="s">
        <v>5854</v>
      </c>
      <c r="S320">
        <v>55.528860000000002</v>
      </c>
      <c r="T320" t="s">
        <v>7</v>
      </c>
      <c r="U320" s="7">
        <v>20020000</v>
      </c>
      <c r="V320">
        <v>4700004828</v>
      </c>
      <c r="W320">
        <v>102491</v>
      </c>
      <c r="X320">
        <v>5002859655</v>
      </c>
      <c r="Y320">
        <v>2023</v>
      </c>
      <c r="Z320">
        <v>7</v>
      </c>
      <c r="AA320">
        <v>7</v>
      </c>
      <c r="AB320" s="6">
        <v>1100</v>
      </c>
      <c r="AC320" t="s">
        <v>418</v>
      </c>
      <c r="AD320">
        <v>0</v>
      </c>
      <c r="AE320" t="s">
        <v>5851</v>
      </c>
      <c r="AF320">
        <v>0</v>
      </c>
    </row>
    <row r="321" spans="1:32" x14ac:dyDescent="0.2">
      <c r="A321" t="s">
        <v>437</v>
      </c>
      <c r="C321">
        <v>5106550283</v>
      </c>
      <c r="D321">
        <v>2023</v>
      </c>
      <c r="E321" t="s">
        <v>1538</v>
      </c>
      <c r="F321" t="s">
        <v>5854</v>
      </c>
      <c r="G321">
        <v>200813</v>
      </c>
      <c r="H321" t="s">
        <v>1534</v>
      </c>
      <c r="I321" t="s">
        <v>215</v>
      </c>
      <c r="J321" t="s">
        <v>5848</v>
      </c>
      <c r="Q321" t="s">
        <v>5919</v>
      </c>
      <c r="R321" t="s">
        <v>5854</v>
      </c>
      <c r="S321">
        <v>55.528860000000002</v>
      </c>
      <c r="T321" t="s">
        <v>7</v>
      </c>
      <c r="U321" s="7">
        <v>22750000</v>
      </c>
      <c r="V321">
        <v>4700004828</v>
      </c>
      <c r="W321">
        <v>102491</v>
      </c>
      <c r="X321">
        <v>5002859655</v>
      </c>
      <c r="Y321">
        <v>2023</v>
      </c>
      <c r="Z321">
        <v>8</v>
      </c>
      <c r="AA321">
        <v>7</v>
      </c>
      <c r="AB321" s="6">
        <v>1250</v>
      </c>
      <c r="AC321" t="s">
        <v>418</v>
      </c>
      <c r="AD321">
        <v>0</v>
      </c>
      <c r="AE321" t="s">
        <v>5851</v>
      </c>
      <c r="AF321">
        <v>0</v>
      </c>
    </row>
    <row r="322" spans="1:32" x14ac:dyDescent="0.2">
      <c r="A322" t="s">
        <v>437</v>
      </c>
      <c r="C322">
        <v>5106550283</v>
      </c>
      <c r="D322">
        <v>2023</v>
      </c>
      <c r="E322" t="s">
        <v>1538</v>
      </c>
      <c r="F322" t="s">
        <v>5854</v>
      </c>
      <c r="G322">
        <v>200813</v>
      </c>
      <c r="H322" t="s">
        <v>1534</v>
      </c>
      <c r="I322" t="s">
        <v>215</v>
      </c>
      <c r="J322" t="s">
        <v>5848</v>
      </c>
      <c r="Q322" t="s">
        <v>5919</v>
      </c>
      <c r="R322" t="s">
        <v>5854</v>
      </c>
      <c r="S322">
        <v>55.528860000000002</v>
      </c>
      <c r="T322" t="s">
        <v>7</v>
      </c>
      <c r="U322" s="7">
        <v>17290000</v>
      </c>
      <c r="V322">
        <v>4700004828</v>
      </c>
      <c r="W322">
        <v>102491</v>
      </c>
      <c r="X322">
        <v>5002859655</v>
      </c>
      <c r="Y322">
        <v>2023</v>
      </c>
      <c r="Z322">
        <v>9</v>
      </c>
      <c r="AA322">
        <v>7</v>
      </c>
      <c r="AB322">
        <v>950</v>
      </c>
      <c r="AC322" t="s">
        <v>418</v>
      </c>
      <c r="AD322">
        <v>0</v>
      </c>
      <c r="AE322" t="s">
        <v>5851</v>
      </c>
      <c r="AF322">
        <v>0</v>
      </c>
    </row>
    <row r="323" spans="1:32" x14ac:dyDescent="0.2">
      <c r="A323" t="s">
        <v>437</v>
      </c>
      <c r="C323">
        <v>5106550286</v>
      </c>
      <c r="D323">
        <v>2023</v>
      </c>
      <c r="E323" t="s">
        <v>448</v>
      </c>
      <c r="F323" t="s">
        <v>5854</v>
      </c>
      <c r="G323">
        <v>200693</v>
      </c>
      <c r="H323" t="s">
        <v>1557</v>
      </c>
      <c r="I323" t="s">
        <v>215</v>
      </c>
      <c r="J323" t="s">
        <v>5848</v>
      </c>
      <c r="Q323" t="s">
        <v>5955</v>
      </c>
      <c r="R323" t="s">
        <v>5854</v>
      </c>
      <c r="S323">
        <v>83.165000000000006</v>
      </c>
      <c r="T323" t="s">
        <v>7</v>
      </c>
      <c r="U323" s="6">
        <v>29625</v>
      </c>
      <c r="V323">
        <v>4700004841</v>
      </c>
      <c r="W323">
        <v>101961</v>
      </c>
      <c r="X323">
        <v>5002858616</v>
      </c>
      <c r="Y323">
        <v>2023</v>
      </c>
      <c r="Z323">
        <v>1</v>
      </c>
      <c r="AA323">
        <v>7</v>
      </c>
      <c r="AB323" s="6">
        <v>25000</v>
      </c>
      <c r="AC323" t="s">
        <v>418</v>
      </c>
      <c r="AD323">
        <v>0</v>
      </c>
      <c r="AE323" t="s">
        <v>5851</v>
      </c>
      <c r="AF323">
        <v>0</v>
      </c>
    </row>
    <row r="324" spans="1:32" x14ac:dyDescent="0.2">
      <c r="A324" t="s">
        <v>437</v>
      </c>
      <c r="C324">
        <v>5106550320</v>
      </c>
      <c r="D324">
        <v>2023</v>
      </c>
      <c r="E324" t="s">
        <v>10</v>
      </c>
      <c r="F324" t="s">
        <v>5854</v>
      </c>
      <c r="G324">
        <v>108431</v>
      </c>
      <c r="H324" t="s">
        <v>5056</v>
      </c>
      <c r="I324" t="s">
        <v>1139</v>
      </c>
      <c r="J324" t="s">
        <v>5848</v>
      </c>
      <c r="Q324" t="s">
        <v>5856</v>
      </c>
      <c r="R324" t="s">
        <v>5854</v>
      </c>
      <c r="S324">
        <v>1</v>
      </c>
      <c r="T324" t="s">
        <v>7</v>
      </c>
      <c r="U324" s="6">
        <v>11340</v>
      </c>
      <c r="V324">
        <v>4800063838</v>
      </c>
      <c r="W324">
        <v>700839</v>
      </c>
      <c r="X324">
        <v>5002859155</v>
      </c>
      <c r="Y324">
        <v>2023</v>
      </c>
      <c r="Z324">
        <v>1</v>
      </c>
      <c r="AA324">
        <v>7</v>
      </c>
      <c r="AB324">
        <v>60</v>
      </c>
      <c r="AC324" t="s">
        <v>5938</v>
      </c>
      <c r="AD324">
        <v>0</v>
      </c>
      <c r="AE324" t="s">
        <v>5851</v>
      </c>
      <c r="AF324">
        <v>0</v>
      </c>
    </row>
    <row r="325" spans="1:32" x14ac:dyDescent="0.2">
      <c r="A325" t="s">
        <v>437</v>
      </c>
      <c r="C325">
        <v>5106550320</v>
      </c>
      <c r="D325">
        <v>2023</v>
      </c>
      <c r="E325" t="s">
        <v>10</v>
      </c>
      <c r="F325" t="s">
        <v>5854</v>
      </c>
      <c r="G325">
        <v>108431</v>
      </c>
      <c r="H325" t="s">
        <v>5056</v>
      </c>
      <c r="I325" t="s">
        <v>1139</v>
      </c>
      <c r="J325" t="s">
        <v>5848</v>
      </c>
      <c r="Q325" t="s">
        <v>5856</v>
      </c>
      <c r="R325" t="s">
        <v>5854</v>
      </c>
      <c r="S325">
        <v>1</v>
      </c>
      <c r="T325" t="s">
        <v>7</v>
      </c>
      <c r="U325" s="6">
        <v>25560</v>
      </c>
      <c r="V325">
        <v>4800063838</v>
      </c>
      <c r="W325">
        <v>700841</v>
      </c>
      <c r="X325">
        <v>5002859155</v>
      </c>
      <c r="Y325">
        <v>2023</v>
      </c>
      <c r="Z325">
        <v>2</v>
      </c>
      <c r="AA325">
        <v>7</v>
      </c>
      <c r="AB325">
        <v>90</v>
      </c>
      <c r="AC325" t="s">
        <v>5938</v>
      </c>
      <c r="AD325">
        <v>0</v>
      </c>
      <c r="AE325" t="s">
        <v>5851</v>
      </c>
      <c r="AF325">
        <v>0</v>
      </c>
    </row>
    <row r="326" spans="1:32" x14ac:dyDescent="0.2">
      <c r="A326" t="s">
        <v>437</v>
      </c>
      <c r="C326">
        <v>5106550320</v>
      </c>
      <c r="D326">
        <v>2023</v>
      </c>
      <c r="E326" t="s">
        <v>10</v>
      </c>
      <c r="F326" t="s">
        <v>5854</v>
      </c>
      <c r="G326">
        <v>108431</v>
      </c>
      <c r="H326" t="s">
        <v>5056</v>
      </c>
      <c r="I326" t="s">
        <v>1139</v>
      </c>
      <c r="J326" t="s">
        <v>5848</v>
      </c>
      <c r="Q326" t="s">
        <v>5856</v>
      </c>
      <c r="R326" t="s">
        <v>5854</v>
      </c>
      <c r="S326">
        <v>1</v>
      </c>
      <c r="T326" t="s">
        <v>7</v>
      </c>
      <c r="U326" s="6">
        <v>35100</v>
      </c>
      <c r="V326">
        <v>4800063838</v>
      </c>
      <c r="W326">
        <v>700842</v>
      </c>
      <c r="X326">
        <v>5002859155</v>
      </c>
      <c r="Y326">
        <v>2023</v>
      </c>
      <c r="Z326">
        <v>3</v>
      </c>
      <c r="AA326">
        <v>7</v>
      </c>
      <c r="AB326">
        <v>90</v>
      </c>
      <c r="AC326" t="s">
        <v>5938</v>
      </c>
      <c r="AD326">
        <v>0</v>
      </c>
      <c r="AE326" t="s">
        <v>5851</v>
      </c>
      <c r="AF326">
        <v>0</v>
      </c>
    </row>
    <row r="327" spans="1:32" x14ac:dyDescent="0.2">
      <c r="A327" t="s">
        <v>437</v>
      </c>
      <c r="C327">
        <v>5106550320</v>
      </c>
      <c r="D327">
        <v>2023</v>
      </c>
      <c r="E327" t="s">
        <v>10</v>
      </c>
      <c r="F327" t="s">
        <v>5854</v>
      </c>
      <c r="G327">
        <v>108431</v>
      </c>
      <c r="H327" t="s">
        <v>5056</v>
      </c>
      <c r="I327" t="s">
        <v>1139</v>
      </c>
      <c r="J327" t="s">
        <v>5848</v>
      </c>
      <c r="Q327" t="s">
        <v>5856</v>
      </c>
      <c r="R327" t="s">
        <v>5854</v>
      </c>
      <c r="S327">
        <v>1</v>
      </c>
      <c r="T327" t="s">
        <v>7</v>
      </c>
      <c r="U327" s="6">
        <v>37500</v>
      </c>
      <c r="V327">
        <v>4800063838</v>
      </c>
      <c r="W327">
        <v>700844</v>
      </c>
      <c r="X327">
        <v>5002859155</v>
      </c>
      <c r="Y327">
        <v>2023</v>
      </c>
      <c r="Z327">
        <v>4</v>
      </c>
      <c r="AA327">
        <v>7</v>
      </c>
      <c r="AB327">
        <v>60</v>
      </c>
      <c r="AC327" t="s">
        <v>5938</v>
      </c>
      <c r="AD327">
        <v>0</v>
      </c>
      <c r="AE327" t="s">
        <v>5851</v>
      </c>
      <c r="AF327">
        <v>0</v>
      </c>
    </row>
    <row r="328" spans="1:32" x14ac:dyDescent="0.2">
      <c r="A328" t="s">
        <v>437</v>
      </c>
      <c r="C328">
        <v>5106550320</v>
      </c>
      <c r="D328">
        <v>2023</v>
      </c>
      <c r="E328" t="s">
        <v>10</v>
      </c>
      <c r="F328" t="s">
        <v>5854</v>
      </c>
      <c r="G328">
        <v>108431</v>
      </c>
      <c r="H328" t="s">
        <v>5056</v>
      </c>
      <c r="I328" t="s">
        <v>1139</v>
      </c>
      <c r="J328" t="s">
        <v>5848</v>
      </c>
      <c r="Q328" t="s">
        <v>5856</v>
      </c>
      <c r="R328" t="s">
        <v>5854</v>
      </c>
      <c r="S328">
        <v>1</v>
      </c>
      <c r="T328" t="s">
        <v>7</v>
      </c>
      <c r="U328" s="6">
        <v>1000</v>
      </c>
      <c r="V328">
        <v>4800063838</v>
      </c>
      <c r="W328">
        <v>700721</v>
      </c>
      <c r="X328">
        <v>5002859155</v>
      </c>
      <c r="Y328">
        <v>2023</v>
      </c>
      <c r="Z328">
        <v>5</v>
      </c>
      <c r="AA328">
        <v>7</v>
      </c>
      <c r="AB328">
        <v>50</v>
      </c>
      <c r="AC328" t="s">
        <v>5873</v>
      </c>
      <c r="AD328">
        <v>0</v>
      </c>
      <c r="AE328" t="s">
        <v>5851</v>
      </c>
      <c r="AF328">
        <v>0</v>
      </c>
    </row>
    <row r="329" spans="1:32" x14ac:dyDescent="0.2">
      <c r="A329" t="s">
        <v>437</v>
      </c>
      <c r="C329">
        <v>5106550320</v>
      </c>
      <c r="D329">
        <v>2023</v>
      </c>
      <c r="E329" t="s">
        <v>10</v>
      </c>
      <c r="F329" t="s">
        <v>5854</v>
      </c>
      <c r="G329">
        <v>108431</v>
      </c>
      <c r="H329" t="s">
        <v>5056</v>
      </c>
      <c r="I329" t="s">
        <v>1139</v>
      </c>
      <c r="J329" t="s">
        <v>5848</v>
      </c>
      <c r="Q329" t="s">
        <v>5856</v>
      </c>
      <c r="R329" t="s">
        <v>5854</v>
      </c>
      <c r="S329">
        <v>1</v>
      </c>
      <c r="T329" t="s">
        <v>7</v>
      </c>
      <c r="U329" s="6">
        <v>1700</v>
      </c>
      <c r="V329">
        <v>4800063838</v>
      </c>
      <c r="W329">
        <v>700723</v>
      </c>
      <c r="X329">
        <v>5002859155</v>
      </c>
      <c r="Y329">
        <v>2023</v>
      </c>
      <c r="Z329">
        <v>6</v>
      </c>
      <c r="AA329">
        <v>7</v>
      </c>
      <c r="AB329">
        <v>50</v>
      </c>
      <c r="AC329" t="s">
        <v>5873</v>
      </c>
      <c r="AD329">
        <v>0</v>
      </c>
      <c r="AE329" t="s">
        <v>5851</v>
      </c>
      <c r="AF329">
        <v>0</v>
      </c>
    </row>
    <row r="330" spans="1:32" x14ac:dyDescent="0.2">
      <c r="A330" t="s">
        <v>437</v>
      </c>
      <c r="C330">
        <v>5106550320</v>
      </c>
      <c r="D330">
        <v>2023</v>
      </c>
      <c r="E330" t="s">
        <v>10</v>
      </c>
      <c r="F330" t="s">
        <v>5854</v>
      </c>
      <c r="G330">
        <v>108431</v>
      </c>
      <c r="H330" t="s">
        <v>5056</v>
      </c>
      <c r="I330" t="s">
        <v>1139</v>
      </c>
      <c r="J330" t="s">
        <v>5848</v>
      </c>
      <c r="Q330" t="s">
        <v>5856</v>
      </c>
      <c r="R330" t="s">
        <v>5854</v>
      </c>
      <c r="S330">
        <v>1</v>
      </c>
      <c r="T330" t="s">
        <v>7</v>
      </c>
      <c r="U330" s="6">
        <v>2550</v>
      </c>
      <c r="V330">
        <v>4800063838</v>
      </c>
      <c r="W330">
        <v>700724</v>
      </c>
      <c r="X330">
        <v>5002859155</v>
      </c>
      <c r="Y330">
        <v>2023</v>
      </c>
      <c r="Z330">
        <v>7</v>
      </c>
      <c r="AA330">
        <v>7</v>
      </c>
      <c r="AB330">
        <v>50</v>
      </c>
      <c r="AC330" t="s">
        <v>5873</v>
      </c>
      <c r="AD330">
        <v>0</v>
      </c>
      <c r="AE330" t="s">
        <v>5851</v>
      </c>
      <c r="AF330">
        <v>0</v>
      </c>
    </row>
    <row r="331" spans="1:32" x14ac:dyDescent="0.2">
      <c r="A331" t="s">
        <v>437</v>
      </c>
      <c r="C331">
        <v>5106550320</v>
      </c>
      <c r="D331">
        <v>2023</v>
      </c>
      <c r="E331" t="s">
        <v>10</v>
      </c>
      <c r="F331" t="s">
        <v>5854</v>
      </c>
      <c r="G331">
        <v>108431</v>
      </c>
      <c r="H331" t="s">
        <v>5056</v>
      </c>
      <c r="I331" t="s">
        <v>1139</v>
      </c>
      <c r="J331" t="s">
        <v>5848</v>
      </c>
      <c r="Q331" t="s">
        <v>5856</v>
      </c>
      <c r="R331" t="s">
        <v>5854</v>
      </c>
      <c r="S331">
        <v>1</v>
      </c>
      <c r="T331" t="s">
        <v>7</v>
      </c>
      <c r="U331" s="6">
        <v>6400</v>
      </c>
      <c r="V331">
        <v>4800063838</v>
      </c>
      <c r="W331">
        <v>700726</v>
      </c>
      <c r="X331">
        <v>5002859155</v>
      </c>
      <c r="Y331">
        <v>2023</v>
      </c>
      <c r="Z331">
        <v>8</v>
      </c>
      <c r="AA331">
        <v>7</v>
      </c>
      <c r="AB331">
        <v>50</v>
      </c>
      <c r="AC331" t="s">
        <v>5873</v>
      </c>
      <c r="AD331">
        <v>0</v>
      </c>
      <c r="AE331" t="s">
        <v>5851</v>
      </c>
      <c r="AF331">
        <v>0</v>
      </c>
    </row>
    <row r="332" spans="1:32" x14ac:dyDescent="0.2">
      <c r="A332" t="s">
        <v>437</v>
      </c>
      <c r="C332">
        <v>5106550320</v>
      </c>
      <c r="D332">
        <v>2023</v>
      </c>
      <c r="E332" t="s">
        <v>10</v>
      </c>
      <c r="F332" t="s">
        <v>5854</v>
      </c>
      <c r="G332">
        <v>108431</v>
      </c>
      <c r="H332" t="s">
        <v>5056</v>
      </c>
      <c r="I332" t="s">
        <v>1139</v>
      </c>
      <c r="J332" t="s">
        <v>5848</v>
      </c>
      <c r="Q332" t="s">
        <v>5856</v>
      </c>
      <c r="R332" t="s">
        <v>5854</v>
      </c>
      <c r="S332">
        <v>1</v>
      </c>
      <c r="T332" t="s">
        <v>7</v>
      </c>
      <c r="U332" s="6">
        <v>3900</v>
      </c>
      <c r="V332">
        <v>4800063838</v>
      </c>
      <c r="W332">
        <v>703035</v>
      </c>
      <c r="X332">
        <v>5002859155</v>
      </c>
      <c r="Y332">
        <v>2023</v>
      </c>
      <c r="Z332">
        <v>9</v>
      </c>
      <c r="AA332">
        <v>7</v>
      </c>
      <c r="AB332">
        <v>50</v>
      </c>
      <c r="AC332" t="s">
        <v>5873</v>
      </c>
      <c r="AD332">
        <v>0</v>
      </c>
      <c r="AE332" t="s">
        <v>5851</v>
      </c>
      <c r="AF332">
        <v>0</v>
      </c>
    </row>
    <row r="333" spans="1:32" x14ac:dyDescent="0.2">
      <c r="A333" t="s">
        <v>437</v>
      </c>
      <c r="C333">
        <v>5106550320</v>
      </c>
      <c r="D333">
        <v>2023</v>
      </c>
      <c r="E333" t="s">
        <v>10</v>
      </c>
      <c r="F333" t="s">
        <v>5854</v>
      </c>
      <c r="G333">
        <v>108431</v>
      </c>
      <c r="H333" t="s">
        <v>5056</v>
      </c>
      <c r="I333" t="s">
        <v>1139</v>
      </c>
      <c r="J333" t="s">
        <v>5848</v>
      </c>
      <c r="Q333" t="s">
        <v>5856</v>
      </c>
      <c r="R333" t="s">
        <v>5854</v>
      </c>
      <c r="S333">
        <v>1</v>
      </c>
      <c r="T333" t="s">
        <v>7</v>
      </c>
      <c r="U333" s="6">
        <v>5600</v>
      </c>
      <c r="V333">
        <v>4800063838</v>
      </c>
      <c r="W333">
        <v>703037</v>
      </c>
      <c r="X333">
        <v>5002859155</v>
      </c>
      <c r="Y333">
        <v>2023</v>
      </c>
      <c r="Z333">
        <v>10</v>
      </c>
      <c r="AA333">
        <v>7</v>
      </c>
      <c r="AB333">
        <v>50</v>
      </c>
      <c r="AC333" t="s">
        <v>5873</v>
      </c>
      <c r="AD333">
        <v>0</v>
      </c>
      <c r="AE333" t="s">
        <v>5851</v>
      </c>
      <c r="AF333">
        <v>0</v>
      </c>
    </row>
    <row r="334" spans="1:32" x14ac:dyDescent="0.2">
      <c r="A334" t="s">
        <v>437</v>
      </c>
      <c r="C334">
        <v>5106550320</v>
      </c>
      <c r="D334">
        <v>2023</v>
      </c>
      <c r="E334" t="s">
        <v>10</v>
      </c>
      <c r="F334" t="s">
        <v>5854</v>
      </c>
      <c r="G334">
        <v>108431</v>
      </c>
      <c r="H334" t="s">
        <v>5056</v>
      </c>
      <c r="I334" t="s">
        <v>1139</v>
      </c>
      <c r="J334" t="s">
        <v>5848</v>
      </c>
      <c r="Q334" t="s">
        <v>5856</v>
      </c>
      <c r="R334" t="s">
        <v>5854</v>
      </c>
      <c r="S334">
        <v>1</v>
      </c>
      <c r="T334" t="s">
        <v>7</v>
      </c>
      <c r="U334" s="6">
        <v>8250</v>
      </c>
      <c r="V334">
        <v>4800063838</v>
      </c>
      <c r="W334">
        <v>703038</v>
      </c>
      <c r="X334">
        <v>5002859155</v>
      </c>
      <c r="Y334">
        <v>2023</v>
      </c>
      <c r="Z334">
        <v>11</v>
      </c>
      <c r="AA334">
        <v>7</v>
      </c>
      <c r="AB334">
        <v>50</v>
      </c>
      <c r="AC334" t="s">
        <v>5873</v>
      </c>
      <c r="AD334">
        <v>0</v>
      </c>
      <c r="AE334" t="s">
        <v>5851</v>
      </c>
      <c r="AF334">
        <v>0</v>
      </c>
    </row>
    <row r="335" spans="1:32" x14ac:dyDescent="0.2">
      <c r="A335" t="s">
        <v>437</v>
      </c>
      <c r="C335">
        <v>5106550320</v>
      </c>
      <c r="D335">
        <v>2023</v>
      </c>
      <c r="E335" t="s">
        <v>10</v>
      </c>
      <c r="F335" t="s">
        <v>5854</v>
      </c>
      <c r="G335">
        <v>108431</v>
      </c>
      <c r="H335" t="s">
        <v>5056</v>
      </c>
      <c r="I335" t="s">
        <v>1139</v>
      </c>
      <c r="J335" t="s">
        <v>5848</v>
      </c>
      <c r="Q335" t="s">
        <v>5856</v>
      </c>
      <c r="R335" t="s">
        <v>5854</v>
      </c>
      <c r="S335">
        <v>1</v>
      </c>
      <c r="T335" t="s">
        <v>7</v>
      </c>
      <c r="U335" s="6">
        <v>9900</v>
      </c>
      <c r="V335">
        <v>4800063838</v>
      </c>
      <c r="W335">
        <v>703040</v>
      </c>
      <c r="X335">
        <v>5002859155</v>
      </c>
      <c r="Y335">
        <v>2023</v>
      </c>
      <c r="Z335">
        <v>12</v>
      </c>
      <c r="AA335">
        <v>7</v>
      </c>
      <c r="AB335">
        <v>30</v>
      </c>
      <c r="AC335" t="s">
        <v>5873</v>
      </c>
      <c r="AD335">
        <v>0</v>
      </c>
      <c r="AE335" t="s">
        <v>5851</v>
      </c>
      <c r="AF335">
        <v>0</v>
      </c>
    </row>
    <row r="336" spans="1:32" x14ac:dyDescent="0.2">
      <c r="A336" t="s">
        <v>437</v>
      </c>
      <c r="C336">
        <v>5106550320</v>
      </c>
      <c r="D336">
        <v>2023</v>
      </c>
      <c r="E336" t="s">
        <v>10</v>
      </c>
      <c r="F336" t="s">
        <v>5854</v>
      </c>
      <c r="G336">
        <v>108431</v>
      </c>
      <c r="H336" t="s">
        <v>5056</v>
      </c>
      <c r="I336" t="s">
        <v>1139</v>
      </c>
      <c r="J336" t="s">
        <v>5848</v>
      </c>
      <c r="Q336" t="s">
        <v>5856</v>
      </c>
      <c r="R336" t="s">
        <v>5854</v>
      </c>
      <c r="S336">
        <v>1</v>
      </c>
      <c r="T336" t="s">
        <v>7</v>
      </c>
      <c r="U336" s="6">
        <v>3400</v>
      </c>
      <c r="V336">
        <v>4800063838</v>
      </c>
      <c r="W336">
        <v>701036</v>
      </c>
      <c r="X336">
        <v>5002859155</v>
      </c>
      <c r="Y336">
        <v>2023</v>
      </c>
      <c r="Z336">
        <v>13</v>
      </c>
      <c r="AA336">
        <v>7</v>
      </c>
      <c r="AB336">
        <v>50</v>
      </c>
      <c r="AC336" t="s">
        <v>5873</v>
      </c>
      <c r="AD336">
        <v>0</v>
      </c>
      <c r="AE336" t="s">
        <v>5851</v>
      </c>
      <c r="AF336">
        <v>0</v>
      </c>
    </row>
    <row r="337" spans="1:32" x14ac:dyDescent="0.2">
      <c r="A337" t="s">
        <v>437</v>
      </c>
      <c r="C337">
        <v>5106550320</v>
      </c>
      <c r="D337">
        <v>2023</v>
      </c>
      <c r="E337" t="s">
        <v>10</v>
      </c>
      <c r="F337" t="s">
        <v>5854</v>
      </c>
      <c r="G337">
        <v>108431</v>
      </c>
      <c r="H337" t="s">
        <v>5056</v>
      </c>
      <c r="I337" t="s">
        <v>1139</v>
      </c>
      <c r="J337" t="s">
        <v>5848</v>
      </c>
      <c r="Q337" t="s">
        <v>5856</v>
      </c>
      <c r="R337" t="s">
        <v>5854</v>
      </c>
      <c r="S337">
        <v>1</v>
      </c>
      <c r="T337" t="s">
        <v>7</v>
      </c>
      <c r="U337" s="6">
        <v>6400</v>
      </c>
      <c r="V337">
        <v>4800063838</v>
      </c>
      <c r="W337">
        <v>701038</v>
      </c>
      <c r="X337">
        <v>5002859155</v>
      </c>
      <c r="Y337">
        <v>2023</v>
      </c>
      <c r="Z337">
        <v>14</v>
      </c>
      <c r="AA337">
        <v>7</v>
      </c>
      <c r="AB337">
        <v>50</v>
      </c>
      <c r="AC337" t="s">
        <v>5873</v>
      </c>
      <c r="AD337">
        <v>0</v>
      </c>
      <c r="AE337" t="s">
        <v>5851</v>
      </c>
      <c r="AF337">
        <v>0</v>
      </c>
    </row>
    <row r="338" spans="1:32" x14ac:dyDescent="0.2">
      <c r="A338" t="s">
        <v>437</v>
      </c>
      <c r="C338">
        <v>5106550320</v>
      </c>
      <c r="D338">
        <v>2023</v>
      </c>
      <c r="E338" t="s">
        <v>10</v>
      </c>
      <c r="F338" t="s">
        <v>5854</v>
      </c>
      <c r="G338">
        <v>108431</v>
      </c>
      <c r="H338" t="s">
        <v>5056</v>
      </c>
      <c r="I338" t="s">
        <v>1139</v>
      </c>
      <c r="J338" t="s">
        <v>5848</v>
      </c>
      <c r="Q338" t="s">
        <v>5856</v>
      </c>
      <c r="R338" t="s">
        <v>5854</v>
      </c>
      <c r="S338">
        <v>1</v>
      </c>
      <c r="T338" t="s">
        <v>7</v>
      </c>
      <c r="U338" s="6">
        <v>10900</v>
      </c>
      <c r="V338">
        <v>4800063838</v>
      </c>
      <c r="W338">
        <v>701039</v>
      </c>
      <c r="X338">
        <v>5002859155</v>
      </c>
      <c r="Y338">
        <v>2023</v>
      </c>
      <c r="Z338">
        <v>15</v>
      </c>
      <c r="AA338">
        <v>7</v>
      </c>
      <c r="AB338">
        <v>50</v>
      </c>
      <c r="AC338" t="s">
        <v>5873</v>
      </c>
      <c r="AD338">
        <v>0</v>
      </c>
      <c r="AE338" t="s">
        <v>5851</v>
      </c>
      <c r="AF338">
        <v>0</v>
      </c>
    </row>
    <row r="339" spans="1:32" x14ac:dyDescent="0.2">
      <c r="A339" t="s">
        <v>437</v>
      </c>
      <c r="C339">
        <v>5106550320</v>
      </c>
      <c r="D339">
        <v>2023</v>
      </c>
      <c r="E339" t="s">
        <v>10</v>
      </c>
      <c r="F339" t="s">
        <v>5854</v>
      </c>
      <c r="G339">
        <v>108431</v>
      </c>
      <c r="H339" t="s">
        <v>5056</v>
      </c>
      <c r="I339" t="s">
        <v>1139</v>
      </c>
      <c r="J339" t="s">
        <v>5848</v>
      </c>
      <c r="Q339" t="s">
        <v>5856</v>
      </c>
      <c r="R339" t="s">
        <v>5854</v>
      </c>
      <c r="S339">
        <v>1</v>
      </c>
      <c r="T339" t="s">
        <v>7</v>
      </c>
      <c r="U339" s="6">
        <v>3400</v>
      </c>
      <c r="V339">
        <v>4800063838</v>
      </c>
      <c r="W339">
        <v>701165</v>
      </c>
      <c r="X339">
        <v>5002859155</v>
      </c>
      <c r="Y339">
        <v>2023</v>
      </c>
      <c r="Z339">
        <v>16</v>
      </c>
      <c r="AA339">
        <v>7</v>
      </c>
      <c r="AB339">
        <v>50</v>
      </c>
      <c r="AC339" t="s">
        <v>5873</v>
      </c>
      <c r="AD339">
        <v>0</v>
      </c>
      <c r="AE339" t="s">
        <v>5851</v>
      </c>
      <c r="AF339">
        <v>0</v>
      </c>
    </row>
    <row r="340" spans="1:32" x14ac:dyDescent="0.2">
      <c r="A340" t="s">
        <v>437</v>
      </c>
      <c r="C340">
        <v>5106550320</v>
      </c>
      <c r="D340">
        <v>2023</v>
      </c>
      <c r="E340" t="s">
        <v>10</v>
      </c>
      <c r="F340" t="s">
        <v>5854</v>
      </c>
      <c r="G340">
        <v>108431</v>
      </c>
      <c r="H340" t="s">
        <v>5056</v>
      </c>
      <c r="I340" t="s">
        <v>1139</v>
      </c>
      <c r="J340" t="s">
        <v>5848</v>
      </c>
      <c r="Q340" t="s">
        <v>5856</v>
      </c>
      <c r="R340" t="s">
        <v>5854</v>
      </c>
      <c r="S340">
        <v>1</v>
      </c>
      <c r="T340" t="s">
        <v>7</v>
      </c>
      <c r="U340" s="6">
        <v>4750</v>
      </c>
      <c r="V340">
        <v>4800063838</v>
      </c>
      <c r="W340">
        <v>701167</v>
      </c>
      <c r="X340">
        <v>5002859155</v>
      </c>
      <c r="Y340">
        <v>2023</v>
      </c>
      <c r="Z340">
        <v>17</v>
      </c>
      <c r="AA340">
        <v>7</v>
      </c>
      <c r="AB340">
        <v>50</v>
      </c>
      <c r="AC340" t="s">
        <v>5873</v>
      </c>
      <c r="AD340">
        <v>0</v>
      </c>
      <c r="AE340" t="s">
        <v>5851</v>
      </c>
      <c r="AF340">
        <v>0</v>
      </c>
    </row>
    <row r="341" spans="1:32" x14ac:dyDescent="0.2">
      <c r="A341" t="s">
        <v>437</v>
      </c>
      <c r="C341">
        <v>5106550320</v>
      </c>
      <c r="D341">
        <v>2023</v>
      </c>
      <c r="E341" t="s">
        <v>10</v>
      </c>
      <c r="F341" t="s">
        <v>5854</v>
      </c>
      <c r="G341">
        <v>108431</v>
      </c>
      <c r="H341" t="s">
        <v>5056</v>
      </c>
      <c r="I341" t="s">
        <v>1139</v>
      </c>
      <c r="J341" t="s">
        <v>5848</v>
      </c>
      <c r="Q341" t="s">
        <v>5856</v>
      </c>
      <c r="R341" t="s">
        <v>5854</v>
      </c>
      <c r="S341">
        <v>1</v>
      </c>
      <c r="T341" t="s">
        <v>7</v>
      </c>
      <c r="U341" s="6">
        <v>7500</v>
      </c>
      <c r="V341">
        <v>4800063838</v>
      </c>
      <c r="W341">
        <v>701168</v>
      </c>
      <c r="X341">
        <v>5002859155</v>
      </c>
      <c r="Y341">
        <v>2023</v>
      </c>
      <c r="Z341">
        <v>18</v>
      </c>
      <c r="AA341">
        <v>7</v>
      </c>
      <c r="AB341">
        <v>50</v>
      </c>
      <c r="AC341" t="s">
        <v>5873</v>
      </c>
      <c r="AD341">
        <v>0</v>
      </c>
      <c r="AE341" t="s">
        <v>5851</v>
      </c>
      <c r="AF341">
        <v>0</v>
      </c>
    </row>
    <row r="342" spans="1:32" x14ac:dyDescent="0.2">
      <c r="A342" t="s">
        <v>437</v>
      </c>
      <c r="C342">
        <v>5106550320</v>
      </c>
      <c r="D342">
        <v>2023</v>
      </c>
      <c r="E342" t="s">
        <v>10</v>
      </c>
      <c r="F342" t="s">
        <v>5854</v>
      </c>
      <c r="G342">
        <v>108431</v>
      </c>
      <c r="H342" t="s">
        <v>5056</v>
      </c>
      <c r="I342" t="s">
        <v>1139</v>
      </c>
      <c r="J342" t="s">
        <v>5848</v>
      </c>
      <c r="Q342" t="s">
        <v>5856</v>
      </c>
      <c r="R342" t="s">
        <v>5854</v>
      </c>
      <c r="S342">
        <v>1</v>
      </c>
      <c r="T342" t="s">
        <v>7</v>
      </c>
      <c r="U342" s="6">
        <v>45660</v>
      </c>
      <c r="V342">
        <v>4800063838</v>
      </c>
      <c r="W342">
        <v>701184</v>
      </c>
      <c r="X342">
        <v>5002859155</v>
      </c>
      <c r="Y342">
        <v>2023</v>
      </c>
      <c r="Z342">
        <v>19</v>
      </c>
      <c r="AA342">
        <v>7</v>
      </c>
      <c r="AB342">
        <v>60</v>
      </c>
      <c r="AC342" t="s">
        <v>5938</v>
      </c>
      <c r="AD342">
        <v>0</v>
      </c>
      <c r="AE342" t="s">
        <v>5851</v>
      </c>
      <c r="AF342">
        <v>0</v>
      </c>
    </row>
    <row r="343" spans="1:32" x14ac:dyDescent="0.2">
      <c r="A343" t="s">
        <v>437</v>
      </c>
      <c r="C343">
        <v>5106550320</v>
      </c>
      <c r="D343">
        <v>2023</v>
      </c>
      <c r="E343" t="s">
        <v>10</v>
      </c>
      <c r="F343" t="s">
        <v>5854</v>
      </c>
      <c r="G343">
        <v>108431</v>
      </c>
      <c r="H343" t="s">
        <v>5056</v>
      </c>
      <c r="I343" t="s">
        <v>1139</v>
      </c>
      <c r="J343" t="s">
        <v>5848</v>
      </c>
      <c r="Q343" t="s">
        <v>5856</v>
      </c>
      <c r="R343" t="s">
        <v>5854</v>
      </c>
      <c r="S343">
        <v>1</v>
      </c>
      <c r="T343" t="s">
        <v>7</v>
      </c>
      <c r="U343" s="6">
        <v>68460</v>
      </c>
      <c r="V343">
        <v>4800063838</v>
      </c>
      <c r="W343">
        <v>701186</v>
      </c>
      <c r="X343">
        <v>5002859155</v>
      </c>
      <c r="Y343">
        <v>2023</v>
      </c>
      <c r="Z343">
        <v>20</v>
      </c>
      <c r="AA343">
        <v>7</v>
      </c>
      <c r="AB343">
        <v>60</v>
      </c>
      <c r="AC343" t="s">
        <v>5938</v>
      </c>
      <c r="AD343">
        <v>0</v>
      </c>
      <c r="AE343" t="s">
        <v>5851</v>
      </c>
      <c r="AF343">
        <v>0</v>
      </c>
    </row>
    <row r="344" spans="1:32" x14ac:dyDescent="0.2">
      <c r="A344" t="s">
        <v>437</v>
      </c>
      <c r="C344">
        <v>5106550320</v>
      </c>
      <c r="D344">
        <v>2023</v>
      </c>
      <c r="E344" t="s">
        <v>10</v>
      </c>
      <c r="F344" t="s">
        <v>5854</v>
      </c>
      <c r="G344">
        <v>108431</v>
      </c>
      <c r="H344" t="s">
        <v>5056</v>
      </c>
      <c r="I344" t="s">
        <v>1139</v>
      </c>
      <c r="J344" t="s">
        <v>5848</v>
      </c>
      <c r="Q344" t="s">
        <v>5856</v>
      </c>
      <c r="R344" t="s">
        <v>5854</v>
      </c>
      <c r="S344">
        <v>1</v>
      </c>
      <c r="T344" t="s">
        <v>7</v>
      </c>
      <c r="U344" s="6">
        <v>82380</v>
      </c>
      <c r="V344">
        <v>4800063838</v>
      </c>
      <c r="W344">
        <v>701187</v>
      </c>
      <c r="X344">
        <v>5002859155</v>
      </c>
      <c r="Y344">
        <v>2023</v>
      </c>
      <c r="Z344">
        <v>21</v>
      </c>
      <c r="AA344">
        <v>7</v>
      </c>
      <c r="AB344">
        <v>60</v>
      </c>
      <c r="AC344" t="s">
        <v>5938</v>
      </c>
      <c r="AD344">
        <v>0</v>
      </c>
      <c r="AE344" t="s">
        <v>5851</v>
      </c>
      <c r="AF344">
        <v>0</v>
      </c>
    </row>
    <row r="345" spans="1:32" x14ac:dyDescent="0.2">
      <c r="A345" t="s">
        <v>437</v>
      </c>
      <c r="C345">
        <v>5106550320</v>
      </c>
      <c r="D345">
        <v>2023</v>
      </c>
      <c r="E345" t="s">
        <v>10</v>
      </c>
      <c r="F345" t="s">
        <v>5854</v>
      </c>
      <c r="G345">
        <v>108431</v>
      </c>
      <c r="H345" t="s">
        <v>5056</v>
      </c>
      <c r="I345" t="s">
        <v>1139</v>
      </c>
      <c r="J345" t="s">
        <v>5848</v>
      </c>
      <c r="Q345" t="s">
        <v>5856</v>
      </c>
      <c r="R345" t="s">
        <v>5854</v>
      </c>
      <c r="S345">
        <v>1</v>
      </c>
      <c r="T345" t="s">
        <v>7</v>
      </c>
      <c r="U345" s="6">
        <v>3900</v>
      </c>
      <c r="V345">
        <v>4800063838</v>
      </c>
      <c r="W345">
        <v>703020</v>
      </c>
      <c r="X345">
        <v>5002859155</v>
      </c>
      <c r="Y345">
        <v>2023</v>
      </c>
      <c r="Z345">
        <v>22</v>
      </c>
      <c r="AA345">
        <v>7</v>
      </c>
      <c r="AB345">
        <v>50</v>
      </c>
      <c r="AC345" t="s">
        <v>5873</v>
      </c>
      <c r="AD345">
        <v>0</v>
      </c>
      <c r="AE345" t="s">
        <v>5851</v>
      </c>
      <c r="AF345">
        <v>0</v>
      </c>
    </row>
    <row r="346" spans="1:32" x14ac:dyDescent="0.2">
      <c r="A346" t="s">
        <v>437</v>
      </c>
      <c r="C346">
        <v>5106550320</v>
      </c>
      <c r="D346">
        <v>2023</v>
      </c>
      <c r="E346" t="s">
        <v>10</v>
      </c>
      <c r="F346" t="s">
        <v>5854</v>
      </c>
      <c r="G346">
        <v>108431</v>
      </c>
      <c r="H346" t="s">
        <v>5056</v>
      </c>
      <c r="I346" t="s">
        <v>1139</v>
      </c>
      <c r="J346" t="s">
        <v>5848</v>
      </c>
      <c r="Q346" t="s">
        <v>5856</v>
      </c>
      <c r="R346" t="s">
        <v>5854</v>
      </c>
      <c r="S346">
        <v>1</v>
      </c>
      <c r="T346" t="s">
        <v>7</v>
      </c>
      <c r="U346" s="6">
        <v>5600</v>
      </c>
      <c r="V346">
        <v>4800063838</v>
      </c>
      <c r="W346">
        <v>703022</v>
      </c>
      <c r="X346">
        <v>5002859155</v>
      </c>
      <c r="Y346">
        <v>2023</v>
      </c>
      <c r="Z346">
        <v>23</v>
      </c>
      <c r="AA346">
        <v>7</v>
      </c>
      <c r="AB346">
        <v>50</v>
      </c>
      <c r="AC346" t="s">
        <v>5873</v>
      </c>
      <c r="AD346">
        <v>0</v>
      </c>
      <c r="AE346" t="s">
        <v>5851</v>
      </c>
      <c r="AF346">
        <v>0</v>
      </c>
    </row>
    <row r="347" spans="1:32" x14ac:dyDescent="0.2">
      <c r="A347" t="s">
        <v>437</v>
      </c>
      <c r="C347">
        <v>5106550320</v>
      </c>
      <c r="D347">
        <v>2023</v>
      </c>
      <c r="E347" t="s">
        <v>10</v>
      </c>
      <c r="F347" t="s">
        <v>5854</v>
      </c>
      <c r="G347">
        <v>108431</v>
      </c>
      <c r="H347" t="s">
        <v>5056</v>
      </c>
      <c r="I347" t="s">
        <v>1139</v>
      </c>
      <c r="J347" t="s">
        <v>5848</v>
      </c>
      <c r="Q347" t="s">
        <v>5856</v>
      </c>
      <c r="R347" t="s">
        <v>5854</v>
      </c>
      <c r="S347">
        <v>1</v>
      </c>
      <c r="T347" t="s">
        <v>7</v>
      </c>
      <c r="U347" s="6">
        <v>8250</v>
      </c>
      <c r="V347">
        <v>4800063838</v>
      </c>
      <c r="W347">
        <v>703023</v>
      </c>
      <c r="X347">
        <v>5002859155</v>
      </c>
      <c r="Y347">
        <v>2023</v>
      </c>
      <c r="Z347">
        <v>24</v>
      </c>
      <c r="AA347">
        <v>7</v>
      </c>
      <c r="AB347">
        <v>50</v>
      </c>
      <c r="AC347" t="s">
        <v>5873</v>
      </c>
      <c r="AD347">
        <v>0</v>
      </c>
      <c r="AE347" t="s">
        <v>5851</v>
      </c>
      <c r="AF347">
        <v>0</v>
      </c>
    </row>
    <row r="348" spans="1:32" x14ac:dyDescent="0.2">
      <c r="A348" t="s">
        <v>437</v>
      </c>
      <c r="C348">
        <v>5106550334</v>
      </c>
      <c r="D348">
        <v>2023</v>
      </c>
      <c r="E348" t="s">
        <v>10</v>
      </c>
      <c r="F348" t="s">
        <v>5854</v>
      </c>
      <c r="G348">
        <v>115649</v>
      </c>
      <c r="H348" t="s">
        <v>5121</v>
      </c>
      <c r="I348" t="s">
        <v>1139</v>
      </c>
      <c r="J348" t="s">
        <v>5848</v>
      </c>
      <c r="Q348" t="s">
        <v>5856</v>
      </c>
      <c r="R348" t="s">
        <v>5854</v>
      </c>
      <c r="S348">
        <v>1</v>
      </c>
      <c r="T348" t="s">
        <v>7</v>
      </c>
      <c r="U348" s="6">
        <v>4050</v>
      </c>
      <c r="V348">
        <v>5400079118</v>
      </c>
      <c r="W348">
        <v>205561</v>
      </c>
      <c r="X348">
        <v>5002858659</v>
      </c>
      <c r="Y348">
        <v>2023</v>
      </c>
      <c r="Z348">
        <v>1</v>
      </c>
      <c r="AA348">
        <v>7</v>
      </c>
      <c r="AB348" s="6">
        <v>4500</v>
      </c>
      <c r="AC348" t="s">
        <v>5873</v>
      </c>
      <c r="AD348">
        <v>0</v>
      </c>
      <c r="AE348" t="s">
        <v>5851</v>
      </c>
      <c r="AF348">
        <v>0</v>
      </c>
    </row>
    <row r="349" spans="1:32" x14ac:dyDescent="0.2">
      <c r="A349" t="s">
        <v>437</v>
      </c>
      <c r="C349">
        <v>5106550336</v>
      </c>
      <c r="D349">
        <v>2023</v>
      </c>
      <c r="E349" t="s">
        <v>10</v>
      </c>
      <c r="F349" t="s">
        <v>5854</v>
      </c>
      <c r="G349">
        <v>110185</v>
      </c>
      <c r="H349" t="s">
        <v>5070</v>
      </c>
      <c r="I349" t="s">
        <v>1139</v>
      </c>
      <c r="J349" t="s">
        <v>5862</v>
      </c>
      <c r="Q349" t="s">
        <v>5856</v>
      </c>
      <c r="R349" t="s">
        <v>5854</v>
      </c>
      <c r="S349">
        <v>1</v>
      </c>
      <c r="T349" t="s">
        <v>7</v>
      </c>
      <c r="U349">
        <v>250</v>
      </c>
      <c r="V349">
        <v>4800062605</v>
      </c>
      <c r="W349">
        <v>720676</v>
      </c>
      <c r="X349">
        <v>5002858229</v>
      </c>
      <c r="Y349">
        <v>2023</v>
      </c>
      <c r="Z349">
        <v>1</v>
      </c>
      <c r="AA349">
        <v>7</v>
      </c>
      <c r="AB349">
        <v>1</v>
      </c>
      <c r="AC349" t="s">
        <v>5873</v>
      </c>
      <c r="AD349">
        <v>0</v>
      </c>
      <c r="AE349">
        <v>182</v>
      </c>
      <c r="AF349">
        <v>0</v>
      </c>
    </row>
    <row r="350" spans="1:32" x14ac:dyDescent="0.2">
      <c r="A350" t="s">
        <v>437</v>
      </c>
      <c r="C350">
        <v>5106550336</v>
      </c>
      <c r="D350">
        <v>2023</v>
      </c>
      <c r="E350" t="s">
        <v>10</v>
      </c>
      <c r="F350" t="s">
        <v>5854</v>
      </c>
      <c r="G350">
        <v>110185</v>
      </c>
      <c r="H350" t="s">
        <v>5070</v>
      </c>
      <c r="I350" t="s">
        <v>1139</v>
      </c>
      <c r="J350" t="s">
        <v>5862</v>
      </c>
      <c r="Q350" t="s">
        <v>5856</v>
      </c>
      <c r="R350" t="s">
        <v>5854</v>
      </c>
      <c r="S350">
        <v>1</v>
      </c>
      <c r="T350" t="s">
        <v>7</v>
      </c>
      <c r="U350">
        <v>100</v>
      </c>
      <c r="V350">
        <v>4800062605</v>
      </c>
      <c r="W350">
        <v>717165</v>
      </c>
      <c r="X350">
        <v>5002858229</v>
      </c>
      <c r="Y350">
        <v>2023</v>
      </c>
      <c r="Z350">
        <v>2</v>
      </c>
      <c r="AA350">
        <v>7</v>
      </c>
      <c r="AB350">
        <v>100</v>
      </c>
      <c r="AC350" t="s">
        <v>5873</v>
      </c>
      <c r="AD350">
        <v>0</v>
      </c>
      <c r="AE350">
        <v>182</v>
      </c>
      <c r="AF350">
        <v>0</v>
      </c>
    </row>
    <row r="351" spans="1:32" x14ac:dyDescent="0.2">
      <c r="A351" t="s">
        <v>437</v>
      </c>
      <c r="C351">
        <v>5106550477</v>
      </c>
      <c r="D351">
        <v>2023</v>
      </c>
      <c r="E351" t="s">
        <v>10</v>
      </c>
      <c r="F351" t="s">
        <v>5860</v>
      </c>
      <c r="G351">
        <v>111088</v>
      </c>
      <c r="H351" t="s">
        <v>5282</v>
      </c>
      <c r="I351" t="s">
        <v>1139</v>
      </c>
      <c r="J351" t="s">
        <v>5862</v>
      </c>
      <c r="Q351" t="s">
        <v>5849</v>
      </c>
      <c r="R351" t="s">
        <v>5860</v>
      </c>
      <c r="S351">
        <v>1</v>
      </c>
      <c r="T351" t="s">
        <v>7</v>
      </c>
      <c r="U351">
        <v>950</v>
      </c>
      <c r="V351">
        <v>4800062829</v>
      </c>
      <c r="W351">
        <v>712878</v>
      </c>
      <c r="X351">
        <v>5002860918</v>
      </c>
      <c r="Y351">
        <v>2023</v>
      </c>
      <c r="Z351">
        <v>1</v>
      </c>
      <c r="AA351">
        <v>7</v>
      </c>
      <c r="AB351">
        <v>100</v>
      </c>
      <c r="AC351" t="s">
        <v>5873</v>
      </c>
      <c r="AD351">
        <v>0</v>
      </c>
      <c r="AE351">
        <v>121</v>
      </c>
      <c r="AF351">
        <v>0</v>
      </c>
    </row>
    <row r="352" spans="1:32" x14ac:dyDescent="0.2">
      <c r="A352" t="s">
        <v>437</v>
      </c>
      <c r="C352">
        <v>5106550479</v>
      </c>
      <c r="D352">
        <v>2023</v>
      </c>
      <c r="E352" t="s">
        <v>10</v>
      </c>
      <c r="F352" t="s">
        <v>5860</v>
      </c>
      <c r="G352">
        <v>102881</v>
      </c>
      <c r="H352" t="s">
        <v>1141</v>
      </c>
      <c r="I352" t="s">
        <v>1139</v>
      </c>
      <c r="J352" t="s">
        <v>5848</v>
      </c>
      <c r="Q352" t="s">
        <v>5856</v>
      </c>
      <c r="R352" t="s">
        <v>5860</v>
      </c>
      <c r="S352">
        <v>1</v>
      </c>
      <c r="T352" t="s">
        <v>7</v>
      </c>
      <c r="U352" s="6">
        <v>25650</v>
      </c>
      <c r="V352">
        <v>4800063817</v>
      </c>
      <c r="W352">
        <v>724535</v>
      </c>
      <c r="X352">
        <v>5002860002</v>
      </c>
      <c r="Y352">
        <v>2023</v>
      </c>
      <c r="Z352">
        <v>1</v>
      </c>
      <c r="AA352">
        <v>7</v>
      </c>
      <c r="AB352">
        <v>1</v>
      </c>
      <c r="AC352" t="s">
        <v>5873</v>
      </c>
      <c r="AD352">
        <v>0</v>
      </c>
      <c r="AE352" t="s">
        <v>5851</v>
      </c>
      <c r="AF352">
        <v>0</v>
      </c>
    </row>
    <row r="353" spans="1:34" x14ac:dyDescent="0.2">
      <c r="A353" t="s">
        <v>437</v>
      </c>
      <c r="C353">
        <v>5106550479</v>
      </c>
      <c r="D353">
        <v>2023</v>
      </c>
      <c r="E353" t="s">
        <v>10</v>
      </c>
      <c r="F353" t="s">
        <v>5860</v>
      </c>
      <c r="G353">
        <v>102881</v>
      </c>
      <c r="H353" t="s">
        <v>1141</v>
      </c>
      <c r="I353" t="s">
        <v>1139</v>
      </c>
      <c r="J353" t="s">
        <v>5848</v>
      </c>
      <c r="Q353" t="s">
        <v>5856</v>
      </c>
      <c r="R353" t="s">
        <v>5860</v>
      </c>
      <c r="S353">
        <v>1</v>
      </c>
      <c r="T353" t="s">
        <v>7</v>
      </c>
      <c r="U353" s="6">
        <v>6750</v>
      </c>
      <c r="V353">
        <v>4800063817</v>
      </c>
      <c r="W353">
        <v>724534</v>
      </c>
      <c r="X353">
        <v>5002860002</v>
      </c>
      <c r="Y353">
        <v>2023</v>
      </c>
      <c r="Z353">
        <v>2</v>
      </c>
      <c r="AA353">
        <v>7</v>
      </c>
      <c r="AB353">
        <v>1</v>
      </c>
      <c r="AC353" t="s">
        <v>5873</v>
      </c>
      <c r="AD353">
        <v>0</v>
      </c>
      <c r="AE353" t="s">
        <v>5851</v>
      </c>
      <c r="AF353">
        <v>0</v>
      </c>
    </row>
    <row r="354" spans="1:34" x14ac:dyDescent="0.2">
      <c r="A354" t="s">
        <v>437</v>
      </c>
      <c r="C354">
        <v>5106550479</v>
      </c>
      <c r="D354">
        <v>2023</v>
      </c>
      <c r="E354" t="s">
        <v>10</v>
      </c>
      <c r="F354" t="s">
        <v>5860</v>
      </c>
      <c r="G354">
        <v>102881</v>
      </c>
      <c r="H354" t="s">
        <v>1141</v>
      </c>
      <c r="I354" t="s">
        <v>1139</v>
      </c>
      <c r="J354" t="s">
        <v>5848</v>
      </c>
      <c r="Q354" t="s">
        <v>5856</v>
      </c>
      <c r="R354" t="s">
        <v>5860</v>
      </c>
      <c r="S354">
        <v>1</v>
      </c>
      <c r="T354" t="s">
        <v>7</v>
      </c>
      <c r="U354" s="6">
        <v>25650</v>
      </c>
      <c r="V354">
        <v>4800063817</v>
      </c>
      <c r="W354">
        <v>727187</v>
      </c>
      <c r="X354">
        <v>5002860002</v>
      </c>
      <c r="Y354">
        <v>2023</v>
      </c>
      <c r="Z354">
        <v>3</v>
      </c>
      <c r="AA354">
        <v>7</v>
      </c>
      <c r="AB354">
        <v>3</v>
      </c>
      <c r="AC354" t="s">
        <v>5873</v>
      </c>
      <c r="AD354">
        <v>0</v>
      </c>
      <c r="AE354" t="s">
        <v>5851</v>
      </c>
      <c r="AF354">
        <v>0</v>
      </c>
    </row>
    <row r="355" spans="1:34" x14ac:dyDescent="0.2">
      <c r="A355" t="s">
        <v>437</v>
      </c>
      <c r="C355">
        <v>5106550479</v>
      </c>
      <c r="D355">
        <v>2023</v>
      </c>
      <c r="E355" t="s">
        <v>10</v>
      </c>
      <c r="F355" t="s">
        <v>5860</v>
      </c>
      <c r="G355">
        <v>102881</v>
      </c>
      <c r="H355" t="s">
        <v>1141</v>
      </c>
      <c r="I355" t="s">
        <v>1139</v>
      </c>
      <c r="J355" t="s">
        <v>5848</v>
      </c>
      <c r="Q355" t="s">
        <v>5856</v>
      </c>
      <c r="R355" t="s">
        <v>5860</v>
      </c>
      <c r="S355">
        <v>1</v>
      </c>
      <c r="T355" t="s">
        <v>7</v>
      </c>
      <c r="U355" s="6">
        <v>27000</v>
      </c>
      <c r="V355">
        <v>4800063817</v>
      </c>
      <c r="W355">
        <v>736315</v>
      </c>
      <c r="X355">
        <v>5002860002</v>
      </c>
      <c r="Y355">
        <v>2023</v>
      </c>
      <c r="Z355">
        <v>4</v>
      </c>
      <c r="AA355">
        <v>7</v>
      </c>
      <c r="AB355">
        <v>10</v>
      </c>
      <c r="AC355" t="s">
        <v>5873</v>
      </c>
      <c r="AD355">
        <v>0</v>
      </c>
      <c r="AE355" t="s">
        <v>5851</v>
      </c>
      <c r="AF355">
        <v>0</v>
      </c>
    </row>
    <row r="356" spans="1:34" x14ac:dyDescent="0.2">
      <c r="A356" t="s">
        <v>437</v>
      </c>
      <c r="C356">
        <v>5106550479</v>
      </c>
      <c r="D356">
        <v>2023</v>
      </c>
      <c r="E356" t="s">
        <v>10</v>
      </c>
      <c r="F356" t="s">
        <v>5860</v>
      </c>
      <c r="G356">
        <v>102881</v>
      </c>
      <c r="H356" t="s">
        <v>1141</v>
      </c>
      <c r="I356" t="s">
        <v>1139</v>
      </c>
      <c r="J356" t="s">
        <v>5848</v>
      </c>
      <c r="Q356" t="s">
        <v>5856</v>
      </c>
      <c r="R356" t="s">
        <v>5860</v>
      </c>
      <c r="S356">
        <v>1</v>
      </c>
      <c r="T356" t="s">
        <v>7</v>
      </c>
      <c r="U356" s="6">
        <v>85500</v>
      </c>
      <c r="V356">
        <v>4800063817</v>
      </c>
      <c r="W356">
        <v>727187</v>
      </c>
      <c r="X356">
        <v>5002860002</v>
      </c>
      <c r="Y356">
        <v>2023</v>
      </c>
      <c r="Z356">
        <v>5</v>
      </c>
      <c r="AA356">
        <v>7</v>
      </c>
      <c r="AB356">
        <v>10</v>
      </c>
      <c r="AC356" t="s">
        <v>5873</v>
      </c>
      <c r="AD356">
        <v>0</v>
      </c>
      <c r="AE356" t="s">
        <v>5851</v>
      </c>
      <c r="AF356">
        <v>0</v>
      </c>
    </row>
    <row r="357" spans="1:34" x14ac:dyDescent="0.2">
      <c r="A357" t="s">
        <v>437</v>
      </c>
      <c r="C357">
        <v>5106550498</v>
      </c>
      <c r="D357">
        <v>2023</v>
      </c>
      <c r="E357" t="s">
        <v>10</v>
      </c>
      <c r="F357" t="s">
        <v>5860</v>
      </c>
      <c r="G357">
        <v>119676</v>
      </c>
      <c r="H357" t="s">
        <v>5382</v>
      </c>
      <c r="I357" t="s">
        <v>1139</v>
      </c>
      <c r="J357" t="s">
        <v>5862</v>
      </c>
      <c r="Q357" t="s">
        <v>5861</v>
      </c>
      <c r="R357" t="s">
        <v>5860</v>
      </c>
      <c r="S357">
        <v>1</v>
      </c>
      <c r="T357" t="s">
        <v>7</v>
      </c>
      <c r="U357" s="6">
        <v>3974.12</v>
      </c>
      <c r="V357">
        <v>4300129520</v>
      </c>
      <c r="X357">
        <v>1002166515</v>
      </c>
      <c r="Y357">
        <v>2023</v>
      </c>
      <c r="Z357">
        <v>1</v>
      </c>
      <c r="AB357">
        <v>1</v>
      </c>
      <c r="AC357" t="s">
        <v>5947</v>
      </c>
      <c r="AD357">
        <v>0</v>
      </c>
      <c r="AE357">
        <v>121</v>
      </c>
      <c r="AF357">
        <v>0</v>
      </c>
      <c r="AG357">
        <v>5860081</v>
      </c>
      <c r="AH357">
        <v>2</v>
      </c>
    </row>
    <row r="358" spans="1:34" x14ac:dyDescent="0.2">
      <c r="A358" t="s">
        <v>437</v>
      </c>
      <c r="C358">
        <v>5106550498</v>
      </c>
      <c r="D358">
        <v>2023</v>
      </c>
      <c r="E358" t="s">
        <v>10</v>
      </c>
      <c r="F358" t="s">
        <v>5860</v>
      </c>
      <c r="G358">
        <v>119676</v>
      </c>
      <c r="H358" t="s">
        <v>5382</v>
      </c>
      <c r="I358" t="s">
        <v>1139</v>
      </c>
      <c r="J358" t="s">
        <v>5862</v>
      </c>
      <c r="Q358" t="s">
        <v>5861</v>
      </c>
      <c r="R358" t="s">
        <v>5860</v>
      </c>
      <c r="S358">
        <v>1</v>
      </c>
      <c r="T358" t="s">
        <v>7</v>
      </c>
      <c r="U358" s="6">
        <v>3974.12</v>
      </c>
      <c r="V358">
        <v>4300129520</v>
      </c>
      <c r="X358">
        <v>1002166516</v>
      </c>
      <c r="Y358">
        <v>2023</v>
      </c>
      <c r="AB358">
        <v>1</v>
      </c>
      <c r="AE358">
        <v>121</v>
      </c>
      <c r="AF358">
        <v>0</v>
      </c>
    </row>
    <row r="359" spans="1:34" x14ac:dyDescent="0.2">
      <c r="A359" t="s">
        <v>437</v>
      </c>
      <c r="C359">
        <v>5106550498</v>
      </c>
      <c r="D359">
        <v>2023</v>
      </c>
      <c r="E359" t="s">
        <v>10</v>
      </c>
      <c r="F359" t="s">
        <v>5860</v>
      </c>
      <c r="G359">
        <v>119676</v>
      </c>
      <c r="H359" t="s">
        <v>5382</v>
      </c>
      <c r="I359" t="s">
        <v>1139</v>
      </c>
      <c r="J359" t="s">
        <v>5862</v>
      </c>
      <c r="Q359" t="s">
        <v>5861</v>
      </c>
      <c r="R359" t="s">
        <v>5860</v>
      </c>
      <c r="S359">
        <v>1</v>
      </c>
      <c r="T359" t="s">
        <v>7</v>
      </c>
      <c r="U359" s="6">
        <v>3974.12</v>
      </c>
      <c r="V359">
        <v>4300129520</v>
      </c>
      <c r="X359">
        <v>1002166517</v>
      </c>
      <c r="Y359">
        <v>2023</v>
      </c>
      <c r="AB359">
        <v>1</v>
      </c>
      <c r="AE359">
        <v>121</v>
      </c>
      <c r="AF359">
        <v>0</v>
      </c>
    </row>
    <row r="360" spans="1:34" x14ac:dyDescent="0.2">
      <c r="A360" t="s">
        <v>437</v>
      </c>
      <c r="C360">
        <v>5106550498</v>
      </c>
      <c r="D360">
        <v>2023</v>
      </c>
      <c r="E360" t="s">
        <v>10</v>
      </c>
      <c r="F360" t="s">
        <v>5860</v>
      </c>
      <c r="G360">
        <v>119676</v>
      </c>
      <c r="H360" t="s">
        <v>5382</v>
      </c>
      <c r="I360" t="s">
        <v>1139</v>
      </c>
      <c r="J360" t="s">
        <v>5862</v>
      </c>
      <c r="Q360" t="s">
        <v>5861</v>
      </c>
      <c r="R360" t="s">
        <v>5860</v>
      </c>
      <c r="S360">
        <v>1</v>
      </c>
      <c r="T360" t="s">
        <v>7</v>
      </c>
      <c r="U360" s="6">
        <v>3974.12</v>
      </c>
      <c r="V360">
        <v>4300129520</v>
      </c>
      <c r="X360">
        <v>1002166518</v>
      </c>
      <c r="Y360">
        <v>2023</v>
      </c>
      <c r="AB360">
        <v>1</v>
      </c>
      <c r="AE360">
        <v>121</v>
      </c>
      <c r="AF360">
        <v>0</v>
      </c>
    </row>
    <row r="361" spans="1:34" x14ac:dyDescent="0.2">
      <c r="A361" t="s">
        <v>437</v>
      </c>
      <c r="C361">
        <v>5106550498</v>
      </c>
      <c r="D361">
        <v>2023</v>
      </c>
      <c r="E361" t="s">
        <v>10</v>
      </c>
      <c r="F361" t="s">
        <v>5860</v>
      </c>
      <c r="G361">
        <v>119676</v>
      </c>
      <c r="H361" t="s">
        <v>5382</v>
      </c>
      <c r="I361" t="s">
        <v>1139</v>
      </c>
      <c r="J361" t="s">
        <v>5862</v>
      </c>
      <c r="Q361" t="s">
        <v>5861</v>
      </c>
      <c r="R361" t="s">
        <v>5860</v>
      </c>
      <c r="S361">
        <v>1</v>
      </c>
      <c r="T361" t="s">
        <v>7</v>
      </c>
      <c r="U361" s="6">
        <v>3974.12</v>
      </c>
      <c r="V361">
        <v>4300129520</v>
      </c>
      <c r="X361">
        <v>1002166533</v>
      </c>
      <c r="Y361">
        <v>2023</v>
      </c>
      <c r="AB361">
        <v>1</v>
      </c>
      <c r="AE361">
        <v>121</v>
      </c>
      <c r="AF361">
        <v>0</v>
      </c>
    </row>
    <row r="362" spans="1:34" x14ac:dyDescent="0.2">
      <c r="A362" t="s">
        <v>437</v>
      </c>
      <c r="C362">
        <v>5106550498</v>
      </c>
      <c r="D362">
        <v>2023</v>
      </c>
      <c r="E362" t="s">
        <v>10</v>
      </c>
      <c r="F362" t="s">
        <v>5860</v>
      </c>
      <c r="G362">
        <v>119676</v>
      </c>
      <c r="H362" t="s">
        <v>5382</v>
      </c>
      <c r="I362" t="s">
        <v>1139</v>
      </c>
      <c r="J362" t="s">
        <v>5862</v>
      </c>
      <c r="Q362" t="s">
        <v>5861</v>
      </c>
      <c r="R362" t="s">
        <v>5860</v>
      </c>
      <c r="S362">
        <v>1</v>
      </c>
      <c r="T362" t="s">
        <v>7</v>
      </c>
      <c r="U362" s="6">
        <v>3974.12</v>
      </c>
      <c r="V362">
        <v>4300129520</v>
      </c>
      <c r="X362">
        <v>1002166535</v>
      </c>
      <c r="Y362">
        <v>2023</v>
      </c>
      <c r="AB362">
        <v>1</v>
      </c>
      <c r="AE362">
        <v>121</v>
      </c>
      <c r="AF362">
        <v>0</v>
      </c>
    </row>
    <row r="363" spans="1:34" x14ac:dyDescent="0.2">
      <c r="A363" t="s">
        <v>437</v>
      </c>
      <c r="C363">
        <v>5106550498</v>
      </c>
      <c r="D363">
        <v>2023</v>
      </c>
      <c r="E363" t="s">
        <v>10</v>
      </c>
      <c r="F363" t="s">
        <v>5860</v>
      </c>
      <c r="G363">
        <v>119676</v>
      </c>
      <c r="H363" t="s">
        <v>5382</v>
      </c>
      <c r="I363" t="s">
        <v>1139</v>
      </c>
      <c r="J363" t="s">
        <v>5862</v>
      </c>
      <c r="Q363" t="s">
        <v>5861</v>
      </c>
      <c r="R363" t="s">
        <v>5860</v>
      </c>
      <c r="S363">
        <v>1</v>
      </c>
      <c r="T363" t="s">
        <v>7</v>
      </c>
      <c r="U363" s="6">
        <v>3974.12</v>
      </c>
      <c r="V363">
        <v>4300129520</v>
      </c>
      <c r="X363">
        <v>1002166536</v>
      </c>
      <c r="Y363">
        <v>2023</v>
      </c>
      <c r="AB363">
        <v>1</v>
      </c>
      <c r="AE363">
        <v>121</v>
      </c>
      <c r="AF363">
        <v>0</v>
      </c>
    </row>
    <row r="364" spans="1:34" x14ac:dyDescent="0.2">
      <c r="A364" t="s">
        <v>437</v>
      </c>
      <c r="C364">
        <v>5106550498</v>
      </c>
      <c r="D364">
        <v>2023</v>
      </c>
      <c r="E364" t="s">
        <v>10</v>
      </c>
      <c r="F364" t="s">
        <v>5860</v>
      </c>
      <c r="G364">
        <v>119676</v>
      </c>
      <c r="H364" t="s">
        <v>5382</v>
      </c>
      <c r="I364" t="s">
        <v>1139</v>
      </c>
      <c r="J364" t="s">
        <v>5862</v>
      </c>
      <c r="Q364" t="s">
        <v>5861</v>
      </c>
      <c r="R364" t="s">
        <v>5860</v>
      </c>
      <c r="S364">
        <v>1</v>
      </c>
      <c r="T364" t="s">
        <v>7</v>
      </c>
      <c r="U364" s="6">
        <v>3974.12</v>
      </c>
      <c r="V364">
        <v>4300129520</v>
      </c>
      <c r="X364">
        <v>1002166531</v>
      </c>
      <c r="Y364">
        <v>2023</v>
      </c>
      <c r="AB364">
        <v>1</v>
      </c>
      <c r="AE364">
        <v>121</v>
      </c>
      <c r="AF364">
        <v>0</v>
      </c>
    </row>
    <row r="365" spans="1:34" x14ac:dyDescent="0.2">
      <c r="A365" t="s">
        <v>437</v>
      </c>
      <c r="C365">
        <v>5106550498</v>
      </c>
      <c r="D365">
        <v>2023</v>
      </c>
      <c r="E365" t="s">
        <v>10</v>
      </c>
      <c r="F365" t="s">
        <v>5860</v>
      </c>
      <c r="G365">
        <v>119676</v>
      </c>
      <c r="H365" t="s">
        <v>5382</v>
      </c>
      <c r="I365" t="s">
        <v>1139</v>
      </c>
      <c r="J365" t="s">
        <v>5862</v>
      </c>
      <c r="Q365" t="s">
        <v>5861</v>
      </c>
      <c r="R365" t="s">
        <v>5860</v>
      </c>
      <c r="S365">
        <v>1</v>
      </c>
      <c r="T365" t="s">
        <v>7</v>
      </c>
      <c r="U365" s="6">
        <v>3493.88</v>
      </c>
      <c r="V365">
        <v>4300129520</v>
      </c>
      <c r="X365">
        <v>1002166539</v>
      </c>
      <c r="Y365">
        <v>2023</v>
      </c>
      <c r="AB365">
        <v>1</v>
      </c>
      <c r="AE365">
        <v>121</v>
      </c>
      <c r="AF365">
        <v>0</v>
      </c>
    </row>
    <row r="366" spans="1:34" x14ac:dyDescent="0.2">
      <c r="A366" t="s">
        <v>437</v>
      </c>
      <c r="C366">
        <v>5106550498</v>
      </c>
      <c r="D366">
        <v>2023</v>
      </c>
      <c r="E366" t="s">
        <v>10</v>
      </c>
      <c r="F366" t="s">
        <v>5860</v>
      </c>
      <c r="G366">
        <v>119676</v>
      </c>
      <c r="H366" t="s">
        <v>5382</v>
      </c>
      <c r="I366" t="s">
        <v>1139</v>
      </c>
      <c r="J366" t="s">
        <v>5862</v>
      </c>
      <c r="Q366" t="s">
        <v>5861</v>
      </c>
      <c r="R366" t="s">
        <v>5860</v>
      </c>
      <c r="S366">
        <v>1</v>
      </c>
      <c r="T366" t="s">
        <v>7</v>
      </c>
      <c r="U366" s="6">
        <v>3028.49</v>
      </c>
      <c r="V366">
        <v>4300129520</v>
      </c>
      <c r="X366">
        <v>1002166540</v>
      </c>
      <c r="Y366">
        <v>2023</v>
      </c>
      <c r="AB366">
        <v>1</v>
      </c>
      <c r="AE366">
        <v>121</v>
      </c>
      <c r="AF366">
        <v>0</v>
      </c>
    </row>
    <row r="367" spans="1:34" x14ac:dyDescent="0.2">
      <c r="A367" t="s">
        <v>437</v>
      </c>
      <c r="C367">
        <v>5106550498</v>
      </c>
      <c r="D367">
        <v>2023</v>
      </c>
      <c r="E367" t="s">
        <v>10</v>
      </c>
      <c r="F367" t="s">
        <v>5860</v>
      </c>
      <c r="G367">
        <v>119676</v>
      </c>
      <c r="H367" t="s">
        <v>5382</v>
      </c>
      <c r="I367" t="s">
        <v>1139</v>
      </c>
      <c r="J367" t="s">
        <v>5862</v>
      </c>
      <c r="Q367" t="s">
        <v>5861</v>
      </c>
      <c r="R367" t="s">
        <v>5860</v>
      </c>
      <c r="S367">
        <v>1</v>
      </c>
      <c r="T367" t="s">
        <v>7</v>
      </c>
      <c r="U367" s="6">
        <v>3028.49</v>
      </c>
      <c r="V367">
        <v>4300129520</v>
      </c>
      <c r="X367">
        <v>1002166542</v>
      </c>
      <c r="Y367">
        <v>2023</v>
      </c>
      <c r="AB367">
        <v>1</v>
      </c>
      <c r="AE367">
        <v>121</v>
      </c>
      <c r="AF367">
        <v>0</v>
      </c>
    </row>
    <row r="368" spans="1:34" x14ac:dyDescent="0.2">
      <c r="A368" t="s">
        <v>437</v>
      </c>
      <c r="C368">
        <v>5106550498</v>
      </c>
      <c r="D368">
        <v>2023</v>
      </c>
      <c r="E368" t="s">
        <v>10</v>
      </c>
      <c r="F368" t="s">
        <v>5860</v>
      </c>
      <c r="G368">
        <v>119676</v>
      </c>
      <c r="H368" t="s">
        <v>5382</v>
      </c>
      <c r="I368" t="s">
        <v>1139</v>
      </c>
      <c r="J368" t="s">
        <v>5862</v>
      </c>
      <c r="Q368" t="s">
        <v>5861</v>
      </c>
      <c r="R368" t="s">
        <v>5860</v>
      </c>
      <c r="S368">
        <v>1</v>
      </c>
      <c r="T368" t="s">
        <v>7</v>
      </c>
      <c r="U368" s="6">
        <v>3028.49</v>
      </c>
      <c r="V368">
        <v>4300129520</v>
      </c>
      <c r="X368">
        <v>1002166543</v>
      </c>
      <c r="Y368">
        <v>2023</v>
      </c>
      <c r="AB368">
        <v>1</v>
      </c>
      <c r="AE368">
        <v>121</v>
      </c>
      <c r="AF368">
        <v>0</v>
      </c>
    </row>
    <row r="369" spans="1:34" x14ac:dyDescent="0.2">
      <c r="A369" t="s">
        <v>437</v>
      </c>
      <c r="C369">
        <v>5106550498</v>
      </c>
      <c r="D369">
        <v>2023</v>
      </c>
      <c r="E369" t="s">
        <v>10</v>
      </c>
      <c r="F369" t="s">
        <v>5860</v>
      </c>
      <c r="G369">
        <v>119676</v>
      </c>
      <c r="H369" t="s">
        <v>5382</v>
      </c>
      <c r="I369" t="s">
        <v>1139</v>
      </c>
      <c r="J369" t="s">
        <v>5862</v>
      </c>
      <c r="Q369" t="s">
        <v>5861</v>
      </c>
      <c r="R369" t="s">
        <v>5860</v>
      </c>
      <c r="S369">
        <v>1</v>
      </c>
      <c r="T369" t="s">
        <v>7</v>
      </c>
      <c r="U369" s="6">
        <v>3028.49</v>
      </c>
      <c r="V369">
        <v>4300129520</v>
      </c>
      <c r="X369">
        <v>1002166544</v>
      </c>
      <c r="Y369">
        <v>2023</v>
      </c>
      <c r="Z369">
        <v>1</v>
      </c>
      <c r="AB369">
        <v>1</v>
      </c>
      <c r="AC369" t="s">
        <v>5947</v>
      </c>
      <c r="AD369">
        <v>0</v>
      </c>
      <c r="AE369">
        <v>121</v>
      </c>
      <c r="AF369">
        <v>0</v>
      </c>
      <c r="AG369">
        <v>5860170</v>
      </c>
      <c r="AH369">
        <v>43</v>
      </c>
    </row>
    <row r="370" spans="1:34" x14ac:dyDescent="0.2">
      <c r="A370" t="s">
        <v>437</v>
      </c>
      <c r="C370">
        <v>5106550505</v>
      </c>
      <c r="D370">
        <v>2023</v>
      </c>
      <c r="E370" t="s">
        <v>10</v>
      </c>
      <c r="F370" t="s">
        <v>5860</v>
      </c>
      <c r="G370">
        <v>114883</v>
      </c>
      <c r="H370" t="s">
        <v>5341</v>
      </c>
      <c r="I370" t="s">
        <v>1139</v>
      </c>
      <c r="J370" t="s">
        <v>5862</v>
      </c>
      <c r="Q370" t="s">
        <v>5858</v>
      </c>
      <c r="R370" t="s">
        <v>5860</v>
      </c>
      <c r="S370">
        <v>1</v>
      </c>
      <c r="T370" t="s">
        <v>7</v>
      </c>
      <c r="U370" s="6">
        <v>13062</v>
      </c>
      <c r="V370">
        <v>4300139641</v>
      </c>
      <c r="X370">
        <v>1002165491</v>
      </c>
      <c r="Y370">
        <v>2023</v>
      </c>
      <c r="Z370">
        <v>1</v>
      </c>
      <c r="AB370">
        <v>18.66</v>
      </c>
      <c r="AC370" t="s">
        <v>5956</v>
      </c>
      <c r="AD370">
        <v>0</v>
      </c>
      <c r="AE370">
        <v>30</v>
      </c>
      <c r="AF370">
        <v>0</v>
      </c>
      <c r="AG370">
        <v>5857779</v>
      </c>
      <c r="AH370">
        <v>2</v>
      </c>
    </row>
    <row r="371" spans="1:34" x14ac:dyDescent="0.2">
      <c r="A371" t="s">
        <v>437</v>
      </c>
      <c r="C371">
        <v>5106550521</v>
      </c>
      <c r="D371">
        <v>2023</v>
      </c>
      <c r="E371" t="s">
        <v>10</v>
      </c>
      <c r="F371" t="s">
        <v>5860</v>
      </c>
      <c r="G371">
        <v>112012</v>
      </c>
      <c r="H371" t="s">
        <v>5296</v>
      </c>
      <c r="I371" t="s">
        <v>1139</v>
      </c>
      <c r="J371" t="s">
        <v>5862</v>
      </c>
      <c r="Q371" t="s">
        <v>5849</v>
      </c>
      <c r="R371" t="s">
        <v>5860</v>
      </c>
      <c r="S371">
        <v>1</v>
      </c>
      <c r="T371" t="s">
        <v>7</v>
      </c>
      <c r="U371" s="6">
        <v>24750</v>
      </c>
      <c r="V371">
        <v>4300135064</v>
      </c>
      <c r="X371">
        <v>1002165492</v>
      </c>
      <c r="Y371">
        <v>2023</v>
      </c>
      <c r="Z371">
        <v>1</v>
      </c>
      <c r="AB371">
        <v>8.25</v>
      </c>
      <c r="AC371" t="s">
        <v>5958</v>
      </c>
      <c r="AD371">
        <v>0</v>
      </c>
      <c r="AE371">
        <v>182</v>
      </c>
      <c r="AF371">
        <v>0</v>
      </c>
      <c r="AG371">
        <v>5857782</v>
      </c>
      <c r="AH371">
        <v>2</v>
      </c>
    </row>
    <row r="372" spans="1:34" x14ac:dyDescent="0.2">
      <c r="A372" t="s">
        <v>437</v>
      </c>
      <c r="C372">
        <v>5106550527</v>
      </c>
      <c r="D372">
        <v>2023</v>
      </c>
      <c r="E372" t="s">
        <v>10</v>
      </c>
      <c r="F372" t="s">
        <v>5860</v>
      </c>
      <c r="G372">
        <v>120219</v>
      </c>
      <c r="H372" t="s">
        <v>5394</v>
      </c>
      <c r="I372" t="s">
        <v>1139</v>
      </c>
      <c r="J372" t="s">
        <v>5848</v>
      </c>
      <c r="Q372" t="s">
        <v>5861</v>
      </c>
      <c r="R372" t="s">
        <v>5860</v>
      </c>
      <c r="S372">
        <v>1</v>
      </c>
      <c r="T372" t="s">
        <v>7</v>
      </c>
      <c r="U372" s="6">
        <v>26425</v>
      </c>
      <c r="V372">
        <v>5400078752</v>
      </c>
      <c r="W372">
        <v>201016</v>
      </c>
      <c r="X372">
        <v>5002859973</v>
      </c>
      <c r="Y372">
        <v>2023</v>
      </c>
      <c r="Z372">
        <v>1</v>
      </c>
      <c r="AA372">
        <v>7</v>
      </c>
      <c r="AB372">
        <v>151</v>
      </c>
      <c r="AC372" t="s">
        <v>5873</v>
      </c>
      <c r="AD372">
        <v>0</v>
      </c>
      <c r="AE372" t="s">
        <v>5894</v>
      </c>
      <c r="AF372">
        <v>0</v>
      </c>
    </row>
    <row r="373" spans="1:34" x14ac:dyDescent="0.2">
      <c r="A373" t="s">
        <v>437</v>
      </c>
      <c r="C373">
        <v>5106550530</v>
      </c>
      <c r="D373">
        <v>2023</v>
      </c>
      <c r="E373" t="s">
        <v>10</v>
      </c>
      <c r="F373" t="s">
        <v>5860</v>
      </c>
      <c r="G373">
        <v>114187</v>
      </c>
      <c r="H373" t="s">
        <v>2428</v>
      </c>
      <c r="I373" t="s">
        <v>1139</v>
      </c>
      <c r="J373" t="s">
        <v>5862</v>
      </c>
      <c r="Q373" t="s">
        <v>5855</v>
      </c>
      <c r="R373" t="s">
        <v>5860</v>
      </c>
      <c r="S373">
        <v>1</v>
      </c>
      <c r="T373" t="s">
        <v>7</v>
      </c>
      <c r="U373" s="6">
        <v>750000</v>
      </c>
      <c r="V373">
        <v>5400079085</v>
      </c>
      <c r="W373">
        <v>100082</v>
      </c>
      <c r="X373">
        <v>5002856138</v>
      </c>
      <c r="Y373">
        <v>2023</v>
      </c>
      <c r="Z373">
        <v>1</v>
      </c>
      <c r="AA373">
        <v>7</v>
      </c>
      <c r="AB373" s="6">
        <v>10000</v>
      </c>
      <c r="AC373" t="s">
        <v>418</v>
      </c>
      <c r="AD373">
        <v>0</v>
      </c>
      <c r="AE373">
        <v>9</v>
      </c>
      <c r="AF373">
        <v>0</v>
      </c>
    </row>
    <row r="374" spans="1:34" x14ac:dyDescent="0.2">
      <c r="A374" t="s">
        <v>437</v>
      </c>
      <c r="C374">
        <v>5106550532</v>
      </c>
      <c r="D374">
        <v>2023</v>
      </c>
      <c r="E374" t="s">
        <v>10</v>
      </c>
      <c r="F374" t="s">
        <v>5860</v>
      </c>
      <c r="G374">
        <v>103027</v>
      </c>
      <c r="H374" t="s">
        <v>5233</v>
      </c>
      <c r="I374" t="s">
        <v>1139</v>
      </c>
      <c r="J374" t="s">
        <v>5862</v>
      </c>
      <c r="Q374" t="s">
        <v>5852</v>
      </c>
      <c r="R374" t="s">
        <v>5860</v>
      </c>
      <c r="S374">
        <v>1</v>
      </c>
      <c r="T374" t="s">
        <v>7</v>
      </c>
      <c r="U374" s="6">
        <v>318000</v>
      </c>
      <c r="V374">
        <v>5400078181</v>
      </c>
      <c r="W374">
        <v>102358</v>
      </c>
      <c r="X374">
        <v>5002860122</v>
      </c>
      <c r="Y374">
        <v>2023</v>
      </c>
      <c r="Z374">
        <v>1</v>
      </c>
      <c r="AA374">
        <v>7</v>
      </c>
      <c r="AB374" s="6">
        <v>1200</v>
      </c>
      <c r="AC374" t="s">
        <v>418</v>
      </c>
      <c r="AD374">
        <v>0</v>
      </c>
      <c r="AE374">
        <v>14</v>
      </c>
      <c r="AF374">
        <v>0</v>
      </c>
    </row>
    <row r="375" spans="1:34" x14ac:dyDescent="0.2">
      <c r="A375" t="s">
        <v>437</v>
      </c>
      <c r="C375">
        <v>5106550532</v>
      </c>
      <c r="D375">
        <v>2023</v>
      </c>
      <c r="E375" t="s">
        <v>10</v>
      </c>
      <c r="F375" t="s">
        <v>5860</v>
      </c>
      <c r="G375">
        <v>103027</v>
      </c>
      <c r="H375" t="s">
        <v>5233</v>
      </c>
      <c r="I375" t="s">
        <v>1139</v>
      </c>
      <c r="J375" t="s">
        <v>5862</v>
      </c>
      <c r="Q375" t="s">
        <v>5852</v>
      </c>
      <c r="R375" t="s">
        <v>5860</v>
      </c>
      <c r="S375">
        <v>1</v>
      </c>
      <c r="T375" t="s">
        <v>7</v>
      </c>
      <c r="U375" s="6">
        <v>477000</v>
      </c>
      <c r="V375">
        <v>5400078181</v>
      </c>
      <c r="W375">
        <v>102358</v>
      </c>
      <c r="X375">
        <v>5002860122</v>
      </c>
      <c r="Y375">
        <v>2023</v>
      </c>
      <c r="Z375">
        <v>2</v>
      </c>
      <c r="AA375">
        <v>7</v>
      </c>
      <c r="AB375" s="6">
        <v>1800</v>
      </c>
      <c r="AC375" t="s">
        <v>418</v>
      </c>
      <c r="AD375">
        <v>0</v>
      </c>
      <c r="AE375">
        <v>14</v>
      </c>
      <c r="AF375">
        <v>0</v>
      </c>
    </row>
    <row r="376" spans="1:34" x14ac:dyDescent="0.2">
      <c r="A376" t="s">
        <v>437</v>
      </c>
      <c r="C376">
        <v>5106550537</v>
      </c>
      <c r="D376">
        <v>2023</v>
      </c>
      <c r="E376" t="s">
        <v>10</v>
      </c>
      <c r="F376" t="s">
        <v>5860</v>
      </c>
      <c r="G376">
        <v>112814</v>
      </c>
      <c r="H376" t="s">
        <v>5303</v>
      </c>
      <c r="I376" t="s">
        <v>1139</v>
      </c>
      <c r="J376" t="s">
        <v>5862</v>
      </c>
      <c r="Q376" t="s">
        <v>5853</v>
      </c>
      <c r="R376" t="s">
        <v>5860</v>
      </c>
      <c r="S376">
        <v>1</v>
      </c>
      <c r="T376" t="s">
        <v>7</v>
      </c>
      <c r="U376" s="6">
        <v>204000</v>
      </c>
      <c r="V376">
        <v>5400077926</v>
      </c>
      <c r="W376">
        <v>102390</v>
      </c>
      <c r="X376">
        <v>5002860226</v>
      </c>
      <c r="Y376">
        <v>2023</v>
      </c>
      <c r="Z376">
        <v>1</v>
      </c>
      <c r="AA376">
        <v>7</v>
      </c>
      <c r="AB376">
        <v>600</v>
      </c>
      <c r="AC376" t="s">
        <v>418</v>
      </c>
      <c r="AD376">
        <v>0</v>
      </c>
      <c r="AE376">
        <v>30</v>
      </c>
      <c r="AF376">
        <v>0</v>
      </c>
    </row>
    <row r="377" spans="1:34" x14ac:dyDescent="0.2">
      <c r="A377" t="s">
        <v>437</v>
      </c>
      <c r="C377">
        <v>5106550537</v>
      </c>
      <c r="D377">
        <v>2023</v>
      </c>
      <c r="E377" t="s">
        <v>10</v>
      </c>
      <c r="F377" t="s">
        <v>5860</v>
      </c>
      <c r="G377">
        <v>112814</v>
      </c>
      <c r="H377" t="s">
        <v>5303</v>
      </c>
      <c r="I377" t="s">
        <v>1139</v>
      </c>
      <c r="J377" t="s">
        <v>5862</v>
      </c>
      <c r="Q377" t="s">
        <v>5853</v>
      </c>
      <c r="R377" t="s">
        <v>5860</v>
      </c>
      <c r="S377">
        <v>1</v>
      </c>
      <c r="T377" t="s">
        <v>7</v>
      </c>
      <c r="U377" s="6">
        <v>102000</v>
      </c>
      <c r="V377">
        <v>5400077926</v>
      </c>
      <c r="W377">
        <v>102390</v>
      </c>
      <c r="X377">
        <v>5002860226</v>
      </c>
      <c r="Y377">
        <v>2023</v>
      </c>
      <c r="Z377">
        <v>2</v>
      </c>
      <c r="AA377">
        <v>7</v>
      </c>
      <c r="AB377">
        <v>300</v>
      </c>
      <c r="AC377" t="s">
        <v>418</v>
      </c>
      <c r="AD377">
        <v>0</v>
      </c>
      <c r="AE377">
        <v>30</v>
      </c>
      <c r="AF377">
        <v>0</v>
      </c>
    </row>
    <row r="378" spans="1:34" x14ac:dyDescent="0.2">
      <c r="A378" t="s">
        <v>437</v>
      </c>
      <c r="C378">
        <v>5106550537</v>
      </c>
      <c r="D378">
        <v>2023</v>
      </c>
      <c r="E378" t="s">
        <v>10</v>
      </c>
      <c r="F378" t="s">
        <v>5860</v>
      </c>
      <c r="G378">
        <v>112814</v>
      </c>
      <c r="H378" t="s">
        <v>5303</v>
      </c>
      <c r="I378" t="s">
        <v>1139</v>
      </c>
      <c r="J378" t="s">
        <v>5862</v>
      </c>
      <c r="Q378" t="s">
        <v>5853</v>
      </c>
      <c r="R378" t="s">
        <v>5860</v>
      </c>
      <c r="S378">
        <v>1</v>
      </c>
      <c r="T378" t="s">
        <v>7</v>
      </c>
      <c r="U378" s="6">
        <v>204000</v>
      </c>
      <c r="V378">
        <v>5400077926</v>
      </c>
      <c r="W378">
        <v>102390</v>
      </c>
      <c r="X378">
        <v>5002860226</v>
      </c>
      <c r="Y378">
        <v>2023</v>
      </c>
      <c r="Z378">
        <v>3</v>
      </c>
      <c r="AA378">
        <v>7</v>
      </c>
      <c r="AB378">
        <v>600</v>
      </c>
      <c r="AC378" t="s">
        <v>418</v>
      </c>
      <c r="AD378">
        <v>0</v>
      </c>
      <c r="AE378">
        <v>30</v>
      </c>
      <c r="AF378">
        <v>0</v>
      </c>
    </row>
    <row r="379" spans="1:34" x14ac:dyDescent="0.2">
      <c r="A379" t="s">
        <v>437</v>
      </c>
      <c r="C379">
        <v>5106550537</v>
      </c>
      <c r="D379">
        <v>2023</v>
      </c>
      <c r="E379" t="s">
        <v>10</v>
      </c>
      <c r="F379" t="s">
        <v>5860</v>
      </c>
      <c r="G379">
        <v>112814</v>
      </c>
      <c r="H379" t="s">
        <v>5303</v>
      </c>
      <c r="I379" t="s">
        <v>1139</v>
      </c>
      <c r="J379" t="s">
        <v>5862</v>
      </c>
      <c r="Q379" t="s">
        <v>5853</v>
      </c>
      <c r="R379" t="s">
        <v>5860</v>
      </c>
      <c r="S379">
        <v>1</v>
      </c>
      <c r="T379" t="s">
        <v>7</v>
      </c>
      <c r="U379" s="6">
        <v>102000</v>
      </c>
      <c r="V379">
        <v>5400077926</v>
      </c>
      <c r="W379">
        <v>102390</v>
      </c>
      <c r="X379">
        <v>5002860226</v>
      </c>
      <c r="Y379">
        <v>2023</v>
      </c>
      <c r="Z379">
        <v>4</v>
      </c>
      <c r="AA379">
        <v>7</v>
      </c>
      <c r="AB379">
        <v>300</v>
      </c>
      <c r="AC379" t="s">
        <v>418</v>
      </c>
      <c r="AD379">
        <v>0</v>
      </c>
      <c r="AE379">
        <v>30</v>
      </c>
      <c r="AF379">
        <v>0</v>
      </c>
    </row>
    <row r="380" spans="1:34" x14ac:dyDescent="0.2">
      <c r="A380" t="s">
        <v>437</v>
      </c>
      <c r="C380">
        <v>5106550537</v>
      </c>
      <c r="D380">
        <v>2023</v>
      </c>
      <c r="E380" t="s">
        <v>10</v>
      </c>
      <c r="F380" t="s">
        <v>5860</v>
      </c>
      <c r="G380">
        <v>112814</v>
      </c>
      <c r="H380" t="s">
        <v>5303</v>
      </c>
      <c r="I380" t="s">
        <v>1139</v>
      </c>
      <c r="J380" t="s">
        <v>5862</v>
      </c>
      <c r="Q380" t="s">
        <v>5853</v>
      </c>
      <c r="R380" t="s">
        <v>5860</v>
      </c>
      <c r="S380">
        <v>1</v>
      </c>
      <c r="T380" t="s">
        <v>7</v>
      </c>
      <c r="U380" s="6">
        <v>204000</v>
      </c>
      <c r="V380">
        <v>5400077926</v>
      </c>
      <c r="W380">
        <v>102390</v>
      </c>
      <c r="X380">
        <v>5002860226</v>
      </c>
      <c r="Y380">
        <v>2023</v>
      </c>
      <c r="Z380">
        <v>5</v>
      </c>
      <c r="AA380">
        <v>7</v>
      </c>
      <c r="AB380">
        <v>600</v>
      </c>
      <c r="AC380" t="s">
        <v>418</v>
      </c>
      <c r="AD380">
        <v>0</v>
      </c>
      <c r="AE380">
        <v>30</v>
      </c>
      <c r="AF380">
        <v>0</v>
      </c>
    </row>
    <row r="381" spans="1:34" x14ac:dyDescent="0.2">
      <c r="A381" t="s">
        <v>437</v>
      </c>
      <c r="C381">
        <v>5106550537</v>
      </c>
      <c r="D381">
        <v>2023</v>
      </c>
      <c r="E381" t="s">
        <v>10</v>
      </c>
      <c r="F381" t="s">
        <v>5860</v>
      </c>
      <c r="G381">
        <v>112814</v>
      </c>
      <c r="H381" t="s">
        <v>5303</v>
      </c>
      <c r="I381" t="s">
        <v>1139</v>
      </c>
      <c r="J381" t="s">
        <v>5862</v>
      </c>
      <c r="Q381" t="s">
        <v>5853</v>
      </c>
      <c r="R381" t="s">
        <v>5860</v>
      </c>
      <c r="S381">
        <v>1</v>
      </c>
      <c r="T381" t="s">
        <v>7</v>
      </c>
      <c r="U381" s="6">
        <v>102000</v>
      </c>
      <c r="V381">
        <v>5400077926</v>
      </c>
      <c r="W381">
        <v>102390</v>
      </c>
      <c r="X381">
        <v>5002860226</v>
      </c>
      <c r="Y381">
        <v>2023</v>
      </c>
      <c r="Z381">
        <v>6</v>
      </c>
      <c r="AA381">
        <v>7</v>
      </c>
      <c r="AB381">
        <v>300</v>
      </c>
      <c r="AC381" t="s">
        <v>418</v>
      </c>
      <c r="AD381">
        <v>0</v>
      </c>
      <c r="AE381">
        <v>30</v>
      </c>
      <c r="AF381">
        <v>0</v>
      </c>
    </row>
    <row r="382" spans="1:34" x14ac:dyDescent="0.2">
      <c r="A382" t="s">
        <v>437</v>
      </c>
      <c r="C382">
        <v>5106550537</v>
      </c>
      <c r="D382">
        <v>2023</v>
      </c>
      <c r="E382" t="s">
        <v>10</v>
      </c>
      <c r="F382" t="s">
        <v>5860</v>
      </c>
      <c r="G382">
        <v>112814</v>
      </c>
      <c r="H382" t="s">
        <v>5303</v>
      </c>
      <c r="I382" t="s">
        <v>1139</v>
      </c>
      <c r="J382" t="s">
        <v>5862</v>
      </c>
      <c r="Q382" t="s">
        <v>5853</v>
      </c>
      <c r="R382" t="s">
        <v>5860</v>
      </c>
      <c r="S382">
        <v>1</v>
      </c>
      <c r="T382" t="s">
        <v>7</v>
      </c>
      <c r="U382" s="6">
        <v>204000</v>
      </c>
      <c r="V382">
        <v>5400077926</v>
      </c>
      <c r="W382">
        <v>102390</v>
      </c>
      <c r="X382">
        <v>5002860226</v>
      </c>
      <c r="Y382">
        <v>2023</v>
      </c>
      <c r="Z382">
        <v>7</v>
      </c>
      <c r="AA382">
        <v>7</v>
      </c>
      <c r="AB382">
        <v>600</v>
      </c>
      <c r="AC382" t="s">
        <v>418</v>
      </c>
      <c r="AD382">
        <v>0</v>
      </c>
      <c r="AE382">
        <v>30</v>
      </c>
      <c r="AF382">
        <v>0</v>
      </c>
    </row>
    <row r="383" spans="1:34" x14ac:dyDescent="0.2">
      <c r="A383" t="s">
        <v>437</v>
      </c>
      <c r="C383">
        <v>5106550537</v>
      </c>
      <c r="D383">
        <v>2023</v>
      </c>
      <c r="E383" t="s">
        <v>10</v>
      </c>
      <c r="F383" t="s">
        <v>5860</v>
      </c>
      <c r="G383">
        <v>112814</v>
      </c>
      <c r="H383" t="s">
        <v>5303</v>
      </c>
      <c r="I383" t="s">
        <v>1139</v>
      </c>
      <c r="J383" t="s">
        <v>5862</v>
      </c>
      <c r="Q383" t="s">
        <v>5853</v>
      </c>
      <c r="R383" t="s">
        <v>5860</v>
      </c>
      <c r="S383">
        <v>1</v>
      </c>
      <c r="T383" t="s">
        <v>7</v>
      </c>
      <c r="U383" s="6">
        <v>102000</v>
      </c>
      <c r="V383">
        <v>5400077926</v>
      </c>
      <c r="W383">
        <v>102390</v>
      </c>
      <c r="X383">
        <v>5002860226</v>
      </c>
      <c r="Y383">
        <v>2023</v>
      </c>
      <c r="Z383">
        <v>8</v>
      </c>
      <c r="AA383">
        <v>7</v>
      </c>
      <c r="AB383">
        <v>300</v>
      </c>
      <c r="AC383" t="s">
        <v>418</v>
      </c>
      <c r="AD383">
        <v>0</v>
      </c>
      <c r="AE383">
        <v>30</v>
      </c>
      <c r="AF383">
        <v>0</v>
      </c>
    </row>
    <row r="384" spans="1:34" x14ac:dyDescent="0.2">
      <c r="A384" t="s">
        <v>437</v>
      </c>
      <c r="C384">
        <v>5106550537</v>
      </c>
      <c r="D384">
        <v>2023</v>
      </c>
      <c r="E384" t="s">
        <v>10</v>
      </c>
      <c r="F384" t="s">
        <v>5860</v>
      </c>
      <c r="G384">
        <v>112814</v>
      </c>
      <c r="H384" t="s">
        <v>5303</v>
      </c>
      <c r="I384" t="s">
        <v>1139</v>
      </c>
      <c r="J384" t="s">
        <v>5862</v>
      </c>
      <c r="Q384" t="s">
        <v>5853</v>
      </c>
      <c r="R384" t="s">
        <v>5860</v>
      </c>
      <c r="S384">
        <v>1</v>
      </c>
      <c r="T384" t="s">
        <v>7</v>
      </c>
      <c r="U384" s="6">
        <v>136000</v>
      </c>
      <c r="V384">
        <v>5400077926</v>
      </c>
      <c r="W384">
        <v>102390</v>
      </c>
      <c r="X384">
        <v>5002860226</v>
      </c>
      <c r="Y384">
        <v>2023</v>
      </c>
      <c r="Z384">
        <v>9</v>
      </c>
      <c r="AA384">
        <v>7</v>
      </c>
      <c r="AB384">
        <v>400</v>
      </c>
      <c r="AC384" t="s">
        <v>418</v>
      </c>
      <c r="AD384">
        <v>0</v>
      </c>
      <c r="AE384">
        <v>30</v>
      </c>
      <c r="AF384">
        <v>0</v>
      </c>
    </row>
    <row r="385" spans="1:34" x14ac:dyDescent="0.2">
      <c r="A385" t="s">
        <v>437</v>
      </c>
      <c r="C385">
        <v>5106550541</v>
      </c>
      <c r="D385">
        <v>2023</v>
      </c>
      <c r="E385" t="s">
        <v>10</v>
      </c>
      <c r="F385" t="s">
        <v>5860</v>
      </c>
      <c r="G385">
        <v>114187</v>
      </c>
      <c r="H385" t="s">
        <v>2428</v>
      </c>
      <c r="I385" t="s">
        <v>1139</v>
      </c>
      <c r="J385" t="s">
        <v>5862</v>
      </c>
      <c r="Q385" t="s">
        <v>5855</v>
      </c>
      <c r="R385" t="s">
        <v>5860</v>
      </c>
      <c r="S385">
        <v>1</v>
      </c>
      <c r="T385" t="s">
        <v>7</v>
      </c>
      <c r="U385" s="6">
        <v>750000</v>
      </c>
      <c r="V385">
        <v>5400079085</v>
      </c>
      <c r="W385">
        <v>100082</v>
      </c>
      <c r="X385">
        <v>5002855695</v>
      </c>
      <c r="Y385">
        <v>2023</v>
      </c>
      <c r="Z385">
        <v>1</v>
      </c>
      <c r="AA385">
        <v>7</v>
      </c>
      <c r="AB385" s="6">
        <v>10000</v>
      </c>
      <c r="AC385" t="s">
        <v>418</v>
      </c>
      <c r="AD385">
        <v>0</v>
      </c>
      <c r="AE385">
        <v>9</v>
      </c>
      <c r="AF385">
        <v>0</v>
      </c>
    </row>
    <row r="386" spans="1:34" x14ac:dyDescent="0.2">
      <c r="A386" t="s">
        <v>437</v>
      </c>
      <c r="C386">
        <v>5106550542</v>
      </c>
      <c r="D386">
        <v>2023</v>
      </c>
      <c r="E386" t="s">
        <v>10</v>
      </c>
      <c r="F386" t="s">
        <v>5860</v>
      </c>
      <c r="G386">
        <v>107942</v>
      </c>
      <c r="H386" t="s">
        <v>5263</v>
      </c>
      <c r="I386" t="s">
        <v>1139</v>
      </c>
      <c r="J386" t="s">
        <v>5862</v>
      </c>
      <c r="Q386" t="s">
        <v>5859</v>
      </c>
      <c r="R386" t="s">
        <v>5860</v>
      </c>
      <c r="S386">
        <v>1</v>
      </c>
      <c r="T386" t="s">
        <v>7</v>
      </c>
      <c r="U386" s="6">
        <v>5320</v>
      </c>
      <c r="V386">
        <v>4800062387</v>
      </c>
      <c r="W386">
        <v>706930</v>
      </c>
      <c r="X386">
        <v>5002856046</v>
      </c>
      <c r="Y386">
        <v>2023</v>
      </c>
      <c r="Z386">
        <v>1</v>
      </c>
      <c r="AA386">
        <v>7</v>
      </c>
      <c r="AB386">
        <v>200</v>
      </c>
      <c r="AC386" t="s">
        <v>5873</v>
      </c>
      <c r="AD386">
        <v>0</v>
      </c>
      <c r="AE386">
        <v>121</v>
      </c>
      <c r="AF386">
        <v>0</v>
      </c>
    </row>
    <row r="387" spans="1:34" x14ac:dyDescent="0.2">
      <c r="A387" t="s">
        <v>437</v>
      </c>
      <c r="C387">
        <v>5106550542</v>
      </c>
      <c r="D387">
        <v>2023</v>
      </c>
      <c r="E387" t="s">
        <v>10</v>
      </c>
      <c r="F387" t="s">
        <v>5860</v>
      </c>
      <c r="G387">
        <v>107942</v>
      </c>
      <c r="H387" t="s">
        <v>5263</v>
      </c>
      <c r="I387" t="s">
        <v>1139</v>
      </c>
      <c r="J387" t="s">
        <v>5862</v>
      </c>
      <c r="Q387" t="s">
        <v>5859</v>
      </c>
      <c r="R387" t="s">
        <v>5860</v>
      </c>
      <c r="S387">
        <v>1</v>
      </c>
      <c r="T387" t="s">
        <v>7</v>
      </c>
      <c r="U387" s="6">
        <v>17385</v>
      </c>
      <c r="V387">
        <v>4800062387</v>
      </c>
      <c r="W387">
        <v>729980</v>
      </c>
      <c r="X387">
        <v>5002856046</v>
      </c>
      <c r="Y387">
        <v>2023</v>
      </c>
      <c r="Z387">
        <v>2</v>
      </c>
      <c r="AA387">
        <v>7</v>
      </c>
      <c r="AB387">
        <v>300</v>
      </c>
      <c r="AC387" t="s">
        <v>5952</v>
      </c>
      <c r="AD387">
        <v>0</v>
      </c>
      <c r="AE387">
        <v>121</v>
      </c>
      <c r="AF387">
        <v>0</v>
      </c>
    </row>
    <row r="388" spans="1:34" x14ac:dyDescent="0.2">
      <c r="A388" t="s">
        <v>437</v>
      </c>
      <c r="C388">
        <v>5106550543</v>
      </c>
      <c r="D388">
        <v>2023</v>
      </c>
      <c r="E388" t="s">
        <v>10</v>
      </c>
      <c r="F388" t="s">
        <v>5860</v>
      </c>
      <c r="G388">
        <v>102354</v>
      </c>
      <c r="H388" t="s">
        <v>3939</v>
      </c>
      <c r="I388" t="s">
        <v>1139</v>
      </c>
      <c r="J388" t="s">
        <v>5862</v>
      </c>
      <c r="Q388" t="s">
        <v>5856</v>
      </c>
      <c r="R388" t="s">
        <v>5860</v>
      </c>
      <c r="S388">
        <v>1</v>
      </c>
      <c r="T388" t="s">
        <v>7</v>
      </c>
      <c r="U388" s="6">
        <v>84000</v>
      </c>
      <c r="V388">
        <v>4800063835</v>
      </c>
      <c r="W388">
        <v>100282</v>
      </c>
      <c r="X388">
        <v>5002857562</v>
      </c>
      <c r="Y388">
        <v>2023</v>
      </c>
      <c r="Z388">
        <v>1</v>
      </c>
      <c r="AA388">
        <v>7</v>
      </c>
      <c r="AB388">
        <v>150</v>
      </c>
      <c r="AC388" t="s">
        <v>418</v>
      </c>
      <c r="AD388">
        <v>0</v>
      </c>
      <c r="AE388">
        <v>121</v>
      </c>
      <c r="AF388">
        <v>0</v>
      </c>
    </row>
    <row r="389" spans="1:34" x14ac:dyDescent="0.2">
      <c r="A389" t="s">
        <v>437</v>
      </c>
      <c r="C389">
        <v>5106550604</v>
      </c>
      <c r="D389">
        <v>2023</v>
      </c>
      <c r="E389" t="s">
        <v>10</v>
      </c>
      <c r="F389" t="s">
        <v>5847</v>
      </c>
      <c r="G389">
        <v>115074</v>
      </c>
      <c r="H389" t="s">
        <v>3989</v>
      </c>
      <c r="I389" t="s">
        <v>1139</v>
      </c>
      <c r="J389" t="s">
        <v>5848</v>
      </c>
      <c r="Q389" t="s">
        <v>5855</v>
      </c>
      <c r="R389" t="s">
        <v>5847</v>
      </c>
      <c r="S389">
        <v>1</v>
      </c>
      <c r="T389" t="s">
        <v>7</v>
      </c>
      <c r="U389" s="6">
        <v>20010</v>
      </c>
      <c r="V389">
        <v>4800063801</v>
      </c>
      <c r="W389">
        <v>747715</v>
      </c>
      <c r="X389">
        <v>5002855708</v>
      </c>
      <c r="Y389">
        <v>2023</v>
      </c>
      <c r="Z389">
        <v>1</v>
      </c>
      <c r="AA389">
        <v>7</v>
      </c>
      <c r="AB389">
        <v>138</v>
      </c>
      <c r="AC389" t="s">
        <v>5960</v>
      </c>
      <c r="AD389">
        <v>0</v>
      </c>
      <c r="AE389" t="s">
        <v>5851</v>
      </c>
      <c r="AF389">
        <v>0</v>
      </c>
    </row>
    <row r="390" spans="1:34" x14ac:dyDescent="0.2">
      <c r="A390" t="s">
        <v>437</v>
      </c>
      <c r="C390">
        <v>5106550606</v>
      </c>
      <c r="D390">
        <v>2023</v>
      </c>
      <c r="E390" t="s">
        <v>10</v>
      </c>
      <c r="F390" t="s">
        <v>5847</v>
      </c>
      <c r="G390">
        <v>115972</v>
      </c>
      <c r="H390" t="s">
        <v>5596</v>
      </c>
      <c r="I390" t="s">
        <v>1139</v>
      </c>
      <c r="J390" t="s">
        <v>5862</v>
      </c>
      <c r="Q390" t="s">
        <v>5859</v>
      </c>
      <c r="R390" t="s">
        <v>5847</v>
      </c>
      <c r="S390">
        <v>1</v>
      </c>
      <c r="T390" t="s">
        <v>7</v>
      </c>
      <c r="U390" s="6">
        <v>1350000</v>
      </c>
      <c r="V390">
        <v>5400078182</v>
      </c>
      <c r="W390">
        <v>102358</v>
      </c>
      <c r="X390">
        <v>5002857311</v>
      </c>
      <c r="Y390">
        <v>2023</v>
      </c>
      <c r="Z390">
        <v>1</v>
      </c>
      <c r="AA390">
        <v>7</v>
      </c>
      <c r="AB390" s="6">
        <v>5000</v>
      </c>
      <c r="AC390" t="s">
        <v>418</v>
      </c>
      <c r="AD390">
        <v>0</v>
      </c>
      <c r="AE390">
        <v>14</v>
      </c>
      <c r="AF390">
        <v>0</v>
      </c>
    </row>
    <row r="391" spans="1:34" x14ac:dyDescent="0.2">
      <c r="A391" t="s">
        <v>437</v>
      </c>
      <c r="C391">
        <v>5106550607</v>
      </c>
      <c r="D391">
        <v>2023</v>
      </c>
      <c r="E391" t="s">
        <v>10</v>
      </c>
      <c r="F391" t="s">
        <v>5847</v>
      </c>
      <c r="G391">
        <v>114883</v>
      </c>
      <c r="H391" t="s">
        <v>5341</v>
      </c>
      <c r="I391" t="s">
        <v>1139</v>
      </c>
      <c r="J391" t="s">
        <v>5862</v>
      </c>
      <c r="Q391" t="s">
        <v>5878</v>
      </c>
      <c r="R391" t="s">
        <v>5847</v>
      </c>
      <c r="S391">
        <v>1</v>
      </c>
      <c r="T391" t="s">
        <v>7</v>
      </c>
      <c r="U391" s="6">
        <v>33173</v>
      </c>
      <c r="V391">
        <v>4300138730</v>
      </c>
      <c r="X391">
        <v>1002161238</v>
      </c>
      <c r="Y391">
        <v>2023</v>
      </c>
      <c r="Z391">
        <v>1</v>
      </c>
      <c r="AB391">
        <v>47.39</v>
      </c>
      <c r="AC391" t="s">
        <v>5956</v>
      </c>
      <c r="AD391">
        <v>0</v>
      </c>
      <c r="AE391">
        <v>30</v>
      </c>
      <c r="AF391">
        <v>0</v>
      </c>
      <c r="AG391">
        <v>5847540</v>
      </c>
      <c r="AH391">
        <v>2</v>
      </c>
    </row>
    <row r="392" spans="1:34" x14ac:dyDescent="0.2">
      <c r="A392" t="s">
        <v>437</v>
      </c>
      <c r="C392">
        <v>5106550607</v>
      </c>
      <c r="D392">
        <v>2023</v>
      </c>
      <c r="E392" t="s">
        <v>10</v>
      </c>
      <c r="F392" t="s">
        <v>5847</v>
      </c>
      <c r="G392">
        <v>114883</v>
      </c>
      <c r="H392" t="s">
        <v>5341</v>
      </c>
      <c r="I392" t="s">
        <v>1139</v>
      </c>
      <c r="J392" t="s">
        <v>5862</v>
      </c>
      <c r="Q392" t="s">
        <v>5878</v>
      </c>
      <c r="R392" t="s">
        <v>5847</v>
      </c>
      <c r="S392">
        <v>1</v>
      </c>
      <c r="T392" t="s">
        <v>7</v>
      </c>
      <c r="U392" s="6">
        <v>8106</v>
      </c>
      <c r="V392">
        <v>4300139641</v>
      </c>
      <c r="X392">
        <v>1002161239</v>
      </c>
      <c r="Y392">
        <v>2023</v>
      </c>
      <c r="Z392">
        <v>1</v>
      </c>
      <c r="AB392">
        <v>11.58</v>
      </c>
      <c r="AC392" t="s">
        <v>5956</v>
      </c>
      <c r="AD392">
        <v>0</v>
      </c>
      <c r="AE392">
        <v>30</v>
      </c>
      <c r="AF392">
        <v>0</v>
      </c>
      <c r="AG392">
        <v>5847543</v>
      </c>
      <c r="AH392">
        <v>2</v>
      </c>
    </row>
    <row r="393" spans="1:34" x14ac:dyDescent="0.2">
      <c r="A393" t="s">
        <v>437</v>
      </c>
      <c r="C393">
        <v>5106550607</v>
      </c>
      <c r="D393">
        <v>2023</v>
      </c>
      <c r="E393" t="s">
        <v>10</v>
      </c>
      <c r="F393" t="s">
        <v>5847</v>
      </c>
      <c r="G393">
        <v>114883</v>
      </c>
      <c r="H393" t="s">
        <v>5341</v>
      </c>
      <c r="I393" t="s">
        <v>1139</v>
      </c>
      <c r="J393" t="s">
        <v>5848</v>
      </c>
      <c r="Q393" t="s">
        <v>5878</v>
      </c>
      <c r="R393" t="s">
        <v>5847</v>
      </c>
      <c r="S393">
        <v>1</v>
      </c>
      <c r="T393" t="s">
        <v>7</v>
      </c>
      <c r="U393" s="6">
        <v>70500</v>
      </c>
      <c r="V393">
        <v>4300140854</v>
      </c>
      <c r="X393">
        <v>1002164380</v>
      </c>
      <c r="Y393">
        <v>2023</v>
      </c>
      <c r="Z393">
        <v>1</v>
      </c>
      <c r="AB393" s="6">
        <v>23500</v>
      </c>
      <c r="AC393" t="s">
        <v>418</v>
      </c>
      <c r="AD393">
        <v>0</v>
      </c>
      <c r="AE393" t="s">
        <v>5851</v>
      </c>
      <c r="AF393">
        <v>0</v>
      </c>
      <c r="AG393">
        <v>5855074</v>
      </c>
      <c r="AH393">
        <v>2</v>
      </c>
    </row>
    <row r="394" spans="1:34" x14ac:dyDescent="0.2">
      <c r="A394" t="s">
        <v>437</v>
      </c>
      <c r="C394">
        <v>5106550608</v>
      </c>
      <c r="D394">
        <v>2023</v>
      </c>
      <c r="E394" t="s">
        <v>10</v>
      </c>
      <c r="F394" t="s">
        <v>5847</v>
      </c>
      <c r="G394">
        <v>113347</v>
      </c>
      <c r="H394" t="s">
        <v>1346</v>
      </c>
      <c r="I394" t="s">
        <v>1139</v>
      </c>
      <c r="J394" t="s">
        <v>5862</v>
      </c>
      <c r="Q394" t="s">
        <v>5853</v>
      </c>
      <c r="R394" t="s">
        <v>5847</v>
      </c>
      <c r="S394">
        <v>1</v>
      </c>
      <c r="T394" t="s">
        <v>7</v>
      </c>
      <c r="U394">
        <v>265</v>
      </c>
      <c r="V394">
        <v>4800062780</v>
      </c>
      <c r="W394">
        <v>721683</v>
      </c>
      <c r="X394">
        <v>5002857282</v>
      </c>
      <c r="Y394">
        <v>2023</v>
      </c>
      <c r="Z394">
        <v>1</v>
      </c>
      <c r="AA394">
        <v>7</v>
      </c>
      <c r="AB394">
        <v>5</v>
      </c>
      <c r="AC394" t="s">
        <v>5873</v>
      </c>
      <c r="AD394">
        <v>0</v>
      </c>
      <c r="AE394">
        <v>121</v>
      </c>
      <c r="AF394">
        <v>0</v>
      </c>
    </row>
    <row r="395" spans="1:34" x14ac:dyDescent="0.2">
      <c r="A395" t="s">
        <v>437</v>
      </c>
      <c r="C395">
        <v>5106550608</v>
      </c>
      <c r="D395">
        <v>2023</v>
      </c>
      <c r="E395" t="s">
        <v>10</v>
      </c>
      <c r="F395" t="s">
        <v>5847</v>
      </c>
      <c r="G395">
        <v>113347</v>
      </c>
      <c r="H395" t="s">
        <v>1346</v>
      </c>
      <c r="I395" t="s">
        <v>1139</v>
      </c>
      <c r="J395" t="s">
        <v>5862</v>
      </c>
      <c r="Q395" t="s">
        <v>5853</v>
      </c>
      <c r="R395" t="s">
        <v>5847</v>
      </c>
      <c r="S395">
        <v>1</v>
      </c>
      <c r="T395" t="s">
        <v>7</v>
      </c>
      <c r="U395">
        <v>240</v>
      </c>
      <c r="V395">
        <v>4800062780</v>
      </c>
      <c r="W395">
        <v>721685</v>
      </c>
      <c r="X395">
        <v>5002857282</v>
      </c>
      <c r="Y395">
        <v>2023</v>
      </c>
      <c r="Z395">
        <v>2</v>
      </c>
      <c r="AA395">
        <v>7</v>
      </c>
      <c r="AB395">
        <v>4</v>
      </c>
      <c r="AC395" t="s">
        <v>5873</v>
      </c>
      <c r="AD395">
        <v>0</v>
      </c>
      <c r="AE395">
        <v>121</v>
      </c>
      <c r="AF395">
        <v>0</v>
      </c>
    </row>
    <row r="396" spans="1:34" x14ac:dyDescent="0.2">
      <c r="A396" t="s">
        <v>437</v>
      </c>
      <c r="C396">
        <v>5106550608</v>
      </c>
      <c r="D396">
        <v>2023</v>
      </c>
      <c r="E396" t="s">
        <v>10</v>
      </c>
      <c r="F396" t="s">
        <v>5847</v>
      </c>
      <c r="G396">
        <v>113347</v>
      </c>
      <c r="H396" t="s">
        <v>1346</v>
      </c>
      <c r="I396" t="s">
        <v>1139</v>
      </c>
      <c r="J396" t="s">
        <v>5862</v>
      </c>
      <c r="Q396" t="s">
        <v>5853</v>
      </c>
      <c r="R396" t="s">
        <v>5847</v>
      </c>
      <c r="S396">
        <v>1</v>
      </c>
      <c r="T396" t="s">
        <v>7</v>
      </c>
      <c r="U396">
        <v>120</v>
      </c>
      <c r="V396">
        <v>4800062780</v>
      </c>
      <c r="W396">
        <v>721686</v>
      </c>
      <c r="X396">
        <v>5002857282</v>
      </c>
      <c r="Y396">
        <v>2023</v>
      </c>
      <c r="Z396">
        <v>3</v>
      </c>
      <c r="AA396">
        <v>7</v>
      </c>
      <c r="AB396">
        <v>8</v>
      </c>
      <c r="AC396" t="s">
        <v>5873</v>
      </c>
      <c r="AD396">
        <v>0</v>
      </c>
      <c r="AE396">
        <v>121</v>
      </c>
      <c r="AF396">
        <v>0</v>
      </c>
    </row>
    <row r="397" spans="1:34" x14ac:dyDescent="0.2">
      <c r="A397" t="s">
        <v>437</v>
      </c>
      <c r="C397">
        <v>5106550608</v>
      </c>
      <c r="D397">
        <v>2023</v>
      </c>
      <c r="E397" t="s">
        <v>10</v>
      </c>
      <c r="F397" t="s">
        <v>5847</v>
      </c>
      <c r="G397">
        <v>113347</v>
      </c>
      <c r="H397" t="s">
        <v>1346</v>
      </c>
      <c r="I397" t="s">
        <v>1139</v>
      </c>
      <c r="J397" t="s">
        <v>5862</v>
      </c>
      <c r="Q397" t="s">
        <v>5853</v>
      </c>
      <c r="R397" t="s">
        <v>5847</v>
      </c>
      <c r="S397">
        <v>1</v>
      </c>
      <c r="T397" t="s">
        <v>7</v>
      </c>
      <c r="U397" s="6">
        <v>6300</v>
      </c>
      <c r="V397">
        <v>4800062780</v>
      </c>
      <c r="W397">
        <v>720299</v>
      </c>
      <c r="X397">
        <v>5002857282</v>
      </c>
      <c r="Y397">
        <v>2023</v>
      </c>
      <c r="Z397">
        <v>4</v>
      </c>
      <c r="AA397">
        <v>7</v>
      </c>
      <c r="AB397">
        <v>2</v>
      </c>
      <c r="AC397" t="s">
        <v>5873</v>
      </c>
      <c r="AD397">
        <v>0</v>
      </c>
      <c r="AE397">
        <v>121</v>
      </c>
      <c r="AF397">
        <v>0</v>
      </c>
    </row>
    <row r="398" spans="1:34" x14ac:dyDescent="0.2">
      <c r="A398" t="s">
        <v>437</v>
      </c>
      <c r="C398">
        <v>5106550608</v>
      </c>
      <c r="D398">
        <v>2023</v>
      </c>
      <c r="E398" t="s">
        <v>10</v>
      </c>
      <c r="F398" t="s">
        <v>5847</v>
      </c>
      <c r="G398">
        <v>113347</v>
      </c>
      <c r="H398" t="s">
        <v>1346</v>
      </c>
      <c r="I398" t="s">
        <v>1139</v>
      </c>
      <c r="J398" t="s">
        <v>5862</v>
      </c>
      <c r="Q398" t="s">
        <v>5853</v>
      </c>
      <c r="R398" t="s">
        <v>5847</v>
      </c>
      <c r="S398">
        <v>1</v>
      </c>
      <c r="T398" t="s">
        <v>7</v>
      </c>
      <c r="U398">
        <v>675</v>
      </c>
      <c r="V398">
        <v>4800062780</v>
      </c>
      <c r="W398">
        <v>727992</v>
      </c>
      <c r="X398">
        <v>5002857282</v>
      </c>
      <c r="Y398">
        <v>2023</v>
      </c>
      <c r="Z398">
        <v>5</v>
      </c>
      <c r="AA398">
        <v>7</v>
      </c>
      <c r="AB398">
        <v>1</v>
      </c>
      <c r="AC398" t="s">
        <v>5873</v>
      </c>
      <c r="AD398">
        <v>0</v>
      </c>
      <c r="AE398">
        <v>121</v>
      </c>
      <c r="AF398">
        <v>0</v>
      </c>
    </row>
    <row r="399" spans="1:34" x14ac:dyDescent="0.2">
      <c r="A399" t="s">
        <v>437</v>
      </c>
      <c r="C399">
        <v>5106550608</v>
      </c>
      <c r="D399">
        <v>2023</v>
      </c>
      <c r="E399" t="s">
        <v>10</v>
      </c>
      <c r="F399" t="s">
        <v>5847</v>
      </c>
      <c r="G399">
        <v>113347</v>
      </c>
      <c r="H399" t="s">
        <v>1346</v>
      </c>
      <c r="I399" t="s">
        <v>1139</v>
      </c>
      <c r="J399" t="s">
        <v>5862</v>
      </c>
      <c r="Q399" t="s">
        <v>5853</v>
      </c>
      <c r="R399" t="s">
        <v>5847</v>
      </c>
      <c r="S399">
        <v>1</v>
      </c>
      <c r="T399" t="s">
        <v>7</v>
      </c>
      <c r="U399" s="6">
        <v>1296</v>
      </c>
      <c r="V399">
        <v>4800062780</v>
      </c>
      <c r="W399">
        <v>721682</v>
      </c>
      <c r="X399">
        <v>5002857282</v>
      </c>
      <c r="Y399">
        <v>2023</v>
      </c>
      <c r="Z399">
        <v>6</v>
      </c>
      <c r="AA399">
        <v>7</v>
      </c>
      <c r="AB399">
        <v>9</v>
      </c>
      <c r="AC399" t="s">
        <v>5873</v>
      </c>
      <c r="AD399">
        <v>0</v>
      </c>
      <c r="AE399">
        <v>121</v>
      </c>
      <c r="AF399">
        <v>0</v>
      </c>
    </row>
    <row r="400" spans="1:34" x14ac:dyDescent="0.2">
      <c r="A400" t="s">
        <v>437</v>
      </c>
      <c r="C400">
        <v>5106550608</v>
      </c>
      <c r="D400">
        <v>2023</v>
      </c>
      <c r="E400" t="s">
        <v>10</v>
      </c>
      <c r="F400" t="s">
        <v>5847</v>
      </c>
      <c r="G400">
        <v>113347</v>
      </c>
      <c r="H400" t="s">
        <v>1346</v>
      </c>
      <c r="I400" t="s">
        <v>1139</v>
      </c>
      <c r="J400" t="s">
        <v>5862</v>
      </c>
      <c r="Q400" t="s">
        <v>5853</v>
      </c>
      <c r="R400" t="s">
        <v>5847</v>
      </c>
      <c r="S400">
        <v>1</v>
      </c>
      <c r="T400" t="s">
        <v>7</v>
      </c>
      <c r="U400">
        <v>68</v>
      </c>
      <c r="V400">
        <v>4800062780</v>
      </c>
      <c r="W400">
        <v>734544</v>
      </c>
      <c r="X400">
        <v>5002857282</v>
      </c>
      <c r="Y400">
        <v>2023</v>
      </c>
      <c r="Z400">
        <v>7</v>
      </c>
      <c r="AA400">
        <v>7</v>
      </c>
      <c r="AB400">
        <v>17</v>
      </c>
      <c r="AC400" t="s">
        <v>5873</v>
      </c>
      <c r="AD400">
        <v>0</v>
      </c>
      <c r="AE400">
        <v>121</v>
      </c>
      <c r="AF400">
        <v>0</v>
      </c>
    </row>
    <row r="401" spans="1:34" x14ac:dyDescent="0.2">
      <c r="A401" t="s">
        <v>437</v>
      </c>
      <c r="C401">
        <v>5106550611</v>
      </c>
      <c r="D401">
        <v>2023</v>
      </c>
      <c r="E401" t="s">
        <v>10</v>
      </c>
      <c r="F401" t="s">
        <v>5847</v>
      </c>
      <c r="G401">
        <v>108058</v>
      </c>
      <c r="H401" t="s">
        <v>3082</v>
      </c>
      <c r="I401" t="s">
        <v>1139</v>
      </c>
      <c r="J401" t="s">
        <v>5848</v>
      </c>
      <c r="Q401" t="s">
        <v>5853</v>
      </c>
      <c r="R401" t="s">
        <v>5847</v>
      </c>
      <c r="S401">
        <v>1</v>
      </c>
      <c r="T401" t="s">
        <v>7</v>
      </c>
      <c r="U401" s="6">
        <v>18252.8</v>
      </c>
      <c r="V401">
        <v>5400079120</v>
      </c>
      <c r="W401">
        <v>205401</v>
      </c>
      <c r="X401">
        <v>5002857313</v>
      </c>
      <c r="Y401">
        <v>2023</v>
      </c>
      <c r="Z401">
        <v>2</v>
      </c>
      <c r="AA401">
        <v>7</v>
      </c>
      <c r="AB401" s="6">
        <v>4960</v>
      </c>
      <c r="AC401" t="s">
        <v>5873</v>
      </c>
      <c r="AD401">
        <v>0</v>
      </c>
      <c r="AE401" t="s">
        <v>5851</v>
      </c>
      <c r="AF401">
        <v>0</v>
      </c>
    </row>
    <row r="402" spans="1:34" x14ac:dyDescent="0.2">
      <c r="A402" t="s">
        <v>437</v>
      </c>
      <c r="C402">
        <v>5106550612</v>
      </c>
      <c r="D402">
        <v>2023</v>
      </c>
      <c r="E402" t="s">
        <v>10</v>
      </c>
      <c r="F402" t="s">
        <v>5847</v>
      </c>
      <c r="G402">
        <v>112342</v>
      </c>
      <c r="H402" t="s">
        <v>1263</v>
      </c>
      <c r="I402" t="s">
        <v>1139</v>
      </c>
      <c r="J402" t="s">
        <v>5848</v>
      </c>
      <c r="Q402" t="s">
        <v>5859</v>
      </c>
      <c r="R402" t="s">
        <v>5847</v>
      </c>
      <c r="S402">
        <v>1</v>
      </c>
      <c r="T402" t="s">
        <v>7</v>
      </c>
      <c r="U402" s="6">
        <v>1080</v>
      </c>
      <c r="V402">
        <v>4800063820</v>
      </c>
      <c r="W402">
        <v>729548</v>
      </c>
      <c r="X402">
        <v>5002857270</v>
      </c>
      <c r="Y402">
        <v>2023</v>
      </c>
      <c r="Z402">
        <v>1</v>
      </c>
      <c r="AA402">
        <v>7</v>
      </c>
      <c r="AB402">
        <v>1</v>
      </c>
      <c r="AC402" t="s">
        <v>5873</v>
      </c>
      <c r="AD402">
        <v>0</v>
      </c>
      <c r="AE402" t="s">
        <v>5851</v>
      </c>
      <c r="AF402">
        <v>0</v>
      </c>
    </row>
    <row r="403" spans="1:34" x14ac:dyDescent="0.2">
      <c r="A403" t="s">
        <v>437</v>
      </c>
      <c r="C403">
        <v>5106550613</v>
      </c>
      <c r="D403">
        <v>2023</v>
      </c>
      <c r="E403" t="s">
        <v>10</v>
      </c>
      <c r="F403" t="s">
        <v>5847</v>
      </c>
      <c r="G403">
        <v>110185</v>
      </c>
      <c r="H403" t="s">
        <v>5070</v>
      </c>
      <c r="I403" t="s">
        <v>1139</v>
      </c>
      <c r="J403" t="s">
        <v>5862</v>
      </c>
      <c r="Q403" t="s">
        <v>5853</v>
      </c>
      <c r="R403" t="s">
        <v>5847</v>
      </c>
      <c r="S403">
        <v>1</v>
      </c>
      <c r="T403" t="s">
        <v>7</v>
      </c>
      <c r="U403" s="6">
        <v>14365</v>
      </c>
      <c r="V403">
        <v>4800062605</v>
      </c>
      <c r="W403">
        <v>715241</v>
      </c>
      <c r="X403">
        <v>5002857314</v>
      </c>
      <c r="Y403">
        <v>2023</v>
      </c>
      <c r="Z403">
        <v>1</v>
      </c>
      <c r="AA403">
        <v>7</v>
      </c>
      <c r="AB403">
        <v>65</v>
      </c>
      <c r="AC403" t="s">
        <v>5873</v>
      </c>
      <c r="AD403">
        <v>0</v>
      </c>
      <c r="AE403">
        <v>182</v>
      </c>
      <c r="AF403">
        <v>0</v>
      </c>
    </row>
    <row r="404" spans="1:34" x14ac:dyDescent="0.2">
      <c r="A404" t="s">
        <v>437</v>
      </c>
      <c r="C404">
        <v>5106550613</v>
      </c>
      <c r="D404">
        <v>2023</v>
      </c>
      <c r="E404" t="s">
        <v>10</v>
      </c>
      <c r="F404" t="s">
        <v>5847</v>
      </c>
      <c r="G404">
        <v>110185</v>
      </c>
      <c r="H404" t="s">
        <v>5070</v>
      </c>
      <c r="I404" t="s">
        <v>1139</v>
      </c>
      <c r="J404" t="s">
        <v>5862</v>
      </c>
      <c r="Q404" t="s">
        <v>5853</v>
      </c>
      <c r="R404" t="s">
        <v>5847</v>
      </c>
      <c r="S404">
        <v>1</v>
      </c>
      <c r="T404" t="s">
        <v>7</v>
      </c>
      <c r="U404" s="6">
        <v>1575</v>
      </c>
      <c r="V404">
        <v>4800062605</v>
      </c>
      <c r="W404">
        <v>715242</v>
      </c>
      <c r="X404">
        <v>5002857314</v>
      </c>
      <c r="Y404">
        <v>2023</v>
      </c>
      <c r="Z404">
        <v>2</v>
      </c>
      <c r="AA404">
        <v>7</v>
      </c>
      <c r="AB404">
        <v>35</v>
      </c>
      <c r="AC404" t="s">
        <v>5873</v>
      </c>
      <c r="AD404">
        <v>0</v>
      </c>
      <c r="AE404">
        <v>182</v>
      </c>
      <c r="AF404">
        <v>0</v>
      </c>
    </row>
    <row r="405" spans="1:34" x14ac:dyDescent="0.2">
      <c r="A405" t="s">
        <v>437</v>
      </c>
      <c r="C405">
        <v>5106550613</v>
      </c>
      <c r="D405">
        <v>2023</v>
      </c>
      <c r="E405" t="s">
        <v>10</v>
      </c>
      <c r="F405" t="s">
        <v>5847</v>
      </c>
      <c r="G405">
        <v>110185</v>
      </c>
      <c r="H405" t="s">
        <v>5070</v>
      </c>
      <c r="I405" t="s">
        <v>1139</v>
      </c>
      <c r="J405" t="s">
        <v>5862</v>
      </c>
      <c r="Q405" t="s">
        <v>5853</v>
      </c>
      <c r="R405" t="s">
        <v>5847</v>
      </c>
      <c r="S405">
        <v>1</v>
      </c>
      <c r="T405" t="s">
        <v>7</v>
      </c>
      <c r="U405">
        <v>180</v>
      </c>
      <c r="V405">
        <v>4800062605</v>
      </c>
      <c r="W405">
        <v>715246</v>
      </c>
      <c r="X405">
        <v>5002857314</v>
      </c>
      <c r="Y405">
        <v>2023</v>
      </c>
      <c r="Z405">
        <v>3</v>
      </c>
      <c r="AA405">
        <v>7</v>
      </c>
      <c r="AB405">
        <v>20</v>
      </c>
      <c r="AC405" t="s">
        <v>5873</v>
      </c>
      <c r="AD405">
        <v>0</v>
      </c>
      <c r="AE405">
        <v>182</v>
      </c>
      <c r="AF405">
        <v>0</v>
      </c>
    </row>
    <row r="406" spans="1:34" x14ac:dyDescent="0.2">
      <c r="A406" t="s">
        <v>437</v>
      </c>
      <c r="C406">
        <v>5106550613</v>
      </c>
      <c r="D406">
        <v>2023</v>
      </c>
      <c r="E406" t="s">
        <v>10</v>
      </c>
      <c r="F406" t="s">
        <v>5847</v>
      </c>
      <c r="G406">
        <v>110185</v>
      </c>
      <c r="H406" t="s">
        <v>5070</v>
      </c>
      <c r="I406" t="s">
        <v>1139</v>
      </c>
      <c r="J406" t="s">
        <v>5862</v>
      </c>
      <c r="Q406" t="s">
        <v>5853</v>
      </c>
      <c r="R406" t="s">
        <v>5847</v>
      </c>
      <c r="S406">
        <v>1</v>
      </c>
      <c r="T406" t="s">
        <v>7</v>
      </c>
      <c r="U406">
        <v>120</v>
      </c>
      <c r="V406">
        <v>4800062605</v>
      </c>
      <c r="W406">
        <v>715247</v>
      </c>
      <c r="X406">
        <v>5002857314</v>
      </c>
      <c r="Y406">
        <v>2023</v>
      </c>
      <c r="Z406">
        <v>4</v>
      </c>
      <c r="AA406">
        <v>7</v>
      </c>
      <c r="AB406">
        <v>20</v>
      </c>
      <c r="AC406" t="s">
        <v>5873</v>
      </c>
      <c r="AD406">
        <v>0</v>
      </c>
      <c r="AE406">
        <v>182</v>
      </c>
      <c r="AF406">
        <v>0</v>
      </c>
    </row>
    <row r="407" spans="1:34" x14ac:dyDescent="0.2">
      <c r="A407" t="s">
        <v>437</v>
      </c>
      <c r="C407">
        <v>5106550613</v>
      </c>
      <c r="D407">
        <v>2023</v>
      </c>
      <c r="E407" t="s">
        <v>10</v>
      </c>
      <c r="F407" t="s">
        <v>5847</v>
      </c>
      <c r="G407">
        <v>110185</v>
      </c>
      <c r="H407" t="s">
        <v>5070</v>
      </c>
      <c r="I407" t="s">
        <v>1139</v>
      </c>
      <c r="J407" t="s">
        <v>5862</v>
      </c>
      <c r="Q407" t="s">
        <v>5853</v>
      </c>
      <c r="R407" t="s">
        <v>5847</v>
      </c>
      <c r="S407">
        <v>1</v>
      </c>
      <c r="T407" t="s">
        <v>7</v>
      </c>
      <c r="U407">
        <v>185</v>
      </c>
      <c r="V407">
        <v>4800062605</v>
      </c>
      <c r="W407">
        <v>715260</v>
      </c>
      <c r="X407">
        <v>5002857314</v>
      </c>
      <c r="Y407">
        <v>2023</v>
      </c>
      <c r="Z407">
        <v>5</v>
      </c>
      <c r="AA407">
        <v>7</v>
      </c>
      <c r="AB407">
        <v>5</v>
      </c>
      <c r="AC407" t="s">
        <v>5873</v>
      </c>
      <c r="AD407">
        <v>0</v>
      </c>
      <c r="AE407">
        <v>182</v>
      </c>
      <c r="AF407">
        <v>0</v>
      </c>
    </row>
    <row r="408" spans="1:34" x14ac:dyDescent="0.2">
      <c r="A408" t="s">
        <v>437</v>
      </c>
      <c r="C408">
        <v>5106550613</v>
      </c>
      <c r="D408">
        <v>2023</v>
      </c>
      <c r="E408" t="s">
        <v>10</v>
      </c>
      <c r="F408" t="s">
        <v>5847</v>
      </c>
      <c r="G408">
        <v>110185</v>
      </c>
      <c r="H408" t="s">
        <v>5070</v>
      </c>
      <c r="I408" t="s">
        <v>1139</v>
      </c>
      <c r="J408" t="s">
        <v>5862</v>
      </c>
      <c r="Q408" t="s">
        <v>5853</v>
      </c>
      <c r="R408" t="s">
        <v>5847</v>
      </c>
      <c r="S408">
        <v>1</v>
      </c>
      <c r="T408" t="s">
        <v>7</v>
      </c>
      <c r="U408">
        <v>230</v>
      </c>
      <c r="V408">
        <v>4800062605</v>
      </c>
      <c r="W408">
        <v>717130</v>
      </c>
      <c r="X408">
        <v>5002857314</v>
      </c>
      <c r="Y408">
        <v>2023</v>
      </c>
      <c r="Z408">
        <v>6</v>
      </c>
      <c r="AA408">
        <v>7</v>
      </c>
      <c r="AB408">
        <v>10</v>
      </c>
      <c r="AC408" t="s">
        <v>5873</v>
      </c>
      <c r="AD408">
        <v>0</v>
      </c>
      <c r="AE408">
        <v>182</v>
      </c>
      <c r="AF408">
        <v>0</v>
      </c>
    </row>
    <row r="409" spans="1:34" x14ac:dyDescent="0.2">
      <c r="A409" t="s">
        <v>437</v>
      </c>
      <c r="C409">
        <v>5106550613</v>
      </c>
      <c r="D409">
        <v>2023</v>
      </c>
      <c r="E409" t="s">
        <v>10</v>
      </c>
      <c r="F409" t="s">
        <v>5847</v>
      </c>
      <c r="G409">
        <v>110185</v>
      </c>
      <c r="H409" t="s">
        <v>5070</v>
      </c>
      <c r="I409" t="s">
        <v>1139</v>
      </c>
      <c r="J409" t="s">
        <v>5862</v>
      </c>
      <c r="Q409" t="s">
        <v>5853</v>
      </c>
      <c r="R409" t="s">
        <v>5847</v>
      </c>
      <c r="S409">
        <v>1</v>
      </c>
      <c r="T409" t="s">
        <v>7</v>
      </c>
      <c r="U409">
        <v>66</v>
      </c>
      <c r="V409">
        <v>4800062605</v>
      </c>
      <c r="W409">
        <v>717169</v>
      </c>
      <c r="X409">
        <v>5002857314</v>
      </c>
      <c r="Y409">
        <v>2023</v>
      </c>
      <c r="Z409">
        <v>7</v>
      </c>
      <c r="AA409">
        <v>7</v>
      </c>
      <c r="AB409">
        <v>2</v>
      </c>
      <c r="AC409" t="s">
        <v>5873</v>
      </c>
      <c r="AD409">
        <v>0</v>
      </c>
      <c r="AE409">
        <v>182</v>
      </c>
      <c r="AF409">
        <v>0</v>
      </c>
    </row>
    <row r="410" spans="1:34" x14ac:dyDescent="0.2">
      <c r="A410" t="s">
        <v>437</v>
      </c>
      <c r="C410">
        <v>5106550613</v>
      </c>
      <c r="D410">
        <v>2023</v>
      </c>
      <c r="E410" t="s">
        <v>10</v>
      </c>
      <c r="F410" t="s">
        <v>5847</v>
      </c>
      <c r="G410">
        <v>110185</v>
      </c>
      <c r="H410" t="s">
        <v>5070</v>
      </c>
      <c r="I410" t="s">
        <v>1139</v>
      </c>
      <c r="J410" t="s">
        <v>5862</v>
      </c>
      <c r="Q410" t="s">
        <v>5853</v>
      </c>
      <c r="R410" t="s">
        <v>5847</v>
      </c>
      <c r="S410">
        <v>1</v>
      </c>
      <c r="T410" t="s">
        <v>7</v>
      </c>
      <c r="U410">
        <v>144</v>
      </c>
      <c r="V410">
        <v>4800062605</v>
      </c>
      <c r="W410">
        <v>717171</v>
      </c>
      <c r="X410">
        <v>5002857314</v>
      </c>
      <c r="Y410">
        <v>2023</v>
      </c>
      <c r="Z410">
        <v>8</v>
      </c>
      <c r="AA410">
        <v>7</v>
      </c>
      <c r="AB410">
        <v>3</v>
      </c>
      <c r="AC410" t="s">
        <v>5873</v>
      </c>
      <c r="AD410">
        <v>0</v>
      </c>
      <c r="AE410">
        <v>182</v>
      </c>
      <c r="AF410">
        <v>0</v>
      </c>
    </row>
    <row r="411" spans="1:34" x14ac:dyDescent="0.2">
      <c r="A411" t="s">
        <v>437</v>
      </c>
      <c r="C411">
        <v>5106550613</v>
      </c>
      <c r="D411">
        <v>2023</v>
      </c>
      <c r="E411" t="s">
        <v>10</v>
      </c>
      <c r="F411" t="s">
        <v>5847</v>
      </c>
      <c r="G411">
        <v>110185</v>
      </c>
      <c r="H411" t="s">
        <v>5070</v>
      </c>
      <c r="I411" t="s">
        <v>1139</v>
      </c>
      <c r="J411" t="s">
        <v>5862</v>
      </c>
      <c r="Q411" t="s">
        <v>5853</v>
      </c>
      <c r="R411" t="s">
        <v>5847</v>
      </c>
      <c r="S411">
        <v>1</v>
      </c>
      <c r="T411" t="s">
        <v>7</v>
      </c>
      <c r="U411">
        <v>186</v>
      </c>
      <c r="V411">
        <v>4800062605</v>
      </c>
      <c r="W411">
        <v>717172</v>
      </c>
      <c r="X411">
        <v>5002857314</v>
      </c>
      <c r="Y411">
        <v>2023</v>
      </c>
      <c r="Z411">
        <v>9</v>
      </c>
      <c r="AA411">
        <v>7</v>
      </c>
      <c r="AB411">
        <v>3</v>
      </c>
      <c r="AC411" t="s">
        <v>5873</v>
      </c>
      <c r="AD411">
        <v>0</v>
      </c>
      <c r="AE411">
        <v>182</v>
      </c>
      <c r="AF411">
        <v>0</v>
      </c>
    </row>
    <row r="412" spans="1:34" x14ac:dyDescent="0.2">
      <c r="A412" t="s">
        <v>437</v>
      </c>
      <c r="C412">
        <v>5106550613</v>
      </c>
      <c r="D412">
        <v>2023</v>
      </c>
      <c r="E412" t="s">
        <v>10</v>
      </c>
      <c r="F412" t="s">
        <v>5847</v>
      </c>
      <c r="G412">
        <v>110185</v>
      </c>
      <c r="H412" t="s">
        <v>5070</v>
      </c>
      <c r="I412" t="s">
        <v>1139</v>
      </c>
      <c r="J412" t="s">
        <v>5862</v>
      </c>
      <c r="Q412" t="s">
        <v>5853</v>
      </c>
      <c r="R412" t="s">
        <v>5847</v>
      </c>
      <c r="S412">
        <v>1</v>
      </c>
      <c r="T412" t="s">
        <v>7</v>
      </c>
      <c r="U412">
        <v>15</v>
      </c>
      <c r="V412">
        <v>4800062605</v>
      </c>
      <c r="W412">
        <v>717184</v>
      </c>
      <c r="X412">
        <v>5002857314</v>
      </c>
      <c r="Y412">
        <v>2023</v>
      </c>
      <c r="Z412">
        <v>11</v>
      </c>
      <c r="AA412">
        <v>7</v>
      </c>
      <c r="AB412">
        <v>10</v>
      </c>
      <c r="AC412" t="s">
        <v>5873</v>
      </c>
      <c r="AD412">
        <v>0</v>
      </c>
      <c r="AE412">
        <v>182</v>
      </c>
      <c r="AF412">
        <v>0</v>
      </c>
    </row>
    <row r="413" spans="1:34" x14ac:dyDescent="0.2">
      <c r="A413" t="s">
        <v>437</v>
      </c>
      <c r="C413">
        <v>5106550613</v>
      </c>
      <c r="D413">
        <v>2023</v>
      </c>
      <c r="E413" t="s">
        <v>10</v>
      </c>
      <c r="F413" t="s">
        <v>5847</v>
      </c>
      <c r="G413">
        <v>110185</v>
      </c>
      <c r="H413" t="s">
        <v>5070</v>
      </c>
      <c r="I413" t="s">
        <v>1139</v>
      </c>
      <c r="J413" t="s">
        <v>5862</v>
      </c>
      <c r="Q413" t="s">
        <v>5853</v>
      </c>
      <c r="R413" t="s">
        <v>5847</v>
      </c>
      <c r="S413">
        <v>1</v>
      </c>
      <c r="T413" t="s">
        <v>7</v>
      </c>
      <c r="U413">
        <v>108</v>
      </c>
      <c r="V413">
        <v>4800062605</v>
      </c>
      <c r="W413">
        <v>718509</v>
      </c>
      <c r="X413">
        <v>5002857314</v>
      </c>
      <c r="Y413">
        <v>2023</v>
      </c>
      <c r="Z413">
        <v>10</v>
      </c>
      <c r="AA413">
        <v>7</v>
      </c>
      <c r="AB413">
        <v>1</v>
      </c>
      <c r="AC413" t="s">
        <v>5873</v>
      </c>
      <c r="AD413">
        <v>0</v>
      </c>
      <c r="AE413">
        <v>182</v>
      </c>
      <c r="AF413">
        <v>0</v>
      </c>
    </row>
    <row r="414" spans="1:34" x14ac:dyDescent="0.2">
      <c r="A414" t="s">
        <v>437</v>
      </c>
      <c r="C414">
        <v>5106550715</v>
      </c>
      <c r="D414">
        <v>2023</v>
      </c>
      <c r="E414" t="s">
        <v>10</v>
      </c>
      <c r="F414" t="s">
        <v>5847</v>
      </c>
      <c r="G414">
        <v>303497</v>
      </c>
      <c r="H414" t="s">
        <v>5425</v>
      </c>
      <c r="I414" t="s">
        <v>1139</v>
      </c>
      <c r="J414" t="s">
        <v>5848</v>
      </c>
      <c r="Q414" t="s">
        <v>5854</v>
      </c>
      <c r="R414" t="s">
        <v>5847</v>
      </c>
      <c r="S414">
        <v>1</v>
      </c>
      <c r="T414" t="s">
        <v>7</v>
      </c>
      <c r="U414" s="6">
        <v>34400</v>
      </c>
      <c r="V414">
        <v>4900019396</v>
      </c>
      <c r="X414">
        <v>1002166525</v>
      </c>
      <c r="Y414">
        <v>2023</v>
      </c>
      <c r="AB414">
        <v>1</v>
      </c>
      <c r="AE414" t="s">
        <v>5851</v>
      </c>
      <c r="AF414">
        <v>0</v>
      </c>
    </row>
    <row r="415" spans="1:34" x14ac:dyDescent="0.2">
      <c r="A415" t="s">
        <v>437</v>
      </c>
      <c r="C415">
        <v>5106550716</v>
      </c>
      <c r="D415">
        <v>2023</v>
      </c>
      <c r="E415" t="s">
        <v>10</v>
      </c>
      <c r="F415" t="s">
        <v>5847</v>
      </c>
      <c r="G415">
        <v>115615</v>
      </c>
      <c r="H415" t="s">
        <v>5589</v>
      </c>
      <c r="I415" t="s">
        <v>1139</v>
      </c>
      <c r="J415" t="s">
        <v>5848</v>
      </c>
      <c r="Q415" t="s">
        <v>5852</v>
      </c>
      <c r="R415" t="s">
        <v>5847</v>
      </c>
      <c r="S415">
        <v>1</v>
      </c>
      <c r="T415" t="s">
        <v>7</v>
      </c>
      <c r="U415" s="6">
        <v>15750</v>
      </c>
      <c r="V415">
        <v>4300140804</v>
      </c>
      <c r="X415">
        <v>1002165351</v>
      </c>
      <c r="Y415">
        <v>2023</v>
      </c>
      <c r="Z415">
        <v>1</v>
      </c>
      <c r="AB415">
        <v>1</v>
      </c>
      <c r="AC415" t="s">
        <v>5873</v>
      </c>
      <c r="AD415">
        <v>0</v>
      </c>
      <c r="AE415" t="s">
        <v>5851</v>
      </c>
      <c r="AF415">
        <v>0</v>
      </c>
      <c r="AG415">
        <v>5857484</v>
      </c>
      <c r="AH415">
        <v>2</v>
      </c>
    </row>
    <row r="416" spans="1:34" x14ac:dyDescent="0.2">
      <c r="A416" t="s">
        <v>437</v>
      </c>
      <c r="C416">
        <v>5106550748</v>
      </c>
      <c r="D416">
        <v>2023</v>
      </c>
      <c r="E416" t="s">
        <v>10</v>
      </c>
      <c r="F416" t="s">
        <v>5847</v>
      </c>
      <c r="G416">
        <v>103027</v>
      </c>
      <c r="H416" t="s">
        <v>5233</v>
      </c>
      <c r="I416" t="s">
        <v>1139</v>
      </c>
      <c r="J416" t="s">
        <v>5862</v>
      </c>
      <c r="Q416" t="s">
        <v>5961</v>
      </c>
      <c r="R416" t="s">
        <v>5847</v>
      </c>
      <c r="S416">
        <v>1</v>
      </c>
      <c r="T416" t="s">
        <v>7</v>
      </c>
      <c r="U416" s="6">
        <v>477000</v>
      </c>
      <c r="V416">
        <v>5400078181</v>
      </c>
      <c r="W416">
        <v>102358</v>
      </c>
      <c r="X416">
        <v>5002862459</v>
      </c>
      <c r="Y416">
        <v>2023</v>
      </c>
      <c r="Z416">
        <v>1</v>
      </c>
      <c r="AA416">
        <v>7</v>
      </c>
      <c r="AB416" s="6">
        <v>1800</v>
      </c>
      <c r="AC416" t="s">
        <v>418</v>
      </c>
      <c r="AD416">
        <v>0</v>
      </c>
      <c r="AE416">
        <v>14</v>
      </c>
      <c r="AF416">
        <v>0</v>
      </c>
    </row>
    <row r="417" spans="1:32" x14ac:dyDescent="0.2">
      <c r="A417" t="s">
        <v>437</v>
      </c>
      <c r="C417">
        <v>5106550748</v>
      </c>
      <c r="D417">
        <v>2023</v>
      </c>
      <c r="E417" t="s">
        <v>10</v>
      </c>
      <c r="F417" t="s">
        <v>5847</v>
      </c>
      <c r="G417">
        <v>103027</v>
      </c>
      <c r="H417" t="s">
        <v>5233</v>
      </c>
      <c r="I417" t="s">
        <v>1139</v>
      </c>
      <c r="J417" t="s">
        <v>5862</v>
      </c>
      <c r="Q417" t="s">
        <v>5961</v>
      </c>
      <c r="R417" t="s">
        <v>5847</v>
      </c>
      <c r="S417">
        <v>1</v>
      </c>
      <c r="T417" t="s">
        <v>7</v>
      </c>
      <c r="U417" s="6">
        <v>848000</v>
      </c>
      <c r="V417">
        <v>5400078181</v>
      </c>
      <c r="W417">
        <v>102358</v>
      </c>
      <c r="X417">
        <v>5002862459</v>
      </c>
      <c r="Y417">
        <v>2023</v>
      </c>
      <c r="Z417">
        <v>2</v>
      </c>
      <c r="AA417">
        <v>7</v>
      </c>
      <c r="AB417" s="6">
        <v>3200</v>
      </c>
      <c r="AC417" t="s">
        <v>418</v>
      </c>
      <c r="AD417">
        <v>0</v>
      </c>
      <c r="AE417">
        <v>14</v>
      </c>
      <c r="AF417">
        <v>0</v>
      </c>
    </row>
    <row r="418" spans="1:32" x14ac:dyDescent="0.2">
      <c r="A418" t="s">
        <v>437</v>
      </c>
      <c r="C418">
        <v>5106550761</v>
      </c>
      <c r="D418">
        <v>2023</v>
      </c>
      <c r="E418" t="s">
        <v>10</v>
      </c>
      <c r="F418" t="s">
        <v>5847</v>
      </c>
      <c r="G418">
        <v>107942</v>
      </c>
      <c r="H418" t="s">
        <v>5263</v>
      </c>
      <c r="I418" t="s">
        <v>1139</v>
      </c>
      <c r="J418" t="s">
        <v>5862</v>
      </c>
      <c r="Q418" t="s">
        <v>5854</v>
      </c>
      <c r="R418" t="s">
        <v>5847</v>
      </c>
      <c r="S418">
        <v>1</v>
      </c>
      <c r="T418" t="s">
        <v>7</v>
      </c>
      <c r="U418" s="6">
        <v>6650</v>
      </c>
      <c r="V418">
        <v>4800062387</v>
      </c>
      <c r="W418">
        <v>706909</v>
      </c>
      <c r="X418">
        <v>5002862534</v>
      </c>
      <c r="Y418">
        <v>2023</v>
      </c>
      <c r="Z418">
        <v>1</v>
      </c>
      <c r="AA418">
        <v>7</v>
      </c>
      <c r="AB418">
        <v>20</v>
      </c>
      <c r="AC418" t="s">
        <v>5952</v>
      </c>
      <c r="AD418">
        <v>0</v>
      </c>
      <c r="AE418">
        <v>121</v>
      </c>
      <c r="AF418">
        <v>0</v>
      </c>
    </row>
    <row r="419" spans="1:32" x14ac:dyDescent="0.2">
      <c r="A419" t="s">
        <v>437</v>
      </c>
      <c r="C419">
        <v>5106550761</v>
      </c>
      <c r="D419">
        <v>2023</v>
      </c>
      <c r="E419" t="s">
        <v>10</v>
      </c>
      <c r="F419" t="s">
        <v>5847</v>
      </c>
      <c r="G419">
        <v>107942</v>
      </c>
      <c r="H419" t="s">
        <v>5263</v>
      </c>
      <c r="I419" t="s">
        <v>1139</v>
      </c>
      <c r="J419" t="s">
        <v>5862</v>
      </c>
      <c r="Q419" t="s">
        <v>5854</v>
      </c>
      <c r="R419" t="s">
        <v>5847</v>
      </c>
      <c r="S419">
        <v>1</v>
      </c>
      <c r="T419" t="s">
        <v>7</v>
      </c>
      <c r="U419" s="6">
        <v>4674</v>
      </c>
      <c r="V419">
        <v>4800062387</v>
      </c>
      <c r="W419">
        <v>725560</v>
      </c>
      <c r="X419">
        <v>5002862534</v>
      </c>
      <c r="Y419">
        <v>2023</v>
      </c>
      <c r="Z419">
        <v>3</v>
      </c>
      <c r="AA419">
        <v>7</v>
      </c>
      <c r="AB419">
        <v>12</v>
      </c>
      <c r="AC419" t="s">
        <v>5873</v>
      </c>
      <c r="AD419">
        <v>0</v>
      </c>
      <c r="AE419">
        <v>121</v>
      </c>
      <c r="AF419">
        <v>0</v>
      </c>
    </row>
    <row r="420" spans="1:32" x14ac:dyDescent="0.2">
      <c r="A420" t="s">
        <v>437</v>
      </c>
      <c r="C420">
        <v>5106550761</v>
      </c>
      <c r="D420">
        <v>2023</v>
      </c>
      <c r="E420" t="s">
        <v>10</v>
      </c>
      <c r="F420" t="s">
        <v>5847</v>
      </c>
      <c r="G420">
        <v>107942</v>
      </c>
      <c r="H420" t="s">
        <v>5263</v>
      </c>
      <c r="I420" t="s">
        <v>1139</v>
      </c>
      <c r="J420" t="s">
        <v>5862</v>
      </c>
      <c r="Q420" t="s">
        <v>5854</v>
      </c>
      <c r="R420" t="s">
        <v>5847</v>
      </c>
      <c r="S420">
        <v>1</v>
      </c>
      <c r="T420" t="s">
        <v>7</v>
      </c>
      <c r="U420" s="6">
        <v>2090</v>
      </c>
      <c r="V420">
        <v>4800062387</v>
      </c>
      <c r="W420">
        <v>706931</v>
      </c>
      <c r="X420">
        <v>5002862534</v>
      </c>
      <c r="Y420">
        <v>2023</v>
      </c>
      <c r="Z420">
        <v>4</v>
      </c>
      <c r="AA420">
        <v>7</v>
      </c>
      <c r="AB420">
        <v>20</v>
      </c>
      <c r="AC420" t="s">
        <v>5873</v>
      </c>
      <c r="AD420">
        <v>0</v>
      </c>
      <c r="AE420">
        <v>121</v>
      </c>
      <c r="AF420">
        <v>0</v>
      </c>
    </row>
    <row r="421" spans="1:32" x14ac:dyDescent="0.2">
      <c r="A421" t="s">
        <v>437</v>
      </c>
      <c r="C421">
        <v>5106550761</v>
      </c>
      <c r="D421">
        <v>2023</v>
      </c>
      <c r="E421" t="s">
        <v>10</v>
      </c>
      <c r="F421" t="s">
        <v>5847</v>
      </c>
      <c r="G421">
        <v>107942</v>
      </c>
      <c r="H421" t="s">
        <v>5263</v>
      </c>
      <c r="I421" t="s">
        <v>1139</v>
      </c>
      <c r="J421" t="s">
        <v>5862</v>
      </c>
      <c r="Q421" t="s">
        <v>5854</v>
      </c>
      <c r="R421" t="s">
        <v>5847</v>
      </c>
      <c r="S421">
        <v>1</v>
      </c>
      <c r="T421" t="s">
        <v>7</v>
      </c>
      <c r="U421">
        <v>380</v>
      </c>
      <c r="V421">
        <v>4800062387</v>
      </c>
      <c r="W421">
        <v>706890</v>
      </c>
      <c r="X421">
        <v>5002862534</v>
      </c>
      <c r="Y421">
        <v>2023</v>
      </c>
      <c r="Z421">
        <v>2</v>
      </c>
      <c r="AA421">
        <v>7</v>
      </c>
      <c r="AB421">
        <v>50</v>
      </c>
      <c r="AC421" t="s">
        <v>5873</v>
      </c>
      <c r="AD421">
        <v>0</v>
      </c>
      <c r="AE421">
        <v>121</v>
      </c>
      <c r="AF421">
        <v>0</v>
      </c>
    </row>
    <row r="422" spans="1:32" x14ac:dyDescent="0.2">
      <c r="A422" t="s">
        <v>437</v>
      </c>
      <c r="C422">
        <v>5106550762</v>
      </c>
      <c r="D422">
        <v>2023</v>
      </c>
      <c r="E422" t="s">
        <v>10</v>
      </c>
      <c r="F422" t="s">
        <v>5847</v>
      </c>
      <c r="G422">
        <v>102788</v>
      </c>
      <c r="H422" t="s">
        <v>2514</v>
      </c>
      <c r="I422" t="s">
        <v>1139</v>
      </c>
      <c r="J422" t="s">
        <v>5862</v>
      </c>
      <c r="Q422" t="s">
        <v>5854</v>
      </c>
      <c r="R422" t="s">
        <v>5847</v>
      </c>
      <c r="S422">
        <v>1</v>
      </c>
      <c r="T422" t="s">
        <v>7</v>
      </c>
      <c r="U422" s="6">
        <v>2040</v>
      </c>
      <c r="V422">
        <v>4800063831</v>
      </c>
      <c r="W422">
        <v>712866</v>
      </c>
      <c r="X422">
        <v>5002862562</v>
      </c>
      <c r="Y422">
        <v>2023</v>
      </c>
      <c r="Z422">
        <v>1</v>
      </c>
      <c r="AA422">
        <v>7</v>
      </c>
      <c r="AB422">
        <v>20</v>
      </c>
      <c r="AC422" t="s">
        <v>5850</v>
      </c>
      <c r="AD422">
        <v>0</v>
      </c>
      <c r="AE422">
        <v>121</v>
      </c>
      <c r="AF422">
        <v>0</v>
      </c>
    </row>
    <row r="423" spans="1:32" x14ac:dyDescent="0.2">
      <c r="A423" t="s">
        <v>437</v>
      </c>
      <c r="C423">
        <v>5106550764</v>
      </c>
      <c r="D423">
        <v>2023</v>
      </c>
      <c r="E423" t="s">
        <v>10</v>
      </c>
      <c r="F423" t="s">
        <v>5847</v>
      </c>
      <c r="G423">
        <v>107942</v>
      </c>
      <c r="H423" t="s">
        <v>5263</v>
      </c>
      <c r="I423" t="s">
        <v>1139</v>
      </c>
      <c r="J423" t="s">
        <v>5862</v>
      </c>
      <c r="Q423" t="s">
        <v>5854</v>
      </c>
      <c r="R423" t="s">
        <v>5847</v>
      </c>
      <c r="S423">
        <v>1</v>
      </c>
      <c r="T423" t="s">
        <v>7</v>
      </c>
      <c r="U423" s="6">
        <v>1150</v>
      </c>
      <c r="V423">
        <v>4800063806</v>
      </c>
      <c r="W423">
        <v>735387</v>
      </c>
      <c r="X423">
        <v>5002862532</v>
      </c>
      <c r="Y423">
        <v>2023</v>
      </c>
      <c r="Z423">
        <v>1</v>
      </c>
      <c r="AA423">
        <v>7</v>
      </c>
      <c r="AB423">
        <v>200</v>
      </c>
      <c r="AC423" t="s">
        <v>5873</v>
      </c>
      <c r="AD423">
        <v>0</v>
      </c>
      <c r="AE423">
        <v>121</v>
      </c>
      <c r="AF423">
        <v>0</v>
      </c>
    </row>
    <row r="424" spans="1:32" x14ac:dyDescent="0.2">
      <c r="A424" t="s">
        <v>437</v>
      </c>
      <c r="C424">
        <v>5106550797</v>
      </c>
      <c r="D424">
        <v>2023</v>
      </c>
      <c r="E424" t="s">
        <v>10</v>
      </c>
      <c r="F424" t="s">
        <v>5948</v>
      </c>
      <c r="G424">
        <v>102788</v>
      </c>
      <c r="H424" t="s">
        <v>2514</v>
      </c>
      <c r="I424" t="s">
        <v>1139</v>
      </c>
      <c r="J424" t="s">
        <v>5862</v>
      </c>
      <c r="Q424" t="s">
        <v>5854</v>
      </c>
      <c r="R424" t="s">
        <v>5948</v>
      </c>
      <c r="S424">
        <v>1</v>
      </c>
      <c r="T424" t="s">
        <v>7</v>
      </c>
      <c r="U424" s="6">
        <v>10160</v>
      </c>
      <c r="V424">
        <v>4800062828</v>
      </c>
      <c r="W424">
        <v>712824</v>
      </c>
      <c r="X424">
        <v>5002862561</v>
      </c>
      <c r="Y424">
        <v>2023</v>
      </c>
      <c r="Z424">
        <v>1</v>
      </c>
      <c r="AA424">
        <v>7</v>
      </c>
      <c r="AB424">
        <v>40</v>
      </c>
      <c r="AC424" t="s">
        <v>5850</v>
      </c>
      <c r="AD424">
        <v>0</v>
      </c>
      <c r="AE424">
        <v>121</v>
      </c>
      <c r="AF424">
        <v>0</v>
      </c>
    </row>
    <row r="425" spans="1:32" x14ac:dyDescent="0.2">
      <c r="A425" t="s">
        <v>437</v>
      </c>
      <c r="C425">
        <v>5106550797</v>
      </c>
      <c r="D425">
        <v>2023</v>
      </c>
      <c r="E425" t="s">
        <v>10</v>
      </c>
      <c r="F425" t="s">
        <v>5948</v>
      </c>
      <c r="G425">
        <v>102788</v>
      </c>
      <c r="H425" t="s">
        <v>2514</v>
      </c>
      <c r="I425" t="s">
        <v>1139</v>
      </c>
      <c r="J425" t="s">
        <v>5862</v>
      </c>
      <c r="Q425" t="s">
        <v>5854</v>
      </c>
      <c r="R425" t="s">
        <v>5948</v>
      </c>
      <c r="S425">
        <v>1</v>
      </c>
      <c r="T425" t="s">
        <v>7</v>
      </c>
      <c r="U425" s="6">
        <v>2950</v>
      </c>
      <c r="V425">
        <v>4800062828</v>
      </c>
      <c r="W425">
        <v>712823</v>
      </c>
      <c r="X425">
        <v>5002862561</v>
      </c>
      <c r="Y425">
        <v>2023</v>
      </c>
      <c r="Z425">
        <v>2</v>
      </c>
      <c r="AA425">
        <v>7</v>
      </c>
      <c r="AB425">
        <v>25</v>
      </c>
      <c r="AC425" t="s">
        <v>5850</v>
      </c>
      <c r="AD425">
        <v>0</v>
      </c>
      <c r="AE425">
        <v>121</v>
      </c>
      <c r="AF425">
        <v>0</v>
      </c>
    </row>
    <row r="426" spans="1:32" x14ac:dyDescent="0.2">
      <c r="A426" t="s">
        <v>437</v>
      </c>
      <c r="C426">
        <v>5106550852</v>
      </c>
      <c r="D426">
        <v>2023</v>
      </c>
      <c r="E426" t="s">
        <v>10</v>
      </c>
      <c r="F426" t="s">
        <v>5948</v>
      </c>
      <c r="G426">
        <v>103065</v>
      </c>
      <c r="H426" t="s">
        <v>5672</v>
      </c>
      <c r="I426" t="s">
        <v>1139</v>
      </c>
      <c r="J426" t="s">
        <v>5862</v>
      </c>
      <c r="Q426" t="s">
        <v>5849</v>
      </c>
      <c r="R426" t="s">
        <v>5948</v>
      </c>
      <c r="S426">
        <v>1</v>
      </c>
      <c r="T426" t="s">
        <v>7</v>
      </c>
      <c r="U426" s="6">
        <v>10000</v>
      </c>
      <c r="V426">
        <v>4800063909</v>
      </c>
      <c r="W426">
        <v>748073</v>
      </c>
      <c r="X426">
        <v>5002862178</v>
      </c>
      <c r="Y426">
        <v>2023</v>
      </c>
      <c r="Z426">
        <v>1</v>
      </c>
      <c r="AA426">
        <v>7</v>
      </c>
      <c r="AB426">
        <v>4</v>
      </c>
      <c r="AC426" t="s">
        <v>5873</v>
      </c>
      <c r="AD426">
        <v>0</v>
      </c>
      <c r="AE426">
        <v>7</v>
      </c>
      <c r="AF426">
        <v>0</v>
      </c>
    </row>
    <row r="427" spans="1:32" x14ac:dyDescent="0.2">
      <c r="A427" t="s">
        <v>437</v>
      </c>
      <c r="C427">
        <v>5106550910</v>
      </c>
      <c r="D427">
        <v>2023</v>
      </c>
      <c r="E427" t="s">
        <v>10</v>
      </c>
      <c r="F427" t="s">
        <v>5948</v>
      </c>
      <c r="G427">
        <v>107942</v>
      </c>
      <c r="H427" t="s">
        <v>5263</v>
      </c>
      <c r="I427" t="s">
        <v>1139</v>
      </c>
      <c r="J427" t="s">
        <v>5862</v>
      </c>
      <c r="Q427" t="s">
        <v>5849</v>
      </c>
      <c r="R427" t="s">
        <v>5948</v>
      </c>
      <c r="S427">
        <v>1</v>
      </c>
      <c r="T427" t="s">
        <v>7</v>
      </c>
      <c r="U427" s="6">
        <v>5320</v>
      </c>
      <c r="V427">
        <v>4800062387</v>
      </c>
      <c r="W427">
        <v>706930</v>
      </c>
      <c r="X427">
        <v>5002862535</v>
      </c>
      <c r="Y427">
        <v>2023</v>
      </c>
      <c r="Z427">
        <v>2</v>
      </c>
      <c r="AA427">
        <v>7</v>
      </c>
      <c r="AB427">
        <v>200</v>
      </c>
      <c r="AC427" t="s">
        <v>5873</v>
      </c>
      <c r="AD427">
        <v>0</v>
      </c>
      <c r="AE427">
        <v>121</v>
      </c>
      <c r="AF427">
        <v>0</v>
      </c>
    </row>
    <row r="428" spans="1:32" x14ac:dyDescent="0.2">
      <c r="A428" t="s">
        <v>437</v>
      </c>
      <c r="C428">
        <v>5106550910</v>
      </c>
      <c r="D428">
        <v>2023</v>
      </c>
      <c r="E428" t="s">
        <v>10</v>
      </c>
      <c r="F428" t="s">
        <v>5948</v>
      </c>
      <c r="G428">
        <v>107942</v>
      </c>
      <c r="H428" t="s">
        <v>5263</v>
      </c>
      <c r="I428" t="s">
        <v>1139</v>
      </c>
      <c r="J428" t="s">
        <v>5862</v>
      </c>
      <c r="Q428" t="s">
        <v>5849</v>
      </c>
      <c r="R428" t="s">
        <v>5948</v>
      </c>
      <c r="S428">
        <v>1</v>
      </c>
      <c r="T428" t="s">
        <v>7</v>
      </c>
      <c r="U428" s="6">
        <v>1045</v>
      </c>
      <c r="V428">
        <v>4800062387</v>
      </c>
      <c r="W428">
        <v>706931</v>
      </c>
      <c r="X428">
        <v>5002862535</v>
      </c>
      <c r="Y428">
        <v>2023</v>
      </c>
      <c r="Z428">
        <v>3</v>
      </c>
      <c r="AA428">
        <v>7</v>
      </c>
      <c r="AB428">
        <v>10</v>
      </c>
      <c r="AC428" t="s">
        <v>5873</v>
      </c>
      <c r="AD428">
        <v>0</v>
      </c>
      <c r="AE428">
        <v>121</v>
      </c>
      <c r="AF428">
        <v>0</v>
      </c>
    </row>
    <row r="429" spans="1:32" x14ac:dyDescent="0.2">
      <c r="A429" t="s">
        <v>437</v>
      </c>
      <c r="C429">
        <v>5106550910</v>
      </c>
      <c r="D429">
        <v>2023</v>
      </c>
      <c r="E429" t="s">
        <v>10</v>
      </c>
      <c r="F429" t="s">
        <v>5948</v>
      </c>
      <c r="G429">
        <v>107942</v>
      </c>
      <c r="H429" t="s">
        <v>5263</v>
      </c>
      <c r="I429" t="s">
        <v>1139</v>
      </c>
      <c r="J429" t="s">
        <v>5862</v>
      </c>
      <c r="Q429" t="s">
        <v>5849</v>
      </c>
      <c r="R429" t="s">
        <v>5948</v>
      </c>
      <c r="S429">
        <v>1</v>
      </c>
      <c r="T429" t="s">
        <v>7</v>
      </c>
      <c r="U429" s="6">
        <v>2850</v>
      </c>
      <c r="V429">
        <v>4800062387</v>
      </c>
      <c r="W429">
        <v>713740</v>
      </c>
      <c r="X429">
        <v>5002862535</v>
      </c>
      <c r="Y429">
        <v>2023</v>
      </c>
      <c r="Z429">
        <v>4</v>
      </c>
      <c r="AA429">
        <v>7</v>
      </c>
      <c r="AB429">
        <v>20</v>
      </c>
      <c r="AC429" t="s">
        <v>5873</v>
      </c>
      <c r="AD429">
        <v>0</v>
      </c>
      <c r="AE429">
        <v>121</v>
      </c>
      <c r="AF429">
        <v>0</v>
      </c>
    </row>
    <row r="430" spans="1:32" x14ac:dyDescent="0.2">
      <c r="A430" t="s">
        <v>437</v>
      </c>
      <c r="C430">
        <v>5106550910</v>
      </c>
      <c r="D430">
        <v>2023</v>
      </c>
      <c r="E430" t="s">
        <v>10</v>
      </c>
      <c r="F430" t="s">
        <v>5948</v>
      </c>
      <c r="G430">
        <v>107942</v>
      </c>
      <c r="H430" t="s">
        <v>5263</v>
      </c>
      <c r="I430" t="s">
        <v>1139</v>
      </c>
      <c r="J430" t="s">
        <v>5862</v>
      </c>
      <c r="Q430" t="s">
        <v>5849</v>
      </c>
      <c r="R430" t="s">
        <v>5948</v>
      </c>
      <c r="S430">
        <v>1</v>
      </c>
      <c r="T430" t="s">
        <v>7</v>
      </c>
      <c r="U430">
        <v>612.75</v>
      </c>
      <c r="V430">
        <v>4800062387</v>
      </c>
      <c r="W430">
        <v>718467</v>
      </c>
      <c r="X430">
        <v>5002862535</v>
      </c>
      <c r="Y430">
        <v>2023</v>
      </c>
      <c r="Z430">
        <v>5</v>
      </c>
      <c r="AA430">
        <v>7</v>
      </c>
      <c r="AB430">
        <v>3</v>
      </c>
      <c r="AC430" t="s">
        <v>5877</v>
      </c>
      <c r="AD430">
        <v>0</v>
      </c>
      <c r="AE430">
        <v>121</v>
      </c>
      <c r="AF430">
        <v>0</v>
      </c>
    </row>
    <row r="431" spans="1:32" x14ac:dyDescent="0.2">
      <c r="A431" t="s">
        <v>437</v>
      </c>
      <c r="C431">
        <v>5106550910</v>
      </c>
      <c r="D431">
        <v>2023</v>
      </c>
      <c r="E431" t="s">
        <v>10</v>
      </c>
      <c r="F431" t="s">
        <v>5948</v>
      </c>
      <c r="G431">
        <v>107942</v>
      </c>
      <c r="H431" t="s">
        <v>5263</v>
      </c>
      <c r="I431" t="s">
        <v>1139</v>
      </c>
      <c r="J431" t="s">
        <v>5862</v>
      </c>
      <c r="Q431" t="s">
        <v>5849</v>
      </c>
      <c r="R431" t="s">
        <v>5948</v>
      </c>
      <c r="S431">
        <v>1</v>
      </c>
      <c r="T431" t="s">
        <v>7</v>
      </c>
      <c r="U431" s="6">
        <v>30400</v>
      </c>
      <c r="V431">
        <v>4800062387</v>
      </c>
      <c r="W431">
        <v>712507</v>
      </c>
      <c r="X431">
        <v>5002862535</v>
      </c>
      <c r="Y431">
        <v>2023</v>
      </c>
      <c r="Z431">
        <v>6</v>
      </c>
      <c r="AA431">
        <v>7</v>
      </c>
      <c r="AB431" s="6">
        <v>20000</v>
      </c>
      <c r="AC431" t="s">
        <v>5873</v>
      </c>
      <c r="AD431">
        <v>0</v>
      </c>
      <c r="AE431">
        <v>121</v>
      </c>
      <c r="AF431">
        <v>0</v>
      </c>
    </row>
    <row r="432" spans="1:32" x14ac:dyDescent="0.2">
      <c r="A432" t="s">
        <v>437</v>
      </c>
      <c r="C432">
        <v>5106550910</v>
      </c>
      <c r="D432">
        <v>2023</v>
      </c>
      <c r="E432" t="s">
        <v>10</v>
      </c>
      <c r="F432" t="s">
        <v>5948</v>
      </c>
      <c r="G432">
        <v>107942</v>
      </c>
      <c r="H432" t="s">
        <v>5263</v>
      </c>
      <c r="I432" t="s">
        <v>1139</v>
      </c>
      <c r="J432" t="s">
        <v>5862</v>
      </c>
      <c r="Q432" t="s">
        <v>5849</v>
      </c>
      <c r="R432" t="s">
        <v>5948</v>
      </c>
      <c r="S432">
        <v>1</v>
      </c>
      <c r="T432" t="s">
        <v>7</v>
      </c>
      <c r="U432" s="6">
        <v>23180</v>
      </c>
      <c r="V432">
        <v>4800062387</v>
      </c>
      <c r="W432">
        <v>729980</v>
      </c>
      <c r="X432">
        <v>5002862535</v>
      </c>
      <c r="Y432">
        <v>2023</v>
      </c>
      <c r="Z432">
        <v>1</v>
      </c>
      <c r="AA432">
        <v>7</v>
      </c>
      <c r="AB432">
        <v>400</v>
      </c>
      <c r="AC432" t="s">
        <v>5952</v>
      </c>
      <c r="AD432">
        <v>0</v>
      </c>
      <c r="AE432">
        <v>121</v>
      </c>
      <c r="AF432">
        <v>0</v>
      </c>
    </row>
    <row r="433" spans="1:34" x14ac:dyDescent="0.2">
      <c r="A433" t="s">
        <v>437</v>
      </c>
      <c r="C433">
        <v>5106551032</v>
      </c>
      <c r="D433">
        <v>2023</v>
      </c>
      <c r="E433" t="s">
        <v>10</v>
      </c>
      <c r="F433" t="s">
        <v>5948</v>
      </c>
      <c r="G433">
        <v>302046</v>
      </c>
      <c r="H433" t="s">
        <v>3309</v>
      </c>
      <c r="I433" t="s">
        <v>1139</v>
      </c>
      <c r="J433" t="s">
        <v>5862</v>
      </c>
      <c r="Q433" t="s">
        <v>5854</v>
      </c>
      <c r="R433" t="s">
        <v>5948</v>
      </c>
      <c r="S433">
        <v>1</v>
      </c>
      <c r="T433" t="s">
        <v>7</v>
      </c>
      <c r="U433" s="6">
        <v>47250</v>
      </c>
      <c r="V433">
        <v>4900019451</v>
      </c>
      <c r="W433">
        <v>745379</v>
      </c>
      <c r="X433">
        <v>5002862525</v>
      </c>
      <c r="Y433">
        <v>2023</v>
      </c>
      <c r="Z433">
        <v>1</v>
      </c>
      <c r="AA433">
        <v>7</v>
      </c>
      <c r="AB433">
        <v>150</v>
      </c>
      <c r="AC433" t="s">
        <v>5938</v>
      </c>
      <c r="AD433">
        <v>0</v>
      </c>
      <c r="AE433">
        <v>6</v>
      </c>
      <c r="AF433">
        <v>0</v>
      </c>
    </row>
    <row r="434" spans="1:34" x14ac:dyDescent="0.2">
      <c r="A434" t="s">
        <v>2385</v>
      </c>
      <c r="C434">
        <v>5106541918</v>
      </c>
      <c r="D434">
        <v>2023</v>
      </c>
      <c r="E434" t="s">
        <v>10</v>
      </c>
      <c r="F434" t="s">
        <v>5931</v>
      </c>
      <c r="G434">
        <v>119485</v>
      </c>
      <c r="H434" t="s">
        <v>2380</v>
      </c>
      <c r="I434" t="s">
        <v>1339</v>
      </c>
      <c r="J434" t="s">
        <v>5848</v>
      </c>
      <c r="Q434" t="s">
        <v>5949</v>
      </c>
      <c r="R434" t="s">
        <v>5931</v>
      </c>
      <c r="S434">
        <v>1</v>
      </c>
      <c r="T434" t="s">
        <v>7</v>
      </c>
      <c r="U434" s="6">
        <v>121912</v>
      </c>
      <c r="V434">
        <v>5400078396</v>
      </c>
      <c r="W434">
        <v>206645</v>
      </c>
      <c r="X434">
        <v>5002816994</v>
      </c>
      <c r="Y434">
        <v>2023</v>
      </c>
      <c r="Z434">
        <v>1</v>
      </c>
      <c r="AA434">
        <v>7</v>
      </c>
      <c r="AB434" s="6">
        <v>39200</v>
      </c>
      <c r="AC434" t="s">
        <v>5873</v>
      </c>
      <c r="AD434">
        <v>0</v>
      </c>
      <c r="AE434" t="s">
        <v>5851</v>
      </c>
      <c r="AF434">
        <v>0</v>
      </c>
    </row>
    <row r="435" spans="1:34" x14ac:dyDescent="0.2">
      <c r="A435" t="s">
        <v>2385</v>
      </c>
      <c r="C435">
        <v>5106543294</v>
      </c>
      <c r="D435">
        <v>2023</v>
      </c>
      <c r="E435" t="s">
        <v>10</v>
      </c>
      <c r="F435" t="s">
        <v>5934</v>
      </c>
      <c r="G435">
        <v>119485</v>
      </c>
      <c r="H435" t="s">
        <v>2380</v>
      </c>
      <c r="I435" t="s">
        <v>1339</v>
      </c>
      <c r="J435" t="s">
        <v>5848</v>
      </c>
      <c r="Q435" t="s">
        <v>5932</v>
      </c>
      <c r="R435" t="s">
        <v>5934</v>
      </c>
      <c r="S435">
        <v>1</v>
      </c>
      <c r="T435" t="s">
        <v>7</v>
      </c>
      <c r="U435" s="6">
        <v>328800</v>
      </c>
      <c r="V435">
        <v>5400078396</v>
      </c>
      <c r="W435">
        <v>207090</v>
      </c>
      <c r="X435">
        <v>5002829218</v>
      </c>
      <c r="Y435">
        <v>2023</v>
      </c>
      <c r="Z435">
        <v>1</v>
      </c>
      <c r="AA435">
        <v>7</v>
      </c>
      <c r="AB435" s="6">
        <v>60000</v>
      </c>
      <c r="AC435" t="s">
        <v>5873</v>
      </c>
      <c r="AD435">
        <v>0</v>
      </c>
      <c r="AE435" t="s">
        <v>5851</v>
      </c>
      <c r="AF435">
        <v>0</v>
      </c>
    </row>
    <row r="436" spans="1:34" x14ac:dyDescent="0.2">
      <c r="A436" t="s">
        <v>2385</v>
      </c>
      <c r="C436">
        <v>5106543295</v>
      </c>
      <c r="D436">
        <v>2023</v>
      </c>
      <c r="E436" t="s">
        <v>10</v>
      </c>
      <c r="F436" t="s">
        <v>5934</v>
      </c>
      <c r="G436">
        <v>119485</v>
      </c>
      <c r="H436" t="s">
        <v>2380</v>
      </c>
      <c r="I436" t="s">
        <v>1339</v>
      </c>
      <c r="J436" t="s">
        <v>5848</v>
      </c>
      <c r="Q436" t="s">
        <v>5872</v>
      </c>
      <c r="R436" t="s">
        <v>5934</v>
      </c>
      <c r="S436">
        <v>1</v>
      </c>
      <c r="T436" t="s">
        <v>7</v>
      </c>
      <c r="U436" s="6">
        <v>195308</v>
      </c>
      <c r="V436">
        <v>5400078396</v>
      </c>
      <c r="W436">
        <v>206645</v>
      </c>
      <c r="X436">
        <v>5002824991</v>
      </c>
      <c r="Y436">
        <v>2023</v>
      </c>
      <c r="Z436">
        <v>1</v>
      </c>
      <c r="AA436">
        <v>7</v>
      </c>
      <c r="AB436" s="6">
        <v>62800</v>
      </c>
      <c r="AC436" t="s">
        <v>5873</v>
      </c>
      <c r="AD436">
        <v>0</v>
      </c>
      <c r="AE436" t="s">
        <v>5851</v>
      </c>
      <c r="AF436">
        <v>0</v>
      </c>
    </row>
    <row r="437" spans="1:34" x14ac:dyDescent="0.2">
      <c r="A437" t="s">
        <v>2385</v>
      </c>
      <c r="C437">
        <v>5106547266</v>
      </c>
      <c r="D437">
        <v>2023</v>
      </c>
      <c r="E437" t="s">
        <v>10</v>
      </c>
      <c r="F437" t="s">
        <v>5892</v>
      </c>
      <c r="G437">
        <v>119485</v>
      </c>
      <c r="H437" t="s">
        <v>2380</v>
      </c>
      <c r="I437" t="s">
        <v>1139</v>
      </c>
      <c r="J437" t="s">
        <v>5862</v>
      </c>
      <c r="Q437" t="s">
        <v>5944</v>
      </c>
      <c r="R437" t="s">
        <v>5892</v>
      </c>
      <c r="S437">
        <v>1</v>
      </c>
      <c r="T437" t="s">
        <v>7</v>
      </c>
      <c r="U437" s="6">
        <v>201000</v>
      </c>
      <c r="V437">
        <v>5400078841</v>
      </c>
      <c r="W437">
        <v>206629</v>
      </c>
      <c r="X437">
        <v>5002846827</v>
      </c>
      <c r="Y437">
        <v>2023</v>
      </c>
      <c r="Z437">
        <v>1</v>
      </c>
      <c r="AA437">
        <v>7</v>
      </c>
      <c r="AB437" s="6">
        <v>67000</v>
      </c>
      <c r="AC437" t="s">
        <v>5873</v>
      </c>
      <c r="AD437">
        <v>0</v>
      </c>
      <c r="AE437">
        <v>30</v>
      </c>
      <c r="AF437">
        <v>0</v>
      </c>
    </row>
    <row r="438" spans="1:34" x14ac:dyDescent="0.2">
      <c r="A438" t="s">
        <v>2385</v>
      </c>
      <c r="C438">
        <v>5106547267</v>
      </c>
      <c r="D438">
        <v>2023</v>
      </c>
      <c r="E438" t="s">
        <v>10</v>
      </c>
      <c r="F438" t="s">
        <v>5892</v>
      </c>
      <c r="G438">
        <v>119485</v>
      </c>
      <c r="H438" t="s">
        <v>2380</v>
      </c>
      <c r="I438" t="s">
        <v>1139</v>
      </c>
      <c r="J438" t="s">
        <v>5862</v>
      </c>
      <c r="Q438" t="s">
        <v>5944</v>
      </c>
      <c r="R438" t="s">
        <v>5892</v>
      </c>
      <c r="S438">
        <v>1</v>
      </c>
      <c r="T438" t="s">
        <v>7</v>
      </c>
      <c r="U438" s="6">
        <v>180000</v>
      </c>
      <c r="V438">
        <v>5400078812</v>
      </c>
      <c r="W438">
        <v>206645</v>
      </c>
      <c r="X438">
        <v>5002846826</v>
      </c>
      <c r="Y438">
        <v>2023</v>
      </c>
      <c r="Z438">
        <v>1</v>
      </c>
      <c r="AA438">
        <v>7</v>
      </c>
      <c r="AB438" s="6">
        <v>60000</v>
      </c>
      <c r="AC438" t="s">
        <v>5873</v>
      </c>
      <c r="AD438">
        <v>0</v>
      </c>
      <c r="AE438">
        <v>29</v>
      </c>
      <c r="AF438">
        <v>0</v>
      </c>
    </row>
    <row r="439" spans="1:34" x14ac:dyDescent="0.2">
      <c r="A439" t="s">
        <v>2385</v>
      </c>
      <c r="C439">
        <v>5106547267</v>
      </c>
      <c r="D439">
        <v>2023</v>
      </c>
      <c r="E439" t="s">
        <v>10</v>
      </c>
      <c r="F439" t="s">
        <v>5892</v>
      </c>
      <c r="G439">
        <v>119485</v>
      </c>
      <c r="H439" t="s">
        <v>2380</v>
      </c>
      <c r="I439" t="s">
        <v>1139</v>
      </c>
      <c r="J439" t="s">
        <v>5862</v>
      </c>
      <c r="Q439" t="s">
        <v>5944</v>
      </c>
      <c r="R439" t="s">
        <v>5892</v>
      </c>
      <c r="S439">
        <v>1</v>
      </c>
      <c r="T439" t="s">
        <v>7</v>
      </c>
      <c r="U439" s="6">
        <v>17200</v>
      </c>
      <c r="V439">
        <v>5400078812</v>
      </c>
      <c r="W439">
        <v>207090</v>
      </c>
      <c r="X439">
        <v>5002846826</v>
      </c>
      <c r="Y439">
        <v>2023</v>
      </c>
      <c r="Z439">
        <v>2</v>
      </c>
      <c r="AA439">
        <v>7</v>
      </c>
      <c r="AB439" s="6">
        <v>4000</v>
      </c>
      <c r="AC439" t="s">
        <v>5873</v>
      </c>
      <c r="AD439">
        <v>0</v>
      </c>
      <c r="AE439">
        <v>29</v>
      </c>
      <c r="AF439">
        <v>0</v>
      </c>
    </row>
    <row r="440" spans="1:34" x14ac:dyDescent="0.2">
      <c r="A440" t="s">
        <v>2385</v>
      </c>
      <c r="C440">
        <v>5106548955</v>
      </c>
      <c r="D440">
        <v>2023</v>
      </c>
      <c r="E440" t="s">
        <v>10</v>
      </c>
      <c r="F440" t="s">
        <v>5859</v>
      </c>
      <c r="G440">
        <v>119485</v>
      </c>
      <c r="H440" t="s">
        <v>2380</v>
      </c>
      <c r="I440" t="s">
        <v>1139</v>
      </c>
      <c r="J440" t="s">
        <v>5862</v>
      </c>
      <c r="Q440" t="s">
        <v>5885</v>
      </c>
      <c r="R440" t="s">
        <v>5859</v>
      </c>
      <c r="S440">
        <v>1</v>
      </c>
      <c r="T440" t="s">
        <v>7</v>
      </c>
      <c r="U440" s="6">
        <v>361200</v>
      </c>
      <c r="V440">
        <v>5400078812</v>
      </c>
      <c r="W440">
        <v>207090</v>
      </c>
      <c r="X440">
        <v>5002851707</v>
      </c>
      <c r="Y440">
        <v>2023</v>
      </c>
      <c r="Z440">
        <v>1</v>
      </c>
      <c r="AA440">
        <v>7</v>
      </c>
      <c r="AB440" s="6">
        <v>84000</v>
      </c>
      <c r="AC440" t="s">
        <v>5873</v>
      </c>
      <c r="AD440">
        <v>0</v>
      </c>
      <c r="AE440">
        <v>29</v>
      </c>
      <c r="AF440">
        <v>0</v>
      </c>
    </row>
    <row r="441" spans="1:34" x14ac:dyDescent="0.2">
      <c r="A441" t="s">
        <v>2385</v>
      </c>
      <c r="C441">
        <v>5106549812</v>
      </c>
      <c r="D441">
        <v>2023</v>
      </c>
      <c r="E441" t="s">
        <v>10</v>
      </c>
      <c r="F441" t="s">
        <v>5852</v>
      </c>
      <c r="G441">
        <v>119485</v>
      </c>
      <c r="H441" t="s">
        <v>2380</v>
      </c>
      <c r="I441" t="s">
        <v>1139</v>
      </c>
      <c r="J441" t="s">
        <v>5862</v>
      </c>
      <c r="Q441" t="s">
        <v>5959</v>
      </c>
      <c r="R441" t="s">
        <v>5852</v>
      </c>
      <c r="S441">
        <v>1</v>
      </c>
      <c r="T441" t="s">
        <v>7</v>
      </c>
      <c r="U441" s="6">
        <v>266600</v>
      </c>
      <c r="V441">
        <v>5400078812</v>
      </c>
      <c r="W441">
        <v>207090</v>
      </c>
      <c r="X441">
        <v>5002856123</v>
      </c>
      <c r="Y441">
        <v>2023</v>
      </c>
      <c r="Z441">
        <v>1</v>
      </c>
      <c r="AA441">
        <v>7</v>
      </c>
      <c r="AB441" s="6">
        <v>62000</v>
      </c>
      <c r="AC441" t="s">
        <v>5873</v>
      </c>
      <c r="AD441">
        <v>0</v>
      </c>
      <c r="AE441">
        <v>29</v>
      </c>
      <c r="AF441">
        <v>0</v>
      </c>
    </row>
    <row r="442" spans="1:34" x14ac:dyDescent="0.2">
      <c r="A442" t="s">
        <v>2385</v>
      </c>
      <c r="C442">
        <v>5106550120</v>
      </c>
      <c r="D442">
        <v>2023</v>
      </c>
      <c r="E442" t="s">
        <v>10</v>
      </c>
      <c r="F442" t="s">
        <v>5861</v>
      </c>
      <c r="G442">
        <v>115288</v>
      </c>
      <c r="H442" t="s">
        <v>4960</v>
      </c>
      <c r="I442" t="s">
        <v>1139</v>
      </c>
      <c r="J442" t="s">
        <v>5862</v>
      </c>
      <c r="Q442" t="s">
        <v>5856</v>
      </c>
      <c r="R442" t="s">
        <v>5861</v>
      </c>
      <c r="S442">
        <v>1</v>
      </c>
      <c r="T442" t="s">
        <v>7</v>
      </c>
      <c r="U442" s="6">
        <v>375000</v>
      </c>
      <c r="V442">
        <v>5400078689</v>
      </c>
      <c r="W442">
        <v>102589</v>
      </c>
      <c r="X442">
        <v>5002858836</v>
      </c>
      <c r="Y442">
        <v>2023</v>
      </c>
      <c r="Z442">
        <v>1</v>
      </c>
      <c r="AA442">
        <v>7</v>
      </c>
      <c r="AB442" s="6">
        <v>10000</v>
      </c>
      <c r="AC442" t="s">
        <v>418</v>
      </c>
      <c r="AD442">
        <v>0</v>
      </c>
      <c r="AE442">
        <v>29</v>
      </c>
      <c r="AF442">
        <v>0</v>
      </c>
    </row>
    <row r="443" spans="1:34" x14ac:dyDescent="0.2">
      <c r="A443" t="s">
        <v>2385</v>
      </c>
      <c r="C443">
        <v>5106550501</v>
      </c>
      <c r="D443">
        <v>2023</v>
      </c>
      <c r="E443" t="s">
        <v>10</v>
      </c>
      <c r="F443" t="s">
        <v>5860</v>
      </c>
      <c r="G443">
        <v>119676</v>
      </c>
      <c r="H443" t="s">
        <v>5382</v>
      </c>
      <c r="I443" t="s">
        <v>1139</v>
      </c>
      <c r="J443" t="s">
        <v>5862</v>
      </c>
      <c r="Q443" t="s">
        <v>5861</v>
      </c>
      <c r="R443" t="s">
        <v>5860</v>
      </c>
      <c r="S443">
        <v>1</v>
      </c>
      <c r="T443" t="s">
        <v>7</v>
      </c>
      <c r="U443" s="6">
        <v>4319.7</v>
      </c>
      <c r="V443">
        <v>4300132952</v>
      </c>
      <c r="X443">
        <v>1002166528</v>
      </c>
      <c r="Y443">
        <v>2023</v>
      </c>
      <c r="Z443">
        <v>1</v>
      </c>
      <c r="AB443">
        <v>1</v>
      </c>
      <c r="AC443" t="s">
        <v>5873</v>
      </c>
      <c r="AD443">
        <v>0</v>
      </c>
      <c r="AE443">
        <v>121</v>
      </c>
      <c r="AF443">
        <v>0</v>
      </c>
      <c r="AG443">
        <v>5860124</v>
      </c>
      <c r="AH443">
        <v>2</v>
      </c>
    </row>
    <row r="444" spans="1:34" x14ac:dyDescent="0.2">
      <c r="A444" t="s">
        <v>2385</v>
      </c>
      <c r="C444">
        <v>5106551005</v>
      </c>
      <c r="D444">
        <v>2023</v>
      </c>
      <c r="E444" t="s">
        <v>10</v>
      </c>
      <c r="F444" t="s">
        <v>5948</v>
      </c>
      <c r="G444">
        <v>115288</v>
      </c>
      <c r="H444" t="s">
        <v>4960</v>
      </c>
      <c r="I444" t="s">
        <v>1139</v>
      </c>
      <c r="J444" t="s">
        <v>5862</v>
      </c>
      <c r="Q444" t="s">
        <v>5861</v>
      </c>
      <c r="R444" t="s">
        <v>5948</v>
      </c>
      <c r="S444">
        <v>1</v>
      </c>
      <c r="T444" t="s">
        <v>7</v>
      </c>
      <c r="U444" s="6">
        <v>37500</v>
      </c>
      <c r="V444">
        <v>5400078689</v>
      </c>
      <c r="W444">
        <v>102589</v>
      </c>
      <c r="X444">
        <v>5002860953</v>
      </c>
      <c r="Y444">
        <v>2023</v>
      </c>
      <c r="Z444">
        <v>1</v>
      </c>
      <c r="AA444">
        <v>7</v>
      </c>
      <c r="AB444" s="6">
        <v>1000</v>
      </c>
      <c r="AC444" t="s">
        <v>418</v>
      </c>
      <c r="AD444">
        <v>0</v>
      </c>
      <c r="AE444">
        <v>29</v>
      </c>
      <c r="AF444">
        <v>0</v>
      </c>
    </row>
    <row r="445" spans="1:34" x14ac:dyDescent="0.2">
      <c r="A445" t="s">
        <v>2385</v>
      </c>
      <c r="C445">
        <v>5106551005</v>
      </c>
      <c r="D445">
        <v>2023</v>
      </c>
      <c r="E445" t="s">
        <v>10</v>
      </c>
      <c r="F445" t="s">
        <v>5948</v>
      </c>
      <c r="G445">
        <v>115288</v>
      </c>
      <c r="H445" t="s">
        <v>4960</v>
      </c>
      <c r="I445" t="s">
        <v>1139</v>
      </c>
      <c r="J445" t="s">
        <v>5862</v>
      </c>
      <c r="Q445" t="s">
        <v>5861</v>
      </c>
      <c r="R445" t="s">
        <v>5948</v>
      </c>
      <c r="S445">
        <v>1</v>
      </c>
      <c r="T445" t="s">
        <v>7</v>
      </c>
      <c r="U445" s="6">
        <v>337500</v>
      </c>
      <c r="V445">
        <v>5400078689</v>
      </c>
      <c r="W445">
        <v>102589</v>
      </c>
      <c r="X445">
        <v>5002860953</v>
      </c>
      <c r="Y445">
        <v>2023</v>
      </c>
      <c r="Z445">
        <v>2</v>
      </c>
      <c r="AA445">
        <v>7</v>
      </c>
      <c r="AB445" s="6">
        <v>9000</v>
      </c>
      <c r="AC445" t="s">
        <v>418</v>
      </c>
      <c r="AD445">
        <v>0</v>
      </c>
      <c r="AE445">
        <v>29</v>
      </c>
      <c r="AF445">
        <v>0</v>
      </c>
    </row>
    <row r="446" spans="1:34" x14ac:dyDescent="0.2">
      <c r="A446" t="s">
        <v>2385</v>
      </c>
      <c r="C446">
        <v>5106551006</v>
      </c>
      <c r="D446">
        <v>2023</v>
      </c>
      <c r="E446" t="s">
        <v>10</v>
      </c>
      <c r="F446" t="s">
        <v>5948</v>
      </c>
      <c r="G446">
        <v>119485</v>
      </c>
      <c r="H446" t="s">
        <v>2380</v>
      </c>
      <c r="I446" t="s">
        <v>1139</v>
      </c>
      <c r="J446" t="s">
        <v>5862</v>
      </c>
      <c r="Q446" t="s">
        <v>5861</v>
      </c>
      <c r="R446" t="s">
        <v>5948</v>
      </c>
      <c r="S446">
        <v>1</v>
      </c>
      <c r="T446" t="s">
        <v>7</v>
      </c>
      <c r="U446" s="6">
        <v>279000</v>
      </c>
      <c r="V446">
        <v>5400078841</v>
      </c>
      <c r="W446">
        <v>206629</v>
      </c>
      <c r="X446">
        <v>5002860969</v>
      </c>
      <c r="Y446">
        <v>2023</v>
      </c>
      <c r="Z446">
        <v>1</v>
      </c>
      <c r="AA446">
        <v>7</v>
      </c>
      <c r="AB446" s="6">
        <v>93000</v>
      </c>
      <c r="AC446" t="s">
        <v>5873</v>
      </c>
      <c r="AD446">
        <v>0</v>
      </c>
      <c r="AE446">
        <v>30</v>
      </c>
      <c r="AF446">
        <v>0</v>
      </c>
    </row>
    <row r="447" spans="1:34" x14ac:dyDescent="0.2">
      <c r="A447" t="s">
        <v>2385</v>
      </c>
      <c r="C447">
        <v>5106551008</v>
      </c>
      <c r="D447">
        <v>2023</v>
      </c>
      <c r="E447" t="s">
        <v>10</v>
      </c>
      <c r="F447" t="s">
        <v>5948</v>
      </c>
      <c r="G447">
        <v>115288</v>
      </c>
      <c r="H447" t="s">
        <v>4960</v>
      </c>
      <c r="I447" t="s">
        <v>1139</v>
      </c>
      <c r="J447" t="s">
        <v>5862</v>
      </c>
      <c r="Q447" t="s">
        <v>5861</v>
      </c>
      <c r="R447" t="s">
        <v>5948</v>
      </c>
      <c r="S447">
        <v>1</v>
      </c>
      <c r="T447" t="s">
        <v>7</v>
      </c>
      <c r="U447" s="6">
        <v>548437.5</v>
      </c>
      <c r="V447">
        <v>5400078689</v>
      </c>
      <c r="W447">
        <v>102589</v>
      </c>
      <c r="X447">
        <v>5002860977</v>
      </c>
      <c r="Y447">
        <v>2023</v>
      </c>
      <c r="Z447">
        <v>1</v>
      </c>
      <c r="AA447">
        <v>7</v>
      </c>
      <c r="AB447" s="6">
        <v>14625</v>
      </c>
      <c r="AC447" t="s">
        <v>418</v>
      </c>
      <c r="AD447">
        <v>0</v>
      </c>
      <c r="AE447">
        <v>29</v>
      </c>
      <c r="AF447">
        <v>0</v>
      </c>
    </row>
    <row r="448" spans="1:34" x14ac:dyDescent="0.2">
      <c r="A448" t="s">
        <v>2385</v>
      </c>
      <c r="C448">
        <v>5106551008</v>
      </c>
      <c r="D448">
        <v>2023</v>
      </c>
      <c r="E448" t="s">
        <v>10</v>
      </c>
      <c r="F448" t="s">
        <v>5948</v>
      </c>
      <c r="G448">
        <v>115288</v>
      </c>
      <c r="H448" t="s">
        <v>4960</v>
      </c>
      <c r="I448" t="s">
        <v>1139</v>
      </c>
      <c r="J448" t="s">
        <v>5862</v>
      </c>
      <c r="Q448" t="s">
        <v>5861</v>
      </c>
      <c r="R448" t="s">
        <v>5948</v>
      </c>
      <c r="S448">
        <v>1</v>
      </c>
      <c r="T448" t="s">
        <v>7</v>
      </c>
      <c r="U448" s="6">
        <v>47812.5</v>
      </c>
      <c r="V448">
        <v>5400078689</v>
      </c>
      <c r="W448">
        <v>102589</v>
      </c>
      <c r="X448">
        <v>5002860977</v>
      </c>
      <c r="Y448">
        <v>2023</v>
      </c>
      <c r="Z448">
        <v>2</v>
      </c>
      <c r="AA448">
        <v>7</v>
      </c>
      <c r="AB448" s="6">
        <v>1275</v>
      </c>
      <c r="AC448" t="s">
        <v>418</v>
      </c>
      <c r="AD448">
        <v>0</v>
      </c>
      <c r="AE448">
        <v>29</v>
      </c>
      <c r="AF448">
        <v>0</v>
      </c>
    </row>
    <row r="449" spans="1:32" x14ac:dyDescent="0.2">
      <c r="A449" t="s">
        <v>2385</v>
      </c>
      <c r="C449">
        <v>5106551022</v>
      </c>
      <c r="D449">
        <v>2023</v>
      </c>
      <c r="E449" t="s">
        <v>10</v>
      </c>
      <c r="F449" t="s">
        <v>5948</v>
      </c>
      <c r="G449">
        <v>111501</v>
      </c>
      <c r="H449" t="s">
        <v>5698</v>
      </c>
      <c r="I449" t="s">
        <v>1139</v>
      </c>
      <c r="J449" t="s">
        <v>5862</v>
      </c>
      <c r="Q449" t="s">
        <v>5852</v>
      </c>
      <c r="R449" t="s">
        <v>5948</v>
      </c>
      <c r="S449">
        <v>1</v>
      </c>
      <c r="T449" t="s">
        <v>7</v>
      </c>
      <c r="U449" s="6">
        <v>7410</v>
      </c>
      <c r="V449">
        <v>5400078638</v>
      </c>
      <c r="W449">
        <v>200184</v>
      </c>
      <c r="X449">
        <v>5002859108</v>
      </c>
      <c r="Y449">
        <v>2023</v>
      </c>
      <c r="Z449">
        <v>1</v>
      </c>
      <c r="AA449">
        <v>7</v>
      </c>
      <c r="AB449" s="6">
        <v>5700</v>
      </c>
      <c r="AC449" t="s">
        <v>5873</v>
      </c>
      <c r="AD449">
        <v>0</v>
      </c>
      <c r="AE449">
        <v>10</v>
      </c>
      <c r="AF449">
        <v>0</v>
      </c>
    </row>
    <row r="450" spans="1:32" x14ac:dyDescent="0.2">
      <c r="A450" t="s">
        <v>2385</v>
      </c>
      <c r="C450">
        <v>5106551022</v>
      </c>
      <c r="D450">
        <v>2023</v>
      </c>
      <c r="E450" t="s">
        <v>10</v>
      </c>
      <c r="F450" t="s">
        <v>5948</v>
      </c>
      <c r="G450">
        <v>111501</v>
      </c>
      <c r="H450" t="s">
        <v>5698</v>
      </c>
      <c r="I450" t="s">
        <v>1139</v>
      </c>
      <c r="J450" t="s">
        <v>5862</v>
      </c>
      <c r="Q450" t="s">
        <v>5852</v>
      </c>
      <c r="R450" t="s">
        <v>5948</v>
      </c>
      <c r="S450">
        <v>1</v>
      </c>
      <c r="T450" t="s">
        <v>7</v>
      </c>
      <c r="U450" s="6">
        <v>1700</v>
      </c>
      <c r="V450">
        <v>5400078638</v>
      </c>
      <c r="W450">
        <v>200185</v>
      </c>
      <c r="X450">
        <v>5002859108</v>
      </c>
      <c r="Y450">
        <v>2023</v>
      </c>
      <c r="Z450">
        <v>2</v>
      </c>
      <c r="AA450">
        <v>7</v>
      </c>
      <c r="AB450" s="6">
        <v>1000</v>
      </c>
      <c r="AC450" t="s">
        <v>5873</v>
      </c>
      <c r="AD450">
        <v>0</v>
      </c>
      <c r="AE450">
        <v>10</v>
      </c>
      <c r="AF450">
        <v>0</v>
      </c>
    </row>
    <row r="451" spans="1:32" x14ac:dyDescent="0.2">
      <c r="A451" t="s">
        <v>567</v>
      </c>
      <c r="C451">
        <v>5106494772</v>
      </c>
      <c r="D451">
        <v>2023</v>
      </c>
      <c r="E451" t="s">
        <v>448</v>
      </c>
      <c r="F451" t="s">
        <v>5962</v>
      </c>
      <c r="G451">
        <v>200960</v>
      </c>
      <c r="H451" t="s">
        <v>1304</v>
      </c>
      <c r="I451" t="s">
        <v>1070</v>
      </c>
      <c r="J451" t="s">
        <v>5862</v>
      </c>
      <c r="Q451" t="s">
        <v>5963</v>
      </c>
      <c r="R451" t="s">
        <v>5962</v>
      </c>
      <c r="S451">
        <v>82.36</v>
      </c>
      <c r="T451" t="s">
        <v>7</v>
      </c>
      <c r="U451">
        <v>947</v>
      </c>
      <c r="V451">
        <v>4700004658</v>
      </c>
      <c r="X451">
        <v>1002005291</v>
      </c>
      <c r="Y451">
        <v>2023</v>
      </c>
      <c r="AB451">
        <v>1</v>
      </c>
      <c r="AE451">
        <v>121</v>
      </c>
      <c r="AF451">
        <v>0</v>
      </c>
    </row>
    <row r="452" spans="1:32" x14ac:dyDescent="0.2">
      <c r="A452" t="s">
        <v>567</v>
      </c>
      <c r="C452">
        <v>5106506325</v>
      </c>
      <c r="D452">
        <v>2023</v>
      </c>
      <c r="E452" t="s">
        <v>448</v>
      </c>
      <c r="F452" t="s">
        <v>5902</v>
      </c>
      <c r="G452">
        <v>200960</v>
      </c>
      <c r="H452" t="s">
        <v>1304</v>
      </c>
      <c r="I452" t="s">
        <v>1070</v>
      </c>
      <c r="J452" t="s">
        <v>5862</v>
      </c>
      <c r="Q452" t="s">
        <v>5964</v>
      </c>
      <c r="R452" t="s">
        <v>5902</v>
      </c>
      <c r="S452">
        <v>82.15</v>
      </c>
      <c r="T452" t="s">
        <v>7</v>
      </c>
      <c r="U452">
        <v>947</v>
      </c>
      <c r="V452">
        <v>4700004658</v>
      </c>
      <c r="X452">
        <v>1002023893</v>
      </c>
      <c r="Y452">
        <v>2023</v>
      </c>
      <c r="AB452">
        <v>1</v>
      </c>
      <c r="AE452">
        <v>121</v>
      </c>
      <c r="AF452">
        <v>0</v>
      </c>
    </row>
    <row r="453" spans="1:32" x14ac:dyDescent="0.2">
      <c r="A453" t="s">
        <v>567</v>
      </c>
      <c r="C453">
        <v>5106529303</v>
      </c>
      <c r="D453">
        <v>2023</v>
      </c>
      <c r="E453" t="s">
        <v>448</v>
      </c>
      <c r="F453" t="s">
        <v>5965</v>
      </c>
      <c r="G453">
        <v>200960</v>
      </c>
      <c r="H453" t="s">
        <v>1304</v>
      </c>
      <c r="I453" t="s">
        <v>1070</v>
      </c>
      <c r="J453" t="s">
        <v>5862</v>
      </c>
      <c r="Q453" t="s">
        <v>5966</v>
      </c>
      <c r="R453" t="s">
        <v>5965</v>
      </c>
      <c r="S453">
        <v>82.652500000000003</v>
      </c>
      <c r="T453" t="s">
        <v>7</v>
      </c>
      <c r="U453">
        <v>947</v>
      </c>
      <c r="V453">
        <v>4700004658</v>
      </c>
      <c r="X453">
        <v>1002046243</v>
      </c>
      <c r="Y453">
        <v>2023</v>
      </c>
      <c r="AB453">
        <v>1</v>
      </c>
      <c r="AE453">
        <v>121</v>
      </c>
      <c r="AF453">
        <v>0</v>
      </c>
    </row>
    <row r="454" spans="1:32" x14ac:dyDescent="0.2">
      <c r="A454" t="s">
        <v>567</v>
      </c>
      <c r="C454">
        <v>5106529304</v>
      </c>
      <c r="D454">
        <v>2023</v>
      </c>
      <c r="E454" t="s">
        <v>448</v>
      </c>
      <c r="F454" t="s">
        <v>5965</v>
      </c>
      <c r="G454">
        <v>200960</v>
      </c>
      <c r="H454" t="s">
        <v>1304</v>
      </c>
      <c r="I454" t="s">
        <v>1070</v>
      </c>
      <c r="J454" t="s">
        <v>5862</v>
      </c>
      <c r="Q454" t="s">
        <v>5967</v>
      </c>
      <c r="R454" t="s">
        <v>5965</v>
      </c>
      <c r="S454">
        <v>82.652500000000003</v>
      </c>
      <c r="T454" t="s">
        <v>7</v>
      </c>
      <c r="U454">
        <v>947</v>
      </c>
      <c r="V454">
        <v>4700004658</v>
      </c>
      <c r="X454">
        <v>1002067299</v>
      </c>
      <c r="Y454">
        <v>2023</v>
      </c>
      <c r="AB454">
        <v>1</v>
      </c>
      <c r="AE454">
        <v>121</v>
      </c>
      <c r="AF454">
        <v>0</v>
      </c>
    </row>
    <row r="455" spans="1:32" x14ac:dyDescent="0.2">
      <c r="A455" t="s">
        <v>567</v>
      </c>
      <c r="C455">
        <v>5106538353</v>
      </c>
      <c r="D455">
        <v>2023</v>
      </c>
      <c r="E455" t="s">
        <v>448</v>
      </c>
      <c r="F455" t="s">
        <v>5924</v>
      </c>
      <c r="G455">
        <v>200960</v>
      </c>
      <c r="H455" t="s">
        <v>1304</v>
      </c>
      <c r="I455" t="s">
        <v>1070</v>
      </c>
      <c r="J455" t="s">
        <v>5862</v>
      </c>
      <c r="Q455" t="s">
        <v>5968</v>
      </c>
      <c r="R455" t="s">
        <v>5924</v>
      </c>
      <c r="S455">
        <v>83.224999999999994</v>
      </c>
      <c r="T455" t="s">
        <v>7</v>
      </c>
      <c r="U455">
        <v>947</v>
      </c>
      <c r="V455">
        <v>4700004658</v>
      </c>
      <c r="X455">
        <v>1002102928</v>
      </c>
      <c r="Y455">
        <v>2023</v>
      </c>
      <c r="AB455">
        <v>1</v>
      </c>
      <c r="AE455">
        <v>121</v>
      </c>
      <c r="AF455">
        <v>0</v>
      </c>
    </row>
    <row r="456" spans="1:32" x14ac:dyDescent="0.2">
      <c r="A456" t="s">
        <v>567</v>
      </c>
      <c r="C456">
        <v>5106544715</v>
      </c>
      <c r="D456">
        <v>2023</v>
      </c>
      <c r="E456" t="s">
        <v>448</v>
      </c>
      <c r="F456" t="s">
        <v>5875</v>
      </c>
      <c r="G456">
        <v>200960</v>
      </c>
      <c r="H456" t="s">
        <v>1304</v>
      </c>
      <c r="I456" t="s">
        <v>1070</v>
      </c>
      <c r="J456" t="s">
        <v>5862</v>
      </c>
      <c r="Q456" t="s">
        <v>5969</v>
      </c>
      <c r="R456" t="s">
        <v>5875</v>
      </c>
      <c r="S456">
        <v>83.262500000000003</v>
      </c>
      <c r="T456" t="s">
        <v>7</v>
      </c>
      <c r="U456">
        <v>947</v>
      </c>
      <c r="V456">
        <v>4700004658</v>
      </c>
      <c r="X456">
        <v>1002120110</v>
      </c>
      <c r="Y456">
        <v>2023</v>
      </c>
      <c r="AB456">
        <v>1</v>
      </c>
      <c r="AE456">
        <v>121</v>
      </c>
      <c r="AF456">
        <v>0</v>
      </c>
    </row>
    <row r="457" spans="1:32" x14ac:dyDescent="0.2">
      <c r="A457" t="s">
        <v>567</v>
      </c>
      <c r="C457">
        <v>5106548176</v>
      </c>
      <c r="D457">
        <v>2023</v>
      </c>
      <c r="E457" t="s">
        <v>448</v>
      </c>
      <c r="F457" t="s">
        <v>5858</v>
      </c>
      <c r="G457">
        <v>200960</v>
      </c>
      <c r="H457" t="s">
        <v>1304</v>
      </c>
      <c r="I457" t="s">
        <v>1070</v>
      </c>
      <c r="J457" t="s">
        <v>5862</v>
      </c>
      <c r="Q457" t="s">
        <v>5934</v>
      </c>
      <c r="R457" t="s">
        <v>5858</v>
      </c>
      <c r="S457">
        <v>83.18</v>
      </c>
      <c r="T457" t="s">
        <v>7</v>
      </c>
      <c r="U457">
        <v>947</v>
      </c>
      <c r="V457">
        <v>4700004658</v>
      </c>
      <c r="X457">
        <v>1002142619</v>
      </c>
      <c r="Y457">
        <v>2023</v>
      </c>
      <c r="AB457">
        <v>1</v>
      </c>
      <c r="AE457">
        <v>121</v>
      </c>
      <c r="AF457">
        <v>0</v>
      </c>
    </row>
    <row r="458" spans="1:32" x14ac:dyDescent="0.2">
      <c r="A458" t="s">
        <v>567</v>
      </c>
      <c r="C458">
        <v>5106548324</v>
      </c>
      <c r="D458">
        <v>2023</v>
      </c>
      <c r="E458" t="s">
        <v>10</v>
      </c>
      <c r="F458" t="s">
        <v>5858</v>
      </c>
      <c r="G458">
        <v>116248</v>
      </c>
      <c r="H458" t="s">
        <v>4206</v>
      </c>
      <c r="I458" t="s">
        <v>1070</v>
      </c>
      <c r="J458" t="s">
        <v>5848</v>
      </c>
      <c r="Q458" t="s">
        <v>5893</v>
      </c>
      <c r="R458" t="s">
        <v>5858</v>
      </c>
      <c r="S458">
        <v>1</v>
      </c>
      <c r="T458" t="s">
        <v>7</v>
      </c>
      <c r="U458" s="6">
        <v>1110</v>
      </c>
      <c r="V458">
        <v>4500124290</v>
      </c>
      <c r="X458">
        <v>5002853940</v>
      </c>
      <c r="Y458">
        <v>2023</v>
      </c>
      <c r="Z458">
        <v>1</v>
      </c>
      <c r="AB458">
        <v>5</v>
      </c>
      <c r="AC458" t="s">
        <v>5873</v>
      </c>
      <c r="AD458">
        <v>0</v>
      </c>
      <c r="AE458" t="s">
        <v>5851</v>
      </c>
      <c r="AF458">
        <v>0</v>
      </c>
    </row>
    <row r="459" spans="1:32" x14ac:dyDescent="0.2">
      <c r="A459" t="s">
        <v>567</v>
      </c>
      <c r="C459">
        <v>5106548324</v>
      </c>
      <c r="D459">
        <v>2023</v>
      </c>
      <c r="E459" t="s">
        <v>10</v>
      </c>
      <c r="F459" t="s">
        <v>5858</v>
      </c>
      <c r="G459">
        <v>116248</v>
      </c>
      <c r="H459" t="s">
        <v>4206</v>
      </c>
      <c r="I459" t="s">
        <v>1070</v>
      </c>
      <c r="J459" t="s">
        <v>5848</v>
      </c>
      <c r="Q459" t="s">
        <v>5893</v>
      </c>
      <c r="R459" t="s">
        <v>5858</v>
      </c>
      <c r="S459">
        <v>1</v>
      </c>
      <c r="T459" t="s">
        <v>7</v>
      </c>
      <c r="U459" s="6">
        <v>6897</v>
      </c>
      <c r="V459">
        <v>4500124290</v>
      </c>
      <c r="X459">
        <v>5002853940</v>
      </c>
      <c r="Y459">
        <v>2023</v>
      </c>
      <c r="Z459">
        <v>2</v>
      </c>
      <c r="AB459">
        <v>5</v>
      </c>
      <c r="AC459" t="s">
        <v>5873</v>
      </c>
      <c r="AD459">
        <v>0</v>
      </c>
      <c r="AE459" t="s">
        <v>5851</v>
      </c>
      <c r="AF459">
        <v>0</v>
      </c>
    </row>
    <row r="460" spans="1:32" x14ac:dyDescent="0.2">
      <c r="A460" t="s">
        <v>567</v>
      </c>
      <c r="C460">
        <v>5106548347</v>
      </c>
      <c r="D460">
        <v>2023</v>
      </c>
      <c r="E460" t="s">
        <v>10</v>
      </c>
      <c r="F460" t="s">
        <v>5858</v>
      </c>
      <c r="G460">
        <v>116663</v>
      </c>
      <c r="H460" t="s">
        <v>4214</v>
      </c>
      <c r="I460" t="s">
        <v>1070</v>
      </c>
      <c r="J460" t="s">
        <v>5848</v>
      </c>
      <c r="Q460" t="s">
        <v>5885</v>
      </c>
      <c r="R460" t="s">
        <v>5858</v>
      </c>
      <c r="S460">
        <v>1</v>
      </c>
      <c r="T460" t="s">
        <v>7</v>
      </c>
      <c r="U460" s="6">
        <v>8500</v>
      </c>
      <c r="V460">
        <v>4500124289</v>
      </c>
      <c r="X460">
        <v>5002853996</v>
      </c>
      <c r="Y460">
        <v>2023</v>
      </c>
      <c r="Z460">
        <v>1</v>
      </c>
      <c r="AB460">
        <v>50</v>
      </c>
      <c r="AC460" t="s">
        <v>5873</v>
      </c>
      <c r="AD460">
        <v>0</v>
      </c>
      <c r="AE460" t="s">
        <v>5851</v>
      </c>
      <c r="AF460">
        <v>0</v>
      </c>
    </row>
    <row r="461" spans="1:32" x14ac:dyDescent="0.2">
      <c r="A461" t="s">
        <v>567</v>
      </c>
      <c r="C461">
        <v>5106548936</v>
      </c>
      <c r="D461">
        <v>2023</v>
      </c>
      <c r="E461" t="s">
        <v>10</v>
      </c>
      <c r="F461" t="s">
        <v>5859</v>
      </c>
      <c r="G461">
        <v>302815</v>
      </c>
      <c r="H461" t="s">
        <v>4689</v>
      </c>
      <c r="I461" t="s">
        <v>786</v>
      </c>
      <c r="J461" t="s">
        <v>5848</v>
      </c>
      <c r="Q461" t="s">
        <v>5881</v>
      </c>
      <c r="R461" t="s">
        <v>5859</v>
      </c>
      <c r="S461">
        <v>1</v>
      </c>
      <c r="T461" t="s">
        <v>7</v>
      </c>
      <c r="U461" s="6">
        <v>105000</v>
      </c>
      <c r="V461">
        <v>4900019374</v>
      </c>
      <c r="X461">
        <v>5002855755</v>
      </c>
      <c r="Y461">
        <v>2023</v>
      </c>
      <c r="Z461">
        <v>1</v>
      </c>
      <c r="AB461">
        <v>4</v>
      </c>
      <c r="AC461" t="s">
        <v>5873</v>
      </c>
      <c r="AD461">
        <v>0</v>
      </c>
      <c r="AE461" t="s">
        <v>5851</v>
      </c>
      <c r="AF461">
        <v>0</v>
      </c>
    </row>
    <row r="462" spans="1:32" x14ac:dyDescent="0.2">
      <c r="A462" t="s">
        <v>567</v>
      </c>
      <c r="C462">
        <v>5106548936</v>
      </c>
      <c r="D462">
        <v>2023</v>
      </c>
      <c r="E462" t="s">
        <v>10</v>
      </c>
      <c r="F462" t="s">
        <v>5859</v>
      </c>
      <c r="G462">
        <v>302815</v>
      </c>
      <c r="H462" t="s">
        <v>4689</v>
      </c>
      <c r="I462" t="s">
        <v>786</v>
      </c>
      <c r="J462" t="s">
        <v>5848</v>
      </c>
      <c r="Q462" t="s">
        <v>5881</v>
      </c>
      <c r="R462" t="s">
        <v>5859</v>
      </c>
      <c r="S462">
        <v>1</v>
      </c>
      <c r="T462" t="s">
        <v>7</v>
      </c>
      <c r="U462" s="6">
        <v>22000</v>
      </c>
      <c r="V462">
        <v>4900019374</v>
      </c>
      <c r="X462">
        <v>5002855755</v>
      </c>
      <c r="Y462">
        <v>2023</v>
      </c>
      <c r="Z462">
        <v>2</v>
      </c>
      <c r="AB462">
        <v>2</v>
      </c>
      <c r="AC462" t="s">
        <v>5873</v>
      </c>
      <c r="AD462">
        <v>0</v>
      </c>
      <c r="AE462" t="s">
        <v>5851</v>
      </c>
      <c r="AF462">
        <v>0</v>
      </c>
    </row>
    <row r="463" spans="1:32" x14ac:dyDescent="0.2">
      <c r="A463" t="s">
        <v>567</v>
      </c>
      <c r="C463">
        <v>5106548936</v>
      </c>
      <c r="D463">
        <v>2023</v>
      </c>
      <c r="E463" t="s">
        <v>10</v>
      </c>
      <c r="F463" t="s">
        <v>5859</v>
      </c>
      <c r="G463">
        <v>302815</v>
      </c>
      <c r="H463" t="s">
        <v>4689</v>
      </c>
      <c r="I463" t="s">
        <v>786</v>
      </c>
      <c r="J463" t="s">
        <v>5848</v>
      </c>
      <c r="Q463" t="s">
        <v>5881</v>
      </c>
      <c r="R463" t="s">
        <v>5859</v>
      </c>
      <c r="S463">
        <v>1</v>
      </c>
      <c r="T463" t="s">
        <v>7</v>
      </c>
      <c r="U463" s="6">
        <v>22000</v>
      </c>
      <c r="V463">
        <v>4900019374</v>
      </c>
      <c r="X463">
        <v>5002855755</v>
      </c>
      <c r="Y463">
        <v>2023</v>
      </c>
      <c r="Z463">
        <v>3</v>
      </c>
      <c r="AB463">
        <v>2</v>
      </c>
      <c r="AC463" t="s">
        <v>5873</v>
      </c>
      <c r="AD463">
        <v>0</v>
      </c>
      <c r="AE463" t="s">
        <v>5851</v>
      </c>
      <c r="AF463">
        <v>0</v>
      </c>
    </row>
    <row r="464" spans="1:32" x14ac:dyDescent="0.2">
      <c r="A464" t="s">
        <v>567</v>
      </c>
      <c r="C464">
        <v>5106548936</v>
      </c>
      <c r="D464">
        <v>2023</v>
      </c>
      <c r="E464" t="s">
        <v>10</v>
      </c>
      <c r="F464" t="s">
        <v>5859</v>
      </c>
      <c r="G464">
        <v>302815</v>
      </c>
      <c r="H464" t="s">
        <v>4689</v>
      </c>
      <c r="I464" t="s">
        <v>786</v>
      </c>
      <c r="J464" t="s">
        <v>5848</v>
      </c>
      <c r="Q464" t="s">
        <v>5881</v>
      </c>
      <c r="R464" t="s">
        <v>5859</v>
      </c>
      <c r="S464">
        <v>1</v>
      </c>
      <c r="T464" t="s">
        <v>7</v>
      </c>
      <c r="U464" s="6">
        <v>22000</v>
      </c>
      <c r="V464">
        <v>4900019374</v>
      </c>
      <c r="X464">
        <v>5002855755</v>
      </c>
      <c r="Y464">
        <v>2023</v>
      </c>
      <c r="Z464">
        <v>4</v>
      </c>
      <c r="AB464">
        <v>2</v>
      </c>
      <c r="AC464" t="s">
        <v>5873</v>
      </c>
      <c r="AD464">
        <v>0</v>
      </c>
      <c r="AE464" t="s">
        <v>5851</v>
      </c>
      <c r="AF464">
        <v>0</v>
      </c>
    </row>
    <row r="465" spans="1:32" x14ac:dyDescent="0.2">
      <c r="A465" t="s">
        <v>567</v>
      </c>
      <c r="C465">
        <v>5106548936</v>
      </c>
      <c r="D465">
        <v>2023</v>
      </c>
      <c r="E465" t="s">
        <v>10</v>
      </c>
      <c r="F465" t="s">
        <v>5859</v>
      </c>
      <c r="G465">
        <v>302815</v>
      </c>
      <c r="H465" t="s">
        <v>4689</v>
      </c>
      <c r="I465" t="s">
        <v>786</v>
      </c>
      <c r="J465" t="s">
        <v>5848</v>
      </c>
      <c r="Q465" t="s">
        <v>5881</v>
      </c>
      <c r="R465" t="s">
        <v>5859</v>
      </c>
      <c r="S465">
        <v>1</v>
      </c>
      <c r="T465" t="s">
        <v>7</v>
      </c>
      <c r="U465" s="6">
        <v>11000</v>
      </c>
      <c r="V465">
        <v>4900019374</v>
      </c>
      <c r="X465">
        <v>5002855755</v>
      </c>
      <c r="Y465">
        <v>2023</v>
      </c>
      <c r="Z465">
        <v>5</v>
      </c>
      <c r="AB465">
        <v>1</v>
      </c>
      <c r="AC465" t="s">
        <v>5873</v>
      </c>
      <c r="AD465">
        <v>0</v>
      </c>
      <c r="AE465" t="s">
        <v>5851</v>
      </c>
      <c r="AF465">
        <v>0</v>
      </c>
    </row>
    <row r="466" spans="1:32" x14ac:dyDescent="0.2">
      <c r="A466" t="s">
        <v>567</v>
      </c>
      <c r="C466">
        <v>5106548936</v>
      </c>
      <c r="D466">
        <v>2023</v>
      </c>
      <c r="E466" t="s">
        <v>10</v>
      </c>
      <c r="F466" t="s">
        <v>5859</v>
      </c>
      <c r="G466">
        <v>302815</v>
      </c>
      <c r="H466" t="s">
        <v>4689</v>
      </c>
      <c r="I466" t="s">
        <v>786</v>
      </c>
      <c r="J466" t="s">
        <v>5848</v>
      </c>
      <c r="Q466" t="s">
        <v>5881</v>
      </c>
      <c r="R466" t="s">
        <v>5859</v>
      </c>
      <c r="S466">
        <v>1</v>
      </c>
      <c r="T466" t="s">
        <v>7</v>
      </c>
      <c r="U466" s="6">
        <v>49135</v>
      </c>
      <c r="V466">
        <v>4900019374</v>
      </c>
      <c r="X466">
        <v>5002855755</v>
      </c>
      <c r="Y466">
        <v>2023</v>
      </c>
      <c r="Z466">
        <v>6</v>
      </c>
      <c r="AB466">
        <v>1</v>
      </c>
      <c r="AC466" t="s">
        <v>5873</v>
      </c>
      <c r="AD466">
        <v>0</v>
      </c>
      <c r="AE466" t="s">
        <v>5851</v>
      </c>
      <c r="AF466">
        <v>0</v>
      </c>
    </row>
    <row r="467" spans="1:32" x14ac:dyDescent="0.2">
      <c r="A467" t="s">
        <v>1169</v>
      </c>
      <c r="C467">
        <v>5106430028</v>
      </c>
      <c r="D467">
        <v>2022</v>
      </c>
      <c r="E467" t="s">
        <v>448</v>
      </c>
      <c r="F467" t="s">
        <v>5970</v>
      </c>
      <c r="G467">
        <v>200900</v>
      </c>
      <c r="H467" t="s">
        <v>885</v>
      </c>
      <c r="I467" t="s">
        <v>215</v>
      </c>
      <c r="J467" t="s">
        <v>5848</v>
      </c>
      <c r="Q467" t="s">
        <v>5971</v>
      </c>
      <c r="R467" t="s">
        <v>5970</v>
      </c>
      <c r="S467">
        <v>78.944999999999993</v>
      </c>
      <c r="T467" t="s">
        <v>7</v>
      </c>
      <c r="U467" s="6">
        <v>1482</v>
      </c>
      <c r="V467">
        <v>4700004399</v>
      </c>
      <c r="X467">
        <v>1001847321</v>
      </c>
      <c r="Y467">
        <v>2022</v>
      </c>
      <c r="AB467">
        <v>1</v>
      </c>
      <c r="AE467" t="s">
        <v>5972</v>
      </c>
      <c r="AF467">
        <v>0</v>
      </c>
    </row>
    <row r="468" spans="1:32" x14ac:dyDescent="0.2">
      <c r="A468" t="s">
        <v>1169</v>
      </c>
      <c r="C468">
        <v>5106453816</v>
      </c>
      <c r="D468">
        <v>2022</v>
      </c>
      <c r="E468" t="s">
        <v>448</v>
      </c>
      <c r="F468" t="s">
        <v>5973</v>
      </c>
      <c r="G468">
        <v>200894</v>
      </c>
      <c r="H468" t="s">
        <v>1232</v>
      </c>
      <c r="I468" t="s">
        <v>215</v>
      </c>
      <c r="J468" t="s">
        <v>5848</v>
      </c>
      <c r="Q468" t="s">
        <v>5974</v>
      </c>
      <c r="R468" t="s">
        <v>5973</v>
      </c>
      <c r="S468">
        <v>81.650000000000006</v>
      </c>
      <c r="T468" t="s">
        <v>7</v>
      </c>
      <c r="U468">
        <v>700</v>
      </c>
      <c r="V468">
        <v>4700004512</v>
      </c>
      <c r="W468">
        <v>744812</v>
      </c>
      <c r="X468">
        <v>5002543251</v>
      </c>
      <c r="Y468">
        <v>2022</v>
      </c>
      <c r="Z468">
        <v>1</v>
      </c>
      <c r="AA468">
        <v>7</v>
      </c>
      <c r="AB468">
        <v>1</v>
      </c>
      <c r="AC468" t="s">
        <v>5873</v>
      </c>
      <c r="AD468">
        <v>0</v>
      </c>
      <c r="AE468" t="s">
        <v>5975</v>
      </c>
      <c r="AF468">
        <v>0</v>
      </c>
    </row>
    <row r="469" spans="1:32" x14ac:dyDescent="0.2">
      <c r="A469" t="s">
        <v>1169</v>
      </c>
      <c r="C469">
        <v>5106453816</v>
      </c>
      <c r="D469">
        <v>2022</v>
      </c>
      <c r="E469" t="s">
        <v>448</v>
      </c>
      <c r="F469" t="s">
        <v>5973</v>
      </c>
      <c r="G469">
        <v>200894</v>
      </c>
      <c r="H469" t="s">
        <v>1232</v>
      </c>
      <c r="I469" t="s">
        <v>215</v>
      </c>
      <c r="J469" t="s">
        <v>5848</v>
      </c>
      <c r="Q469" t="s">
        <v>5974</v>
      </c>
      <c r="R469" t="s">
        <v>5973</v>
      </c>
      <c r="S469">
        <v>81.650000000000006</v>
      </c>
      <c r="T469" t="s">
        <v>7</v>
      </c>
      <c r="U469">
        <v>700</v>
      </c>
      <c r="V469">
        <v>4700004512</v>
      </c>
      <c r="W469">
        <v>744813</v>
      </c>
      <c r="X469">
        <v>5002543253</v>
      </c>
      <c r="Y469">
        <v>2022</v>
      </c>
      <c r="Z469">
        <v>1</v>
      </c>
      <c r="AA469">
        <v>7</v>
      </c>
      <c r="AB469">
        <v>1</v>
      </c>
      <c r="AC469" t="s">
        <v>5873</v>
      </c>
      <c r="AD469">
        <v>0</v>
      </c>
      <c r="AE469" t="s">
        <v>5975</v>
      </c>
      <c r="AF469">
        <v>0</v>
      </c>
    </row>
    <row r="470" spans="1:32" x14ac:dyDescent="0.2">
      <c r="A470" t="s">
        <v>1169</v>
      </c>
      <c r="C470">
        <v>5106539832</v>
      </c>
      <c r="D470">
        <v>2023</v>
      </c>
      <c r="E470" t="s">
        <v>10</v>
      </c>
      <c r="F470" t="s">
        <v>5949</v>
      </c>
      <c r="G470">
        <v>119013</v>
      </c>
      <c r="H470" t="s">
        <v>2184</v>
      </c>
      <c r="I470" t="s">
        <v>958</v>
      </c>
      <c r="J470" t="s">
        <v>5848</v>
      </c>
      <c r="Q470" t="s">
        <v>5909</v>
      </c>
      <c r="R470" t="s">
        <v>5949</v>
      </c>
      <c r="S470">
        <v>1</v>
      </c>
      <c r="T470" t="s">
        <v>7</v>
      </c>
      <c r="U470" s="6">
        <v>180000</v>
      </c>
      <c r="V470">
        <v>5400078248</v>
      </c>
      <c r="W470">
        <v>102981</v>
      </c>
      <c r="X470">
        <v>5002813797</v>
      </c>
      <c r="Y470">
        <v>2023</v>
      </c>
      <c r="Z470">
        <v>1</v>
      </c>
      <c r="AA470">
        <v>7</v>
      </c>
      <c r="AB470">
        <v>150</v>
      </c>
      <c r="AC470" t="s">
        <v>418</v>
      </c>
      <c r="AD470">
        <v>0</v>
      </c>
      <c r="AE470" t="s">
        <v>5976</v>
      </c>
      <c r="AF470">
        <v>0</v>
      </c>
    </row>
    <row r="471" spans="1:32" x14ac:dyDescent="0.2">
      <c r="A471" t="s">
        <v>1169</v>
      </c>
      <c r="C471">
        <v>5106539832</v>
      </c>
      <c r="D471">
        <v>2023</v>
      </c>
      <c r="E471" t="s">
        <v>10</v>
      </c>
      <c r="F471" t="s">
        <v>5949</v>
      </c>
      <c r="G471">
        <v>119013</v>
      </c>
      <c r="H471" t="s">
        <v>2184</v>
      </c>
      <c r="I471" t="s">
        <v>958</v>
      </c>
      <c r="J471" t="s">
        <v>5848</v>
      </c>
      <c r="Q471" t="s">
        <v>5909</v>
      </c>
      <c r="R471" t="s">
        <v>5949</v>
      </c>
      <c r="S471">
        <v>1</v>
      </c>
      <c r="T471" t="s">
        <v>7</v>
      </c>
      <c r="U471" s="6">
        <v>1440000</v>
      </c>
      <c r="V471">
        <v>5400078248</v>
      </c>
      <c r="W471">
        <v>102981</v>
      </c>
      <c r="X471">
        <v>5002813797</v>
      </c>
      <c r="Y471">
        <v>2023</v>
      </c>
      <c r="Z471">
        <v>2</v>
      </c>
      <c r="AA471">
        <v>7</v>
      </c>
      <c r="AB471" s="6">
        <v>1200</v>
      </c>
      <c r="AC471" t="s">
        <v>418</v>
      </c>
      <c r="AD471">
        <v>0</v>
      </c>
      <c r="AE471" t="s">
        <v>5976</v>
      </c>
      <c r="AF471">
        <v>0</v>
      </c>
    </row>
    <row r="472" spans="1:32" x14ac:dyDescent="0.2">
      <c r="A472" t="s">
        <v>1169</v>
      </c>
      <c r="C472">
        <v>5106539832</v>
      </c>
      <c r="D472">
        <v>2023</v>
      </c>
      <c r="E472" t="s">
        <v>10</v>
      </c>
      <c r="F472" t="s">
        <v>5949</v>
      </c>
      <c r="G472">
        <v>119013</v>
      </c>
      <c r="H472" t="s">
        <v>2184</v>
      </c>
      <c r="I472" t="s">
        <v>958</v>
      </c>
      <c r="J472" t="s">
        <v>5848</v>
      </c>
      <c r="Q472" t="s">
        <v>5909</v>
      </c>
      <c r="R472" t="s">
        <v>5949</v>
      </c>
      <c r="S472">
        <v>1</v>
      </c>
      <c r="T472" t="s">
        <v>7</v>
      </c>
      <c r="U472" s="6">
        <v>1440000</v>
      </c>
      <c r="V472">
        <v>5400078248</v>
      </c>
      <c r="W472">
        <v>102981</v>
      </c>
      <c r="X472">
        <v>5002813797</v>
      </c>
      <c r="Y472">
        <v>2023</v>
      </c>
      <c r="Z472">
        <v>3</v>
      </c>
      <c r="AA472">
        <v>7</v>
      </c>
      <c r="AB472" s="6">
        <v>1200</v>
      </c>
      <c r="AC472" t="s">
        <v>418</v>
      </c>
      <c r="AD472">
        <v>0</v>
      </c>
      <c r="AE472" t="s">
        <v>5976</v>
      </c>
      <c r="AF472">
        <v>0</v>
      </c>
    </row>
    <row r="473" spans="1:32" x14ac:dyDescent="0.2">
      <c r="A473" t="s">
        <v>1169</v>
      </c>
      <c r="C473">
        <v>5106539832</v>
      </c>
      <c r="D473">
        <v>2023</v>
      </c>
      <c r="E473" t="s">
        <v>10</v>
      </c>
      <c r="F473" t="s">
        <v>5949</v>
      </c>
      <c r="G473">
        <v>119013</v>
      </c>
      <c r="H473" t="s">
        <v>2184</v>
      </c>
      <c r="I473" t="s">
        <v>958</v>
      </c>
      <c r="J473" t="s">
        <v>5848</v>
      </c>
      <c r="Q473" t="s">
        <v>5909</v>
      </c>
      <c r="R473" t="s">
        <v>5949</v>
      </c>
      <c r="S473">
        <v>1</v>
      </c>
      <c r="T473" t="s">
        <v>7</v>
      </c>
      <c r="U473" s="6">
        <v>1440000</v>
      </c>
      <c r="V473">
        <v>5400078248</v>
      </c>
      <c r="W473">
        <v>102981</v>
      </c>
      <c r="X473">
        <v>5002813797</v>
      </c>
      <c r="Y473">
        <v>2023</v>
      </c>
      <c r="Z473">
        <v>4</v>
      </c>
      <c r="AA473">
        <v>7</v>
      </c>
      <c r="AB473" s="6">
        <v>1200</v>
      </c>
      <c r="AC473" t="s">
        <v>418</v>
      </c>
      <c r="AD473">
        <v>0</v>
      </c>
      <c r="AE473" t="s">
        <v>5976</v>
      </c>
      <c r="AF473">
        <v>0</v>
      </c>
    </row>
    <row r="474" spans="1:32" x14ac:dyDescent="0.2">
      <c r="A474" t="s">
        <v>1169</v>
      </c>
      <c r="C474">
        <v>5106539832</v>
      </c>
      <c r="D474">
        <v>2023</v>
      </c>
      <c r="E474" t="s">
        <v>10</v>
      </c>
      <c r="F474" t="s">
        <v>5949</v>
      </c>
      <c r="G474">
        <v>119013</v>
      </c>
      <c r="H474" t="s">
        <v>2184</v>
      </c>
      <c r="I474" t="s">
        <v>958</v>
      </c>
      <c r="J474" t="s">
        <v>5848</v>
      </c>
      <c r="Q474" t="s">
        <v>5909</v>
      </c>
      <c r="R474" t="s">
        <v>5949</v>
      </c>
      <c r="S474">
        <v>1</v>
      </c>
      <c r="T474" t="s">
        <v>7</v>
      </c>
      <c r="U474" s="6">
        <v>1440000</v>
      </c>
      <c r="V474">
        <v>5400078248</v>
      </c>
      <c r="W474">
        <v>102981</v>
      </c>
      <c r="X474">
        <v>5002813797</v>
      </c>
      <c r="Y474">
        <v>2023</v>
      </c>
      <c r="Z474">
        <v>5</v>
      </c>
      <c r="AA474">
        <v>7</v>
      </c>
      <c r="AB474" s="6">
        <v>1200</v>
      </c>
      <c r="AC474" t="s">
        <v>418</v>
      </c>
      <c r="AD474">
        <v>0</v>
      </c>
      <c r="AE474" t="s">
        <v>5976</v>
      </c>
      <c r="AF474">
        <v>0</v>
      </c>
    </row>
    <row r="475" spans="1:32" x14ac:dyDescent="0.2">
      <c r="A475" t="s">
        <v>1169</v>
      </c>
      <c r="C475">
        <v>5106539832</v>
      </c>
      <c r="D475">
        <v>2023</v>
      </c>
      <c r="E475" t="s">
        <v>10</v>
      </c>
      <c r="F475" t="s">
        <v>5949</v>
      </c>
      <c r="G475">
        <v>119013</v>
      </c>
      <c r="H475" t="s">
        <v>2184</v>
      </c>
      <c r="I475" t="s">
        <v>958</v>
      </c>
      <c r="J475" t="s">
        <v>5848</v>
      </c>
      <c r="Q475" t="s">
        <v>5909</v>
      </c>
      <c r="R475" t="s">
        <v>5949</v>
      </c>
      <c r="S475">
        <v>1</v>
      </c>
      <c r="T475" t="s">
        <v>7</v>
      </c>
      <c r="U475" s="6">
        <v>1440000</v>
      </c>
      <c r="V475">
        <v>5400078248</v>
      </c>
      <c r="W475">
        <v>102981</v>
      </c>
      <c r="X475">
        <v>5002813797</v>
      </c>
      <c r="Y475">
        <v>2023</v>
      </c>
      <c r="Z475">
        <v>6</v>
      </c>
      <c r="AA475">
        <v>7</v>
      </c>
      <c r="AB475" s="6">
        <v>1200</v>
      </c>
      <c r="AC475" t="s">
        <v>418</v>
      </c>
      <c r="AD475">
        <v>0</v>
      </c>
      <c r="AE475" t="s">
        <v>5976</v>
      </c>
      <c r="AF475">
        <v>0</v>
      </c>
    </row>
    <row r="476" spans="1:32" x14ac:dyDescent="0.2">
      <c r="A476" t="s">
        <v>1169</v>
      </c>
      <c r="C476">
        <v>5106539832</v>
      </c>
      <c r="D476">
        <v>2023</v>
      </c>
      <c r="E476" t="s">
        <v>10</v>
      </c>
      <c r="F476" t="s">
        <v>5949</v>
      </c>
      <c r="G476">
        <v>119013</v>
      </c>
      <c r="H476" t="s">
        <v>2184</v>
      </c>
      <c r="I476" t="s">
        <v>958</v>
      </c>
      <c r="J476" t="s">
        <v>5848</v>
      </c>
      <c r="Q476" t="s">
        <v>5909</v>
      </c>
      <c r="R476" t="s">
        <v>5949</v>
      </c>
      <c r="S476">
        <v>1</v>
      </c>
      <c r="T476" t="s">
        <v>7</v>
      </c>
      <c r="U476" s="6">
        <v>1410000</v>
      </c>
      <c r="V476">
        <v>5400078248</v>
      </c>
      <c r="W476">
        <v>102981</v>
      </c>
      <c r="X476">
        <v>5002813797</v>
      </c>
      <c r="Y476">
        <v>2023</v>
      </c>
      <c r="Z476">
        <v>7</v>
      </c>
      <c r="AA476">
        <v>7</v>
      </c>
      <c r="AB476" s="6">
        <v>1175</v>
      </c>
      <c r="AC476" t="s">
        <v>418</v>
      </c>
      <c r="AD476">
        <v>0</v>
      </c>
      <c r="AE476" t="s">
        <v>5976</v>
      </c>
      <c r="AF476">
        <v>0</v>
      </c>
    </row>
    <row r="477" spans="1:32" x14ac:dyDescent="0.2">
      <c r="A477" t="s">
        <v>1169</v>
      </c>
      <c r="C477">
        <v>5106542463</v>
      </c>
      <c r="D477">
        <v>2023</v>
      </c>
      <c r="E477" t="s">
        <v>10</v>
      </c>
      <c r="F477" t="s">
        <v>5926</v>
      </c>
      <c r="G477">
        <v>106163</v>
      </c>
      <c r="H477" t="s">
        <v>2400</v>
      </c>
      <c r="I477" t="s">
        <v>958</v>
      </c>
      <c r="J477" t="s">
        <v>5848</v>
      </c>
      <c r="Q477" t="s">
        <v>5921</v>
      </c>
      <c r="R477" t="s">
        <v>5926</v>
      </c>
      <c r="S477">
        <v>1</v>
      </c>
      <c r="T477" t="s">
        <v>7</v>
      </c>
      <c r="U477" s="6">
        <v>174400</v>
      </c>
      <c r="V477">
        <v>5400078448</v>
      </c>
      <c r="W477">
        <v>102520</v>
      </c>
      <c r="X477">
        <v>5002824834</v>
      </c>
      <c r="Y477">
        <v>2023</v>
      </c>
      <c r="Z477">
        <v>1</v>
      </c>
      <c r="AA477">
        <v>7</v>
      </c>
      <c r="AB477">
        <v>400</v>
      </c>
      <c r="AC477" t="s">
        <v>418</v>
      </c>
      <c r="AD477">
        <v>0</v>
      </c>
      <c r="AE477" t="s">
        <v>5977</v>
      </c>
      <c r="AF477">
        <v>0</v>
      </c>
    </row>
    <row r="478" spans="1:32" x14ac:dyDescent="0.2">
      <c r="A478" t="s">
        <v>1169</v>
      </c>
      <c r="C478">
        <v>5106542494</v>
      </c>
      <c r="D478">
        <v>2023</v>
      </c>
      <c r="E478" t="s">
        <v>10</v>
      </c>
      <c r="F478" t="s">
        <v>5926</v>
      </c>
      <c r="G478">
        <v>119752</v>
      </c>
      <c r="H478" t="s">
        <v>2184</v>
      </c>
      <c r="I478" t="s">
        <v>958</v>
      </c>
      <c r="J478" t="s">
        <v>5848</v>
      </c>
      <c r="Q478" t="s">
        <v>5978</v>
      </c>
      <c r="R478" t="s">
        <v>5926</v>
      </c>
      <c r="S478">
        <v>1</v>
      </c>
      <c r="T478" t="s">
        <v>7</v>
      </c>
      <c r="U478" s="6">
        <v>6232000</v>
      </c>
      <c r="V478">
        <v>5400078436</v>
      </c>
      <c r="W478">
        <v>103293</v>
      </c>
      <c r="X478">
        <v>5002824754</v>
      </c>
      <c r="Y478">
        <v>2023</v>
      </c>
      <c r="Z478">
        <v>1</v>
      </c>
      <c r="AA478">
        <v>7</v>
      </c>
      <c r="AB478">
        <v>400</v>
      </c>
      <c r="AC478" t="s">
        <v>418</v>
      </c>
      <c r="AD478">
        <v>0</v>
      </c>
      <c r="AE478" t="s">
        <v>5933</v>
      </c>
      <c r="AF478">
        <v>0</v>
      </c>
    </row>
    <row r="479" spans="1:32" x14ac:dyDescent="0.2">
      <c r="A479" t="s">
        <v>1169</v>
      </c>
      <c r="C479">
        <v>5106542494</v>
      </c>
      <c r="D479">
        <v>2023</v>
      </c>
      <c r="E479" t="s">
        <v>10</v>
      </c>
      <c r="F479" t="s">
        <v>5926</v>
      </c>
      <c r="G479">
        <v>119752</v>
      </c>
      <c r="H479" t="s">
        <v>2184</v>
      </c>
      <c r="I479" t="s">
        <v>958</v>
      </c>
      <c r="J479" t="s">
        <v>5848</v>
      </c>
      <c r="Q479" t="s">
        <v>5978</v>
      </c>
      <c r="R479" t="s">
        <v>5926</v>
      </c>
      <c r="S479">
        <v>1</v>
      </c>
      <c r="T479" t="s">
        <v>7</v>
      </c>
      <c r="U479" s="6">
        <v>7790000</v>
      </c>
      <c r="V479">
        <v>5400078436</v>
      </c>
      <c r="W479">
        <v>103293</v>
      </c>
      <c r="X479">
        <v>5002824754</v>
      </c>
      <c r="Y479">
        <v>2023</v>
      </c>
      <c r="Z479">
        <v>2</v>
      </c>
      <c r="AA479">
        <v>7</v>
      </c>
      <c r="AB479">
        <v>500</v>
      </c>
      <c r="AC479" t="s">
        <v>418</v>
      </c>
      <c r="AD479">
        <v>0</v>
      </c>
      <c r="AE479" t="s">
        <v>5933</v>
      </c>
      <c r="AF479">
        <v>0</v>
      </c>
    </row>
    <row r="480" spans="1:32" x14ac:dyDescent="0.2">
      <c r="A480" t="s">
        <v>1169</v>
      </c>
      <c r="C480">
        <v>5106542494</v>
      </c>
      <c r="D480">
        <v>2023</v>
      </c>
      <c r="E480" t="s">
        <v>10</v>
      </c>
      <c r="F480" t="s">
        <v>5926</v>
      </c>
      <c r="G480">
        <v>119752</v>
      </c>
      <c r="H480" t="s">
        <v>2184</v>
      </c>
      <c r="I480" t="s">
        <v>958</v>
      </c>
      <c r="J480" t="s">
        <v>5848</v>
      </c>
      <c r="Q480" t="s">
        <v>5978</v>
      </c>
      <c r="R480" t="s">
        <v>5926</v>
      </c>
      <c r="S480">
        <v>1</v>
      </c>
      <c r="T480" t="s">
        <v>7</v>
      </c>
      <c r="U480" s="6">
        <v>7790000</v>
      </c>
      <c r="V480">
        <v>5400078436</v>
      </c>
      <c r="W480">
        <v>103293</v>
      </c>
      <c r="X480">
        <v>5002824754</v>
      </c>
      <c r="Y480">
        <v>2023</v>
      </c>
      <c r="Z480">
        <v>3</v>
      </c>
      <c r="AA480">
        <v>7</v>
      </c>
      <c r="AB480">
        <v>500</v>
      </c>
      <c r="AC480" t="s">
        <v>418</v>
      </c>
      <c r="AD480">
        <v>0</v>
      </c>
      <c r="AE480" t="s">
        <v>5933</v>
      </c>
      <c r="AF480">
        <v>0</v>
      </c>
    </row>
    <row r="481" spans="1:34" x14ac:dyDescent="0.2">
      <c r="A481" t="s">
        <v>1169</v>
      </c>
      <c r="C481">
        <v>5106543254</v>
      </c>
      <c r="D481">
        <v>2023</v>
      </c>
      <c r="E481" t="s">
        <v>10</v>
      </c>
      <c r="F481" t="s">
        <v>5871</v>
      </c>
      <c r="G481">
        <v>119752</v>
      </c>
      <c r="H481" t="s">
        <v>2184</v>
      </c>
      <c r="I481" t="s">
        <v>958</v>
      </c>
      <c r="J481" t="s">
        <v>5848</v>
      </c>
      <c r="Q481" t="s">
        <v>5932</v>
      </c>
      <c r="R481" t="s">
        <v>5871</v>
      </c>
      <c r="S481">
        <v>1</v>
      </c>
      <c r="T481" t="s">
        <v>7</v>
      </c>
      <c r="U481" s="6">
        <v>7011000</v>
      </c>
      <c r="V481">
        <v>5400078436</v>
      </c>
      <c r="W481">
        <v>103293</v>
      </c>
      <c r="X481">
        <v>5002831828</v>
      </c>
      <c r="Y481">
        <v>2023</v>
      </c>
      <c r="Z481">
        <v>1</v>
      </c>
      <c r="AA481">
        <v>7</v>
      </c>
      <c r="AB481">
        <v>450</v>
      </c>
      <c r="AC481" t="s">
        <v>418</v>
      </c>
      <c r="AD481">
        <v>0</v>
      </c>
      <c r="AE481" t="s">
        <v>5933</v>
      </c>
      <c r="AF481">
        <v>0</v>
      </c>
    </row>
    <row r="482" spans="1:34" x14ac:dyDescent="0.2">
      <c r="A482" t="s">
        <v>1169</v>
      </c>
      <c r="C482">
        <v>5106543254</v>
      </c>
      <c r="D482">
        <v>2023</v>
      </c>
      <c r="E482" t="s">
        <v>10</v>
      </c>
      <c r="F482" t="s">
        <v>5871</v>
      </c>
      <c r="G482">
        <v>119752</v>
      </c>
      <c r="H482" t="s">
        <v>2184</v>
      </c>
      <c r="I482" t="s">
        <v>958</v>
      </c>
      <c r="J482" t="s">
        <v>5848</v>
      </c>
      <c r="Q482" t="s">
        <v>5932</v>
      </c>
      <c r="R482" t="s">
        <v>5871</v>
      </c>
      <c r="S482">
        <v>1</v>
      </c>
      <c r="T482" t="s">
        <v>7</v>
      </c>
      <c r="U482" s="6">
        <v>7011000</v>
      </c>
      <c r="V482">
        <v>5400078436</v>
      </c>
      <c r="W482">
        <v>103293</v>
      </c>
      <c r="X482">
        <v>5002831828</v>
      </c>
      <c r="Y482">
        <v>2023</v>
      </c>
      <c r="Z482">
        <v>2</v>
      </c>
      <c r="AA482">
        <v>7</v>
      </c>
      <c r="AB482">
        <v>450</v>
      </c>
      <c r="AC482" t="s">
        <v>418</v>
      </c>
      <c r="AD482">
        <v>0</v>
      </c>
      <c r="AE482" t="s">
        <v>5933</v>
      </c>
      <c r="AF482">
        <v>0</v>
      </c>
    </row>
    <row r="483" spans="1:34" x14ac:dyDescent="0.2">
      <c r="A483" t="s">
        <v>1169</v>
      </c>
      <c r="C483">
        <v>5106543254</v>
      </c>
      <c r="D483">
        <v>2023</v>
      </c>
      <c r="E483" t="s">
        <v>10</v>
      </c>
      <c r="F483" t="s">
        <v>5871</v>
      </c>
      <c r="G483">
        <v>119752</v>
      </c>
      <c r="H483" t="s">
        <v>2184</v>
      </c>
      <c r="I483" t="s">
        <v>958</v>
      </c>
      <c r="J483" t="s">
        <v>5848</v>
      </c>
      <c r="Q483" t="s">
        <v>5932</v>
      </c>
      <c r="R483" t="s">
        <v>5871</v>
      </c>
      <c r="S483">
        <v>1</v>
      </c>
      <c r="T483" t="s">
        <v>7</v>
      </c>
      <c r="U483" s="6">
        <v>1558000</v>
      </c>
      <c r="V483">
        <v>5400078436</v>
      </c>
      <c r="W483">
        <v>103293</v>
      </c>
      <c r="X483">
        <v>5002831828</v>
      </c>
      <c r="Y483">
        <v>2023</v>
      </c>
      <c r="Z483">
        <v>3</v>
      </c>
      <c r="AA483">
        <v>7</v>
      </c>
      <c r="AB483">
        <v>100</v>
      </c>
      <c r="AC483" t="s">
        <v>418</v>
      </c>
      <c r="AD483">
        <v>0</v>
      </c>
      <c r="AE483" t="s">
        <v>5933</v>
      </c>
      <c r="AF483">
        <v>0</v>
      </c>
    </row>
    <row r="484" spans="1:34" x14ac:dyDescent="0.2">
      <c r="A484" t="s">
        <v>1169</v>
      </c>
      <c r="C484">
        <v>5106545237</v>
      </c>
      <c r="D484">
        <v>2023</v>
      </c>
      <c r="E484" t="s">
        <v>10</v>
      </c>
      <c r="F484" t="s">
        <v>5883</v>
      </c>
      <c r="G484">
        <v>106163</v>
      </c>
      <c r="H484" t="s">
        <v>2400</v>
      </c>
      <c r="I484" t="s">
        <v>958</v>
      </c>
      <c r="J484" t="s">
        <v>5848</v>
      </c>
      <c r="Q484" t="s">
        <v>5876</v>
      </c>
      <c r="R484" t="s">
        <v>5883</v>
      </c>
      <c r="S484">
        <v>1</v>
      </c>
      <c r="T484" t="s">
        <v>7</v>
      </c>
      <c r="U484" s="6">
        <v>915000</v>
      </c>
      <c r="V484">
        <v>5400078685</v>
      </c>
      <c r="W484">
        <v>102036</v>
      </c>
      <c r="X484">
        <v>5002840591</v>
      </c>
      <c r="Y484">
        <v>2023</v>
      </c>
      <c r="Z484">
        <v>1</v>
      </c>
      <c r="AA484">
        <v>7</v>
      </c>
      <c r="AB484" s="6">
        <v>3000</v>
      </c>
      <c r="AC484" t="s">
        <v>418</v>
      </c>
      <c r="AD484">
        <v>0</v>
      </c>
      <c r="AE484" t="s">
        <v>5979</v>
      </c>
      <c r="AF484">
        <v>0</v>
      </c>
    </row>
    <row r="485" spans="1:34" x14ac:dyDescent="0.2">
      <c r="A485" t="s">
        <v>1169</v>
      </c>
      <c r="C485">
        <v>5106546505</v>
      </c>
      <c r="D485">
        <v>2023</v>
      </c>
      <c r="E485" t="s">
        <v>10</v>
      </c>
      <c r="F485" t="s">
        <v>5857</v>
      </c>
      <c r="G485">
        <v>111100</v>
      </c>
      <c r="H485" t="s">
        <v>3265</v>
      </c>
      <c r="I485" t="s">
        <v>958</v>
      </c>
      <c r="J485" t="s">
        <v>5862</v>
      </c>
      <c r="Q485" t="s">
        <v>5932</v>
      </c>
      <c r="R485" t="s">
        <v>5857</v>
      </c>
      <c r="S485">
        <v>1</v>
      </c>
      <c r="T485" t="s">
        <v>7</v>
      </c>
      <c r="U485" s="6">
        <v>39000</v>
      </c>
      <c r="V485">
        <v>4300139174</v>
      </c>
      <c r="X485">
        <v>1002152115</v>
      </c>
      <c r="Y485">
        <v>2023</v>
      </c>
      <c r="Z485">
        <v>1</v>
      </c>
      <c r="AB485">
        <v>2</v>
      </c>
      <c r="AC485" t="s">
        <v>5873</v>
      </c>
      <c r="AD485">
        <v>0</v>
      </c>
      <c r="AE485">
        <v>30</v>
      </c>
      <c r="AF485">
        <v>0</v>
      </c>
      <c r="AG485">
        <v>5825790</v>
      </c>
      <c r="AH485">
        <v>2</v>
      </c>
    </row>
    <row r="486" spans="1:34" x14ac:dyDescent="0.2">
      <c r="A486" t="s">
        <v>1169</v>
      </c>
      <c r="C486">
        <v>5106546505</v>
      </c>
      <c r="D486">
        <v>2023</v>
      </c>
      <c r="E486" t="s">
        <v>10</v>
      </c>
      <c r="F486" t="s">
        <v>5857</v>
      </c>
      <c r="G486">
        <v>111100</v>
      </c>
      <c r="H486" t="s">
        <v>3265</v>
      </c>
      <c r="I486" t="s">
        <v>958</v>
      </c>
      <c r="J486" t="s">
        <v>5862</v>
      </c>
      <c r="Q486" t="s">
        <v>5932</v>
      </c>
      <c r="R486" t="s">
        <v>5857</v>
      </c>
      <c r="S486">
        <v>1</v>
      </c>
      <c r="T486" t="s">
        <v>7</v>
      </c>
      <c r="U486" s="6">
        <v>11500</v>
      </c>
      <c r="V486">
        <v>4300139174</v>
      </c>
      <c r="X486">
        <v>1002152115</v>
      </c>
      <c r="Y486">
        <v>2023</v>
      </c>
      <c r="Z486">
        <v>2</v>
      </c>
      <c r="AB486">
        <v>1</v>
      </c>
      <c r="AC486" t="s">
        <v>5873</v>
      </c>
      <c r="AD486">
        <v>0</v>
      </c>
      <c r="AE486">
        <v>30</v>
      </c>
      <c r="AF486">
        <v>0</v>
      </c>
      <c r="AG486">
        <v>5825790</v>
      </c>
      <c r="AH486">
        <v>3</v>
      </c>
    </row>
    <row r="487" spans="1:34" x14ac:dyDescent="0.2">
      <c r="A487" t="s">
        <v>1169</v>
      </c>
      <c r="C487">
        <v>5106546990</v>
      </c>
      <c r="D487">
        <v>2023</v>
      </c>
      <c r="E487" t="s">
        <v>10</v>
      </c>
      <c r="F487" t="s">
        <v>5884</v>
      </c>
      <c r="G487">
        <v>118973</v>
      </c>
      <c r="H487" t="s">
        <v>3642</v>
      </c>
      <c r="I487" t="s">
        <v>958</v>
      </c>
      <c r="J487" t="s">
        <v>5862</v>
      </c>
      <c r="Q487" t="s">
        <v>5883</v>
      </c>
      <c r="R487" t="s">
        <v>5884</v>
      </c>
      <c r="S487">
        <v>1</v>
      </c>
      <c r="T487" t="s">
        <v>7</v>
      </c>
      <c r="U487" s="6">
        <v>72800</v>
      </c>
      <c r="V487">
        <v>4300128858</v>
      </c>
      <c r="X487">
        <v>1002151070</v>
      </c>
      <c r="Y487">
        <v>2023</v>
      </c>
      <c r="Z487">
        <v>1</v>
      </c>
      <c r="AB487">
        <v>1</v>
      </c>
      <c r="AC487" t="s">
        <v>5873</v>
      </c>
      <c r="AD487">
        <v>0</v>
      </c>
      <c r="AE487">
        <v>486</v>
      </c>
      <c r="AF487">
        <v>0</v>
      </c>
      <c r="AG487">
        <v>5823376</v>
      </c>
      <c r="AH487">
        <v>3</v>
      </c>
    </row>
    <row r="488" spans="1:34" x14ac:dyDescent="0.2">
      <c r="A488" t="s">
        <v>1169</v>
      </c>
      <c r="C488">
        <v>5106546990</v>
      </c>
      <c r="D488">
        <v>2023</v>
      </c>
      <c r="E488" t="s">
        <v>10</v>
      </c>
      <c r="F488" t="s">
        <v>5884</v>
      </c>
      <c r="G488">
        <v>118973</v>
      </c>
      <c r="H488" t="s">
        <v>3642</v>
      </c>
      <c r="I488" t="s">
        <v>958</v>
      </c>
      <c r="J488" t="s">
        <v>5862</v>
      </c>
      <c r="Q488" t="s">
        <v>5883</v>
      </c>
      <c r="R488" t="s">
        <v>5884</v>
      </c>
      <c r="S488">
        <v>1</v>
      </c>
      <c r="T488" t="s">
        <v>7</v>
      </c>
      <c r="U488" s="6">
        <v>2080</v>
      </c>
      <c r="V488">
        <v>4300128858</v>
      </c>
      <c r="X488">
        <v>1002151070</v>
      </c>
      <c r="Y488">
        <v>2023</v>
      </c>
      <c r="Z488">
        <v>2</v>
      </c>
      <c r="AB488">
        <v>26</v>
      </c>
      <c r="AC488" t="s">
        <v>5873</v>
      </c>
      <c r="AD488">
        <v>0</v>
      </c>
      <c r="AE488">
        <v>486</v>
      </c>
      <c r="AF488">
        <v>0</v>
      </c>
      <c r="AG488">
        <v>5823376</v>
      </c>
      <c r="AH488">
        <v>4</v>
      </c>
    </row>
    <row r="489" spans="1:34" x14ac:dyDescent="0.2">
      <c r="A489" t="s">
        <v>1169</v>
      </c>
      <c r="C489">
        <v>5106546993</v>
      </c>
      <c r="D489">
        <v>2023</v>
      </c>
      <c r="E489" t="s">
        <v>10</v>
      </c>
      <c r="F489" t="s">
        <v>5884</v>
      </c>
      <c r="G489" t="s">
        <v>3883</v>
      </c>
      <c r="H489" t="s">
        <v>3884</v>
      </c>
      <c r="I489" t="s">
        <v>958</v>
      </c>
      <c r="J489" t="s">
        <v>5862</v>
      </c>
      <c r="Q489" t="s">
        <v>5883</v>
      </c>
      <c r="R489" t="s">
        <v>5884</v>
      </c>
      <c r="S489">
        <v>1</v>
      </c>
      <c r="T489" t="s">
        <v>7</v>
      </c>
      <c r="U489" s="6">
        <v>160000</v>
      </c>
      <c r="V489">
        <v>4300109203</v>
      </c>
      <c r="X489">
        <v>1002152181</v>
      </c>
      <c r="Y489">
        <v>2023</v>
      </c>
      <c r="Z489">
        <v>1</v>
      </c>
      <c r="AB489">
        <v>1</v>
      </c>
      <c r="AC489" t="s">
        <v>5873</v>
      </c>
      <c r="AD489">
        <v>0</v>
      </c>
      <c r="AE489">
        <v>365</v>
      </c>
      <c r="AF489">
        <v>0</v>
      </c>
      <c r="AG489">
        <v>5825992</v>
      </c>
      <c r="AH489">
        <v>84</v>
      </c>
    </row>
    <row r="490" spans="1:34" x14ac:dyDescent="0.2">
      <c r="A490" t="s">
        <v>1169</v>
      </c>
      <c r="C490">
        <v>5106546993</v>
      </c>
      <c r="D490">
        <v>2023</v>
      </c>
      <c r="E490" t="s">
        <v>10</v>
      </c>
      <c r="F490" t="s">
        <v>5884</v>
      </c>
      <c r="G490" t="s">
        <v>3883</v>
      </c>
      <c r="H490" t="s">
        <v>3884</v>
      </c>
      <c r="I490" t="s">
        <v>958</v>
      </c>
      <c r="J490" t="s">
        <v>5862</v>
      </c>
      <c r="Q490" t="s">
        <v>5883</v>
      </c>
      <c r="R490" t="s">
        <v>5884</v>
      </c>
      <c r="S490">
        <v>1</v>
      </c>
      <c r="T490" t="s">
        <v>7</v>
      </c>
      <c r="U490" s="6">
        <v>26634</v>
      </c>
      <c r="V490">
        <v>4300109203</v>
      </c>
      <c r="X490">
        <v>1002152181</v>
      </c>
      <c r="Y490">
        <v>2023</v>
      </c>
      <c r="Z490">
        <v>2</v>
      </c>
      <c r="AB490" s="6">
        <v>1158</v>
      </c>
      <c r="AC490" t="s">
        <v>5873</v>
      </c>
      <c r="AD490">
        <v>0</v>
      </c>
      <c r="AE490">
        <v>365</v>
      </c>
      <c r="AF490">
        <v>0</v>
      </c>
      <c r="AG490">
        <v>5825992</v>
      </c>
      <c r="AH490">
        <v>85</v>
      </c>
    </row>
    <row r="491" spans="1:34" x14ac:dyDescent="0.2">
      <c r="A491" t="s">
        <v>1169</v>
      </c>
      <c r="C491">
        <v>5106547012</v>
      </c>
      <c r="D491">
        <v>2023</v>
      </c>
      <c r="E491" t="s">
        <v>10</v>
      </c>
      <c r="F491" t="s">
        <v>5884</v>
      </c>
      <c r="G491">
        <v>111815</v>
      </c>
      <c r="H491" t="s">
        <v>3597</v>
      </c>
      <c r="I491" t="s">
        <v>958</v>
      </c>
      <c r="J491" t="s">
        <v>5862</v>
      </c>
      <c r="Q491" t="s">
        <v>5875</v>
      </c>
      <c r="R491" t="s">
        <v>5884</v>
      </c>
      <c r="S491">
        <v>1</v>
      </c>
      <c r="T491" t="s">
        <v>7</v>
      </c>
      <c r="U491" s="6">
        <v>1310</v>
      </c>
      <c r="V491">
        <v>4300136526</v>
      </c>
      <c r="X491">
        <v>1002152437</v>
      </c>
      <c r="Y491">
        <v>2023</v>
      </c>
      <c r="Z491">
        <v>1</v>
      </c>
      <c r="AB491">
        <v>1</v>
      </c>
      <c r="AC491" t="s">
        <v>5873</v>
      </c>
      <c r="AD491">
        <v>0</v>
      </c>
      <c r="AE491">
        <v>121</v>
      </c>
      <c r="AF491">
        <v>0</v>
      </c>
      <c r="AG491">
        <v>5826659</v>
      </c>
      <c r="AH491">
        <v>2</v>
      </c>
    </row>
    <row r="492" spans="1:34" x14ac:dyDescent="0.2">
      <c r="A492" t="s">
        <v>1169</v>
      </c>
      <c r="C492">
        <v>5106547719</v>
      </c>
      <c r="D492">
        <v>2023</v>
      </c>
      <c r="E492" t="s">
        <v>10</v>
      </c>
      <c r="F492" t="s">
        <v>5892</v>
      </c>
      <c r="G492">
        <v>102788</v>
      </c>
      <c r="H492" t="s">
        <v>2514</v>
      </c>
      <c r="I492" t="s">
        <v>958</v>
      </c>
      <c r="J492" t="s">
        <v>5862</v>
      </c>
      <c r="Q492" t="s">
        <v>5871</v>
      </c>
      <c r="R492" t="s">
        <v>5892</v>
      </c>
      <c r="S492">
        <v>1</v>
      </c>
      <c r="T492" t="s">
        <v>7</v>
      </c>
      <c r="U492" s="6">
        <v>29600</v>
      </c>
      <c r="V492">
        <v>4800062492</v>
      </c>
      <c r="W492">
        <v>722450</v>
      </c>
      <c r="X492">
        <v>5002844517</v>
      </c>
      <c r="Y492">
        <v>2023</v>
      </c>
      <c r="Z492">
        <v>1</v>
      </c>
      <c r="AA492">
        <v>7</v>
      </c>
      <c r="AB492">
        <v>40</v>
      </c>
      <c r="AC492" t="s">
        <v>5873</v>
      </c>
      <c r="AD492">
        <v>0</v>
      </c>
      <c r="AE492">
        <v>121</v>
      </c>
      <c r="AF492">
        <v>0</v>
      </c>
    </row>
    <row r="493" spans="1:34" x14ac:dyDescent="0.2">
      <c r="A493" t="s">
        <v>1169</v>
      </c>
      <c r="C493">
        <v>5106547719</v>
      </c>
      <c r="D493">
        <v>2023</v>
      </c>
      <c r="E493" t="s">
        <v>10</v>
      </c>
      <c r="F493" t="s">
        <v>5892</v>
      </c>
      <c r="G493">
        <v>102788</v>
      </c>
      <c r="H493" t="s">
        <v>2514</v>
      </c>
      <c r="I493" t="s">
        <v>958</v>
      </c>
      <c r="J493" t="s">
        <v>5862</v>
      </c>
      <c r="Q493" t="s">
        <v>5871</v>
      </c>
      <c r="R493" t="s">
        <v>5892</v>
      </c>
      <c r="S493">
        <v>1</v>
      </c>
      <c r="T493" t="s">
        <v>7</v>
      </c>
      <c r="U493">
        <v>361</v>
      </c>
      <c r="V493">
        <v>4800062492</v>
      </c>
      <c r="W493">
        <v>721878</v>
      </c>
      <c r="X493">
        <v>5002844517</v>
      </c>
      <c r="Y493">
        <v>2023</v>
      </c>
      <c r="Z493">
        <v>2</v>
      </c>
      <c r="AA493">
        <v>7</v>
      </c>
      <c r="AB493">
        <v>1</v>
      </c>
      <c r="AC493" t="s">
        <v>5954</v>
      </c>
      <c r="AD493">
        <v>0</v>
      </c>
      <c r="AE493">
        <v>121</v>
      </c>
      <c r="AF493">
        <v>0</v>
      </c>
    </row>
    <row r="494" spans="1:34" x14ac:dyDescent="0.2">
      <c r="A494" t="s">
        <v>1169</v>
      </c>
      <c r="C494">
        <v>5106547719</v>
      </c>
      <c r="D494">
        <v>2023</v>
      </c>
      <c r="E494" t="s">
        <v>10</v>
      </c>
      <c r="F494" t="s">
        <v>5892</v>
      </c>
      <c r="G494">
        <v>102788</v>
      </c>
      <c r="H494" t="s">
        <v>2514</v>
      </c>
      <c r="I494" t="s">
        <v>958</v>
      </c>
      <c r="J494" t="s">
        <v>5862</v>
      </c>
      <c r="Q494" t="s">
        <v>5871</v>
      </c>
      <c r="R494" t="s">
        <v>5892</v>
      </c>
      <c r="S494">
        <v>1</v>
      </c>
      <c r="T494" t="s">
        <v>7</v>
      </c>
      <c r="U494">
        <v>361</v>
      </c>
      <c r="V494">
        <v>4800062492</v>
      </c>
      <c r="W494">
        <v>721879</v>
      </c>
      <c r="X494">
        <v>5002844517</v>
      </c>
      <c r="Y494">
        <v>2023</v>
      </c>
      <c r="Z494">
        <v>3</v>
      </c>
      <c r="AA494">
        <v>7</v>
      </c>
      <c r="AB494">
        <v>1</v>
      </c>
      <c r="AC494" t="s">
        <v>5954</v>
      </c>
      <c r="AD494">
        <v>0</v>
      </c>
      <c r="AE494">
        <v>121</v>
      </c>
      <c r="AF494">
        <v>0</v>
      </c>
    </row>
    <row r="495" spans="1:34" x14ac:dyDescent="0.2">
      <c r="A495" t="s">
        <v>1169</v>
      </c>
      <c r="C495">
        <v>5106547719</v>
      </c>
      <c r="D495">
        <v>2023</v>
      </c>
      <c r="E495" t="s">
        <v>10</v>
      </c>
      <c r="F495" t="s">
        <v>5892</v>
      </c>
      <c r="G495">
        <v>102788</v>
      </c>
      <c r="H495" t="s">
        <v>2514</v>
      </c>
      <c r="I495" t="s">
        <v>958</v>
      </c>
      <c r="J495" t="s">
        <v>5862</v>
      </c>
      <c r="Q495" t="s">
        <v>5871</v>
      </c>
      <c r="R495" t="s">
        <v>5892</v>
      </c>
      <c r="S495">
        <v>1</v>
      </c>
      <c r="T495" t="s">
        <v>7</v>
      </c>
      <c r="U495">
        <v>361</v>
      </c>
      <c r="V495">
        <v>4800062492</v>
      </c>
      <c r="W495">
        <v>721877</v>
      </c>
      <c r="X495">
        <v>5002844517</v>
      </c>
      <c r="Y495">
        <v>2023</v>
      </c>
      <c r="Z495">
        <v>4</v>
      </c>
      <c r="AA495">
        <v>7</v>
      </c>
      <c r="AB495">
        <v>1</v>
      </c>
      <c r="AC495" t="s">
        <v>5954</v>
      </c>
      <c r="AD495">
        <v>0</v>
      </c>
      <c r="AE495">
        <v>121</v>
      </c>
      <c r="AF495">
        <v>0</v>
      </c>
    </row>
    <row r="496" spans="1:34" x14ac:dyDescent="0.2">
      <c r="A496" t="s">
        <v>1169</v>
      </c>
      <c r="C496">
        <v>5106548400</v>
      </c>
      <c r="D496">
        <v>2023</v>
      </c>
      <c r="E496" t="s">
        <v>10</v>
      </c>
      <c r="F496" t="s">
        <v>5861</v>
      </c>
      <c r="G496">
        <v>112390</v>
      </c>
      <c r="H496" t="s">
        <v>4262</v>
      </c>
      <c r="I496" t="s">
        <v>958</v>
      </c>
      <c r="J496" t="s">
        <v>5862</v>
      </c>
      <c r="Q496" t="s">
        <v>5857</v>
      </c>
      <c r="R496" t="s">
        <v>5861</v>
      </c>
      <c r="S496">
        <v>1</v>
      </c>
      <c r="T496" t="s">
        <v>7</v>
      </c>
      <c r="U496" s="6">
        <v>3000</v>
      </c>
      <c r="V496">
        <v>4300133740</v>
      </c>
      <c r="X496">
        <v>1002155251</v>
      </c>
      <c r="Y496">
        <v>2023</v>
      </c>
      <c r="Z496">
        <v>1</v>
      </c>
      <c r="AB496">
        <v>1</v>
      </c>
      <c r="AC496" t="s">
        <v>5873</v>
      </c>
      <c r="AD496">
        <v>0</v>
      </c>
      <c r="AE496">
        <v>851</v>
      </c>
      <c r="AF496">
        <v>0</v>
      </c>
      <c r="AG496">
        <v>5833597</v>
      </c>
      <c r="AH496">
        <v>2</v>
      </c>
    </row>
    <row r="497" spans="1:34" x14ac:dyDescent="0.2">
      <c r="A497" t="s">
        <v>1169</v>
      </c>
      <c r="C497">
        <v>5106548407</v>
      </c>
      <c r="D497">
        <v>2023</v>
      </c>
      <c r="E497" t="s">
        <v>10</v>
      </c>
      <c r="F497" t="s">
        <v>5891</v>
      </c>
      <c r="G497">
        <v>112390</v>
      </c>
      <c r="H497" t="s">
        <v>4262</v>
      </c>
      <c r="I497" t="s">
        <v>958</v>
      </c>
      <c r="J497" t="s">
        <v>5848</v>
      </c>
      <c r="Q497" t="s">
        <v>5892</v>
      </c>
      <c r="R497" t="s">
        <v>5891</v>
      </c>
      <c r="S497">
        <v>1</v>
      </c>
      <c r="T497" t="s">
        <v>7</v>
      </c>
      <c r="U497" s="6">
        <v>4200</v>
      </c>
      <c r="V497">
        <v>4800063812</v>
      </c>
      <c r="W497">
        <v>718041</v>
      </c>
      <c r="X497">
        <v>5002851543</v>
      </c>
      <c r="Y497">
        <v>2023</v>
      </c>
      <c r="Z497">
        <v>1</v>
      </c>
      <c r="AA497">
        <v>7</v>
      </c>
      <c r="AB497">
        <v>35</v>
      </c>
      <c r="AC497" t="s">
        <v>5873</v>
      </c>
      <c r="AD497">
        <v>0</v>
      </c>
      <c r="AE497" t="s">
        <v>5980</v>
      </c>
      <c r="AF497">
        <v>0</v>
      </c>
    </row>
    <row r="498" spans="1:34" x14ac:dyDescent="0.2">
      <c r="A498" t="s">
        <v>1169</v>
      </c>
      <c r="C498">
        <v>5106549239</v>
      </c>
      <c r="D498">
        <v>2023</v>
      </c>
      <c r="E498" t="s">
        <v>10</v>
      </c>
      <c r="F498" t="s">
        <v>5853</v>
      </c>
      <c r="G498">
        <v>115993</v>
      </c>
      <c r="H498" t="s">
        <v>4719</v>
      </c>
      <c r="I498" t="s">
        <v>958</v>
      </c>
      <c r="J498" t="s">
        <v>5862</v>
      </c>
      <c r="Q498" t="s">
        <v>5885</v>
      </c>
      <c r="R498" t="s">
        <v>5853</v>
      </c>
      <c r="S498">
        <v>1</v>
      </c>
      <c r="T498" t="s">
        <v>7</v>
      </c>
      <c r="U498" s="6">
        <v>84975</v>
      </c>
      <c r="V498">
        <v>4800063098</v>
      </c>
      <c r="W498">
        <v>729128</v>
      </c>
      <c r="X498">
        <v>5002855521</v>
      </c>
      <c r="Y498">
        <v>2023</v>
      </c>
      <c r="Z498">
        <v>1</v>
      </c>
      <c r="AA498">
        <v>7</v>
      </c>
      <c r="AB498">
        <v>275</v>
      </c>
      <c r="AC498" t="s">
        <v>5938</v>
      </c>
      <c r="AD498">
        <v>0</v>
      </c>
      <c r="AE498">
        <v>29</v>
      </c>
      <c r="AF498">
        <v>0</v>
      </c>
    </row>
    <row r="499" spans="1:34" x14ac:dyDescent="0.2">
      <c r="A499" t="s">
        <v>1169</v>
      </c>
      <c r="C499">
        <v>5106550426</v>
      </c>
      <c r="D499">
        <v>2023</v>
      </c>
      <c r="E499" t="s">
        <v>10</v>
      </c>
      <c r="F499" t="s">
        <v>5860</v>
      </c>
      <c r="G499">
        <v>118845</v>
      </c>
      <c r="H499" t="s">
        <v>5366</v>
      </c>
      <c r="I499" t="s">
        <v>958</v>
      </c>
      <c r="J499" t="s">
        <v>5848</v>
      </c>
      <c r="Q499" t="s">
        <v>5959</v>
      </c>
      <c r="R499" t="s">
        <v>5860</v>
      </c>
      <c r="S499">
        <v>1</v>
      </c>
      <c r="T499" t="s">
        <v>7</v>
      </c>
      <c r="U499" s="6">
        <v>183168</v>
      </c>
      <c r="V499">
        <v>5400078854</v>
      </c>
      <c r="W499">
        <v>205867</v>
      </c>
      <c r="X499">
        <v>5002858458</v>
      </c>
      <c r="Y499">
        <v>2023</v>
      </c>
      <c r="Z499">
        <v>1</v>
      </c>
      <c r="AA499">
        <v>7</v>
      </c>
      <c r="AB499" s="6">
        <v>17280</v>
      </c>
      <c r="AC499" t="s">
        <v>5873</v>
      </c>
      <c r="AD499">
        <v>0</v>
      </c>
      <c r="AE499">
        <v>0</v>
      </c>
      <c r="AF499">
        <v>0</v>
      </c>
    </row>
    <row r="500" spans="1:34" x14ac:dyDescent="0.2">
      <c r="A500" t="s">
        <v>1169</v>
      </c>
      <c r="C500">
        <v>5106550466</v>
      </c>
      <c r="D500">
        <v>2023</v>
      </c>
      <c r="E500" t="s">
        <v>10</v>
      </c>
      <c r="F500" t="s">
        <v>5860</v>
      </c>
      <c r="G500">
        <v>108058</v>
      </c>
      <c r="H500" t="s">
        <v>3082</v>
      </c>
      <c r="I500" t="s">
        <v>958</v>
      </c>
      <c r="J500" t="s">
        <v>5848</v>
      </c>
      <c r="Q500" t="s">
        <v>5858</v>
      </c>
      <c r="R500" t="s">
        <v>5860</v>
      </c>
      <c r="S500">
        <v>1</v>
      </c>
      <c r="T500" t="s">
        <v>7</v>
      </c>
      <c r="U500" s="6">
        <v>22630.5</v>
      </c>
      <c r="V500">
        <v>5400079068</v>
      </c>
      <c r="W500">
        <v>206466</v>
      </c>
      <c r="X500">
        <v>5002855449</v>
      </c>
      <c r="Y500">
        <v>2023</v>
      </c>
      <c r="Z500">
        <v>1</v>
      </c>
      <c r="AA500">
        <v>7</v>
      </c>
      <c r="AB500" s="6">
        <v>8025</v>
      </c>
      <c r="AC500" t="s">
        <v>5873</v>
      </c>
      <c r="AD500">
        <v>0</v>
      </c>
      <c r="AE500" t="s">
        <v>5851</v>
      </c>
      <c r="AF500">
        <v>0</v>
      </c>
    </row>
    <row r="501" spans="1:34" x14ac:dyDescent="0.2">
      <c r="A501" t="s">
        <v>1169</v>
      </c>
      <c r="C501">
        <v>5106550466</v>
      </c>
      <c r="D501">
        <v>2023</v>
      </c>
      <c r="E501" t="s">
        <v>10</v>
      </c>
      <c r="F501" t="s">
        <v>5860</v>
      </c>
      <c r="G501">
        <v>108058</v>
      </c>
      <c r="H501" t="s">
        <v>3082</v>
      </c>
      <c r="I501" t="s">
        <v>958</v>
      </c>
      <c r="J501" t="s">
        <v>5848</v>
      </c>
      <c r="Q501" t="s">
        <v>5858</v>
      </c>
      <c r="R501" t="s">
        <v>5860</v>
      </c>
      <c r="S501">
        <v>1</v>
      </c>
      <c r="T501" t="s">
        <v>7</v>
      </c>
      <c r="U501" s="6">
        <v>8505</v>
      </c>
      <c r="V501">
        <v>5400079068</v>
      </c>
      <c r="W501">
        <v>206599</v>
      </c>
      <c r="X501">
        <v>5002855449</v>
      </c>
      <c r="Y501">
        <v>2023</v>
      </c>
      <c r="Z501">
        <v>2</v>
      </c>
      <c r="AA501">
        <v>7</v>
      </c>
      <c r="AB501">
        <v>450</v>
      </c>
      <c r="AC501" t="s">
        <v>5873</v>
      </c>
      <c r="AD501">
        <v>0</v>
      </c>
      <c r="AE501" t="s">
        <v>5851</v>
      </c>
      <c r="AF501">
        <v>0</v>
      </c>
    </row>
    <row r="502" spans="1:34" x14ac:dyDescent="0.2">
      <c r="A502" t="s">
        <v>1169</v>
      </c>
      <c r="C502">
        <v>5106550669</v>
      </c>
      <c r="D502">
        <v>2023</v>
      </c>
      <c r="E502" t="s">
        <v>10</v>
      </c>
      <c r="F502" t="s">
        <v>5847</v>
      </c>
      <c r="G502">
        <v>108058</v>
      </c>
      <c r="H502" t="s">
        <v>3082</v>
      </c>
      <c r="I502" t="s">
        <v>958</v>
      </c>
      <c r="J502" t="s">
        <v>5848</v>
      </c>
      <c r="Q502" t="s">
        <v>5855</v>
      </c>
      <c r="R502" t="s">
        <v>5847</v>
      </c>
      <c r="S502">
        <v>1</v>
      </c>
      <c r="T502" t="s">
        <v>7</v>
      </c>
      <c r="U502" s="6">
        <v>66992</v>
      </c>
      <c r="V502">
        <v>5400079068</v>
      </c>
      <c r="W502">
        <v>206809</v>
      </c>
      <c r="X502">
        <v>5002858410</v>
      </c>
      <c r="Y502">
        <v>2023</v>
      </c>
      <c r="Z502">
        <v>1</v>
      </c>
      <c r="AA502">
        <v>7</v>
      </c>
      <c r="AB502" s="6">
        <v>21200</v>
      </c>
      <c r="AC502" t="s">
        <v>5873</v>
      </c>
      <c r="AD502">
        <v>0</v>
      </c>
      <c r="AE502" t="s">
        <v>5851</v>
      </c>
      <c r="AF502">
        <v>0</v>
      </c>
    </row>
    <row r="503" spans="1:34" x14ac:dyDescent="0.2">
      <c r="A503" t="s">
        <v>1169</v>
      </c>
      <c r="C503">
        <v>5106550669</v>
      </c>
      <c r="D503">
        <v>2023</v>
      </c>
      <c r="E503" t="s">
        <v>10</v>
      </c>
      <c r="F503" t="s">
        <v>5847</v>
      </c>
      <c r="G503">
        <v>108058</v>
      </c>
      <c r="H503" t="s">
        <v>3082</v>
      </c>
      <c r="I503" t="s">
        <v>958</v>
      </c>
      <c r="J503" t="s">
        <v>5848</v>
      </c>
      <c r="Q503" t="s">
        <v>5855</v>
      </c>
      <c r="R503" t="s">
        <v>5847</v>
      </c>
      <c r="S503">
        <v>1</v>
      </c>
      <c r="T503" t="s">
        <v>7</v>
      </c>
      <c r="U503" s="6">
        <v>8500</v>
      </c>
      <c r="V503">
        <v>5400079068</v>
      </c>
      <c r="W503">
        <v>206860</v>
      </c>
      <c r="X503">
        <v>5002858410</v>
      </c>
      <c r="Y503">
        <v>2023</v>
      </c>
      <c r="Z503">
        <v>2</v>
      </c>
      <c r="AA503">
        <v>7</v>
      </c>
      <c r="AB503" s="6">
        <v>2000</v>
      </c>
      <c r="AC503" t="s">
        <v>5873</v>
      </c>
      <c r="AD503">
        <v>0</v>
      </c>
      <c r="AE503" t="s">
        <v>5851</v>
      </c>
      <c r="AF503">
        <v>0</v>
      </c>
    </row>
    <row r="504" spans="1:34" x14ac:dyDescent="0.2">
      <c r="A504" t="s">
        <v>1169</v>
      </c>
      <c r="C504">
        <v>5106550671</v>
      </c>
      <c r="D504">
        <v>2023</v>
      </c>
      <c r="E504" t="s">
        <v>10</v>
      </c>
      <c r="F504" t="s">
        <v>5847</v>
      </c>
      <c r="G504">
        <v>110899</v>
      </c>
      <c r="H504" t="s">
        <v>5529</v>
      </c>
      <c r="I504" t="s">
        <v>958</v>
      </c>
      <c r="J504" t="s">
        <v>5862</v>
      </c>
      <c r="Q504" t="s">
        <v>5875</v>
      </c>
      <c r="R504" t="s">
        <v>5847</v>
      </c>
      <c r="S504">
        <v>1</v>
      </c>
      <c r="T504" t="s">
        <v>7</v>
      </c>
      <c r="U504" s="6">
        <v>1655</v>
      </c>
      <c r="V504">
        <v>4300140802</v>
      </c>
      <c r="X504">
        <v>1002165587</v>
      </c>
      <c r="Y504">
        <v>2023</v>
      </c>
      <c r="Z504">
        <v>1</v>
      </c>
      <c r="AB504">
        <v>1</v>
      </c>
      <c r="AC504" t="s">
        <v>5873</v>
      </c>
      <c r="AD504">
        <v>0</v>
      </c>
      <c r="AE504">
        <v>335</v>
      </c>
      <c r="AF504">
        <v>0</v>
      </c>
      <c r="AG504">
        <v>5858024</v>
      </c>
      <c r="AH504">
        <v>2</v>
      </c>
    </row>
    <row r="505" spans="1:34" x14ac:dyDescent="0.2">
      <c r="A505" t="s">
        <v>1169</v>
      </c>
      <c r="C505">
        <v>5106550671</v>
      </c>
      <c r="D505">
        <v>2023</v>
      </c>
      <c r="E505" t="s">
        <v>10</v>
      </c>
      <c r="F505" t="s">
        <v>5847</v>
      </c>
      <c r="G505">
        <v>110899</v>
      </c>
      <c r="H505" t="s">
        <v>5529</v>
      </c>
      <c r="I505" t="s">
        <v>958</v>
      </c>
      <c r="J505" t="s">
        <v>5862</v>
      </c>
      <c r="Q505" t="s">
        <v>5875</v>
      </c>
      <c r="R505" t="s">
        <v>5847</v>
      </c>
      <c r="S505">
        <v>1</v>
      </c>
      <c r="T505" t="s">
        <v>7</v>
      </c>
      <c r="U505">
        <v>165</v>
      </c>
      <c r="V505">
        <v>4300140802</v>
      </c>
      <c r="X505">
        <v>1002165587</v>
      </c>
      <c r="Y505">
        <v>2023</v>
      </c>
      <c r="Z505">
        <v>2</v>
      </c>
      <c r="AB505">
        <v>1</v>
      </c>
      <c r="AC505" t="s">
        <v>5873</v>
      </c>
      <c r="AD505">
        <v>0</v>
      </c>
      <c r="AE505">
        <v>335</v>
      </c>
      <c r="AF505">
        <v>0</v>
      </c>
      <c r="AG505">
        <v>5858024</v>
      </c>
      <c r="AH505">
        <v>3</v>
      </c>
    </row>
    <row r="506" spans="1:34" x14ac:dyDescent="0.2">
      <c r="A506" t="s">
        <v>1169</v>
      </c>
      <c r="C506">
        <v>5106550836</v>
      </c>
      <c r="D506">
        <v>2023</v>
      </c>
      <c r="E506" t="s">
        <v>10</v>
      </c>
      <c r="F506" t="s">
        <v>5948</v>
      </c>
      <c r="G506">
        <v>118845</v>
      </c>
      <c r="H506" t="s">
        <v>5366</v>
      </c>
      <c r="I506" t="s">
        <v>958</v>
      </c>
      <c r="J506" t="s">
        <v>5848</v>
      </c>
      <c r="Q506" t="s">
        <v>5961</v>
      </c>
      <c r="R506" t="s">
        <v>5948</v>
      </c>
      <c r="S506">
        <v>1</v>
      </c>
      <c r="T506" t="s">
        <v>7</v>
      </c>
      <c r="U506" s="6">
        <v>116203.5</v>
      </c>
      <c r="V506">
        <v>5400078854</v>
      </c>
      <c r="W506">
        <v>205762</v>
      </c>
      <c r="X506">
        <v>5002862550</v>
      </c>
      <c r="Y506">
        <v>2023</v>
      </c>
      <c r="Z506">
        <v>1</v>
      </c>
      <c r="AA506">
        <v>7</v>
      </c>
      <c r="AB506" s="6">
        <v>24990</v>
      </c>
      <c r="AC506" t="s">
        <v>5873</v>
      </c>
      <c r="AD506">
        <v>0</v>
      </c>
      <c r="AE506">
        <v>0</v>
      </c>
      <c r="AF506">
        <v>0</v>
      </c>
    </row>
    <row r="507" spans="1:34" x14ac:dyDescent="0.2">
      <c r="A507" t="s">
        <v>1169</v>
      </c>
      <c r="C507">
        <v>5106550839</v>
      </c>
      <c r="D507">
        <v>2023</v>
      </c>
      <c r="E507" t="s">
        <v>10</v>
      </c>
      <c r="F507" t="s">
        <v>5948</v>
      </c>
      <c r="G507">
        <v>118845</v>
      </c>
      <c r="H507" t="s">
        <v>5366</v>
      </c>
      <c r="I507" t="s">
        <v>958</v>
      </c>
      <c r="J507" t="s">
        <v>5848</v>
      </c>
      <c r="Q507" t="s">
        <v>5961</v>
      </c>
      <c r="R507" t="s">
        <v>5948</v>
      </c>
      <c r="S507">
        <v>1</v>
      </c>
      <c r="T507" t="s">
        <v>7</v>
      </c>
      <c r="U507" s="6">
        <v>30100</v>
      </c>
      <c r="V507">
        <v>5400078854</v>
      </c>
      <c r="W507">
        <v>205865</v>
      </c>
      <c r="X507">
        <v>5002862539</v>
      </c>
      <c r="Y507">
        <v>2023</v>
      </c>
      <c r="Z507">
        <v>1</v>
      </c>
      <c r="AA507">
        <v>7</v>
      </c>
      <c r="AB507" s="6">
        <v>7000</v>
      </c>
      <c r="AC507" t="s">
        <v>5873</v>
      </c>
      <c r="AD507">
        <v>0</v>
      </c>
      <c r="AE507">
        <v>0</v>
      </c>
      <c r="AF507">
        <v>0</v>
      </c>
    </row>
    <row r="508" spans="1:34" x14ac:dyDescent="0.2">
      <c r="A508" t="s">
        <v>1169</v>
      </c>
      <c r="C508">
        <v>5106550839</v>
      </c>
      <c r="D508">
        <v>2023</v>
      </c>
      <c r="E508" t="s">
        <v>10</v>
      </c>
      <c r="F508" t="s">
        <v>5948</v>
      </c>
      <c r="G508">
        <v>118845</v>
      </c>
      <c r="H508" t="s">
        <v>5366</v>
      </c>
      <c r="I508" t="s">
        <v>958</v>
      </c>
      <c r="J508" t="s">
        <v>5848</v>
      </c>
      <c r="Q508" t="s">
        <v>5961</v>
      </c>
      <c r="R508" t="s">
        <v>5948</v>
      </c>
      <c r="S508">
        <v>1</v>
      </c>
      <c r="T508" t="s">
        <v>7</v>
      </c>
      <c r="U508" s="6">
        <v>110240</v>
      </c>
      <c r="V508">
        <v>5400078854</v>
      </c>
      <c r="W508">
        <v>205866</v>
      </c>
      <c r="X508">
        <v>5002862539</v>
      </c>
      <c r="Y508">
        <v>2023</v>
      </c>
      <c r="Z508">
        <v>3</v>
      </c>
      <c r="AA508">
        <v>7</v>
      </c>
      <c r="AB508" s="6">
        <v>16960</v>
      </c>
      <c r="AC508" t="s">
        <v>5873</v>
      </c>
      <c r="AD508">
        <v>0</v>
      </c>
      <c r="AE508">
        <v>0</v>
      </c>
      <c r="AF508">
        <v>0</v>
      </c>
    </row>
    <row r="509" spans="1:34" x14ac:dyDescent="0.2">
      <c r="A509" t="s">
        <v>1169</v>
      </c>
      <c r="C509">
        <v>5106550839</v>
      </c>
      <c r="D509">
        <v>2023</v>
      </c>
      <c r="E509" t="s">
        <v>10</v>
      </c>
      <c r="F509" t="s">
        <v>5948</v>
      </c>
      <c r="G509">
        <v>118845</v>
      </c>
      <c r="H509" t="s">
        <v>5366</v>
      </c>
      <c r="I509" t="s">
        <v>958</v>
      </c>
      <c r="J509" t="s">
        <v>5862</v>
      </c>
      <c r="Q509" t="s">
        <v>5961</v>
      </c>
      <c r="R509" t="s">
        <v>5948</v>
      </c>
      <c r="S509">
        <v>1</v>
      </c>
      <c r="T509" t="s">
        <v>7</v>
      </c>
      <c r="U509">
        <v>421.4</v>
      </c>
      <c r="V509">
        <v>5400079158</v>
      </c>
      <c r="W509">
        <v>205865</v>
      </c>
      <c r="X509">
        <v>5002862539</v>
      </c>
      <c r="Y509">
        <v>2023</v>
      </c>
      <c r="Z509">
        <v>2</v>
      </c>
      <c r="AA509">
        <v>7</v>
      </c>
      <c r="AB509">
        <v>98</v>
      </c>
      <c r="AC509" t="s">
        <v>5873</v>
      </c>
      <c r="AD509">
        <v>0</v>
      </c>
      <c r="AE509">
        <v>1</v>
      </c>
      <c r="AF509">
        <v>0</v>
      </c>
    </row>
    <row r="510" spans="1:34" x14ac:dyDescent="0.2">
      <c r="A510" t="s">
        <v>1169</v>
      </c>
      <c r="C510">
        <v>5106550921</v>
      </c>
      <c r="D510">
        <v>2023</v>
      </c>
      <c r="E510" t="s">
        <v>10</v>
      </c>
      <c r="F510" t="s">
        <v>5948</v>
      </c>
      <c r="G510">
        <v>118845</v>
      </c>
      <c r="H510" t="s">
        <v>5366</v>
      </c>
      <c r="I510" t="s">
        <v>958</v>
      </c>
      <c r="J510" t="s">
        <v>5848</v>
      </c>
      <c r="Q510" t="s">
        <v>5959</v>
      </c>
      <c r="R510" t="s">
        <v>5948</v>
      </c>
      <c r="S510">
        <v>1</v>
      </c>
      <c r="T510" t="s">
        <v>7</v>
      </c>
      <c r="U510" s="6">
        <v>137280</v>
      </c>
      <c r="V510">
        <v>5400078854</v>
      </c>
      <c r="W510">
        <v>205866</v>
      </c>
      <c r="X510">
        <v>5002860656</v>
      </c>
      <c r="Y510">
        <v>2023</v>
      </c>
      <c r="Z510">
        <v>1</v>
      </c>
      <c r="AA510">
        <v>7</v>
      </c>
      <c r="AB510" s="6">
        <v>21120</v>
      </c>
      <c r="AC510" t="s">
        <v>5873</v>
      </c>
      <c r="AD510">
        <v>0</v>
      </c>
      <c r="AE510">
        <v>0</v>
      </c>
      <c r="AF510">
        <v>0</v>
      </c>
    </row>
    <row r="511" spans="1:34" x14ac:dyDescent="0.2">
      <c r="A511" t="s">
        <v>1169</v>
      </c>
      <c r="C511">
        <v>5106550921</v>
      </c>
      <c r="D511">
        <v>2023</v>
      </c>
      <c r="E511" t="s">
        <v>10</v>
      </c>
      <c r="F511" t="s">
        <v>5948</v>
      </c>
      <c r="G511">
        <v>118845</v>
      </c>
      <c r="H511" t="s">
        <v>5366</v>
      </c>
      <c r="I511" t="s">
        <v>958</v>
      </c>
      <c r="J511" t="s">
        <v>5862</v>
      </c>
      <c r="Q511" t="s">
        <v>5959</v>
      </c>
      <c r="R511" t="s">
        <v>5948</v>
      </c>
      <c r="S511">
        <v>1</v>
      </c>
      <c r="T511" t="s">
        <v>7</v>
      </c>
      <c r="U511" s="6">
        <v>98104.5</v>
      </c>
      <c r="V511">
        <v>5400079158</v>
      </c>
      <c r="W511">
        <v>205865</v>
      </c>
      <c r="X511">
        <v>5002860919</v>
      </c>
      <c r="Y511">
        <v>2023</v>
      </c>
      <c r="Z511">
        <v>1</v>
      </c>
      <c r="AA511">
        <v>7</v>
      </c>
      <c r="AB511" s="6">
        <v>22815</v>
      </c>
      <c r="AC511" t="s">
        <v>5873</v>
      </c>
      <c r="AD511">
        <v>0</v>
      </c>
      <c r="AE511">
        <v>1</v>
      </c>
      <c r="AF511">
        <v>0</v>
      </c>
    </row>
    <row r="512" spans="1:34" x14ac:dyDescent="0.2">
      <c r="A512" t="s">
        <v>1148</v>
      </c>
      <c r="C512">
        <v>5106521916</v>
      </c>
      <c r="D512">
        <v>2023</v>
      </c>
      <c r="E512" t="s">
        <v>448</v>
      </c>
      <c r="F512" t="s">
        <v>5981</v>
      </c>
      <c r="G512">
        <v>200800</v>
      </c>
      <c r="H512" t="s">
        <v>1693</v>
      </c>
      <c r="I512" t="s">
        <v>215</v>
      </c>
      <c r="J512" t="s">
        <v>5848</v>
      </c>
      <c r="Q512" t="s">
        <v>5982</v>
      </c>
      <c r="R512" t="s">
        <v>5981</v>
      </c>
      <c r="S512">
        <v>82.74</v>
      </c>
      <c r="T512" t="s">
        <v>7</v>
      </c>
      <c r="U512" s="6">
        <v>34556</v>
      </c>
      <c r="V512">
        <v>4700004761</v>
      </c>
      <c r="W512">
        <v>102473</v>
      </c>
      <c r="X512">
        <v>5002754124</v>
      </c>
      <c r="Y512">
        <v>2023</v>
      </c>
      <c r="Z512">
        <v>1</v>
      </c>
      <c r="AA512">
        <v>7</v>
      </c>
      <c r="AB512" s="6">
        <v>13040</v>
      </c>
      <c r="AC512" t="s">
        <v>418</v>
      </c>
      <c r="AD512">
        <v>0</v>
      </c>
      <c r="AE512" t="s">
        <v>5983</v>
      </c>
      <c r="AF512">
        <v>0</v>
      </c>
    </row>
    <row r="513" spans="1:32" x14ac:dyDescent="0.2">
      <c r="A513" t="s">
        <v>1148</v>
      </c>
      <c r="C513">
        <v>5106525644</v>
      </c>
      <c r="D513">
        <v>2023</v>
      </c>
      <c r="E513" t="s">
        <v>448</v>
      </c>
      <c r="F513" t="s">
        <v>5984</v>
      </c>
      <c r="G513">
        <v>200800</v>
      </c>
      <c r="H513" t="s">
        <v>1693</v>
      </c>
      <c r="I513" t="s">
        <v>215</v>
      </c>
      <c r="J513" t="s">
        <v>5848</v>
      </c>
      <c r="Q513" t="s">
        <v>5985</v>
      </c>
      <c r="R513" t="s">
        <v>5984</v>
      </c>
      <c r="S513">
        <v>82.82</v>
      </c>
      <c r="T513" t="s">
        <v>7</v>
      </c>
      <c r="U513" s="6">
        <v>40306.5</v>
      </c>
      <c r="V513">
        <v>4700004761</v>
      </c>
      <c r="W513">
        <v>102473</v>
      </c>
      <c r="X513">
        <v>5002759615</v>
      </c>
      <c r="Y513">
        <v>2023</v>
      </c>
      <c r="Z513">
        <v>1</v>
      </c>
      <c r="AA513">
        <v>7</v>
      </c>
      <c r="AB513" s="6">
        <v>15210</v>
      </c>
      <c r="AC513" t="s">
        <v>418</v>
      </c>
      <c r="AD513">
        <v>0</v>
      </c>
      <c r="AE513" t="s">
        <v>5983</v>
      </c>
      <c r="AF513">
        <v>0</v>
      </c>
    </row>
    <row r="514" spans="1:32" x14ac:dyDescent="0.2">
      <c r="A514" t="s">
        <v>1148</v>
      </c>
      <c r="C514">
        <v>5106525645</v>
      </c>
      <c r="D514">
        <v>2023</v>
      </c>
      <c r="E514" t="s">
        <v>448</v>
      </c>
      <c r="F514" t="s">
        <v>5984</v>
      </c>
      <c r="G514">
        <v>200800</v>
      </c>
      <c r="H514" t="s">
        <v>1693</v>
      </c>
      <c r="I514" t="s">
        <v>215</v>
      </c>
      <c r="J514" t="s">
        <v>5848</v>
      </c>
      <c r="Q514" t="s">
        <v>5986</v>
      </c>
      <c r="R514" t="s">
        <v>5984</v>
      </c>
      <c r="S514">
        <v>83.01</v>
      </c>
      <c r="T514" t="s">
        <v>7</v>
      </c>
      <c r="U514" s="6">
        <v>45606.5</v>
      </c>
      <c r="V514">
        <v>4700004761</v>
      </c>
      <c r="W514">
        <v>102473</v>
      </c>
      <c r="X514">
        <v>5002763512</v>
      </c>
      <c r="Y514">
        <v>2023</v>
      </c>
      <c r="Z514">
        <v>1</v>
      </c>
      <c r="AA514">
        <v>7</v>
      </c>
      <c r="AB514" s="6">
        <v>17210</v>
      </c>
      <c r="AC514" t="s">
        <v>418</v>
      </c>
      <c r="AD514">
        <v>0</v>
      </c>
      <c r="AE514" t="s">
        <v>5983</v>
      </c>
      <c r="AF514">
        <v>0</v>
      </c>
    </row>
    <row r="515" spans="1:32" x14ac:dyDescent="0.2">
      <c r="A515" t="s">
        <v>1148</v>
      </c>
      <c r="C515">
        <v>5106526485</v>
      </c>
      <c r="D515">
        <v>2023</v>
      </c>
      <c r="E515" t="s">
        <v>448</v>
      </c>
      <c r="F515" t="s">
        <v>5987</v>
      </c>
      <c r="G515">
        <v>200800</v>
      </c>
      <c r="H515" t="s">
        <v>1693</v>
      </c>
      <c r="I515" t="s">
        <v>215</v>
      </c>
      <c r="J515" t="s">
        <v>5848</v>
      </c>
      <c r="Q515" t="s">
        <v>5988</v>
      </c>
      <c r="R515" t="s">
        <v>5987</v>
      </c>
      <c r="S515">
        <v>83.022499999999994</v>
      </c>
      <c r="T515" t="s">
        <v>7</v>
      </c>
      <c r="U515" s="6">
        <v>45500.5</v>
      </c>
      <c r="V515">
        <v>4700004761</v>
      </c>
      <c r="W515">
        <v>102473</v>
      </c>
      <c r="X515">
        <v>5002768447</v>
      </c>
      <c r="Y515">
        <v>2023</v>
      </c>
      <c r="Z515">
        <v>1</v>
      </c>
      <c r="AA515">
        <v>7</v>
      </c>
      <c r="AB515" s="6">
        <v>17170</v>
      </c>
      <c r="AC515" t="s">
        <v>418</v>
      </c>
      <c r="AD515">
        <v>0</v>
      </c>
      <c r="AE515" t="s">
        <v>5983</v>
      </c>
      <c r="AF515">
        <v>0</v>
      </c>
    </row>
    <row r="516" spans="1:32" x14ac:dyDescent="0.2">
      <c r="A516" t="s">
        <v>1148</v>
      </c>
      <c r="C516">
        <v>5106528056</v>
      </c>
      <c r="D516">
        <v>2023</v>
      </c>
      <c r="E516" t="s">
        <v>448</v>
      </c>
      <c r="F516" t="s">
        <v>5989</v>
      </c>
      <c r="G516">
        <v>200930</v>
      </c>
      <c r="H516" t="s">
        <v>1892</v>
      </c>
      <c r="I516" t="s">
        <v>215</v>
      </c>
      <c r="J516" t="s">
        <v>5848</v>
      </c>
      <c r="Q516" t="s">
        <v>5990</v>
      </c>
      <c r="R516" t="s">
        <v>5989</v>
      </c>
      <c r="S516">
        <v>82.995000000000005</v>
      </c>
      <c r="T516" t="s">
        <v>7</v>
      </c>
      <c r="U516" s="6">
        <v>61440</v>
      </c>
      <c r="V516">
        <v>4700004757</v>
      </c>
      <c r="W516">
        <v>102473</v>
      </c>
      <c r="X516">
        <v>5002773865</v>
      </c>
      <c r="Y516">
        <v>2023</v>
      </c>
      <c r="Z516">
        <v>1</v>
      </c>
      <c r="AA516">
        <v>7</v>
      </c>
      <c r="AB516" s="6">
        <v>25600</v>
      </c>
      <c r="AC516" t="s">
        <v>418</v>
      </c>
      <c r="AD516">
        <v>0</v>
      </c>
      <c r="AE516" t="s">
        <v>5920</v>
      </c>
      <c r="AF516">
        <v>0</v>
      </c>
    </row>
    <row r="517" spans="1:32" x14ac:dyDescent="0.2">
      <c r="A517" t="s">
        <v>1148</v>
      </c>
      <c r="C517">
        <v>5106529450</v>
      </c>
      <c r="D517">
        <v>2023</v>
      </c>
      <c r="E517" t="s">
        <v>448</v>
      </c>
      <c r="F517" t="s">
        <v>5965</v>
      </c>
      <c r="G517">
        <v>200930</v>
      </c>
      <c r="H517" t="s">
        <v>1892</v>
      </c>
      <c r="I517" t="s">
        <v>215</v>
      </c>
      <c r="J517" t="s">
        <v>5848</v>
      </c>
      <c r="Q517" t="s">
        <v>5991</v>
      </c>
      <c r="R517" t="s">
        <v>5965</v>
      </c>
      <c r="S517">
        <v>81.93</v>
      </c>
      <c r="T517" t="s">
        <v>7</v>
      </c>
      <c r="U517" s="6">
        <v>61440</v>
      </c>
      <c r="V517">
        <v>4700004757</v>
      </c>
      <c r="W517">
        <v>102473</v>
      </c>
      <c r="X517">
        <v>5002781497</v>
      </c>
      <c r="Y517">
        <v>2023</v>
      </c>
      <c r="Z517">
        <v>1</v>
      </c>
      <c r="AA517">
        <v>7</v>
      </c>
      <c r="AB517" s="6">
        <v>25600</v>
      </c>
      <c r="AC517" t="s">
        <v>418</v>
      </c>
      <c r="AD517">
        <v>0</v>
      </c>
      <c r="AE517" t="s">
        <v>5920</v>
      </c>
      <c r="AF517">
        <v>0</v>
      </c>
    </row>
    <row r="518" spans="1:32" x14ac:dyDescent="0.2">
      <c r="A518" t="s">
        <v>1148</v>
      </c>
      <c r="C518">
        <v>5106529521</v>
      </c>
      <c r="D518">
        <v>2023</v>
      </c>
      <c r="E518" t="s">
        <v>448</v>
      </c>
      <c r="F518" t="s">
        <v>5965</v>
      </c>
      <c r="G518">
        <v>200930</v>
      </c>
      <c r="H518" t="s">
        <v>1892</v>
      </c>
      <c r="I518" t="s">
        <v>215</v>
      </c>
      <c r="J518" t="s">
        <v>5848</v>
      </c>
      <c r="Q518" t="s">
        <v>5903</v>
      </c>
      <c r="R518" t="s">
        <v>5965</v>
      </c>
      <c r="S518">
        <v>81.93</v>
      </c>
      <c r="T518" t="s">
        <v>7</v>
      </c>
      <c r="U518" s="6">
        <v>45600</v>
      </c>
      <c r="V518">
        <v>4700004757</v>
      </c>
      <c r="W518">
        <v>102473</v>
      </c>
      <c r="X518">
        <v>5002781711</v>
      </c>
      <c r="Y518">
        <v>2023</v>
      </c>
      <c r="Z518">
        <v>1</v>
      </c>
      <c r="AA518">
        <v>7</v>
      </c>
      <c r="AB518" s="6">
        <v>19000</v>
      </c>
      <c r="AC518" t="s">
        <v>418</v>
      </c>
      <c r="AD518">
        <v>0</v>
      </c>
      <c r="AE518" t="s">
        <v>5920</v>
      </c>
      <c r="AF518">
        <v>0</v>
      </c>
    </row>
    <row r="519" spans="1:32" x14ac:dyDescent="0.2">
      <c r="A519" t="s">
        <v>1148</v>
      </c>
      <c r="C519">
        <v>5106529521</v>
      </c>
      <c r="D519">
        <v>2023</v>
      </c>
      <c r="E519" t="s">
        <v>448</v>
      </c>
      <c r="F519" t="s">
        <v>5965</v>
      </c>
      <c r="G519">
        <v>200930</v>
      </c>
      <c r="H519" t="s">
        <v>1892</v>
      </c>
      <c r="I519" t="s">
        <v>215</v>
      </c>
      <c r="J519" t="s">
        <v>5848</v>
      </c>
      <c r="Q519" t="s">
        <v>5903</v>
      </c>
      <c r="R519" t="s">
        <v>5965</v>
      </c>
      <c r="S519">
        <v>81.93</v>
      </c>
      <c r="T519" t="s">
        <v>7</v>
      </c>
      <c r="U519" s="6">
        <v>45600</v>
      </c>
      <c r="V519">
        <v>4700004757</v>
      </c>
      <c r="W519">
        <v>102473</v>
      </c>
      <c r="X519">
        <v>5002781711</v>
      </c>
      <c r="Y519">
        <v>2023</v>
      </c>
      <c r="Z519">
        <v>2</v>
      </c>
      <c r="AA519">
        <v>7</v>
      </c>
      <c r="AB519" s="6">
        <v>19000</v>
      </c>
      <c r="AC519" t="s">
        <v>418</v>
      </c>
      <c r="AD519">
        <v>0</v>
      </c>
      <c r="AE519" t="s">
        <v>5920</v>
      </c>
      <c r="AF519">
        <v>0</v>
      </c>
    </row>
    <row r="520" spans="1:32" x14ac:dyDescent="0.2">
      <c r="A520" t="s">
        <v>1148</v>
      </c>
      <c r="C520">
        <v>5106529523</v>
      </c>
      <c r="D520">
        <v>2023</v>
      </c>
      <c r="E520" t="s">
        <v>448</v>
      </c>
      <c r="F520" t="s">
        <v>5992</v>
      </c>
      <c r="G520">
        <v>200800</v>
      </c>
      <c r="H520" t="s">
        <v>1693</v>
      </c>
      <c r="I520" t="s">
        <v>215</v>
      </c>
      <c r="J520" t="s">
        <v>5848</v>
      </c>
      <c r="Q520" t="s">
        <v>5864</v>
      </c>
      <c r="R520" t="s">
        <v>5992</v>
      </c>
      <c r="S520">
        <v>82.66</v>
      </c>
      <c r="T520" t="s">
        <v>7</v>
      </c>
      <c r="U520" s="6">
        <v>64527.5</v>
      </c>
      <c r="V520">
        <v>4700004761</v>
      </c>
      <c r="W520">
        <v>102473</v>
      </c>
      <c r="X520">
        <v>5002781349</v>
      </c>
      <c r="Y520">
        <v>2023</v>
      </c>
      <c r="Z520">
        <v>1</v>
      </c>
      <c r="AA520">
        <v>7</v>
      </c>
      <c r="AB520" s="6">
        <v>24350</v>
      </c>
      <c r="AC520" t="s">
        <v>418</v>
      </c>
      <c r="AD520">
        <v>0</v>
      </c>
      <c r="AE520" t="s">
        <v>5983</v>
      </c>
      <c r="AF520">
        <v>0</v>
      </c>
    </row>
    <row r="521" spans="1:32" x14ac:dyDescent="0.2">
      <c r="A521" t="s">
        <v>1148</v>
      </c>
      <c r="C521">
        <v>5106531604</v>
      </c>
      <c r="D521">
        <v>2023</v>
      </c>
      <c r="E521" t="s">
        <v>448</v>
      </c>
      <c r="F521" t="s">
        <v>5865</v>
      </c>
      <c r="G521">
        <v>200930</v>
      </c>
      <c r="H521" t="s">
        <v>1892</v>
      </c>
      <c r="I521" t="s">
        <v>215</v>
      </c>
      <c r="J521" t="s">
        <v>5848</v>
      </c>
      <c r="Q521" t="s">
        <v>5991</v>
      </c>
      <c r="R521" t="s">
        <v>5865</v>
      </c>
      <c r="S521">
        <v>81.93</v>
      </c>
      <c r="T521" t="s">
        <v>7</v>
      </c>
      <c r="U521" s="6">
        <v>45600</v>
      </c>
      <c r="V521">
        <v>4700004757</v>
      </c>
      <c r="W521">
        <v>102473</v>
      </c>
      <c r="X521">
        <v>5002786873</v>
      </c>
      <c r="Y521">
        <v>2023</v>
      </c>
      <c r="Z521">
        <v>1</v>
      </c>
      <c r="AA521">
        <v>7</v>
      </c>
      <c r="AB521" s="6">
        <v>19000</v>
      </c>
      <c r="AC521" t="s">
        <v>418</v>
      </c>
      <c r="AD521">
        <v>0</v>
      </c>
      <c r="AE521" t="s">
        <v>5920</v>
      </c>
      <c r="AF521">
        <v>0</v>
      </c>
    </row>
    <row r="522" spans="1:32" x14ac:dyDescent="0.2">
      <c r="A522" t="s">
        <v>1148</v>
      </c>
      <c r="C522">
        <v>5106531605</v>
      </c>
      <c r="D522">
        <v>2023</v>
      </c>
      <c r="E522" t="s">
        <v>448</v>
      </c>
      <c r="F522" t="s">
        <v>5865</v>
      </c>
      <c r="G522">
        <v>200930</v>
      </c>
      <c r="H522" t="s">
        <v>1892</v>
      </c>
      <c r="I522" t="s">
        <v>215</v>
      </c>
      <c r="J522" t="s">
        <v>5848</v>
      </c>
      <c r="Q522" t="s">
        <v>5986</v>
      </c>
      <c r="R522" t="s">
        <v>5865</v>
      </c>
      <c r="S522">
        <v>83.01</v>
      </c>
      <c r="T522" t="s">
        <v>7</v>
      </c>
      <c r="U522" s="6">
        <v>61440</v>
      </c>
      <c r="V522">
        <v>4700004757</v>
      </c>
      <c r="W522">
        <v>102473</v>
      </c>
      <c r="X522">
        <v>5002786732</v>
      </c>
      <c r="Y522">
        <v>2023</v>
      </c>
      <c r="Z522">
        <v>1</v>
      </c>
      <c r="AA522">
        <v>7</v>
      </c>
      <c r="AB522" s="6">
        <v>25600</v>
      </c>
      <c r="AC522" t="s">
        <v>418</v>
      </c>
      <c r="AD522">
        <v>0</v>
      </c>
      <c r="AE522" t="s">
        <v>5920</v>
      </c>
      <c r="AF522">
        <v>0</v>
      </c>
    </row>
    <row r="523" spans="1:32" x14ac:dyDescent="0.2">
      <c r="A523" t="s">
        <v>1148</v>
      </c>
      <c r="C523">
        <v>5106531606</v>
      </c>
      <c r="D523">
        <v>2023</v>
      </c>
      <c r="E523" t="s">
        <v>448</v>
      </c>
      <c r="F523" t="s">
        <v>5865</v>
      </c>
      <c r="G523">
        <v>200887</v>
      </c>
      <c r="H523" t="s">
        <v>1542</v>
      </c>
      <c r="I523" t="s">
        <v>215</v>
      </c>
      <c r="J523" t="s">
        <v>5848</v>
      </c>
      <c r="Q523" t="s">
        <v>5993</v>
      </c>
      <c r="R523" t="s">
        <v>5865</v>
      </c>
      <c r="S523">
        <v>82.114999999999995</v>
      </c>
      <c r="T523" t="s">
        <v>7</v>
      </c>
      <c r="U523" s="6">
        <v>2050</v>
      </c>
      <c r="V523">
        <v>4700004830</v>
      </c>
      <c r="W523">
        <v>100043</v>
      </c>
      <c r="X523">
        <v>5002783485</v>
      </c>
      <c r="Y523">
        <v>2023</v>
      </c>
      <c r="Z523">
        <v>1</v>
      </c>
      <c r="AA523">
        <v>7</v>
      </c>
      <c r="AB523" s="6">
        <v>1000</v>
      </c>
      <c r="AC523" t="s">
        <v>418</v>
      </c>
      <c r="AD523">
        <v>0</v>
      </c>
      <c r="AE523" t="s">
        <v>5994</v>
      </c>
      <c r="AF523">
        <v>0</v>
      </c>
    </row>
    <row r="524" spans="1:32" x14ac:dyDescent="0.2">
      <c r="A524" t="s">
        <v>1148</v>
      </c>
      <c r="C524">
        <v>5106532395</v>
      </c>
      <c r="D524">
        <v>2023</v>
      </c>
      <c r="E524" t="s">
        <v>448</v>
      </c>
      <c r="F524" t="s">
        <v>5916</v>
      </c>
      <c r="G524">
        <v>200800</v>
      </c>
      <c r="H524" t="s">
        <v>1693</v>
      </c>
      <c r="I524" t="s">
        <v>215</v>
      </c>
      <c r="J524" t="s">
        <v>5848</v>
      </c>
      <c r="Q524" t="s">
        <v>5911</v>
      </c>
      <c r="R524" t="s">
        <v>5916</v>
      </c>
      <c r="S524">
        <v>83.022499999999994</v>
      </c>
      <c r="T524" t="s">
        <v>7</v>
      </c>
      <c r="U524" s="6">
        <v>60420</v>
      </c>
      <c r="V524">
        <v>4700004761</v>
      </c>
      <c r="W524">
        <v>102473</v>
      </c>
      <c r="X524">
        <v>5002788994</v>
      </c>
      <c r="Y524">
        <v>2023</v>
      </c>
      <c r="Z524">
        <v>1</v>
      </c>
      <c r="AA524">
        <v>7</v>
      </c>
      <c r="AB524" s="6">
        <v>22800</v>
      </c>
      <c r="AC524" t="s">
        <v>418</v>
      </c>
      <c r="AD524">
        <v>0</v>
      </c>
      <c r="AE524" t="s">
        <v>5983</v>
      </c>
      <c r="AF524">
        <v>0</v>
      </c>
    </row>
    <row r="525" spans="1:32" x14ac:dyDescent="0.2">
      <c r="A525" t="s">
        <v>1148</v>
      </c>
      <c r="C525">
        <v>5106533886</v>
      </c>
      <c r="D525">
        <v>2023</v>
      </c>
      <c r="E525" t="s">
        <v>448</v>
      </c>
      <c r="F525" t="s">
        <v>5995</v>
      </c>
      <c r="G525">
        <v>200326</v>
      </c>
      <c r="H525" t="s">
        <v>1995</v>
      </c>
      <c r="I525" t="s">
        <v>215</v>
      </c>
      <c r="J525" t="s">
        <v>5848</v>
      </c>
      <c r="Q525" t="s">
        <v>5990</v>
      </c>
      <c r="R525" t="s">
        <v>5995</v>
      </c>
      <c r="S525">
        <v>82.995000000000005</v>
      </c>
      <c r="T525" t="s">
        <v>7</v>
      </c>
      <c r="U525" s="6">
        <v>79200</v>
      </c>
      <c r="V525">
        <v>4700004783</v>
      </c>
      <c r="W525">
        <v>103133</v>
      </c>
      <c r="X525">
        <v>5002791297</v>
      </c>
      <c r="Y525">
        <v>2023</v>
      </c>
      <c r="Z525">
        <v>1</v>
      </c>
      <c r="AA525">
        <v>7</v>
      </c>
      <c r="AB525" s="6">
        <v>12000</v>
      </c>
      <c r="AC525" t="s">
        <v>418</v>
      </c>
      <c r="AD525">
        <v>0</v>
      </c>
      <c r="AE525" t="s">
        <v>5870</v>
      </c>
      <c r="AF525">
        <v>0</v>
      </c>
    </row>
    <row r="526" spans="1:32" x14ac:dyDescent="0.2">
      <c r="A526" t="s">
        <v>1148</v>
      </c>
      <c r="C526">
        <v>5106533887</v>
      </c>
      <c r="D526">
        <v>2023</v>
      </c>
      <c r="E526" t="s">
        <v>448</v>
      </c>
      <c r="F526" t="s">
        <v>5995</v>
      </c>
      <c r="G526">
        <v>200800</v>
      </c>
      <c r="H526" t="s">
        <v>1693</v>
      </c>
      <c r="I526" t="s">
        <v>215</v>
      </c>
      <c r="J526" t="s">
        <v>5862</v>
      </c>
      <c r="Q526" t="s">
        <v>5911</v>
      </c>
      <c r="R526" t="s">
        <v>5995</v>
      </c>
      <c r="S526">
        <v>83.022499999999994</v>
      </c>
      <c r="T526" t="s">
        <v>7</v>
      </c>
      <c r="U526" s="6">
        <v>3875</v>
      </c>
      <c r="V526">
        <v>4700004823</v>
      </c>
      <c r="W526">
        <v>102473</v>
      </c>
      <c r="X526">
        <v>5002791408</v>
      </c>
      <c r="Y526">
        <v>2023</v>
      </c>
      <c r="Z526">
        <v>1</v>
      </c>
      <c r="AA526">
        <v>7</v>
      </c>
      <c r="AB526" s="6">
        <v>1550</v>
      </c>
      <c r="AC526" t="s">
        <v>418</v>
      </c>
      <c r="AD526">
        <v>0</v>
      </c>
      <c r="AE526">
        <v>30</v>
      </c>
      <c r="AF526">
        <v>0</v>
      </c>
    </row>
    <row r="527" spans="1:32" x14ac:dyDescent="0.2">
      <c r="A527" t="s">
        <v>1148</v>
      </c>
      <c r="C527">
        <v>5106533888</v>
      </c>
      <c r="D527">
        <v>2023</v>
      </c>
      <c r="E527" t="s">
        <v>448</v>
      </c>
      <c r="F527" t="s">
        <v>5995</v>
      </c>
      <c r="G527">
        <v>200800</v>
      </c>
      <c r="H527" t="s">
        <v>1693</v>
      </c>
      <c r="I527" t="s">
        <v>215</v>
      </c>
      <c r="J527" t="s">
        <v>5862</v>
      </c>
      <c r="Q527" t="s">
        <v>5916</v>
      </c>
      <c r="R527" t="s">
        <v>5995</v>
      </c>
      <c r="S527">
        <v>82.924999999999997</v>
      </c>
      <c r="T527" t="s">
        <v>7</v>
      </c>
      <c r="U527" s="6">
        <v>60975</v>
      </c>
      <c r="V527">
        <v>4700004823</v>
      </c>
      <c r="W527">
        <v>102473</v>
      </c>
      <c r="X527">
        <v>5002793557</v>
      </c>
      <c r="Y527">
        <v>2023</v>
      </c>
      <c r="Z527">
        <v>1</v>
      </c>
      <c r="AA527">
        <v>7</v>
      </c>
      <c r="AB527" s="6">
        <v>24390</v>
      </c>
      <c r="AC527" t="s">
        <v>418</v>
      </c>
      <c r="AD527">
        <v>0</v>
      </c>
      <c r="AE527">
        <v>30</v>
      </c>
      <c r="AF527">
        <v>0</v>
      </c>
    </row>
    <row r="528" spans="1:32" x14ac:dyDescent="0.2">
      <c r="A528" t="s">
        <v>1148</v>
      </c>
      <c r="C528">
        <v>5106535154</v>
      </c>
      <c r="D528">
        <v>2023</v>
      </c>
      <c r="E528" t="s">
        <v>448</v>
      </c>
      <c r="F528" t="s">
        <v>5905</v>
      </c>
      <c r="G528">
        <v>200930</v>
      </c>
      <c r="H528" t="s">
        <v>1892</v>
      </c>
      <c r="I528" t="s">
        <v>215</v>
      </c>
      <c r="J528" t="s">
        <v>5848</v>
      </c>
      <c r="Q528" t="s">
        <v>5984</v>
      </c>
      <c r="R528" t="s">
        <v>5905</v>
      </c>
      <c r="S528">
        <v>83.05</v>
      </c>
      <c r="T528" t="s">
        <v>7</v>
      </c>
      <c r="U528" s="6">
        <v>45600</v>
      </c>
      <c r="V528">
        <v>4700004757</v>
      </c>
      <c r="W528">
        <v>102473</v>
      </c>
      <c r="X528">
        <v>5002797828</v>
      </c>
      <c r="Y528">
        <v>2023</v>
      </c>
      <c r="Z528">
        <v>1</v>
      </c>
      <c r="AA528">
        <v>7</v>
      </c>
      <c r="AB528" s="6">
        <v>19000</v>
      </c>
      <c r="AC528" t="s">
        <v>418</v>
      </c>
      <c r="AD528">
        <v>0</v>
      </c>
      <c r="AE528" t="s">
        <v>5920</v>
      </c>
      <c r="AF528">
        <v>0</v>
      </c>
    </row>
    <row r="529" spans="1:32" x14ac:dyDescent="0.2">
      <c r="A529" t="s">
        <v>1148</v>
      </c>
      <c r="C529">
        <v>5106536283</v>
      </c>
      <c r="D529">
        <v>2023</v>
      </c>
      <c r="E529" t="s">
        <v>448</v>
      </c>
      <c r="F529" t="s">
        <v>5929</v>
      </c>
      <c r="G529">
        <v>200800</v>
      </c>
      <c r="H529" t="s">
        <v>1693</v>
      </c>
      <c r="I529" t="s">
        <v>215</v>
      </c>
      <c r="J529" t="s">
        <v>5862</v>
      </c>
      <c r="Q529" t="s">
        <v>5996</v>
      </c>
      <c r="R529" t="s">
        <v>5929</v>
      </c>
      <c r="S529">
        <v>83.09</v>
      </c>
      <c r="T529" t="s">
        <v>7</v>
      </c>
      <c r="U529" s="6">
        <v>60825</v>
      </c>
      <c r="V529">
        <v>4700004823</v>
      </c>
      <c r="W529">
        <v>102473</v>
      </c>
      <c r="X529">
        <v>5002800430</v>
      </c>
      <c r="Y529">
        <v>2023</v>
      </c>
      <c r="Z529">
        <v>1</v>
      </c>
      <c r="AA529">
        <v>7</v>
      </c>
      <c r="AB529" s="6">
        <v>24330</v>
      </c>
      <c r="AC529" t="s">
        <v>418</v>
      </c>
      <c r="AD529">
        <v>0</v>
      </c>
      <c r="AE529">
        <v>30</v>
      </c>
      <c r="AF529">
        <v>0</v>
      </c>
    </row>
    <row r="530" spans="1:32" x14ac:dyDescent="0.2">
      <c r="A530" t="s">
        <v>1148</v>
      </c>
      <c r="C530">
        <v>5106537744</v>
      </c>
      <c r="D530">
        <v>2023</v>
      </c>
      <c r="E530" t="s">
        <v>448</v>
      </c>
      <c r="F530" t="s">
        <v>5907</v>
      </c>
      <c r="G530">
        <v>200930</v>
      </c>
      <c r="H530" t="s">
        <v>1892</v>
      </c>
      <c r="I530" t="s">
        <v>215</v>
      </c>
      <c r="J530" t="s">
        <v>5848</v>
      </c>
      <c r="Q530" t="s">
        <v>5998</v>
      </c>
      <c r="R530" t="s">
        <v>5907</v>
      </c>
      <c r="S530">
        <v>82.584999999999994</v>
      </c>
      <c r="T530" t="s">
        <v>7</v>
      </c>
      <c r="U530" s="6">
        <v>92160</v>
      </c>
      <c r="V530">
        <v>4700004757</v>
      </c>
      <c r="W530">
        <v>102473</v>
      </c>
      <c r="X530">
        <v>5002801459</v>
      </c>
      <c r="Y530">
        <v>2023</v>
      </c>
      <c r="Z530">
        <v>1</v>
      </c>
      <c r="AA530">
        <v>7</v>
      </c>
      <c r="AB530" s="6">
        <v>38400</v>
      </c>
      <c r="AC530" t="s">
        <v>418</v>
      </c>
      <c r="AD530">
        <v>0</v>
      </c>
      <c r="AE530" t="s">
        <v>5920</v>
      </c>
      <c r="AF530">
        <v>0</v>
      </c>
    </row>
    <row r="531" spans="1:32" x14ac:dyDescent="0.2">
      <c r="A531" t="s">
        <v>1148</v>
      </c>
      <c r="C531">
        <v>5106538525</v>
      </c>
      <c r="D531">
        <v>2023</v>
      </c>
      <c r="E531" t="s">
        <v>448</v>
      </c>
      <c r="F531" t="s">
        <v>5909</v>
      </c>
      <c r="G531">
        <v>200800</v>
      </c>
      <c r="H531" t="s">
        <v>1693</v>
      </c>
      <c r="I531" t="s">
        <v>215</v>
      </c>
      <c r="J531" t="s">
        <v>5862</v>
      </c>
      <c r="Q531" t="s">
        <v>5999</v>
      </c>
      <c r="R531" t="s">
        <v>5909</v>
      </c>
      <c r="S531">
        <v>83.042500000000004</v>
      </c>
      <c r="T531" t="s">
        <v>7</v>
      </c>
      <c r="U531" s="6">
        <v>60100</v>
      </c>
      <c r="V531">
        <v>4700004823</v>
      </c>
      <c r="W531">
        <v>102473</v>
      </c>
      <c r="X531">
        <v>5002807849</v>
      </c>
      <c r="Y531">
        <v>2023</v>
      </c>
      <c r="Z531">
        <v>1</v>
      </c>
      <c r="AA531">
        <v>7</v>
      </c>
      <c r="AB531" s="6">
        <v>24040</v>
      </c>
      <c r="AC531" t="s">
        <v>418</v>
      </c>
      <c r="AD531">
        <v>0</v>
      </c>
      <c r="AE531">
        <v>30</v>
      </c>
      <c r="AF531">
        <v>0</v>
      </c>
    </row>
    <row r="532" spans="1:32" x14ac:dyDescent="0.2">
      <c r="A532" t="s">
        <v>1148</v>
      </c>
      <c r="C532">
        <v>5106540235</v>
      </c>
      <c r="D532">
        <v>2023</v>
      </c>
      <c r="E532" t="s">
        <v>448</v>
      </c>
      <c r="F532" t="s">
        <v>5914</v>
      </c>
      <c r="G532">
        <v>200800</v>
      </c>
      <c r="H532" t="s">
        <v>1693</v>
      </c>
      <c r="I532" t="s">
        <v>215</v>
      </c>
      <c r="J532" t="s">
        <v>5862</v>
      </c>
      <c r="Q532" t="s">
        <v>5949</v>
      </c>
      <c r="R532" t="s">
        <v>5914</v>
      </c>
      <c r="S532">
        <v>83.22</v>
      </c>
      <c r="T532" t="s">
        <v>7</v>
      </c>
      <c r="U532" s="6">
        <v>61075</v>
      </c>
      <c r="V532">
        <v>4700004823</v>
      </c>
      <c r="W532">
        <v>102473</v>
      </c>
      <c r="X532">
        <v>5002817476</v>
      </c>
      <c r="Y532">
        <v>2023</v>
      </c>
      <c r="Z532">
        <v>1</v>
      </c>
      <c r="AA532">
        <v>7</v>
      </c>
      <c r="AB532" s="6">
        <v>24430</v>
      </c>
      <c r="AC532" t="s">
        <v>418</v>
      </c>
      <c r="AD532">
        <v>0</v>
      </c>
      <c r="AE532">
        <v>30</v>
      </c>
      <c r="AF532">
        <v>0</v>
      </c>
    </row>
    <row r="533" spans="1:32" x14ac:dyDescent="0.2">
      <c r="A533" t="s">
        <v>1148</v>
      </c>
      <c r="C533">
        <v>5106540318</v>
      </c>
      <c r="D533">
        <v>2023</v>
      </c>
      <c r="E533" t="s">
        <v>448</v>
      </c>
      <c r="F533" t="s">
        <v>5914</v>
      </c>
      <c r="G533">
        <v>200885</v>
      </c>
      <c r="H533" t="s">
        <v>2225</v>
      </c>
      <c r="I533" t="s">
        <v>215</v>
      </c>
      <c r="J533" t="s">
        <v>5848</v>
      </c>
      <c r="Q533" t="s">
        <v>5865</v>
      </c>
      <c r="R533" t="s">
        <v>5914</v>
      </c>
      <c r="S533">
        <v>83.12</v>
      </c>
      <c r="T533" t="s">
        <v>7</v>
      </c>
      <c r="U533" s="6">
        <v>40200</v>
      </c>
      <c r="V533">
        <v>4700004800</v>
      </c>
      <c r="W533">
        <v>103133</v>
      </c>
      <c r="X533">
        <v>5002816218</v>
      </c>
      <c r="Y533">
        <v>2023</v>
      </c>
      <c r="Z533">
        <v>1</v>
      </c>
      <c r="AA533">
        <v>7</v>
      </c>
      <c r="AB533" s="6">
        <v>6000</v>
      </c>
      <c r="AC533" t="s">
        <v>418</v>
      </c>
      <c r="AD533">
        <v>0</v>
      </c>
      <c r="AE533" t="s">
        <v>5917</v>
      </c>
      <c r="AF533">
        <v>0</v>
      </c>
    </row>
    <row r="534" spans="1:32" x14ac:dyDescent="0.2">
      <c r="A534" t="s">
        <v>1148</v>
      </c>
      <c r="C534">
        <v>5106540318</v>
      </c>
      <c r="D534">
        <v>2023</v>
      </c>
      <c r="E534" t="s">
        <v>448</v>
      </c>
      <c r="F534" t="s">
        <v>5914</v>
      </c>
      <c r="G534">
        <v>200885</v>
      </c>
      <c r="H534" t="s">
        <v>2225</v>
      </c>
      <c r="I534" t="s">
        <v>215</v>
      </c>
      <c r="J534" t="s">
        <v>5848</v>
      </c>
      <c r="Q534" t="s">
        <v>5865</v>
      </c>
      <c r="R534" t="s">
        <v>5914</v>
      </c>
      <c r="S534">
        <v>83.12</v>
      </c>
      <c r="T534" t="s">
        <v>7</v>
      </c>
      <c r="U534" s="6">
        <v>40200</v>
      </c>
      <c r="V534">
        <v>4700004800</v>
      </c>
      <c r="W534">
        <v>103133</v>
      </c>
      <c r="X534">
        <v>5002816218</v>
      </c>
      <c r="Y534">
        <v>2023</v>
      </c>
      <c r="Z534">
        <v>2</v>
      </c>
      <c r="AA534">
        <v>7</v>
      </c>
      <c r="AB534" s="6">
        <v>6000</v>
      </c>
      <c r="AC534" t="s">
        <v>418</v>
      </c>
      <c r="AD534">
        <v>0</v>
      </c>
      <c r="AE534" t="s">
        <v>5917</v>
      </c>
      <c r="AF534">
        <v>0</v>
      </c>
    </row>
    <row r="535" spans="1:32" x14ac:dyDescent="0.2">
      <c r="A535" t="s">
        <v>1148</v>
      </c>
      <c r="C535">
        <v>5106540318</v>
      </c>
      <c r="D535">
        <v>2023</v>
      </c>
      <c r="E535" t="s">
        <v>448</v>
      </c>
      <c r="F535" t="s">
        <v>5914</v>
      </c>
      <c r="G535">
        <v>200885</v>
      </c>
      <c r="H535" t="s">
        <v>2225</v>
      </c>
      <c r="I535" t="s">
        <v>215</v>
      </c>
      <c r="J535" t="s">
        <v>5848</v>
      </c>
      <c r="Q535" t="s">
        <v>5865</v>
      </c>
      <c r="R535" t="s">
        <v>5914</v>
      </c>
      <c r="S535">
        <v>83.12</v>
      </c>
      <c r="T535" t="s">
        <v>7</v>
      </c>
      <c r="U535" s="6">
        <v>40200</v>
      </c>
      <c r="V535">
        <v>4700004800</v>
      </c>
      <c r="W535">
        <v>103133</v>
      </c>
      <c r="X535">
        <v>5002816218</v>
      </c>
      <c r="Y535">
        <v>2023</v>
      </c>
      <c r="Z535">
        <v>3</v>
      </c>
      <c r="AA535">
        <v>7</v>
      </c>
      <c r="AB535" s="6">
        <v>6000</v>
      </c>
      <c r="AC535" t="s">
        <v>418</v>
      </c>
      <c r="AD535">
        <v>0</v>
      </c>
      <c r="AE535" t="s">
        <v>5917</v>
      </c>
      <c r="AF535">
        <v>0</v>
      </c>
    </row>
    <row r="536" spans="1:32" x14ac:dyDescent="0.2">
      <c r="A536" t="s">
        <v>1148</v>
      </c>
      <c r="C536">
        <v>5106540318</v>
      </c>
      <c r="D536">
        <v>2023</v>
      </c>
      <c r="E536" t="s">
        <v>448</v>
      </c>
      <c r="F536" t="s">
        <v>5914</v>
      </c>
      <c r="G536">
        <v>200885</v>
      </c>
      <c r="H536" t="s">
        <v>2225</v>
      </c>
      <c r="I536" t="s">
        <v>215</v>
      </c>
      <c r="J536" t="s">
        <v>5848</v>
      </c>
      <c r="Q536" t="s">
        <v>5865</v>
      </c>
      <c r="R536" t="s">
        <v>5914</v>
      </c>
      <c r="S536">
        <v>83.12</v>
      </c>
      <c r="T536" t="s">
        <v>7</v>
      </c>
      <c r="U536" s="6">
        <v>40200</v>
      </c>
      <c r="V536">
        <v>4700004800</v>
      </c>
      <c r="W536">
        <v>103133</v>
      </c>
      <c r="X536">
        <v>5002816218</v>
      </c>
      <c r="Y536">
        <v>2023</v>
      </c>
      <c r="Z536">
        <v>4</v>
      </c>
      <c r="AA536">
        <v>7</v>
      </c>
      <c r="AB536" s="6">
        <v>6000</v>
      </c>
      <c r="AC536" t="s">
        <v>418</v>
      </c>
      <c r="AD536">
        <v>0</v>
      </c>
      <c r="AE536" t="s">
        <v>5917</v>
      </c>
      <c r="AF536">
        <v>0</v>
      </c>
    </row>
    <row r="537" spans="1:32" x14ac:dyDescent="0.2">
      <c r="A537" t="s">
        <v>1148</v>
      </c>
      <c r="C537">
        <v>5106540318</v>
      </c>
      <c r="D537">
        <v>2023</v>
      </c>
      <c r="E537" t="s">
        <v>448</v>
      </c>
      <c r="F537" t="s">
        <v>5914</v>
      </c>
      <c r="G537">
        <v>200885</v>
      </c>
      <c r="H537" t="s">
        <v>2225</v>
      </c>
      <c r="I537" t="s">
        <v>215</v>
      </c>
      <c r="J537" t="s">
        <v>5848</v>
      </c>
      <c r="Q537" t="s">
        <v>5865</v>
      </c>
      <c r="R537" t="s">
        <v>5914</v>
      </c>
      <c r="S537">
        <v>83.12</v>
      </c>
      <c r="T537" t="s">
        <v>7</v>
      </c>
      <c r="U537" s="6">
        <v>40200</v>
      </c>
      <c r="V537">
        <v>4700004800</v>
      </c>
      <c r="W537">
        <v>103133</v>
      </c>
      <c r="X537">
        <v>5002817478</v>
      </c>
      <c r="Y537">
        <v>2023</v>
      </c>
      <c r="Z537">
        <v>1</v>
      </c>
      <c r="AA537">
        <v>7</v>
      </c>
      <c r="AB537" s="6">
        <v>6000</v>
      </c>
      <c r="AC537" t="s">
        <v>418</v>
      </c>
      <c r="AD537">
        <v>0</v>
      </c>
      <c r="AE537" t="s">
        <v>5917</v>
      </c>
      <c r="AF537">
        <v>0</v>
      </c>
    </row>
    <row r="538" spans="1:32" x14ac:dyDescent="0.2">
      <c r="A538" t="s">
        <v>1148</v>
      </c>
      <c r="C538">
        <v>5106540318</v>
      </c>
      <c r="D538">
        <v>2023</v>
      </c>
      <c r="E538" t="s">
        <v>448</v>
      </c>
      <c r="F538" t="s">
        <v>5914</v>
      </c>
      <c r="G538">
        <v>200885</v>
      </c>
      <c r="H538" t="s">
        <v>2225</v>
      </c>
      <c r="I538" t="s">
        <v>215</v>
      </c>
      <c r="J538" t="s">
        <v>5848</v>
      </c>
      <c r="Q538" t="s">
        <v>5865</v>
      </c>
      <c r="R538" t="s">
        <v>5914</v>
      </c>
      <c r="S538">
        <v>83.12</v>
      </c>
      <c r="T538" t="s">
        <v>7</v>
      </c>
      <c r="U538" s="6">
        <v>40200</v>
      </c>
      <c r="V538">
        <v>4700004800</v>
      </c>
      <c r="W538">
        <v>103133</v>
      </c>
      <c r="X538">
        <v>5002817478</v>
      </c>
      <c r="Y538">
        <v>2023</v>
      </c>
      <c r="Z538">
        <v>2</v>
      </c>
      <c r="AA538">
        <v>7</v>
      </c>
      <c r="AB538" s="6">
        <v>6000</v>
      </c>
      <c r="AC538" t="s">
        <v>418</v>
      </c>
      <c r="AD538">
        <v>0</v>
      </c>
      <c r="AE538" t="s">
        <v>5917</v>
      </c>
      <c r="AF538">
        <v>0</v>
      </c>
    </row>
    <row r="539" spans="1:32" x14ac:dyDescent="0.2">
      <c r="A539" t="s">
        <v>1148</v>
      </c>
      <c r="C539">
        <v>5106540318</v>
      </c>
      <c r="D539">
        <v>2023</v>
      </c>
      <c r="E539" t="s">
        <v>448</v>
      </c>
      <c r="F539" t="s">
        <v>5914</v>
      </c>
      <c r="G539">
        <v>200885</v>
      </c>
      <c r="H539" t="s">
        <v>2225</v>
      </c>
      <c r="I539" t="s">
        <v>215</v>
      </c>
      <c r="J539" t="s">
        <v>5848</v>
      </c>
      <c r="Q539" t="s">
        <v>5865</v>
      </c>
      <c r="R539" t="s">
        <v>5914</v>
      </c>
      <c r="S539">
        <v>83.12</v>
      </c>
      <c r="T539" t="s">
        <v>7</v>
      </c>
      <c r="U539" s="6">
        <v>40200</v>
      </c>
      <c r="V539">
        <v>4700004800</v>
      </c>
      <c r="W539">
        <v>103133</v>
      </c>
      <c r="X539">
        <v>5002817478</v>
      </c>
      <c r="Y539">
        <v>2023</v>
      </c>
      <c r="Z539">
        <v>3</v>
      </c>
      <c r="AA539">
        <v>7</v>
      </c>
      <c r="AB539" s="6">
        <v>6000</v>
      </c>
      <c r="AC539" t="s">
        <v>418</v>
      </c>
      <c r="AD539">
        <v>0</v>
      </c>
      <c r="AE539" t="s">
        <v>5917</v>
      </c>
      <c r="AF539">
        <v>0</v>
      </c>
    </row>
    <row r="540" spans="1:32" x14ac:dyDescent="0.2">
      <c r="A540" t="s">
        <v>1148</v>
      </c>
      <c r="C540">
        <v>5106540318</v>
      </c>
      <c r="D540">
        <v>2023</v>
      </c>
      <c r="E540" t="s">
        <v>448</v>
      </c>
      <c r="F540" t="s">
        <v>5914</v>
      </c>
      <c r="G540">
        <v>200885</v>
      </c>
      <c r="H540" t="s">
        <v>2225</v>
      </c>
      <c r="I540" t="s">
        <v>215</v>
      </c>
      <c r="J540" t="s">
        <v>5848</v>
      </c>
      <c r="Q540" t="s">
        <v>5865</v>
      </c>
      <c r="R540" t="s">
        <v>5914</v>
      </c>
      <c r="S540">
        <v>83.12</v>
      </c>
      <c r="T540" t="s">
        <v>7</v>
      </c>
      <c r="U540" s="6">
        <v>40200</v>
      </c>
      <c r="V540">
        <v>4700004800</v>
      </c>
      <c r="W540">
        <v>103133</v>
      </c>
      <c r="X540">
        <v>5002817478</v>
      </c>
      <c r="Y540">
        <v>2023</v>
      </c>
      <c r="Z540">
        <v>4</v>
      </c>
      <c r="AA540">
        <v>7</v>
      </c>
      <c r="AB540" s="6">
        <v>6000</v>
      </c>
      <c r="AC540" t="s">
        <v>418</v>
      </c>
      <c r="AD540">
        <v>0</v>
      </c>
      <c r="AE540" t="s">
        <v>5917</v>
      </c>
      <c r="AF540">
        <v>0</v>
      </c>
    </row>
    <row r="541" spans="1:32" x14ac:dyDescent="0.2">
      <c r="A541" t="s">
        <v>1148</v>
      </c>
      <c r="C541">
        <v>5106542637</v>
      </c>
      <c r="D541">
        <v>2023</v>
      </c>
      <c r="E541" t="s">
        <v>448</v>
      </c>
      <c r="F541" t="s">
        <v>5935</v>
      </c>
      <c r="G541">
        <v>200887</v>
      </c>
      <c r="H541" t="s">
        <v>1542</v>
      </c>
      <c r="I541" t="s">
        <v>215</v>
      </c>
      <c r="J541" t="s">
        <v>5848</v>
      </c>
      <c r="Q541" t="s">
        <v>6002</v>
      </c>
      <c r="R541" t="s">
        <v>5935</v>
      </c>
      <c r="S541">
        <v>82.97</v>
      </c>
      <c r="T541" t="s">
        <v>7</v>
      </c>
      <c r="U541" s="6">
        <v>37000</v>
      </c>
      <c r="V541">
        <v>4700004865</v>
      </c>
      <c r="W541">
        <v>100043</v>
      </c>
      <c r="X541">
        <v>5002825539</v>
      </c>
      <c r="Y541">
        <v>2023</v>
      </c>
      <c r="Z541">
        <v>1</v>
      </c>
      <c r="AA541">
        <v>7</v>
      </c>
      <c r="AB541" s="6">
        <v>20000</v>
      </c>
      <c r="AC541" t="s">
        <v>418</v>
      </c>
      <c r="AD541">
        <v>0</v>
      </c>
      <c r="AE541" t="s">
        <v>5917</v>
      </c>
      <c r="AF541">
        <v>0</v>
      </c>
    </row>
    <row r="542" spans="1:32" x14ac:dyDescent="0.2">
      <c r="A542" t="s">
        <v>1148</v>
      </c>
      <c r="C542">
        <v>5106543007</v>
      </c>
      <c r="D542">
        <v>2023</v>
      </c>
      <c r="E542" t="s">
        <v>10</v>
      </c>
      <c r="F542" t="s">
        <v>5955</v>
      </c>
      <c r="G542">
        <v>115049</v>
      </c>
      <c r="H542" t="s">
        <v>2500</v>
      </c>
      <c r="I542" t="s">
        <v>958</v>
      </c>
      <c r="J542" t="s">
        <v>5848</v>
      </c>
      <c r="Q542" t="s">
        <v>5932</v>
      </c>
      <c r="R542" t="s">
        <v>5955</v>
      </c>
      <c r="S542">
        <v>1</v>
      </c>
      <c r="T542" t="s">
        <v>7</v>
      </c>
      <c r="U542" s="6">
        <v>560000</v>
      </c>
      <c r="V542">
        <v>5400078431</v>
      </c>
      <c r="W542">
        <v>100120</v>
      </c>
      <c r="X542">
        <v>5002830912</v>
      </c>
      <c r="Y542">
        <v>2023</v>
      </c>
      <c r="Z542">
        <v>1</v>
      </c>
      <c r="AB542" s="6">
        <v>5600</v>
      </c>
      <c r="AC542" t="s">
        <v>418</v>
      </c>
      <c r="AD542">
        <v>0</v>
      </c>
      <c r="AE542" t="s">
        <v>5946</v>
      </c>
      <c r="AF542">
        <v>0</v>
      </c>
    </row>
    <row r="543" spans="1:32" x14ac:dyDescent="0.2">
      <c r="A543" t="s">
        <v>1148</v>
      </c>
      <c r="C543">
        <v>5106543145</v>
      </c>
      <c r="D543">
        <v>2023</v>
      </c>
      <c r="E543" t="s">
        <v>10</v>
      </c>
      <c r="F543" t="s">
        <v>5936</v>
      </c>
      <c r="G543">
        <v>109113</v>
      </c>
      <c r="H543" t="s">
        <v>2611</v>
      </c>
      <c r="I543" t="s">
        <v>958</v>
      </c>
      <c r="J543" t="s">
        <v>5862</v>
      </c>
      <c r="Q543" t="s">
        <v>5932</v>
      </c>
      <c r="R543" t="s">
        <v>5936</v>
      </c>
      <c r="S543">
        <v>1</v>
      </c>
      <c r="T543" t="s">
        <v>7</v>
      </c>
      <c r="U543" s="6">
        <v>31000</v>
      </c>
      <c r="V543">
        <v>4800063108</v>
      </c>
      <c r="W543">
        <v>742637</v>
      </c>
      <c r="X543">
        <v>5002831806</v>
      </c>
      <c r="Y543">
        <v>2023</v>
      </c>
      <c r="Z543">
        <v>1</v>
      </c>
      <c r="AA543">
        <v>7</v>
      </c>
      <c r="AB543" s="6">
        <v>2000</v>
      </c>
      <c r="AC543" t="s">
        <v>418</v>
      </c>
      <c r="AD543">
        <v>0</v>
      </c>
      <c r="AE543">
        <v>121</v>
      </c>
      <c r="AF543">
        <v>0</v>
      </c>
    </row>
    <row r="544" spans="1:32" x14ac:dyDescent="0.2">
      <c r="A544" t="s">
        <v>1148</v>
      </c>
      <c r="C544">
        <v>5106543145</v>
      </c>
      <c r="D544">
        <v>2023</v>
      </c>
      <c r="E544" t="s">
        <v>10</v>
      </c>
      <c r="F544" t="s">
        <v>5936</v>
      </c>
      <c r="G544">
        <v>109113</v>
      </c>
      <c r="H544" t="s">
        <v>2611</v>
      </c>
      <c r="I544" t="s">
        <v>958</v>
      </c>
      <c r="J544" t="s">
        <v>5862</v>
      </c>
      <c r="Q544" t="s">
        <v>5932</v>
      </c>
      <c r="R544" t="s">
        <v>5936</v>
      </c>
      <c r="S544">
        <v>1</v>
      </c>
      <c r="T544" t="s">
        <v>7</v>
      </c>
      <c r="U544" s="6">
        <v>26700</v>
      </c>
      <c r="V544">
        <v>4800063108</v>
      </c>
      <c r="W544">
        <v>742638</v>
      </c>
      <c r="X544">
        <v>5002831806</v>
      </c>
      <c r="Y544">
        <v>2023</v>
      </c>
      <c r="Z544">
        <v>2</v>
      </c>
      <c r="AA544">
        <v>7</v>
      </c>
      <c r="AB544" s="6">
        <v>3000</v>
      </c>
      <c r="AC544" t="s">
        <v>418</v>
      </c>
      <c r="AD544">
        <v>0</v>
      </c>
      <c r="AE544">
        <v>121</v>
      </c>
      <c r="AF544">
        <v>0</v>
      </c>
    </row>
    <row r="545" spans="1:34" x14ac:dyDescent="0.2">
      <c r="A545" t="s">
        <v>1148</v>
      </c>
      <c r="C545">
        <v>5106544514</v>
      </c>
      <c r="D545">
        <v>2023</v>
      </c>
      <c r="E545" t="s">
        <v>10</v>
      </c>
      <c r="F545" t="s">
        <v>5875</v>
      </c>
      <c r="G545">
        <v>106843</v>
      </c>
      <c r="H545" t="s">
        <v>2525</v>
      </c>
      <c r="I545" t="s">
        <v>958</v>
      </c>
      <c r="J545" t="s">
        <v>5848</v>
      </c>
      <c r="Q545" t="s">
        <v>5871</v>
      </c>
      <c r="R545" t="s">
        <v>5875</v>
      </c>
      <c r="S545">
        <v>1</v>
      </c>
      <c r="T545" t="s">
        <v>7</v>
      </c>
      <c r="U545" s="6">
        <v>9062700</v>
      </c>
      <c r="V545">
        <v>5400078525</v>
      </c>
      <c r="W545">
        <v>102465</v>
      </c>
      <c r="X545">
        <v>5002834739</v>
      </c>
      <c r="Y545">
        <v>2023</v>
      </c>
      <c r="Z545">
        <v>1</v>
      </c>
      <c r="AA545">
        <v>7</v>
      </c>
      <c r="AB545" s="6">
        <v>26655</v>
      </c>
      <c r="AC545" t="s">
        <v>418</v>
      </c>
      <c r="AD545">
        <v>0</v>
      </c>
      <c r="AE545" t="s">
        <v>5928</v>
      </c>
      <c r="AF545">
        <v>0</v>
      </c>
    </row>
    <row r="546" spans="1:34" x14ac:dyDescent="0.2">
      <c r="A546" t="s">
        <v>1148</v>
      </c>
      <c r="C546">
        <v>5106544523</v>
      </c>
      <c r="D546">
        <v>2023</v>
      </c>
      <c r="E546" t="s">
        <v>10</v>
      </c>
      <c r="F546" t="s">
        <v>5875</v>
      </c>
      <c r="G546">
        <v>117905</v>
      </c>
      <c r="H546" t="s">
        <v>2639</v>
      </c>
      <c r="I546" t="s">
        <v>958</v>
      </c>
      <c r="J546" t="s">
        <v>5848</v>
      </c>
      <c r="Q546" t="s">
        <v>5937</v>
      </c>
      <c r="R546" t="s">
        <v>5875</v>
      </c>
      <c r="S546">
        <v>1</v>
      </c>
      <c r="T546" t="s">
        <v>7</v>
      </c>
      <c r="U546" s="6">
        <v>109665</v>
      </c>
      <c r="V546">
        <v>5400078347</v>
      </c>
      <c r="W546">
        <v>100080</v>
      </c>
      <c r="X546">
        <v>5002838097</v>
      </c>
      <c r="Y546">
        <v>2023</v>
      </c>
      <c r="Z546">
        <v>1</v>
      </c>
      <c r="AA546">
        <v>7</v>
      </c>
      <c r="AB546" s="6">
        <v>24370</v>
      </c>
      <c r="AC546" t="s">
        <v>418</v>
      </c>
      <c r="AD546">
        <v>0</v>
      </c>
      <c r="AE546" t="s">
        <v>5913</v>
      </c>
      <c r="AF546">
        <v>0</v>
      </c>
    </row>
    <row r="547" spans="1:34" x14ac:dyDescent="0.2">
      <c r="A547" t="s">
        <v>1148</v>
      </c>
      <c r="C547">
        <v>5106544528</v>
      </c>
      <c r="D547">
        <v>2023</v>
      </c>
      <c r="E547" t="s">
        <v>10</v>
      </c>
      <c r="F547" t="s">
        <v>5875</v>
      </c>
      <c r="G547">
        <v>117905</v>
      </c>
      <c r="H547" t="s">
        <v>2639</v>
      </c>
      <c r="I547" t="s">
        <v>958</v>
      </c>
      <c r="J547" t="s">
        <v>5848</v>
      </c>
      <c r="Q547" t="s">
        <v>5876</v>
      </c>
      <c r="R547" t="s">
        <v>5875</v>
      </c>
      <c r="S547">
        <v>1</v>
      </c>
      <c r="T547" t="s">
        <v>7</v>
      </c>
      <c r="U547" s="6">
        <v>136755</v>
      </c>
      <c r="V547">
        <v>5400078347</v>
      </c>
      <c r="W547">
        <v>100080</v>
      </c>
      <c r="X547">
        <v>5002838756</v>
      </c>
      <c r="Y547">
        <v>2023</v>
      </c>
      <c r="Z547">
        <v>1</v>
      </c>
      <c r="AA547">
        <v>7</v>
      </c>
      <c r="AB547" s="6">
        <v>30390</v>
      </c>
      <c r="AC547" t="s">
        <v>418</v>
      </c>
      <c r="AD547">
        <v>0</v>
      </c>
      <c r="AE547" t="s">
        <v>5913</v>
      </c>
      <c r="AF547">
        <v>0</v>
      </c>
    </row>
    <row r="548" spans="1:34" x14ac:dyDescent="0.2">
      <c r="A548" t="s">
        <v>1148</v>
      </c>
      <c r="C548">
        <v>5106544583</v>
      </c>
      <c r="D548">
        <v>2023</v>
      </c>
      <c r="E548" t="s">
        <v>448</v>
      </c>
      <c r="F548" t="s">
        <v>5875</v>
      </c>
      <c r="G548">
        <v>200800</v>
      </c>
      <c r="H548" t="s">
        <v>1693</v>
      </c>
      <c r="I548" t="s">
        <v>215</v>
      </c>
      <c r="J548" t="s">
        <v>5862</v>
      </c>
      <c r="Q548" t="s">
        <v>5936</v>
      </c>
      <c r="R548" t="s">
        <v>5875</v>
      </c>
      <c r="S548">
        <v>83.064999999999998</v>
      </c>
      <c r="T548" t="s">
        <v>7</v>
      </c>
      <c r="U548" s="6">
        <v>3150</v>
      </c>
      <c r="V548">
        <v>4700004823</v>
      </c>
      <c r="W548">
        <v>102473</v>
      </c>
      <c r="X548">
        <v>5002836921</v>
      </c>
      <c r="Y548">
        <v>2023</v>
      </c>
      <c r="Z548">
        <v>1</v>
      </c>
      <c r="AA548">
        <v>7</v>
      </c>
      <c r="AB548" s="6">
        <v>1260</v>
      </c>
      <c r="AC548" t="s">
        <v>418</v>
      </c>
      <c r="AD548">
        <v>0</v>
      </c>
      <c r="AE548">
        <v>30</v>
      </c>
      <c r="AF548">
        <v>0</v>
      </c>
    </row>
    <row r="549" spans="1:34" x14ac:dyDescent="0.2">
      <c r="A549" t="s">
        <v>1148</v>
      </c>
      <c r="C549">
        <v>5106544584</v>
      </c>
      <c r="D549">
        <v>2023</v>
      </c>
      <c r="E549" t="s">
        <v>448</v>
      </c>
      <c r="F549" t="s">
        <v>5875</v>
      </c>
      <c r="G549">
        <v>200800</v>
      </c>
      <c r="H549" t="s">
        <v>1693</v>
      </c>
      <c r="I549" t="s">
        <v>215</v>
      </c>
      <c r="J549" t="s">
        <v>5862</v>
      </c>
      <c r="Q549" t="s">
        <v>5936</v>
      </c>
      <c r="R549" t="s">
        <v>5875</v>
      </c>
      <c r="S549">
        <v>83.064999999999998</v>
      </c>
      <c r="T549" t="s">
        <v>7</v>
      </c>
      <c r="U549" s="6">
        <v>48100</v>
      </c>
      <c r="V549">
        <v>4700004823</v>
      </c>
      <c r="W549">
        <v>102473</v>
      </c>
      <c r="X549">
        <v>5002836921</v>
      </c>
      <c r="Y549">
        <v>2023</v>
      </c>
      <c r="Z549">
        <v>1</v>
      </c>
      <c r="AA549">
        <v>7</v>
      </c>
      <c r="AB549" s="6">
        <v>19240</v>
      </c>
      <c r="AC549" t="s">
        <v>418</v>
      </c>
      <c r="AD549">
        <v>0</v>
      </c>
      <c r="AE549">
        <v>30</v>
      </c>
      <c r="AF549">
        <v>0</v>
      </c>
    </row>
    <row r="550" spans="1:34" x14ac:dyDescent="0.2">
      <c r="A550" t="s">
        <v>1148</v>
      </c>
      <c r="C550">
        <v>5106545870</v>
      </c>
      <c r="D550">
        <v>2023</v>
      </c>
      <c r="E550" t="s">
        <v>10</v>
      </c>
      <c r="F550" t="s">
        <v>5880</v>
      </c>
      <c r="G550">
        <v>115049</v>
      </c>
      <c r="H550" t="s">
        <v>2500</v>
      </c>
      <c r="I550" t="s">
        <v>958</v>
      </c>
      <c r="J550" t="s">
        <v>5848</v>
      </c>
      <c r="Q550" t="s">
        <v>5940</v>
      </c>
      <c r="R550" t="s">
        <v>5880</v>
      </c>
      <c r="S550">
        <v>1</v>
      </c>
      <c r="T550" t="s">
        <v>7</v>
      </c>
      <c r="U550" s="6">
        <v>560000</v>
      </c>
      <c r="V550">
        <v>5400078431</v>
      </c>
      <c r="W550">
        <v>100120</v>
      </c>
      <c r="X550">
        <v>5002842608</v>
      </c>
      <c r="Y550">
        <v>2023</v>
      </c>
      <c r="Z550">
        <v>1</v>
      </c>
      <c r="AB550" s="6">
        <v>5600</v>
      </c>
      <c r="AC550" t="s">
        <v>418</v>
      </c>
      <c r="AD550">
        <v>0</v>
      </c>
      <c r="AE550" t="s">
        <v>5946</v>
      </c>
      <c r="AF550">
        <v>0</v>
      </c>
    </row>
    <row r="551" spans="1:34" x14ac:dyDescent="0.2">
      <c r="A551" t="s">
        <v>1148</v>
      </c>
      <c r="C551">
        <v>5106545884</v>
      </c>
      <c r="D551">
        <v>2023</v>
      </c>
      <c r="E551" t="s">
        <v>10</v>
      </c>
      <c r="F551" t="s">
        <v>5880</v>
      </c>
      <c r="G551">
        <v>106843</v>
      </c>
      <c r="H551" t="s">
        <v>2525</v>
      </c>
      <c r="I551" t="s">
        <v>958</v>
      </c>
      <c r="J551" t="s">
        <v>5848</v>
      </c>
      <c r="Q551" t="s">
        <v>5875</v>
      </c>
      <c r="R551" t="s">
        <v>5880</v>
      </c>
      <c r="S551">
        <v>1</v>
      </c>
      <c r="T551" t="s">
        <v>7</v>
      </c>
      <c r="U551" s="6">
        <v>8790700</v>
      </c>
      <c r="V551">
        <v>5400078525</v>
      </c>
      <c r="W551">
        <v>102465</v>
      </c>
      <c r="X551">
        <v>5002843508</v>
      </c>
      <c r="Y551">
        <v>2023</v>
      </c>
      <c r="Z551">
        <v>1</v>
      </c>
      <c r="AA551">
        <v>7</v>
      </c>
      <c r="AB551" s="6">
        <v>25855</v>
      </c>
      <c r="AC551" t="s">
        <v>418</v>
      </c>
      <c r="AD551">
        <v>0</v>
      </c>
      <c r="AE551" t="s">
        <v>5928</v>
      </c>
      <c r="AF551">
        <v>0</v>
      </c>
    </row>
    <row r="552" spans="1:34" x14ac:dyDescent="0.2">
      <c r="A552" t="s">
        <v>1148</v>
      </c>
      <c r="C552">
        <v>5106545979</v>
      </c>
      <c r="D552">
        <v>2023</v>
      </c>
      <c r="E552" t="s">
        <v>10</v>
      </c>
      <c r="F552" t="s">
        <v>5857</v>
      </c>
      <c r="G552">
        <v>300587</v>
      </c>
      <c r="H552" t="s">
        <v>1532</v>
      </c>
      <c r="I552" t="s">
        <v>958</v>
      </c>
      <c r="J552" t="s">
        <v>5848</v>
      </c>
      <c r="Q552" t="s">
        <v>5955</v>
      </c>
      <c r="R552" t="s">
        <v>5857</v>
      </c>
      <c r="S552">
        <v>1</v>
      </c>
      <c r="T552" t="s">
        <v>7</v>
      </c>
      <c r="U552" s="6">
        <v>81363</v>
      </c>
      <c r="V552">
        <v>4900019333</v>
      </c>
      <c r="W552">
        <v>713570</v>
      </c>
      <c r="X552">
        <v>5002840940</v>
      </c>
      <c r="Y552">
        <v>2023</v>
      </c>
      <c r="Z552">
        <v>1</v>
      </c>
      <c r="AA552">
        <v>7</v>
      </c>
      <c r="AB552">
        <v>4</v>
      </c>
      <c r="AC552" t="s">
        <v>5873</v>
      </c>
      <c r="AD552">
        <v>0</v>
      </c>
      <c r="AE552" t="s">
        <v>5887</v>
      </c>
      <c r="AF552">
        <v>0</v>
      </c>
    </row>
    <row r="553" spans="1:34" x14ac:dyDescent="0.2">
      <c r="A553" t="s">
        <v>1148</v>
      </c>
      <c r="C553">
        <v>5106545979</v>
      </c>
      <c r="D553">
        <v>2023</v>
      </c>
      <c r="E553" t="s">
        <v>10</v>
      </c>
      <c r="F553" t="s">
        <v>5857</v>
      </c>
      <c r="G553">
        <v>300587</v>
      </c>
      <c r="H553" t="s">
        <v>1532</v>
      </c>
      <c r="I553" t="s">
        <v>958</v>
      </c>
      <c r="J553" t="s">
        <v>5848</v>
      </c>
      <c r="Q553" t="s">
        <v>5955</v>
      </c>
      <c r="R553" t="s">
        <v>5857</v>
      </c>
      <c r="S553">
        <v>1</v>
      </c>
      <c r="T553" t="s">
        <v>7</v>
      </c>
      <c r="U553" s="6">
        <v>29387.25</v>
      </c>
      <c r="V553">
        <v>4900019333</v>
      </c>
      <c r="W553">
        <v>733686</v>
      </c>
      <c r="X553">
        <v>5002840940</v>
      </c>
      <c r="Y553">
        <v>2023</v>
      </c>
      <c r="Z553">
        <v>2</v>
      </c>
      <c r="AA553">
        <v>7</v>
      </c>
      <c r="AB553">
        <v>3</v>
      </c>
      <c r="AC553" t="s">
        <v>5873</v>
      </c>
      <c r="AD553">
        <v>0</v>
      </c>
      <c r="AE553" t="s">
        <v>5887</v>
      </c>
      <c r="AF553">
        <v>0</v>
      </c>
    </row>
    <row r="554" spans="1:34" x14ac:dyDescent="0.2">
      <c r="A554" t="s">
        <v>1148</v>
      </c>
      <c r="C554">
        <v>5106545979</v>
      </c>
      <c r="D554">
        <v>2023</v>
      </c>
      <c r="E554" t="s">
        <v>10</v>
      </c>
      <c r="F554" t="s">
        <v>5857</v>
      </c>
      <c r="G554">
        <v>300587</v>
      </c>
      <c r="H554" t="s">
        <v>1532</v>
      </c>
      <c r="I554" t="s">
        <v>958</v>
      </c>
      <c r="J554" t="s">
        <v>5848</v>
      </c>
      <c r="Q554" t="s">
        <v>5955</v>
      </c>
      <c r="R554" t="s">
        <v>5857</v>
      </c>
      <c r="S554">
        <v>1</v>
      </c>
      <c r="T554" t="s">
        <v>7</v>
      </c>
      <c r="U554" s="6">
        <v>66544.5</v>
      </c>
      <c r="V554">
        <v>4900019333</v>
      </c>
      <c r="W554">
        <v>710320</v>
      </c>
      <c r="X554">
        <v>5002840940</v>
      </c>
      <c r="Y554">
        <v>2023</v>
      </c>
      <c r="Z554">
        <v>3</v>
      </c>
      <c r="AA554">
        <v>7</v>
      </c>
      <c r="AB554">
        <v>3</v>
      </c>
      <c r="AC554" t="s">
        <v>5873</v>
      </c>
      <c r="AD554">
        <v>0</v>
      </c>
      <c r="AE554" t="s">
        <v>5887</v>
      </c>
      <c r="AF554">
        <v>0</v>
      </c>
    </row>
    <row r="555" spans="1:34" x14ac:dyDescent="0.2">
      <c r="A555" t="s">
        <v>1148</v>
      </c>
      <c r="C555">
        <v>5106546075</v>
      </c>
      <c r="D555">
        <v>2023</v>
      </c>
      <c r="E555" t="s">
        <v>10</v>
      </c>
      <c r="F555" t="s">
        <v>5857</v>
      </c>
      <c r="G555">
        <v>111967</v>
      </c>
      <c r="H555" t="s">
        <v>3272</v>
      </c>
      <c r="I555" t="s">
        <v>958</v>
      </c>
      <c r="J555" t="s">
        <v>5848</v>
      </c>
      <c r="Q555" t="s">
        <v>5936</v>
      </c>
      <c r="R555" t="s">
        <v>5857</v>
      </c>
      <c r="S555">
        <v>1</v>
      </c>
      <c r="T555" t="s">
        <v>7</v>
      </c>
      <c r="U555" s="6">
        <v>11700</v>
      </c>
      <c r="V555">
        <v>4300139764</v>
      </c>
      <c r="X555">
        <v>1002146665</v>
      </c>
      <c r="Y555">
        <v>2023</v>
      </c>
      <c r="Z555">
        <v>1</v>
      </c>
      <c r="AB555">
        <v>1</v>
      </c>
      <c r="AC555" t="s">
        <v>5890</v>
      </c>
      <c r="AD555">
        <v>0</v>
      </c>
      <c r="AE555" t="s">
        <v>5851</v>
      </c>
      <c r="AF555">
        <v>0</v>
      </c>
      <c r="AG555">
        <v>5812739</v>
      </c>
      <c r="AH555">
        <v>2</v>
      </c>
    </row>
    <row r="556" spans="1:34" x14ac:dyDescent="0.2">
      <c r="A556" t="s">
        <v>1148</v>
      </c>
      <c r="C556">
        <v>5106546308</v>
      </c>
      <c r="D556">
        <v>2023</v>
      </c>
      <c r="E556" t="s">
        <v>10</v>
      </c>
      <c r="F556" t="s">
        <v>5857</v>
      </c>
      <c r="G556">
        <v>118636</v>
      </c>
      <c r="H556" t="s">
        <v>3290</v>
      </c>
      <c r="I556" t="s">
        <v>958</v>
      </c>
      <c r="J556" t="s">
        <v>5848</v>
      </c>
      <c r="Q556" t="s">
        <v>5881</v>
      </c>
      <c r="R556" t="s">
        <v>5857</v>
      </c>
      <c r="S556">
        <v>1</v>
      </c>
      <c r="T556" t="s">
        <v>7</v>
      </c>
      <c r="U556" s="6">
        <v>15000</v>
      </c>
      <c r="V556">
        <v>4800063758</v>
      </c>
      <c r="W556">
        <v>724897</v>
      </c>
      <c r="X556">
        <v>5002845010</v>
      </c>
      <c r="Y556">
        <v>2023</v>
      </c>
      <c r="Z556">
        <v>1</v>
      </c>
      <c r="AA556">
        <v>7</v>
      </c>
      <c r="AB556">
        <v>2</v>
      </c>
      <c r="AC556" t="s">
        <v>5873</v>
      </c>
      <c r="AD556">
        <v>0</v>
      </c>
      <c r="AE556" t="s">
        <v>5946</v>
      </c>
      <c r="AF556">
        <v>0</v>
      </c>
    </row>
    <row r="557" spans="1:34" x14ac:dyDescent="0.2">
      <c r="A557" t="s">
        <v>1148</v>
      </c>
      <c r="C557">
        <v>5106546333</v>
      </c>
      <c r="D557">
        <v>2023</v>
      </c>
      <c r="E557" t="s">
        <v>10</v>
      </c>
      <c r="F557" t="s">
        <v>5886</v>
      </c>
      <c r="G557">
        <v>117905</v>
      </c>
      <c r="H557" t="s">
        <v>2639</v>
      </c>
      <c r="I557" t="s">
        <v>958</v>
      </c>
      <c r="J557" t="s">
        <v>5848</v>
      </c>
      <c r="Q557" t="s">
        <v>5881</v>
      </c>
      <c r="R557" t="s">
        <v>5886</v>
      </c>
      <c r="S557">
        <v>1</v>
      </c>
      <c r="T557" t="s">
        <v>7</v>
      </c>
      <c r="U557" s="6">
        <v>108810</v>
      </c>
      <c r="V557">
        <v>5400078347</v>
      </c>
      <c r="W557">
        <v>100080</v>
      </c>
      <c r="X557">
        <v>5002844386</v>
      </c>
      <c r="Y557">
        <v>2023</v>
      </c>
      <c r="Z557">
        <v>1</v>
      </c>
      <c r="AA557">
        <v>7</v>
      </c>
      <c r="AB557" s="6">
        <v>24180</v>
      </c>
      <c r="AC557" t="s">
        <v>418</v>
      </c>
      <c r="AD557">
        <v>0</v>
      </c>
      <c r="AE557" t="s">
        <v>5913</v>
      </c>
      <c r="AF557">
        <v>0</v>
      </c>
    </row>
    <row r="558" spans="1:34" x14ac:dyDescent="0.2">
      <c r="A558" t="s">
        <v>1148</v>
      </c>
      <c r="C558">
        <v>5106547044</v>
      </c>
      <c r="D558">
        <v>2023</v>
      </c>
      <c r="E558" t="s">
        <v>10</v>
      </c>
      <c r="F558" t="s">
        <v>5885</v>
      </c>
      <c r="G558">
        <v>110069</v>
      </c>
      <c r="H558" t="s">
        <v>4093</v>
      </c>
      <c r="I558" t="s">
        <v>958</v>
      </c>
      <c r="J558" t="s">
        <v>5848</v>
      </c>
      <c r="Q558" t="s">
        <v>5880</v>
      </c>
      <c r="R558" t="s">
        <v>5885</v>
      </c>
      <c r="S558">
        <v>1</v>
      </c>
      <c r="T558" t="s">
        <v>7</v>
      </c>
      <c r="U558" s="6">
        <v>182410</v>
      </c>
      <c r="V558">
        <v>5400078901</v>
      </c>
      <c r="W558">
        <v>100136</v>
      </c>
      <c r="X558">
        <v>5002847601</v>
      </c>
      <c r="Y558">
        <v>2023</v>
      </c>
      <c r="Z558">
        <v>1</v>
      </c>
      <c r="AA558">
        <v>7</v>
      </c>
      <c r="AB558" s="6">
        <v>4930</v>
      </c>
      <c r="AC558" t="s">
        <v>418</v>
      </c>
      <c r="AD558">
        <v>0</v>
      </c>
      <c r="AE558" t="s">
        <v>5946</v>
      </c>
      <c r="AF558">
        <v>0</v>
      </c>
    </row>
    <row r="559" spans="1:34" x14ac:dyDescent="0.2">
      <c r="A559" t="s">
        <v>1148</v>
      </c>
      <c r="C559">
        <v>5106547827</v>
      </c>
      <c r="D559">
        <v>2023</v>
      </c>
      <c r="E559" t="s">
        <v>10</v>
      </c>
      <c r="F559" t="s">
        <v>5885</v>
      </c>
      <c r="G559">
        <v>110186</v>
      </c>
      <c r="H559" t="s">
        <v>4100</v>
      </c>
      <c r="I559" t="s">
        <v>958</v>
      </c>
      <c r="J559" t="s">
        <v>5848</v>
      </c>
      <c r="Q559" t="s">
        <v>5857</v>
      </c>
      <c r="R559" t="s">
        <v>5885</v>
      </c>
      <c r="S559">
        <v>1</v>
      </c>
      <c r="T559" t="s">
        <v>7</v>
      </c>
      <c r="U559" s="6">
        <v>13700</v>
      </c>
      <c r="V559">
        <v>4800063760</v>
      </c>
      <c r="W559">
        <v>706806</v>
      </c>
      <c r="X559">
        <v>5002848935</v>
      </c>
      <c r="Y559">
        <v>2023</v>
      </c>
      <c r="Z559">
        <v>1</v>
      </c>
      <c r="AA559">
        <v>7</v>
      </c>
      <c r="AB559">
        <v>100</v>
      </c>
      <c r="AC559" t="s">
        <v>5873</v>
      </c>
      <c r="AD559">
        <v>0</v>
      </c>
      <c r="AE559" t="s">
        <v>5946</v>
      </c>
      <c r="AF559">
        <v>0</v>
      </c>
    </row>
    <row r="560" spans="1:34" x14ac:dyDescent="0.2">
      <c r="A560" t="s">
        <v>1148</v>
      </c>
      <c r="C560">
        <v>5106547827</v>
      </c>
      <c r="D560">
        <v>2023</v>
      </c>
      <c r="E560" t="s">
        <v>10</v>
      </c>
      <c r="F560" t="s">
        <v>5885</v>
      </c>
      <c r="G560">
        <v>110186</v>
      </c>
      <c r="H560" t="s">
        <v>4100</v>
      </c>
      <c r="I560" t="s">
        <v>958</v>
      </c>
      <c r="J560" t="s">
        <v>5848</v>
      </c>
      <c r="Q560" t="s">
        <v>5857</v>
      </c>
      <c r="R560" t="s">
        <v>5885</v>
      </c>
      <c r="S560">
        <v>1</v>
      </c>
      <c r="T560" t="s">
        <v>7</v>
      </c>
      <c r="U560" s="6">
        <v>6500</v>
      </c>
      <c r="V560">
        <v>4800063760</v>
      </c>
      <c r="W560">
        <v>706817</v>
      </c>
      <c r="X560">
        <v>5002848935</v>
      </c>
      <c r="Y560">
        <v>2023</v>
      </c>
      <c r="Z560">
        <v>2</v>
      </c>
      <c r="AA560">
        <v>7</v>
      </c>
      <c r="AB560">
        <v>100</v>
      </c>
      <c r="AC560" t="s">
        <v>5873</v>
      </c>
      <c r="AD560">
        <v>0</v>
      </c>
      <c r="AE560" t="s">
        <v>5946</v>
      </c>
      <c r="AF560">
        <v>0</v>
      </c>
    </row>
    <row r="561" spans="1:32" x14ac:dyDescent="0.2">
      <c r="A561" t="s">
        <v>1148</v>
      </c>
      <c r="C561">
        <v>5106547827</v>
      </c>
      <c r="D561">
        <v>2023</v>
      </c>
      <c r="E561" t="s">
        <v>10</v>
      </c>
      <c r="F561" t="s">
        <v>5885</v>
      </c>
      <c r="G561">
        <v>110186</v>
      </c>
      <c r="H561" t="s">
        <v>4100</v>
      </c>
      <c r="I561" t="s">
        <v>958</v>
      </c>
      <c r="J561" t="s">
        <v>5848</v>
      </c>
      <c r="Q561" t="s">
        <v>5857</v>
      </c>
      <c r="R561" t="s">
        <v>5885</v>
      </c>
      <c r="S561">
        <v>1</v>
      </c>
      <c r="T561" t="s">
        <v>7</v>
      </c>
      <c r="U561" s="6">
        <v>5000</v>
      </c>
      <c r="V561">
        <v>4800063760</v>
      </c>
      <c r="W561">
        <v>706808</v>
      </c>
      <c r="X561">
        <v>5002848935</v>
      </c>
      <c r="Y561">
        <v>2023</v>
      </c>
      <c r="Z561">
        <v>3</v>
      </c>
      <c r="AA561">
        <v>7</v>
      </c>
      <c r="AB561">
        <v>100</v>
      </c>
      <c r="AC561" t="s">
        <v>5873</v>
      </c>
      <c r="AD561">
        <v>0</v>
      </c>
      <c r="AE561" t="s">
        <v>5946</v>
      </c>
      <c r="AF561">
        <v>0</v>
      </c>
    </row>
    <row r="562" spans="1:32" x14ac:dyDescent="0.2">
      <c r="A562" t="s">
        <v>1148</v>
      </c>
      <c r="C562">
        <v>5106547827</v>
      </c>
      <c r="D562">
        <v>2023</v>
      </c>
      <c r="E562" t="s">
        <v>10</v>
      </c>
      <c r="F562" t="s">
        <v>5885</v>
      </c>
      <c r="G562">
        <v>110186</v>
      </c>
      <c r="H562" t="s">
        <v>4100</v>
      </c>
      <c r="I562" t="s">
        <v>958</v>
      </c>
      <c r="J562" t="s">
        <v>5848</v>
      </c>
      <c r="Q562" t="s">
        <v>5857</v>
      </c>
      <c r="R562" t="s">
        <v>5885</v>
      </c>
      <c r="S562">
        <v>1</v>
      </c>
      <c r="T562" t="s">
        <v>7</v>
      </c>
      <c r="U562">
        <v>220</v>
      </c>
      <c r="V562">
        <v>4800063760</v>
      </c>
      <c r="W562">
        <v>747301</v>
      </c>
      <c r="X562">
        <v>5002848935</v>
      </c>
      <c r="Y562">
        <v>2023</v>
      </c>
      <c r="Z562">
        <v>4</v>
      </c>
      <c r="AA562">
        <v>7</v>
      </c>
      <c r="AB562">
        <v>20</v>
      </c>
      <c r="AC562" t="s">
        <v>5873</v>
      </c>
      <c r="AD562">
        <v>0</v>
      </c>
      <c r="AE562" t="s">
        <v>5946</v>
      </c>
      <c r="AF562">
        <v>0</v>
      </c>
    </row>
    <row r="563" spans="1:32" x14ac:dyDescent="0.2">
      <c r="A563" t="s">
        <v>1148</v>
      </c>
      <c r="C563">
        <v>5106547827</v>
      </c>
      <c r="D563">
        <v>2023</v>
      </c>
      <c r="E563" t="s">
        <v>10</v>
      </c>
      <c r="F563" t="s">
        <v>5885</v>
      </c>
      <c r="G563">
        <v>110186</v>
      </c>
      <c r="H563" t="s">
        <v>4100</v>
      </c>
      <c r="I563" t="s">
        <v>958</v>
      </c>
      <c r="J563" t="s">
        <v>5848</v>
      </c>
      <c r="Q563" t="s">
        <v>5857</v>
      </c>
      <c r="R563" t="s">
        <v>5885</v>
      </c>
      <c r="S563">
        <v>1</v>
      </c>
      <c r="T563" t="s">
        <v>7</v>
      </c>
      <c r="U563">
        <v>300</v>
      </c>
      <c r="V563">
        <v>4800063760</v>
      </c>
      <c r="W563">
        <v>747302</v>
      </c>
      <c r="X563">
        <v>5002848935</v>
      </c>
      <c r="Y563">
        <v>2023</v>
      </c>
      <c r="Z563">
        <v>5</v>
      </c>
      <c r="AA563">
        <v>7</v>
      </c>
      <c r="AB563">
        <v>20</v>
      </c>
      <c r="AC563" t="s">
        <v>5873</v>
      </c>
      <c r="AD563">
        <v>0</v>
      </c>
      <c r="AE563" t="s">
        <v>5946</v>
      </c>
      <c r="AF563">
        <v>0</v>
      </c>
    </row>
    <row r="564" spans="1:32" x14ac:dyDescent="0.2">
      <c r="A564" t="s">
        <v>1148</v>
      </c>
      <c r="C564">
        <v>5106547827</v>
      </c>
      <c r="D564">
        <v>2023</v>
      </c>
      <c r="E564" t="s">
        <v>10</v>
      </c>
      <c r="F564" t="s">
        <v>5885</v>
      </c>
      <c r="G564">
        <v>110186</v>
      </c>
      <c r="H564" t="s">
        <v>4100</v>
      </c>
      <c r="I564" t="s">
        <v>958</v>
      </c>
      <c r="J564" t="s">
        <v>5848</v>
      </c>
      <c r="Q564" t="s">
        <v>5857</v>
      </c>
      <c r="R564" t="s">
        <v>5885</v>
      </c>
      <c r="S564">
        <v>1</v>
      </c>
      <c r="T564" t="s">
        <v>7</v>
      </c>
      <c r="U564">
        <v>480</v>
      </c>
      <c r="V564">
        <v>4800063760</v>
      </c>
      <c r="W564">
        <v>747303</v>
      </c>
      <c r="X564">
        <v>5002848935</v>
      </c>
      <c r="Y564">
        <v>2023</v>
      </c>
      <c r="Z564">
        <v>6</v>
      </c>
      <c r="AA564">
        <v>7</v>
      </c>
      <c r="AB564">
        <v>20</v>
      </c>
      <c r="AC564" t="s">
        <v>5873</v>
      </c>
      <c r="AD564">
        <v>0</v>
      </c>
      <c r="AE564" t="s">
        <v>5946</v>
      </c>
      <c r="AF564">
        <v>0</v>
      </c>
    </row>
    <row r="565" spans="1:32" x14ac:dyDescent="0.2">
      <c r="A565" t="s">
        <v>1148</v>
      </c>
      <c r="C565">
        <v>5106547827</v>
      </c>
      <c r="D565">
        <v>2023</v>
      </c>
      <c r="E565" t="s">
        <v>10</v>
      </c>
      <c r="F565" t="s">
        <v>5885</v>
      </c>
      <c r="G565">
        <v>110186</v>
      </c>
      <c r="H565" t="s">
        <v>4100</v>
      </c>
      <c r="I565" t="s">
        <v>958</v>
      </c>
      <c r="J565" t="s">
        <v>5848</v>
      </c>
      <c r="Q565" t="s">
        <v>5857</v>
      </c>
      <c r="R565" t="s">
        <v>5885</v>
      </c>
      <c r="S565">
        <v>1</v>
      </c>
      <c r="T565" t="s">
        <v>7</v>
      </c>
      <c r="U565">
        <v>340</v>
      </c>
      <c r="V565">
        <v>4800063760</v>
      </c>
      <c r="W565">
        <v>747304</v>
      </c>
      <c r="X565">
        <v>5002848935</v>
      </c>
      <c r="Y565">
        <v>2023</v>
      </c>
      <c r="Z565">
        <v>7</v>
      </c>
      <c r="AA565">
        <v>7</v>
      </c>
      <c r="AB565">
        <v>20</v>
      </c>
      <c r="AC565" t="s">
        <v>5873</v>
      </c>
      <c r="AD565">
        <v>0</v>
      </c>
      <c r="AE565" t="s">
        <v>5946</v>
      </c>
      <c r="AF565">
        <v>0</v>
      </c>
    </row>
    <row r="566" spans="1:32" x14ac:dyDescent="0.2">
      <c r="A566" t="s">
        <v>1148</v>
      </c>
      <c r="C566">
        <v>5106547827</v>
      </c>
      <c r="D566">
        <v>2023</v>
      </c>
      <c r="E566" t="s">
        <v>10</v>
      </c>
      <c r="F566" t="s">
        <v>5885</v>
      </c>
      <c r="G566">
        <v>110186</v>
      </c>
      <c r="H566" t="s">
        <v>4100</v>
      </c>
      <c r="I566" t="s">
        <v>958</v>
      </c>
      <c r="J566" t="s">
        <v>5848</v>
      </c>
      <c r="Q566" t="s">
        <v>5857</v>
      </c>
      <c r="R566" t="s">
        <v>5885</v>
      </c>
      <c r="S566">
        <v>1</v>
      </c>
      <c r="T566" t="s">
        <v>7</v>
      </c>
      <c r="U566">
        <v>260</v>
      </c>
      <c r="V566">
        <v>4800063760</v>
      </c>
      <c r="W566">
        <v>747305</v>
      </c>
      <c r="X566">
        <v>5002848935</v>
      </c>
      <c r="Y566">
        <v>2023</v>
      </c>
      <c r="Z566">
        <v>8</v>
      </c>
      <c r="AA566">
        <v>7</v>
      </c>
      <c r="AB566">
        <v>20</v>
      </c>
      <c r="AC566" t="s">
        <v>5873</v>
      </c>
      <c r="AD566">
        <v>0</v>
      </c>
      <c r="AE566" t="s">
        <v>5946</v>
      </c>
      <c r="AF566">
        <v>0</v>
      </c>
    </row>
    <row r="567" spans="1:32" x14ac:dyDescent="0.2">
      <c r="A567" t="s">
        <v>1148</v>
      </c>
      <c r="C567">
        <v>5106547827</v>
      </c>
      <c r="D567">
        <v>2023</v>
      </c>
      <c r="E567" t="s">
        <v>10</v>
      </c>
      <c r="F567" t="s">
        <v>5885</v>
      </c>
      <c r="G567">
        <v>110186</v>
      </c>
      <c r="H567" t="s">
        <v>4100</v>
      </c>
      <c r="I567" t="s">
        <v>958</v>
      </c>
      <c r="J567" t="s">
        <v>5848</v>
      </c>
      <c r="Q567" t="s">
        <v>5857</v>
      </c>
      <c r="R567" t="s">
        <v>5885</v>
      </c>
      <c r="S567">
        <v>1</v>
      </c>
      <c r="T567" t="s">
        <v>7</v>
      </c>
      <c r="U567">
        <v>200</v>
      </c>
      <c r="V567">
        <v>4800063760</v>
      </c>
      <c r="W567">
        <v>747306</v>
      </c>
      <c r="X567">
        <v>5002848935</v>
      </c>
      <c r="Y567">
        <v>2023</v>
      </c>
      <c r="Z567">
        <v>9</v>
      </c>
      <c r="AA567">
        <v>7</v>
      </c>
      <c r="AB567">
        <v>20</v>
      </c>
      <c r="AC567" t="s">
        <v>5873</v>
      </c>
      <c r="AD567">
        <v>0</v>
      </c>
      <c r="AE567" t="s">
        <v>5946</v>
      </c>
      <c r="AF567">
        <v>0</v>
      </c>
    </row>
    <row r="568" spans="1:32" x14ac:dyDescent="0.2">
      <c r="A568" t="s">
        <v>1148</v>
      </c>
      <c r="C568">
        <v>5106547827</v>
      </c>
      <c r="D568">
        <v>2023</v>
      </c>
      <c r="E568" t="s">
        <v>10</v>
      </c>
      <c r="F568" t="s">
        <v>5885</v>
      </c>
      <c r="G568">
        <v>110186</v>
      </c>
      <c r="H568" t="s">
        <v>4100</v>
      </c>
      <c r="I568" t="s">
        <v>958</v>
      </c>
      <c r="J568" t="s">
        <v>5848</v>
      </c>
      <c r="Q568" t="s">
        <v>5857</v>
      </c>
      <c r="R568" t="s">
        <v>5885</v>
      </c>
      <c r="S568">
        <v>1</v>
      </c>
      <c r="T568" t="s">
        <v>7</v>
      </c>
      <c r="U568">
        <v>300</v>
      </c>
      <c r="V568">
        <v>4800063760</v>
      </c>
      <c r="W568">
        <v>747308</v>
      </c>
      <c r="X568">
        <v>5002848935</v>
      </c>
      <c r="Y568">
        <v>2023</v>
      </c>
      <c r="Z568">
        <v>10</v>
      </c>
      <c r="AA568">
        <v>7</v>
      </c>
      <c r="AB568">
        <v>20</v>
      </c>
      <c r="AC568" t="s">
        <v>5873</v>
      </c>
      <c r="AD568">
        <v>0</v>
      </c>
      <c r="AE568" t="s">
        <v>5946</v>
      </c>
      <c r="AF568">
        <v>0</v>
      </c>
    </row>
    <row r="569" spans="1:32" x14ac:dyDescent="0.2">
      <c r="A569" t="s">
        <v>1148</v>
      </c>
      <c r="C569">
        <v>5106547827</v>
      </c>
      <c r="D569">
        <v>2023</v>
      </c>
      <c r="E569" t="s">
        <v>10</v>
      </c>
      <c r="F569" t="s">
        <v>5885</v>
      </c>
      <c r="G569">
        <v>110186</v>
      </c>
      <c r="H569" t="s">
        <v>4100</v>
      </c>
      <c r="I569" t="s">
        <v>958</v>
      </c>
      <c r="J569" t="s">
        <v>5848</v>
      </c>
      <c r="Q569" t="s">
        <v>5857</v>
      </c>
      <c r="R569" t="s">
        <v>5885</v>
      </c>
      <c r="S569">
        <v>1</v>
      </c>
      <c r="T569" t="s">
        <v>7</v>
      </c>
      <c r="U569">
        <v>480</v>
      </c>
      <c r="V569">
        <v>4800063760</v>
      </c>
      <c r="W569">
        <v>747309</v>
      </c>
      <c r="X569">
        <v>5002848935</v>
      </c>
      <c r="Y569">
        <v>2023</v>
      </c>
      <c r="Z569">
        <v>11</v>
      </c>
      <c r="AA569">
        <v>7</v>
      </c>
      <c r="AB569">
        <v>20</v>
      </c>
      <c r="AC569" t="s">
        <v>5873</v>
      </c>
      <c r="AD569">
        <v>0</v>
      </c>
      <c r="AE569" t="s">
        <v>5946</v>
      </c>
      <c r="AF569">
        <v>0</v>
      </c>
    </row>
    <row r="570" spans="1:32" x14ac:dyDescent="0.2">
      <c r="A570" t="s">
        <v>1148</v>
      </c>
      <c r="C570">
        <v>5106547827</v>
      </c>
      <c r="D570">
        <v>2023</v>
      </c>
      <c r="E570" t="s">
        <v>10</v>
      </c>
      <c r="F570" t="s">
        <v>5885</v>
      </c>
      <c r="G570">
        <v>110186</v>
      </c>
      <c r="H570" t="s">
        <v>4100</v>
      </c>
      <c r="I570" t="s">
        <v>958</v>
      </c>
      <c r="J570" t="s">
        <v>5848</v>
      </c>
      <c r="Q570" t="s">
        <v>5857</v>
      </c>
      <c r="R570" t="s">
        <v>5885</v>
      </c>
      <c r="S570">
        <v>1</v>
      </c>
      <c r="T570" t="s">
        <v>7</v>
      </c>
      <c r="U570">
        <v>420</v>
      </c>
      <c r="V570">
        <v>4800063760</v>
      </c>
      <c r="W570">
        <v>747310</v>
      </c>
      <c r="X570">
        <v>5002848935</v>
      </c>
      <c r="Y570">
        <v>2023</v>
      </c>
      <c r="Z570">
        <v>12</v>
      </c>
      <c r="AA570">
        <v>7</v>
      </c>
      <c r="AB570">
        <v>20</v>
      </c>
      <c r="AC570" t="s">
        <v>5873</v>
      </c>
      <c r="AD570">
        <v>0</v>
      </c>
      <c r="AE570" t="s">
        <v>5946</v>
      </c>
      <c r="AF570">
        <v>0</v>
      </c>
    </row>
    <row r="571" spans="1:32" x14ac:dyDescent="0.2">
      <c r="A571" t="s">
        <v>1148</v>
      </c>
      <c r="C571">
        <v>5106547827</v>
      </c>
      <c r="D571">
        <v>2023</v>
      </c>
      <c r="E571" t="s">
        <v>10</v>
      </c>
      <c r="F571" t="s">
        <v>5885</v>
      </c>
      <c r="G571">
        <v>110186</v>
      </c>
      <c r="H571" t="s">
        <v>4100</v>
      </c>
      <c r="I571" t="s">
        <v>958</v>
      </c>
      <c r="J571" t="s">
        <v>5848</v>
      </c>
      <c r="Q571" t="s">
        <v>5857</v>
      </c>
      <c r="R571" t="s">
        <v>5885</v>
      </c>
      <c r="S571">
        <v>1</v>
      </c>
      <c r="T571" t="s">
        <v>7</v>
      </c>
      <c r="U571">
        <v>420</v>
      </c>
      <c r="V571">
        <v>4800063760</v>
      </c>
      <c r="W571">
        <v>747311</v>
      </c>
      <c r="X571">
        <v>5002848935</v>
      </c>
      <c r="Y571">
        <v>2023</v>
      </c>
      <c r="Z571">
        <v>13</v>
      </c>
      <c r="AA571">
        <v>7</v>
      </c>
      <c r="AB571">
        <v>20</v>
      </c>
      <c r="AC571" t="s">
        <v>5873</v>
      </c>
      <c r="AD571">
        <v>0</v>
      </c>
      <c r="AE571" t="s">
        <v>5946</v>
      </c>
      <c r="AF571">
        <v>0</v>
      </c>
    </row>
    <row r="572" spans="1:32" x14ac:dyDescent="0.2">
      <c r="A572" t="s">
        <v>1148</v>
      </c>
      <c r="C572">
        <v>5106548334</v>
      </c>
      <c r="D572">
        <v>2023</v>
      </c>
      <c r="E572" t="s">
        <v>10</v>
      </c>
      <c r="F572" t="s">
        <v>5858</v>
      </c>
      <c r="G572">
        <v>114769</v>
      </c>
      <c r="H572" t="s">
        <v>4199</v>
      </c>
      <c r="I572" t="s">
        <v>958</v>
      </c>
      <c r="J572" t="s">
        <v>5848</v>
      </c>
      <c r="Q572" t="s">
        <v>5892</v>
      </c>
      <c r="R572" t="s">
        <v>5858</v>
      </c>
      <c r="S572">
        <v>1</v>
      </c>
      <c r="T572" t="s">
        <v>7</v>
      </c>
      <c r="U572" s="6">
        <v>93000</v>
      </c>
      <c r="V572">
        <v>4800063753</v>
      </c>
      <c r="W572">
        <v>706879</v>
      </c>
      <c r="X572">
        <v>5002850748</v>
      </c>
      <c r="Y572">
        <v>2023</v>
      </c>
      <c r="Z572">
        <v>1</v>
      </c>
      <c r="AA572">
        <v>7</v>
      </c>
      <c r="AB572">
        <v>300</v>
      </c>
      <c r="AC572" t="s">
        <v>5873</v>
      </c>
      <c r="AD572">
        <v>0</v>
      </c>
      <c r="AE572" t="s">
        <v>5950</v>
      </c>
      <c r="AF572">
        <v>0</v>
      </c>
    </row>
    <row r="573" spans="1:32" x14ac:dyDescent="0.2">
      <c r="A573" t="s">
        <v>1148</v>
      </c>
      <c r="C573">
        <v>5106548338</v>
      </c>
      <c r="D573">
        <v>2023</v>
      </c>
      <c r="E573" t="s">
        <v>10</v>
      </c>
      <c r="F573" t="s">
        <v>5858</v>
      </c>
      <c r="G573">
        <v>119702</v>
      </c>
      <c r="H573" t="s">
        <v>4236</v>
      </c>
      <c r="I573" t="s">
        <v>958</v>
      </c>
      <c r="J573" t="s">
        <v>5862</v>
      </c>
      <c r="Q573" t="s">
        <v>5884</v>
      </c>
      <c r="R573" t="s">
        <v>5858</v>
      </c>
      <c r="S573">
        <v>1</v>
      </c>
      <c r="T573" t="s">
        <v>7</v>
      </c>
      <c r="U573" s="6">
        <v>1736</v>
      </c>
      <c r="V573">
        <v>4800063678</v>
      </c>
      <c r="W573">
        <v>742377</v>
      </c>
      <c r="X573">
        <v>5002850585</v>
      </c>
      <c r="Y573">
        <v>2023</v>
      </c>
      <c r="Z573">
        <v>1</v>
      </c>
      <c r="AA573">
        <v>7</v>
      </c>
      <c r="AB573" s="6">
        <v>6200</v>
      </c>
      <c r="AC573" t="s">
        <v>5873</v>
      </c>
      <c r="AD573">
        <v>0</v>
      </c>
      <c r="AE573">
        <v>304</v>
      </c>
      <c r="AF573">
        <v>0</v>
      </c>
    </row>
    <row r="574" spans="1:32" x14ac:dyDescent="0.2">
      <c r="A574" t="s">
        <v>1148</v>
      </c>
      <c r="C574">
        <v>5106548338</v>
      </c>
      <c r="D574">
        <v>2023</v>
      </c>
      <c r="E574" t="s">
        <v>10</v>
      </c>
      <c r="F574" t="s">
        <v>5858</v>
      </c>
      <c r="G574">
        <v>119702</v>
      </c>
      <c r="H574" t="s">
        <v>4236</v>
      </c>
      <c r="I574" t="s">
        <v>958</v>
      </c>
      <c r="J574" t="s">
        <v>5862</v>
      </c>
      <c r="Q574" t="s">
        <v>5884</v>
      </c>
      <c r="R574" t="s">
        <v>5858</v>
      </c>
      <c r="S574">
        <v>1</v>
      </c>
      <c r="T574" t="s">
        <v>7</v>
      </c>
      <c r="U574" s="6">
        <v>2059</v>
      </c>
      <c r="V574">
        <v>4800063678</v>
      </c>
      <c r="W574">
        <v>730074</v>
      </c>
      <c r="X574">
        <v>5002850585</v>
      </c>
      <c r="Y574">
        <v>2023</v>
      </c>
      <c r="Z574">
        <v>2</v>
      </c>
      <c r="AA574">
        <v>7</v>
      </c>
      <c r="AB574" s="6">
        <v>3550</v>
      </c>
      <c r="AC574" t="s">
        <v>5873</v>
      </c>
      <c r="AD574">
        <v>0</v>
      </c>
      <c r="AE574">
        <v>304</v>
      </c>
      <c r="AF574">
        <v>0</v>
      </c>
    </row>
    <row r="575" spans="1:32" x14ac:dyDescent="0.2">
      <c r="A575" t="s">
        <v>1148</v>
      </c>
      <c r="C575">
        <v>5106548338</v>
      </c>
      <c r="D575">
        <v>2023</v>
      </c>
      <c r="E575" t="s">
        <v>10</v>
      </c>
      <c r="F575" t="s">
        <v>5858</v>
      </c>
      <c r="G575">
        <v>119702</v>
      </c>
      <c r="H575" t="s">
        <v>4236</v>
      </c>
      <c r="I575" t="s">
        <v>958</v>
      </c>
      <c r="J575" t="s">
        <v>5862</v>
      </c>
      <c r="Q575" t="s">
        <v>5884</v>
      </c>
      <c r="R575" t="s">
        <v>5858</v>
      </c>
      <c r="S575">
        <v>1</v>
      </c>
      <c r="T575" t="s">
        <v>7</v>
      </c>
      <c r="U575" s="6">
        <v>1680</v>
      </c>
      <c r="V575">
        <v>4800063678</v>
      </c>
      <c r="W575">
        <v>730075</v>
      </c>
      <c r="X575">
        <v>5002850585</v>
      </c>
      <c r="Y575">
        <v>2023</v>
      </c>
      <c r="Z575">
        <v>3</v>
      </c>
      <c r="AA575">
        <v>7</v>
      </c>
      <c r="AB575" s="6">
        <v>3000</v>
      </c>
      <c r="AC575" t="s">
        <v>5873</v>
      </c>
      <c r="AD575">
        <v>0</v>
      </c>
      <c r="AE575">
        <v>304</v>
      </c>
      <c r="AF575">
        <v>0</v>
      </c>
    </row>
    <row r="576" spans="1:32" x14ac:dyDescent="0.2">
      <c r="A576" t="s">
        <v>1148</v>
      </c>
      <c r="C576">
        <v>5106548338</v>
      </c>
      <c r="D576">
        <v>2023</v>
      </c>
      <c r="E576" t="s">
        <v>10</v>
      </c>
      <c r="F576" t="s">
        <v>5858</v>
      </c>
      <c r="G576">
        <v>119702</v>
      </c>
      <c r="H576" t="s">
        <v>4236</v>
      </c>
      <c r="I576" t="s">
        <v>958</v>
      </c>
      <c r="J576" t="s">
        <v>5862</v>
      </c>
      <c r="Q576" t="s">
        <v>5884</v>
      </c>
      <c r="R576" t="s">
        <v>5858</v>
      </c>
      <c r="S576">
        <v>1</v>
      </c>
      <c r="T576" t="s">
        <v>7</v>
      </c>
      <c r="U576">
        <v>780</v>
      </c>
      <c r="V576">
        <v>4800063678</v>
      </c>
      <c r="W576">
        <v>742376</v>
      </c>
      <c r="X576">
        <v>5002850585</v>
      </c>
      <c r="Y576">
        <v>2023</v>
      </c>
      <c r="Z576">
        <v>4</v>
      </c>
      <c r="AA576">
        <v>7</v>
      </c>
      <c r="AB576" s="6">
        <v>3000</v>
      </c>
      <c r="AC576" t="s">
        <v>5873</v>
      </c>
      <c r="AD576">
        <v>0</v>
      </c>
      <c r="AE576">
        <v>304</v>
      </c>
      <c r="AF576">
        <v>0</v>
      </c>
    </row>
    <row r="577" spans="1:32" x14ac:dyDescent="0.2">
      <c r="A577" t="s">
        <v>1148</v>
      </c>
      <c r="C577">
        <v>5106548338</v>
      </c>
      <c r="D577">
        <v>2023</v>
      </c>
      <c r="E577" t="s">
        <v>10</v>
      </c>
      <c r="F577" t="s">
        <v>5858</v>
      </c>
      <c r="G577">
        <v>119702</v>
      </c>
      <c r="H577" t="s">
        <v>4236</v>
      </c>
      <c r="I577" t="s">
        <v>958</v>
      </c>
      <c r="J577" t="s">
        <v>5862</v>
      </c>
      <c r="Q577" t="s">
        <v>5884</v>
      </c>
      <c r="R577" t="s">
        <v>5858</v>
      </c>
      <c r="S577">
        <v>1</v>
      </c>
      <c r="T577" t="s">
        <v>7</v>
      </c>
      <c r="U577">
        <v>938</v>
      </c>
      <c r="V577">
        <v>4800063678</v>
      </c>
      <c r="W577">
        <v>747704</v>
      </c>
      <c r="X577">
        <v>5002850585</v>
      </c>
      <c r="Y577">
        <v>2023</v>
      </c>
      <c r="Z577">
        <v>5</v>
      </c>
      <c r="AA577">
        <v>7</v>
      </c>
      <c r="AB577" s="6">
        <v>3350</v>
      </c>
      <c r="AC577" t="s">
        <v>5873</v>
      </c>
      <c r="AD577">
        <v>0</v>
      </c>
      <c r="AE577">
        <v>304</v>
      </c>
      <c r="AF577">
        <v>0</v>
      </c>
    </row>
    <row r="578" spans="1:32" x14ac:dyDescent="0.2">
      <c r="A578" t="s">
        <v>1148</v>
      </c>
      <c r="C578">
        <v>5106548338</v>
      </c>
      <c r="D578">
        <v>2023</v>
      </c>
      <c r="E578" t="s">
        <v>10</v>
      </c>
      <c r="F578" t="s">
        <v>5858</v>
      </c>
      <c r="G578">
        <v>119702</v>
      </c>
      <c r="H578" t="s">
        <v>4236</v>
      </c>
      <c r="I578" t="s">
        <v>958</v>
      </c>
      <c r="J578" t="s">
        <v>5862</v>
      </c>
      <c r="Q578" t="s">
        <v>5884</v>
      </c>
      <c r="R578" t="s">
        <v>5858</v>
      </c>
      <c r="S578">
        <v>1</v>
      </c>
      <c r="T578" t="s">
        <v>7</v>
      </c>
      <c r="U578" s="6">
        <v>1711</v>
      </c>
      <c r="V578">
        <v>4800063678</v>
      </c>
      <c r="W578">
        <v>747705</v>
      </c>
      <c r="X578">
        <v>5002850585</v>
      </c>
      <c r="Y578">
        <v>2023</v>
      </c>
      <c r="Z578">
        <v>6</v>
      </c>
      <c r="AA578">
        <v>7</v>
      </c>
      <c r="AB578" s="6">
        <v>2950</v>
      </c>
      <c r="AC578" t="s">
        <v>5873</v>
      </c>
      <c r="AD578">
        <v>0</v>
      </c>
      <c r="AE578">
        <v>304</v>
      </c>
      <c r="AF578">
        <v>0</v>
      </c>
    </row>
    <row r="579" spans="1:32" x14ac:dyDescent="0.2">
      <c r="A579" t="s">
        <v>1148</v>
      </c>
      <c r="C579">
        <v>5106548338</v>
      </c>
      <c r="D579">
        <v>2023</v>
      </c>
      <c r="E579" t="s">
        <v>10</v>
      </c>
      <c r="F579" t="s">
        <v>5858</v>
      </c>
      <c r="G579">
        <v>119702</v>
      </c>
      <c r="H579" t="s">
        <v>4236</v>
      </c>
      <c r="I579" t="s">
        <v>958</v>
      </c>
      <c r="J579" t="s">
        <v>5862</v>
      </c>
      <c r="Q579" t="s">
        <v>5884</v>
      </c>
      <c r="R579" t="s">
        <v>5858</v>
      </c>
      <c r="S579">
        <v>1</v>
      </c>
      <c r="T579" t="s">
        <v>7</v>
      </c>
      <c r="U579" s="6">
        <v>2175</v>
      </c>
      <c r="V579">
        <v>4800063678</v>
      </c>
      <c r="W579">
        <v>729516</v>
      </c>
      <c r="X579">
        <v>5002850585</v>
      </c>
      <c r="Y579">
        <v>2023</v>
      </c>
      <c r="Z579">
        <v>7</v>
      </c>
      <c r="AA579">
        <v>7</v>
      </c>
      <c r="AB579">
        <v>50</v>
      </c>
      <c r="AC579" t="s">
        <v>5873</v>
      </c>
      <c r="AD579">
        <v>0</v>
      </c>
      <c r="AE579">
        <v>304</v>
      </c>
      <c r="AF579">
        <v>0</v>
      </c>
    </row>
    <row r="580" spans="1:32" x14ac:dyDescent="0.2">
      <c r="A580" t="s">
        <v>1148</v>
      </c>
      <c r="C580">
        <v>5106548338</v>
      </c>
      <c r="D580">
        <v>2023</v>
      </c>
      <c r="E580" t="s">
        <v>10</v>
      </c>
      <c r="F580" t="s">
        <v>5858</v>
      </c>
      <c r="G580">
        <v>119702</v>
      </c>
      <c r="H580" t="s">
        <v>4236</v>
      </c>
      <c r="I580" t="s">
        <v>958</v>
      </c>
      <c r="J580" t="s">
        <v>5862</v>
      </c>
      <c r="Q580" t="s">
        <v>5884</v>
      </c>
      <c r="R580" t="s">
        <v>5858</v>
      </c>
      <c r="S580">
        <v>1</v>
      </c>
      <c r="T580" t="s">
        <v>7</v>
      </c>
      <c r="U580" s="6">
        <v>2175</v>
      </c>
      <c r="V580">
        <v>4800063678</v>
      </c>
      <c r="W580">
        <v>722630</v>
      </c>
      <c r="X580">
        <v>5002850585</v>
      </c>
      <c r="Y580">
        <v>2023</v>
      </c>
      <c r="Z580">
        <v>8</v>
      </c>
      <c r="AA580">
        <v>7</v>
      </c>
      <c r="AB580">
        <v>50</v>
      </c>
      <c r="AC580" t="s">
        <v>5873</v>
      </c>
      <c r="AD580">
        <v>0</v>
      </c>
      <c r="AE580">
        <v>304</v>
      </c>
      <c r="AF580">
        <v>0</v>
      </c>
    </row>
    <row r="581" spans="1:32" x14ac:dyDescent="0.2">
      <c r="A581" t="s">
        <v>1148</v>
      </c>
      <c r="C581">
        <v>5106548634</v>
      </c>
      <c r="D581">
        <v>2023</v>
      </c>
      <c r="E581" t="s">
        <v>10</v>
      </c>
      <c r="F581" t="s">
        <v>5855</v>
      </c>
      <c r="G581">
        <v>105507</v>
      </c>
      <c r="H581" t="s">
        <v>4499</v>
      </c>
      <c r="I581" t="s">
        <v>958</v>
      </c>
      <c r="J581" t="s">
        <v>5862</v>
      </c>
      <c r="Q581" t="s">
        <v>5888</v>
      </c>
      <c r="R581" t="s">
        <v>5855</v>
      </c>
      <c r="S581">
        <v>1</v>
      </c>
      <c r="T581" t="s">
        <v>7</v>
      </c>
      <c r="U581" s="6">
        <v>1644</v>
      </c>
      <c r="V581">
        <v>5400079015</v>
      </c>
      <c r="W581">
        <v>100071</v>
      </c>
      <c r="X581">
        <v>5002852918</v>
      </c>
      <c r="Y581">
        <v>2023</v>
      </c>
      <c r="Z581">
        <v>1</v>
      </c>
      <c r="AA581">
        <v>7</v>
      </c>
      <c r="AB581" s="6">
        <v>16440</v>
      </c>
      <c r="AC581" t="s">
        <v>418</v>
      </c>
      <c r="AD581">
        <v>0</v>
      </c>
      <c r="AE581">
        <v>9</v>
      </c>
      <c r="AF581">
        <v>0</v>
      </c>
    </row>
    <row r="582" spans="1:32" x14ac:dyDescent="0.2">
      <c r="A582" t="s">
        <v>1148</v>
      </c>
      <c r="C582">
        <v>5106548832</v>
      </c>
      <c r="D582">
        <v>2023</v>
      </c>
      <c r="E582" t="s">
        <v>10</v>
      </c>
      <c r="F582" t="s">
        <v>5859</v>
      </c>
      <c r="G582">
        <v>303210</v>
      </c>
      <c r="H582" t="s">
        <v>4696</v>
      </c>
      <c r="I582" t="s">
        <v>958</v>
      </c>
      <c r="J582" t="s">
        <v>5848</v>
      </c>
      <c r="Q582" t="s">
        <v>5886</v>
      </c>
      <c r="R582" t="s">
        <v>5859</v>
      </c>
      <c r="S582">
        <v>1</v>
      </c>
      <c r="T582" t="s">
        <v>7</v>
      </c>
      <c r="U582" s="6">
        <v>194000</v>
      </c>
      <c r="V582">
        <v>4900019224</v>
      </c>
      <c r="W582">
        <v>736835</v>
      </c>
      <c r="X582">
        <v>5002854140</v>
      </c>
      <c r="Y582">
        <v>2023</v>
      </c>
      <c r="Z582">
        <v>1</v>
      </c>
      <c r="AA582">
        <v>7</v>
      </c>
      <c r="AB582">
        <v>2</v>
      </c>
      <c r="AC582" t="s">
        <v>5873</v>
      </c>
      <c r="AD582">
        <v>0</v>
      </c>
      <c r="AE582" t="s">
        <v>6005</v>
      </c>
      <c r="AF582">
        <v>0</v>
      </c>
    </row>
    <row r="583" spans="1:32" x14ac:dyDescent="0.2">
      <c r="A583" t="s">
        <v>1148</v>
      </c>
      <c r="C583">
        <v>5106548835</v>
      </c>
      <c r="D583">
        <v>2023</v>
      </c>
      <c r="E583" t="s">
        <v>10</v>
      </c>
      <c r="F583" t="s">
        <v>5859</v>
      </c>
      <c r="G583">
        <v>119727</v>
      </c>
      <c r="H583" t="s">
        <v>1555</v>
      </c>
      <c r="I583" t="s">
        <v>958</v>
      </c>
      <c r="J583" t="s">
        <v>5848</v>
      </c>
      <c r="Q583" t="s">
        <v>5885</v>
      </c>
      <c r="R583" t="s">
        <v>5859</v>
      </c>
      <c r="S583">
        <v>1</v>
      </c>
      <c r="T583" t="s">
        <v>7</v>
      </c>
      <c r="U583" s="6">
        <v>21250</v>
      </c>
      <c r="V583">
        <v>4800063796</v>
      </c>
      <c r="W583">
        <v>706915</v>
      </c>
      <c r="X583">
        <v>5002851934</v>
      </c>
      <c r="Y583">
        <v>2023</v>
      </c>
      <c r="Z583">
        <v>1</v>
      </c>
      <c r="AA583">
        <v>7</v>
      </c>
      <c r="AB583" s="6">
        <v>2500</v>
      </c>
      <c r="AC583" t="s">
        <v>5952</v>
      </c>
      <c r="AD583">
        <v>0</v>
      </c>
      <c r="AE583" t="s">
        <v>5851</v>
      </c>
      <c r="AF583">
        <v>0</v>
      </c>
    </row>
    <row r="584" spans="1:32" x14ac:dyDescent="0.2">
      <c r="A584" t="s">
        <v>1148</v>
      </c>
      <c r="C584">
        <v>5106549304</v>
      </c>
      <c r="D584">
        <v>2023</v>
      </c>
      <c r="E584" t="s">
        <v>10</v>
      </c>
      <c r="F584" t="s">
        <v>5853</v>
      </c>
      <c r="G584">
        <v>115993</v>
      </c>
      <c r="H584" t="s">
        <v>4719</v>
      </c>
      <c r="I584" t="s">
        <v>958</v>
      </c>
      <c r="J584" t="s">
        <v>5862</v>
      </c>
      <c r="Q584" t="s">
        <v>5885</v>
      </c>
      <c r="R584" t="s">
        <v>5853</v>
      </c>
      <c r="S584">
        <v>1</v>
      </c>
      <c r="T584" t="s">
        <v>7</v>
      </c>
      <c r="U584" s="6">
        <v>97335</v>
      </c>
      <c r="V584">
        <v>4800063013</v>
      </c>
      <c r="W584">
        <v>729128</v>
      </c>
      <c r="X584">
        <v>5002855591</v>
      </c>
      <c r="Y584">
        <v>2023</v>
      </c>
      <c r="Z584">
        <v>1</v>
      </c>
      <c r="AA584">
        <v>7</v>
      </c>
      <c r="AB584">
        <v>315</v>
      </c>
      <c r="AC584" t="s">
        <v>5938</v>
      </c>
      <c r="AD584">
        <v>0</v>
      </c>
      <c r="AE584">
        <v>309</v>
      </c>
      <c r="AF584">
        <v>0</v>
      </c>
    </row>
    <row r="585" spans="1:32" x14ac:dyDescent="0.2">
      <c r="A585" t="s">
        <v>1148</v>
      </c>
      <c r="C585">
        <v>5106549305</v>
      </c>
      <c r="D585">
        <v>2023</v>
      </c>
      <c r="E585" t="s">
        <v>10</v>
      </c>
      <c r="F585" t="s">
        <v>5856</v>
      </c>
      <c r="G585">
        <v>118805</v>
      </c>
      <c r="H585" t="s">
        <v>4819</v>
      </c>
      <c r="I585" t="s">
        <v>958</v>
      </c>
      <c r="J585" t="s">
        <v>5862</v>
      </c>
      <c r="Q585" t="s">
        <v>5884</v>
      </c>
      <c r="R585" t="s">
        <v>5856</v>
      </c>
      <c r="S585">
        <v>1</v>
      </c>
      <c r="T585" t="s">
        <v>7</v>
      </c>
      <c r="U585" s="6">
        <v>55200</v>
      </c>
      <c r="V585">
        <v>4800063606</v>
      </c>
      <c r="W585">
        <v>741293</v>
      </c>
      <c r="X585">
        <v>5002854831</v>
      </c>
      <c r="Y585">
        <v>2023</v>
      </c>
      <c r="Z585">
        <v>1</v>
      </c>
      <c r="AA585">
        <v>7</v>
      </c>
      <c r="AB585">
        <v>300</v>
      </c>
      <c r="AC585" t="s">
        <v>418</v>
      </c>
      <c r="AD585">
        <v>0</v>
      </c>
      <c r="AE585">
        <v>212</v>
      </c>
      <c r="AF585">
        <v>0</v>
      </c>
    </row>
    <row r="586" spans="1:32" x14ac:dyDescent="0.2">
      <c r="A586" t="s">
        <v>1148</v>
      </c>
      <c r="C586">
        <v>5106549305</v>
      </c>
      <c r="D586">
        <v>2023</v>
      </c>
      <c r="E586" t="s">
        <v>10</v>
      </c>
      <c r="F586" t="s">
        <v>5856</v>
      </c>
      <c r="G586">
        <v>118805</v>
      </c>
      <c r="H586" t="s">
        <v>4819</v>
      </c>
      <c r="I586" t="s">
        <v>958</v>
      </c>
      <c r="J586" t="s">
        <v>5862</v>
      </c>
      <c r="Q586" t="s">
        <v>5884</v>
      </c>
      <c r="R586" t="s">
        <v>5856</v>
      </c>
      <c r="S586">
        <v>1</v>
      </c>
      <c r="T586" t="s">
        <v>7</v>
      </c>
      <c r="U586" s="6">
        <v>19100</v>
      </c>
      <c r="V586">
        <v>4800063606</v>
      </c>
      <c r="W586">
        <v>741294</v>
      </c>
      <c r="X586">
        <v>5002854831</v>
      </c>
      <c r="Y586">
        <v>2023</v>
      </c>
      <c r="Z586">
        <v>2</v>
      </c>
      <c r="AA586">
        <v>7</v>
      </c>
      <c r="AB586">
        <v>100</v>
      </c>
      <c r="AC586" t="s">
        <v>418</v>
      </c>
      <c r="AD586">
        <v>0</v>
      </c>
      <c r="AE586">
        <v>212</v>
      </c>
      <c r="AF586">
        <v>0</v>
      </c>
    </row>
    <row r="587" spans="1:32" x14ac:dyDescent="0.2">
      <c r="A587" t="s">
        <v>1148</v>
      </c>
      <c r="C587">
        <v>5106549305</v>
      </c>
      <c r="D587">
        <v>2023</v>
      </c>
      <c r="E587" t="s">
        <v>10</v>
      </c>
      <c r="F587" t="s">
        <v>5856</v>
      </c>
      <c r="G587">
        <v>118805</v>
      </c>
      <c r="H587" t="s">
        <v>4819</v>
      </c>
      <c r="I587" t="s">
        <v>958</v>
      </c>
      <c r="J587" t="s">
        <v>5862</v>
      </c>
      <c r="Q587" t="s">
        <v>5884</v>
      </c>
      <c r="R587" t="s">
        <v>5856</v>
      </c>
      <c r="S587">
        <v>1</v>
      </c>
      <c r="T587" t="s">
        <v>7</v>
      </c>
      <c r="U587" s="6">
        <v>17900</v>
      </c>
      <c r="V587">
        <v>4800063606</v>
      </c>
      <c r="W587">
        <v>741297</v>
      </c>
      <c r="X587">
        <v>5002854831</v>
      </c>
      <c r="Y587">
        <v>2023</v>
      </c>
      <c r="Z587">
        <v>3</v>
      </c>
      <c r="AA587">
        <v>7</v>
      </c>
      <c r="AB587">
        <v>100</v>
      </c>
      <c r="AC587" t="s">
        <v>418</v>
      </c>
      <c r="AD587">
        <v>0</v>
      </c>
      <c r="AE587">
        <v>212</v>
      </c>
      <c r="AF587">
        <v>0</v>
      </c>
    </row>
    <row r="588" spans="1:32" x14ac:dyDescent="0.2">
      <c r="A588" t="s">
        <v>1148</v>
      </c>
      <c r="C588">
        <v>5106549305</v>
      </c>
      <c r="D588">
        <v>2023</v>
      </c>
      <c r="E588" t="s">
        <v>10</v>
      </c>
      <c r="F588" t="s">
        <v>5856</v>
      </c>
      <c r="G588">
        <v>118805</v>
      </c>
      <c r="H588" t="s">
        <v>4819</v>
      </c>
      <c r="I588" t="s">
        <v>958</v>
      </c>
      <c r="J588" t="s">
        <v>5862</v>
      </c>
      <c r="Q588" t="s">
        <v>5884</v>
      </c>
      <c r="R588" t="s">
        <v>5856</v>
      </c>
      <c r="S588">
        <v>1</v>
      </c>
      <c r="T588" t="s">
        <v>7</v>
      </c>
      <c r="U588" s="6">
        <v>66500</v>
      </c>
      <c r="V588">
        <v>4800063606</v>
      </c>
      <c r="W588">
        <v>745513</v>
      </c>
      <c r="X588">
        <v>5002854831</v>
      </c>
      <c r="Y588">
        <v>2023</v>
      </c>
      <c r="Z588">
        <v>4</v>
      </c>
      <c r="AA588">
        <v>7</v>
      </c>
      <c r="AB588">
        <v>700</v>
      </c>
      <c r="AC588" t="s">
        <v>418</v>
      </c>
      <c r="AD588">
        <v>0</v>
      </c>
      <c r="AE588">
        <v>212</v>
      </c>
      <c r="AF588">
        <v>0</v>
      </c>
    </row>
    <row r="589" spans="1:32" x14ac:dyDescent="0.2">
      <c r="A589" t="s">
        <v>1148</v>
      </c>
      <c r="C589">
        <v>5106549305</v>
      </c>
      <c r="D589">
        <v>2023</v>
      </c>
      <c r="E589" t="s">
        <v>10</v>
      </c>
      <c r="F589" t="s">
        <v>5856</v>
      </c>
      <c r="G589">
        <v>118805</v>
      </c>
      <c r="H589" t="s">
        <v>4819</v>
      </c>
      <c r="I589" t="s">
        <v>958</v>
      </c>
      <c r="J589" t="s">
        <v>5862</v>
      </c>
      <c r="Q589" t="s">
        <v>5884</v>
      </c>
      <c r="R589" t="s">
        <v>5856</v>
      </c>
      <c r="S589">
        <v>1</v>
      </c>
      <c r="T589" t="s">
        <v>7</v>
      </c>
      <c r="U589" s="6">
        <v>32700</v>
      </c>
      <c r="V589">
        <v>4800063606</v>
      </c>
      <c r="W589">
        <v>741299</v>
      </c>
      <c r="X589">
        <v>5002854831</v>
      </c>
      <c r="Y589">
        <v>2023</v>
      </c>
      <c r="Z589">
        <v>5</v>
      </c>
      <c r="AA589">
        <v>7</v>
      </c>
      <c r="AB589">
        <v>150</v>
      </c>
      <c r="AC589" t="s">
        <v>418</v>
      </c>
      <c r="AD589">
        <v>0</v>
      </c>
      <c r="AE589">
        <v>212</v>
      </c>
      <c r="AF589">
        <v>0</v>
      </c>
    </row>
    <row r="590" spans="1:32" x14ac:dyDescent="0.2">
      <c r="A590" t="s">
        <v>1148</v>
      </c>
      <c r="C590">
        <v>5106549305</v>
      </c>
      <c r="D590">
        <v>2023</v>
      </c>
      <c r="E590" t="s">
        <v>10</v>
      </c>
      <c r="F590" t="s">
        <v>5856</v>
      </c>
      <c r="G590">
        <v>118805</v>
      </c>
      <c r="H590" t="s">
        <v>4819</v>
      </c>
      <c r="I590" t="s">
        <v>958</v>
      </c>
      <c r="J590" t="s">
        <v>5862</v>
      </c>
      <c r="Q590" t="s">
        <v>5884</v>
      </c>
      <c r="R590" t="s">
        <v>5856</v>
      </c>
      <c r="S590">
        <v>1</v>
      </c>
      <c r="T590" t="s">
        <v>7</v>
      </c>
      <c r="U590" s="6">
        <v>30500</v>
      </c>
      <c r="V590">
        <v>4800063606</v>
      </c>
      <c r="W590">
        <v>741296</v>
      </c>
      <c r="X590">
        <v>5002854831</v>
      </c>
      <c r="Y590">
        <v>2023</v>
      </c>
      <c r="Z590">
        <v>6</v>
      </c>
      <c r="AA590">
        <v>7</v>
      </c>
      <c r="AB590">
        <v>100</v>
      </c>
      <c r="AC590" t="s">
        <v>418</v>
      </c>
      <c r="AD590">
        <v>0</v>
      </c>
      <c r="AE590">
        <v>212</v>
      </c>
      <c r="AF590">
        <v>0</v>
      </c>
    </row>
    <row r="591" spans="1:32" x14ac:dyDescent="0.2">
      <c r="A591" t="s">
        <v>1148</v>
      </c>
      <c r="C591">
        <v>5106549309</v>
      </c>
      <c r="D591">
        <v>2023</v>
      </c>
      <c r="E591" t="s">
        <v>10</v>
      </c>
      <c r="F591" t="s">
        <v>5856</v>
      </c>
      <c r="G591">
        <v>115993</v>
      </c>
      <c r="H591" t="s">
        <v>4719</v>
      </c>
      <c r="I591" t="s">
        <v>958</v>
      </c>
      <c r="J591" t="s">
        <v>5862</v>
      </c>
      <c r="Q591" t="s">
        <v>5885</v>
      </c>
      <c r="R591" t="s">
        <v>5856</v>
      </c>
      <c r="S591">
        <v>1</v>
      </c>
      <c r="T591" t="s">
        <v>7</v>
      </c>
      <c r="U591" s="6">
        <v>242565</v>
      </c>
      <c r="V591">
        <v>4800063013</v>
      </c>
      <c r="W591">
        <v>729128</v>
      </c>
      <c r="X591">
        <v>5002855590</v>
      </c>
      <c r="Y591">
        <v>2023</v>
      </c>
      <c r="Z591">
        <v>1</v>
      </c>
      <c r="AA591">
        <v>7</v>
      </c>
      <c r="AB591">
        <v>785</v>
      </c>
      <c r="AC591" t="s">
        <v>5938</v>
      </c>
      <c r="AD591">
        <v>0</v>
      </c>
      <c r="AE591">
        <v>309</v>
      </c>
      <c r="AF591">
        <v>0</v>
      </c>
    </row>
    <row r="592" spans="1:32" x14ac:dyDescent="0.2">
      <c r="A592" t="s">
        <v>1148</v>
      </c>
      <c r="C592">
        <v>5106549332</v>
      </c>
      <c r="D592">
        <v>2023</v>
      </c>
      <c r="E592" t="s">
        <v>10</v>
      </c>
      <c r="F592" t="s">
        <v>5853</v>
      </c>
      <c r="G592">
        <v>112707</v>
      </c>
      <c r="H592" t="s">
        <v>4712</v>
      </c>
      <c r="I592" t="s">
        <v>958</v>
      </c>
      <c r="J592" t="s">
        <v>5862</v>
      </c>
      <c r="Q592" t="s">
        <v>5859</v>
      </c>
      <c r="R592" t="s">
        <v>5853</v>
      </c>
      <c r="S592">
        <v>1</v>
      </c>
      <c r="T592" t="s">
        <v>7</v>
      </c>
      <c r="U592" s="6">
        <v>45050</v>
      </c>
      <c r="V592">
        <v>4800063639</v>
      </c>
      <c r="W592">
        <v>712327</v>
      </c>
      <c r="X592">
        <v>5002856038</v>
      </c>
      <c r="Y592">
        <v>2023</v>
      </c>
      <c r="Z592">
        <v>1</v>
      </c>
      <c r="AA592">
        <v>7</v>
      </c>
      <c r="AB592">
        <v>53</v>
      </c>
      <c r="AC592" t="s">
        <v>5873</v>
      </c>
      <c r="AD592">
        <v>0</v>
      </c>
      <c r="AE592">
        <v>121</v>
      </c>
      <c r="AF592">
        <v>0</v>
      </c>
    </row>
    <row r="593" spans="1:34" x14ac:dyDescent="0.2">
      <c r="A593" t="s">
        <v>1148</v>
      </c>
      <c r="C593">
        <v>5106549334</v>
      </c>
      <c r="D593">
        <v>2023</v>
      </c>
      <c r="E593" t="s">
        <v>10</v>
      </c>
      <c r="F593" t="s">
        <v>5856</v>
      </c>
      <c r="G593">
        <v>106843</v>
      </c>
      <c r="H593" t="s">
        <v>2525</v>
      </c>
      <c r="I593" t="s">
        <v>958</v>
      </c>
      <c r="J593" t="s">
        <v>5862</v>
      </c>
      <c r="Q593" t="s">
        <v>5855</v>
      </c>
      <c r="R593" t="s">
        <v>5856</v>
      </c>
      <c r="S593">
        <v>1</v>
      </c>
      <c r="T593" t="s">
        <v>7</v>
      </c>
      <c r="U593" s="6">
        <v>8344850</v>
      </c>
      <c r="V593">
        <v>5400079087</v>
      </c>
      <c r="W593">
        <v>102465</v>
      </c>
      <c r="X593">
        <v>5002855947</v>
      </c>
      <c r="Y593">
        <v>2023</v>
      </c>
      <c r="Z593">
        <v>1</v>
      </c>
      <c r="AA593">
        <v>7</v>
      </c>
      <c r="AB593" s="6">
        <v>24910</v>
      </c>
      <c r="AC593" t="s">
        <v>418</v>
      </c>
      <c r="AD593">
        <v>0</v>
      </c>
      <c r="AE593">
        <v>30</v>
      </c>
      <c r="AF593">
        <v>0</v>
      </c>
    </row>
    <row r="594" spans="1:34" x14ac:dyDescent="0.2">
      <c r="A594" t="s">
        <v>1148</v>
      </c>
      <c r="C594">
        <v>5106549590</v>
      </c>
      <c r="D594">
        <v>2023</v>
      </c>
      <c r="E594" t="s">
        <v>10</v>
      </c>
      <c r="F594" t="s">
        <v>5852</v>
      </c>
      <c r="G594">
        <v>119091</v>
      </c>
      <c r="H594" t="s">
        <v>4908</v>
      </c>
      <c r="I594" t="s">
        <v>958</v>
      </c>
      <c r="J594" t="s">
        <v>5848</v>
      </c>
      <c r="Q594" t="s">
        <v>5885</v>
      </c>
      <c r="R594" t="s">
        <v>5852</v>
      </c>
      <c r="S594">
        <v>1</v>
      </c>
      <c r="T594" t="s">
        <v>7</v>
      </c>
      <c r="U594" s="6">
        <v>18480</v>
      </c>
      <c r="V594">
        <v>4800063794</v>
      </c>
      <c r="W594">
        <v>706931</v>
      </c>
      <c r="X594">
        <v>5002856783</v>
      </c>
      <c r="Y594">
        <v>2023</v>
      </c>
      <c r="Z594">
        <v>1</v>
      </c>
      <c r="AA594">
        <v>7</v>
      </c>
      <c r="AB594">
        <v>120</v>
      </c>
      <c r="AC594" t="s">
        <v>5873</v>
      </c>
      <c r="AD594">
        <v>0</v>
      </c>
      <c r="AE594" t="s">
        <v>5851</v>
      </c>
      <c r="AF594">
        <v>0</v>
      </c>
    </row>
    <row r="595" spans="1:34" x14ac:dyDescent="0.2">
      <c r="A595" t="s">
        <v>1148</v>
      </c>
      <c r="C595">
        <v>5106549633</v>
      </c>
      <c r="D595">
        <v>2023</v>
      </c>
      <c r="E595" t="s">
        <v>10</v>
      </c>
      <c r="F595" t="s">
        <v>5852</v>
      </c>
      <c r="G595">
        <v>302166</v>
      </c>
      <c r="H595" t="s">
        <v>1230</v>
      </c>
      <c r="I595" t="s">
        <v>958</v>
      </c>
      <c r="J595" t="s">
        <v>5862</v>
      </c>
      <c r="Q595" t="s">
        <v>6006</v>
      </c>
      <c r="R595" t="s">
        <v>5852</v>
      </c>
      <c r="S595">
        <v>1</v>
      </c>
      <c r="T595" t="s">
        <v>7</v>
      </c>
      <c r="U595" s="6">
        <v>5400</v>
      </c>
      <c r="V595">
        <v>4900019263</v>
      </c>
      <c r="W595">
        <v>741979</v>
      </c>
      <c r="X595">
        <v>5002856604</v>
      </c>
      <c r="Y595">
        <v>2023</v>
      </c>
      <c r="Z595">
        <v>1</v>
      </c>
      <c r="AA595">
        <v>7</v>
      </c>
      <c r="AB595">
        <v>2</v>
      </c>
      <c r="AC595" t="s">
        <v>5873</v>
      </c>
      <c r="AD595">
        <v>0</v>
      </c>
      <c r="AE595">
        <v>11</v>
      </c>
      <c r="AF595">
        <v>0</v>
      </c>
    </row>
    <row r="596" spans="1:34" x14ac:dyDescent="0.2">
      <c r="A596" t="s">
        <v>1148</v>
      </c>
      <c r="C596">
        <v>5106549633</v>
      </c>
      <c r="D596">
        <v>2023</v>
      </c>
      <c r="E596" t="s">
        <v>10</v>
      </c>
      <c r="F596" t="s">
        <v>5852</v>
      </c>
      <c r="G596">
        <v>302166</v>
      </c>
      <c r="H596" t="s">
        <v>1230</v>
      </c>
      <c r="I596" t="s">
        <v>958</v>
      </c>
      <c r="J596" t="s">
        <v>5862</v>
      </c>
      <c r="Q596" t="s">
        <v>6006</v>
      </c>
      <c r="R596" t="s">
        <v>5852</v>
      </c>
      <c r="S596">
        <v>1</v>
      </c>
      <c r="T596" t="s">
        <v>7</v>
      </c>
      <c r="U596" s="6">
        <v>27600</v>
      </c>
      <c r="V596">
        <v>4900019263</v>
      </c>
      <c r="W596">
        <v>741980</v>
      </c>
      <c r="X596">
        <v>5002856604</v>
      </c>
      <c r="Y596">
        <v>2023</v>
      </c>
      <c r="Z596">
        <v>2</v>
      </c>
      <c r="AA596">
        <v>7</v>
      </c>
      <c r="AB596">
        <v>6</v>
      </c>
      <c r="AC596" t="s">
        <v>5873</v>
      </c>
      <c r="AD596">
        <v>0</v>
      </c>
      <c r="AE596">
        <v>11</v>
      </c>
      <c r="AF596">
        <v>0</v>
      </c>
    </row>
    <row r="597" spans="1:34" x14ac:dyDescent="0.2">
      <c r="A597" t="s">
        <v>1148</v>
      </c>
      <c r="C597">
        <v>5106549633</v>
      </c>
      <c r="D597">
        <v>2023</v>
      </c>
      <c r="E597" t="s">
        <v>10</v>
      </c>
      <c r="F597" t="s">
        <v>5852</v>
      </c>
      <c r="G597">
        <v>302166</v>
      </c>
      <c r="H597" t="s">
        <v>1230</v>
      </c>
      <c r="I597" t="s">
        <v>958</v>
      </c>
      <c r="J597" t="s">
        <v>5862</v>
      </c>
      <c r="Q597" t="s">
        <v>6006</v>
      </c>
      <c r="R597" t="s">
        <v>5852</v>
      </c>
      <c r="S597">
        <v>1</v>
      </c>
      <c r="T597" t="s">
        <v>7</v>
      </c>
      <c r="U597" s="6">
        <v>88500</v>
      </c>
      <c r="V597">
        <v>4900019263</v>
      </c>
      <c r="W597">
        <v>741981</v>
      </c>
      <c r="X597">
        <v>5002856604</v>
      </c>
      <c r="Y597">
        <v>2023</v>
      </c>
      <c r="Z597">
        <v>3</v>
      </c>
      <c r="AA597">
        <v>7</v>
      </c>
      <c r="AB597">
        <v>15</v>
      </c>
      <c r="AC597" t="s">
        <v>5873</v>
      </c>
      <c r="AD597">
        <v>0</v>
      </c>
      <c r="AE597">
        <v>11</v>
      </c>
      <c r="AF597">
        <v>0</v>
      </c>
    </row>
    <row r="598" spans="1:34" x14ac:dyDescent="0.2">
      <c r="A598" t="s">
        <v>1148</v>
      </c>
      <c r="C598">
        <v>5106549826</v>
      </c>
      <c r="D598">
        <v>2023</v>
      </c>
      <c r="E598" t="s">
        <v>10</v>
      </c>
      <c r="F598" t="s">
        <v>5861</v>
      </c>
      <c r="G598">
        <v>105532</v>
      </c>
      <c r="H598" t="s">
        <v>2137</v>
      </c>
      <c r="I598" t="s">
        <v>958</v>
      </c>
      <c r="J598" t="s">
        <v>5848</v>
      </c>
      <c r="Q598" t="s">
        <v>5858</v>
      </c>
      <c r="R598" t="s">
        <v>5861</v>
      </c>
      <c r="S598">
        <v>1</v>
      </c>
      <c r="T598" t="s">
        <v>7</v>
      </c>
      <c r="U598" s="6">
        <v>42764.25</v>
      </c>
      <c r="V598">
        <v>4800063559</v>
      </c>
      <c r="W598">
        <v>747856</v>
      </c>
      <c r="X598">
        <v>5002856419</v>
      </c>
      <c r="Y598">
        <v>2023</v>
      </c>
      <c r="Z598">
        <v>1</v>
      </c>
      <c r="AA598">
        <v>7</v>
      </c>
      <c r="AB598">
        <v>1</v>
      </c>
      <c r="AC598" t="s">
        <v>5873</v>
      </c>
      <c r="AD598">
        <v>0</v>
      </c>
      <c r="AE598" t="s">
        <v>6007</v>
      </c>
      <c r="AF598">
        <v>0</v>
      </c>
    </row>
    <row r="599" spans="1:34" x14ac:dyDescent="0.2">
      <c r="A599" t="s">
        <v>1148</v>
      </c>
      <c r="C599">
        <v>5106549826</v>
      </c>
      <c r="D599">
        <v>2023</v>
      </c>
      <c r="E599" t="s">
        <v>10</v>
      </c>
      <c r="F599" t="s">
        <v>5861</v>
      </c>
      <c r="G599">
        <v>105532</v>
      </c>
      <c r="H599" t="s">
        <v>2137</v>
      </c>
      <c r="I599" t="s">
        <v>958</v>
      </c>
      <c r="J599" t="s">
        <v>5848</v>
      </c>
      <c r="Q599" t="s">
        <v>5858</v>
      </c>
      <c r="R599" t="s">
        <v>5861</v>
      </c>
      <c r="S599">
        <v>1</v>
      </c>
      <c r="T599" t="s">
        <v>7</v>
      </c>
      <c r="U599" s="6">
        <v>115952.6</v>
      </c>
      <c r="V599">
        <v>4800063559</v>
      </c>
      <c r="W599">
        <v>736160</v>
      </c>
      <c r="X599">
        <v>5002856419</v>
      </c>
      <c r="Y599">
        <v>2023</v>
      </c>
      <c r="Z599">
        <v>2</v>
      </c>
      <c r="AA599">
        <v>7</v>
      </c>
      <c r="AB599">
        <v>1</v>
      </c>
      <c r="AC599" t="s">
        <v>5873</v>
      </c>
      <c r="AD599">
        <v>0</v>
      </c>
      <c r="AE599" t="s">
        <v>6007</v>
      </c>
      <c r="AF599">
        <v>0</v>
      </c>
    </row>
    <row r="600" spans="1:34" x14ac:dyDescent="0.2">
      <c r="A600" t="s">
        <v>1148</v>
      </c>
      <c r="C600">
        <v>5106549826</v>
      </c>
      <c r="D600">
        <v>2023</v>
      </c>
      <c r="E600" t="s">
        <v>10</v>
      </c>
      <c r="F600" t="s">
        <v>5861</v>
      </c>
      <c r="G600">
        <v>105532</v>
      </c>
      <c r="H600" t="s">
        <v>2137</v>
      </c>
      <c r="I600" t="s">
        <v>958</v>
      </c>
      <c r="J600" t="s">
        <v>5848</v>
      </c>
      <c r="Q600" t="s">
        <v>5858</v>
      </c>
      <c r="R600" t="s">
        <v>5861</v>
      </c>
      <c r="S600">
        <v>1</v>
      </c>
      <c r="T600" t="s">
        <v>7</v>
      </c>
      <c r="U600" s="6">
        <v>44402.25</v>
      </c>
      <c r="V600">
        <v>4800063559</v>
      </c>
      <c r="W600">
        <v>734722</v>
      </c>
      <c r="X600">
        <v>5002856419</v>
      </c>
      <c r="Y600">
        <v>2023</v>
      </c>
      <c r="Z600">
        <v>3</v>
      </c>
      <c r="AA600">
        <v>7</v>
      </c>
      <c r="AB600">
        <v>1</v>
      </c>
      <c r="AC600" t="s">
        <v>5873</v>
      </c>
      <c r="AD600">
        <v>0</v>
      </c>
      <c r="AE600" t="s">
        <v>6007</v>
      </c>
      <c r="AF600">
        <v>0</v>
      </c>
    </row>
    <row r="601" spans="1:34" x14ac:dyDescent="0.2">
      <c r="A601" t="s">
        <v>1148</v>
      </c>
      <c r="C601">
        <v>5106549838</v>
      </c>
      <c r="D601">
        <v>2023</v>
      </c>
      <c r="E601" t="s">
        <v>10</v>
      </c>
      <c r="F601" t="s">
        <v>5861</v>
      </c>
      <c r="G601">
        <v>106843</v>
      </c>
      <c r="H601" t="s">
        <v>2525</v>
      </c>
      <c r="I601" t="s">
        <v>958</v>
      </c>
      <c r="J601" t="s">
        <v>5862</v>
      </c>
      <c r="Q601" t="s">
        <v>5856</v>
      </c>
      <c r="R601" t="s">
        <v>5861</v>
      </c>
      <c r="S601">
        <v>1</v>
      </c>
      <c r="T601" t="s">
        <v>7</v>
      </c>
      <c r="U601" s="6">
        <v>8616200</v>
      </c>
      <c r="V601">
        <v>5400079087</v>
      </c>
      <c r="W601">
        <v>102465</v>
      </c>
      <c r="X601">
        <v>5002858757</v>
      </c>
      <c r="Y601">
        <v>2023</v>
      </c>
      <c r="Z601">
        <v>1</v>
      </c>
      <c r="AA601">
        <v>7</v>
      </c>
      <c r="AB601" s="6">
        <v>25720</v>
      </c>
      <c r="AC601" t="s">
        <v>418</v>
      </c>
      <c r="AD601">
        <v>0</v>
      </c>
      <c r="AE601">
        <v>30</v>
      </c>
      <c r="AF601">
        <v>0</v>
      </c>
    </row>
    <row r="602" spans="1:34" x14ac:dyDescent="0.2">
      <c r="A602" t="s">
        <v>1148</v>
      </c>
      <c r="C602">
        <v>5106549948</v>
      </c>
      <c r="D602">
        <v>2023</v>
      </c>
      <c r="E602" t="s">
        <v>10</v>
      </c>
      <c r="F602" t="s">
        <v>5854</v>
      </c>
      <c r="G602">
        <v>120368</v>
      </c>
      <c r="H602" t="s">
        <v>4975</v>
      </c>
      <c r="I602" t="s">
        <v>958</v>
      </c>
      <c r="J602" t="s">
        <v>5862</v>
      </c>
      <c r="Q602" t="s">
        <v>5875</v>
      </c>
      <c r="R602" t="s">
        <v>5854</v>
      </c>
      <c r="S602">
        <v>1</v>
      </c>
      <c r="T602" t="s">
        <v>7</v>
      </c>
      <c r="U602" s="6">
        <v>165221.01999999999</v>
      </c>
      <c r="V602">
        <v>4300135151</v>
      </c>
      <c r="X602">
        <v>1002161451</v>
      </c>
      <c r="Y602">
        <v>2023</v>
      </c>
      <c r="Z602">
        <v>1</v>
      </c>
      <c r="AB602">
        <v>0.98599999999999999</v>
      </c>
      <c r="AC602" t="s">
        <v>5873</v>
      </c>
      <c r="AD602">
        <v>0</v>
      </c>
      <c r="AE602">
        <v>243</v>
      </c>
      <c r="AF602">
        <v>0</v>
      </c>
      <c r="AG602">
        <v>5848056</v>
      </c>
      <c r="AH602">
        <v>2</v>
      </c>
    </row>
    <row r="603" spans="1:34" x14ac:dyDescent="0.2">
      <c r="A603" t="s">
        <v>1148</v>
      </c>
      <c r="C603">
        <v>5106550164</v>
      </c>
      <c r="D603">
        <v>2023</v>
      </c>
      <c r="E603" t="s">
        <v>10</v>
      </c>
      <c r="F603" t="s">
        <v>5849</v>
      </c>
      <c r="G603">
        <v>120368</v>
      </c>
      <c r="H603" t="s">
        <v>4975</v>
      </c>
      <c r="I603" t="s">
        <v>958</v>
      </c>
      <c r="J603" t="s">
        <v>5862</v>
      </c>
      <c r="Q603" t="s">
        <v>5875</v>
      </c>
      <c r="R603" t="s">
        <v>5849</v>
      </c>
      <c r="S603">
        <v>1</v>
      </c>
      <c r="T603" t="s">
        <v>7</v>
      </c>
      <c r="U603" s="6">
        <v>427922.81</v>
      </c>
      <c r="V603">
        <v>4300135153</v>
      </c>
      <c r="X603">
        <v>1002161452</v>
      </c>
      <c r="Y603">
        <v>2023</v>
      </c>
      <c r="Z603">
        <v>1</v>
      </c>
      <c r="AB603">
        <v>0.73199999999999998</v>
      </c>
      <c r="AC603" t="s">
        <v>5873</v>
      </c>
      <c r="AD603">
        <v>0</v>
      </c>
      <c r="AE603">
        <v>243</v>
      </c>
      <c r="AF603">
        <v>0</v>
      </c>
      <c r="AG603">
        <v>5848059</v>
      </c>
      <c r="AH603">
        <v>2</v>
      </c>
    </row>
    <row r="604" spans="1:34" x14ac:dyDescent="0.2">
      <c r="A604" t="s">
        <v>1148</v>
      </c>
      <c r="C604">
        <v>5106550165</v>
      </c>
      <c r="D604">
        <v>2023</v>
      </c>
      <c r="E604" t="s">
        <v>10</v>
      </c>
      <c r="F604" t="s">
        <v>5854</v>
      </c>
      <c r="G604">
        <v>110193</v>
      </c>
      <c r="H604" t="s">
        <v>5077</v>
      </c>
      <c r="I604" t="s">
        <v>958</v>
      </c>
      <c r="J604" t="s">
        <v>5848</v>
      </c>
      <c r="Q604" t="s">
        <v>5859</v>
      </c>
      <c r="R604" t="s">
        <v>5854</v>
      </c>
      <c r="S604">
        <v>1</v>
      </c>
      <c r="T604" t="s">
        <v>7</v>
      </c>
      <c r="U604" s="6">
        <v>2100</v>
      </c>
      <c r="V604">
        <v>4800063864</v>
      </c>
      <c r="W604">
        <v>748105</v>
      </c>
      <c r="X604">
        <v>5002858690</v>
      </c>
      <c r="Y604">
        <v>2023</v>
      </c>
      <c r="Z604">
        <v>1</v>
      </c>
      <c r="AA604">
        <v>7</v>
      </c>
      <c r="AB604" s="6">
        <v>2000</v>
      </c>
      <c r="AC604" t="s">
        <v>5954</v>
      </c>
      <c r="AD604">
        <v>0</v>
      </c>
      <c r="AE604" t="s">
        <v>5851</v>
      </c>
      <c r="AF604">
        <v>0</v>
      </c>
    </row>
    <row r="605" spans="1:34" x14ac:dyDescent="0.2">
      <c r="A605" t="s">
        <v>1148</v>
      </c>
      <c r="C605">
        <v>5106550170</v>
      </c>
      <c r="D605">
        <v>2023</v>
      </c>
      <c r="E605" t="s">
        <v>10</v>
      </c>
      <c r="F605" t="s">
        <v>5854</v>
      </c>
      <c r="G605">
        <v>302150</v>
      </c>
      <c r="H605" t="s">
        <v>2734</v>
      </c>
      <c r="I605" t="s">
        <v>958</v>
      </c>
      <c r="J605" t="s">
        <v>5862</v>
      </c>
      <c r="Q605" t="s">
        <v>5856</v>
      </c>
      <c r="R605" t="s">
        <v>5854</v>
      </c>
      <c r="S605">
        <v>1</v>
      </c>
      <c r="T605" t="s">
        <v>7</v>
      </c>
      <c r="U605" s="6">
        <v>66500</v>
      </c>
      <c r="V605">
        <v>4900019415</v>
      </c>
      <c r="W605">
        <v>744104</v>
      </c>
      <c r="X605">
        <v>5002859254</v>
      </c>
      <c r="Y605">
        <v>2023</v>
      </c>
      <c r="Z605">
        <v>1</v>
      </c>
      <c r="AA605">
        <v>7</v>
      </c>
      <c r="AB605">
        <v>10</v>
      </c>
      <c r="AC605" t="s">
        <v>5873</v>
      </c>
      <c r="AD605">
        <v>0</v>
      </c>
      <c r="AE605">
        <v>3</v>
      </c>
      <c r="AF605">
        <v>0</v>
      </c>
    </row>
    <row r="606" spans="1:34" x14ac:dyDescent="0.2">
      <c r="A606" t="s">
        <v>1148</v>
      </c>
      <c r="C606">
        <v>5106550174</v>
      </c>
      <c r="D606">
        <v>2023</v>
      </c>
      <c r="E606" t="s">
        <v>10</v>
      </c>
      <c r="F606" t="s">
        <v>5854</v>
      </c>
      <c r="G606">
        <v>108705</v>
      </c>
      <c r="H606" t="s">
        <v>5063</v>
      </c>
      <c r="I606" t="s">
        <v>958</v>
      </c>
      <c r="J606" t="s">
        <v>5848</v>
      </c>
      <c r="Q606" t="s">
        <v>5959</v>
      </c>
      <c r="R606" t="s">
        <v>5854</v>
      </c>
      <c r="S606">
        <v>1</v>
      </c>
      <c r="T606" t="s">
        <v>7</v>
      </c>
      <c r="U606" s="6">
        <v>9500</v>
      </c>
      <c r="V606">
        <v>4800063869</v>
      </c>
      <c r="W606">
        <v>716935</v>
      </c>
      <c r="X606">
        <v>5002859705</v>
      </c>
      <c r="Y606">
        <v>2023</v>
      </c>
      <c r="Z606">
        <v>1</v>
      </c>
      <c r="AA606">
        <v>7</v>
      </c>
      <c r="AB606">
        <v>10</v>
      </c>
      <c r="AC606" t="s">
        <v>5873</v>
      </c>
      <c r="AD606">
        <v>0</v>
      </c>
      <c r="AE606" t="s">
        <v>5851</v>
      </c>
      <c r="AF606">
        <v>0</v>
      </c>
    </row>
    <row r="607" spans="1:34" x14ac:dyDescent="0.2">
      <c r="A607" t="s">
        <v>1148</v>
      </c>
      <c r="C607">
        <v>5106550175</v>
      </c>
      <c r="D607">
        <v>2023</v>
      </c>
      <c r="E607" t="s">
        <v>10</v>
      </c>
      <c r="F607" t="s">
        <v>5854</v>
      </c>
      <c r="G607">
        <v>112553</v>
      </c>
      <c r="H607" t="s">
        <v>5084</v>
      </c>
      <c r="I607" t="s">
        <v>958</v>
      </c>
      <c r="J607" t="s">
        <v>5862</v>
      </c>
      <c r="Q607" t="s">
        <v>5886</v>
      </c>
      <c r="R607" t="s">
        <v>5854</v>
      </c>
      <c r="S607">
        <v>1</v>
      </c>
      <c r="T607" t="s">
        <v>7</v>
      </c>
      <c r="U607" s="6">
        <v>81600</v>
      </c>
      <c r="V607">
        <v>4800062859</v>
      </c>
      <c r="W607">
        <v>717723</v>
      </c>
      <c r="X607">
        <v>5002857404</v>
      </c>
      <c r="Y607">
        <v>2023</v>
      </c>
      <c r="Z607">
        <v>1</v>
      </c>
      <c r="AA607">
        <v>7</v>
      </c>
      <c r="AB607">
        <v>6</v>
      </c>
      <c r="AC607" t="s">
        <v>5873</v>
      </c>
      <c r="AD607">
        <v>0</v>
      </c>
      <c r="AE607">
        <v>182</v>
      </c>
      <c r="AF607">
        <v>0</v>
      </c>
    </row>
    <row r="608" spans="1:34" x14ac:dyDescent="0.2">
      <c r="A608" t="s">
        <v>1148</v>
      </c>
      <c r="C608">
        <v>5106550252</v>
      </c>
      <c r="D608">
        <v>2023</v>
      </c>
      <c r="E608" t="s">
        <v>10</v>
      </c>
      <c r="F608" t="s">
        <v>5854</v>
      </c>
      <c r="G608">
        <v>117906</v>
      </c>
      <c r="H608" t="s">
        <v>5138</v>
      </c>
      <c r="I608" t="s">
        <v>958</v>
      </c>
      <c r="J608" t="s">
        <v>5862</v>
      </c>
      <c r="Q608" t="s">
        <v>5856</v>
      </c>
      <c r="R608" t="s">
        <v>5854</v>
      </c>
      <c r="S608">
        <v>1</v>
      </c>
      <c r="T608" t="s">
        <v>7</v>
      </c>
      <c r="U608" s="6">
        <v>143975</v>
      </c>
      <c r="V608">
        <v>5400079012</v>
      </c>
      <c r="W608">
        <v>100099</v>
      </c>
      <c r="X608">
        <v>5002859818</v>
      </c>
      <c r="Y608">
        <v>2023</v>
      </c>
      <c r="Z608">
        <v>1</v>
      </c>
      <c r="AA608">
        <v>7</v>
      </c>
      <c r="AB608" s="6">
        <v>4430</v>
      </c>
      <c r="AC608" t="s">
        <v>5957</v>
      </c>
      <c r="AD608">
        <v>0</v>
      </c>
      <c r="AE608">
        <v>4</v>
      </c>
      <c r="AF608">
        <v>0</v>
      </c>
    </row>
    <row r="609" spans="1:34" x14ac:dyDescent="0.2">
      <c r="A609" t="s">
        <v>1148</v>
      </c>
      <c r="C609">
        <v>5106550378</v>
      </c>
      <c r="D609">
        <v>2023</v>
      </c>
      <c r="E609" t="s">
        <v>10</v>
      </c>
      <c r="F609" t="s">
        <v>5860</v>
      </c>
      <c r="G609">
        <v>102923</v>
      </c>
      <c r="H609" t="s">
        <v>5225</v>
      </c>
      <c r="I609" t="s">
        <v>1156</v>
      </c>
      <c r="J609" t="s">
        <v>5862</v>
      </c>
      <c r="Q609" t="s">
        <v>5886</v>
      </c>
      <c r="R609" t="s">
        <v>5860</v>
      </c>
      <c r="S609">
        <v>1</v>
      </c>
      <c r="T609" t="s">
        <v>7</v>
      </c>
      <c r="U609" s="6">
        <v>1092</v>
      </c>
      <c r="V609">
        <v>4800062272</v>
      </c>
      <c r="W609">
        <v>718424</v>
      </c>
      <c r="X609">
        <v>5002848786</v>
      </c>
      <c r="Y609">
        <v>2023</v>
      </c>
      <c r="Z609">
        <v>1</v>
      </c>
      <c r="AA609">
        <v>7</v>
      </c>
      <c r="AB609">
        <v>2</v>
      </c>
      <c r="AC609" t="s">
        <v>5873</v>
      </c>
      <c r="AD609">
        <v>0</v>
      </c>
      <c r="AE609">
        <v>121</v>
      </c>
      <c r="AF609">
        <v>0</v>
      </c>
    </row>
    <row r="610" spans="1:34" x14ac:dyDescent="0.2">
      <c r="A610" t="s">
        <v>1148</v>
      </c>
      <c r="C610">
        <v>5106550378</v>
      </c>
      <c r="D610">
        <v>2023</v>
      </c>
      <c r="E610" t="s">
        <v>10</v>
      </c>
      <c r="F610" t="s">
        <v>5860</v>
      </c>
      <c r="G610">
        <v>102923</v>
      </c>
      <c r="H610" t="s">
        <v>5225</v>
      </c>
      <c r="I610" t="s">
        <v>1156</v>
      </c>
      <c r="J610" t="s">
        <v>5862</v>
      </c>
      <c r="Q610" t="s">
        <v>5886</v>
      </c>
      <c r="R610" t="s">
        <v>5860</v>
      </c>
      <c r="S610">
        <v>1</v>
      </c>
      <c r="T610" t="s">
        <v>7</v>
      </c>
      <c r="U610" s="6">
        <v>2100</v>
      </c>
      <c r="V610">
        <v>4800062272</v>
      </c>
      <c r="W610">
        <v>718422</v>
      </c>
      <c r="X610">
        <v>5002848786</v>
      </c>
      <c r="Y610">
        <v>2023</v>
      </c>
      <c r="Z610">
        <v>2</v>
      </c>
      <c r="AA610">
        <v>7</v>
      </c>
      <c r="AB610">
        <v>2</v>
      </c>
      <c r="AC610" t="s">
        <v>5873</v>
      </c>
      <c r="AD610">
        <v>0</v>
      </c>
      <c r="AE610">
        <v>121</v>
      </c>
      <c r="AF610">
        <v>0</v>
      </c>
    </row>
    <row r="611" spans="1:34" x14ac:dyDescent="0.2">
      <c r="A611" t="s">
        <v>1148</v>
      </c>
      <c r="C611">
        <v>5106550378</v>
      </c>
      <c r="D611">
        <v>2023</v>
      </c>
      <c r="E611" t="s">
        <v>10</v>
      </c>
      <c r="F611" t="s">
        <v>5860</v>
      </c>
      <c r="G611">
        <v>102923</v>
      </c>
      <c r="H611" t="s">
        <v>5225</v>
      </c>
      <c r="I611" t="s">
        <v>1156</v>
      </c>
      <c r="J611" t="s">
        <v>5862</v>
      </c>
      <c r="Q611" t="s">
        <v>5886</v>
      </c>
      <c r="R611" t="s">
        <v>5860</v>
      </c>
      <c r="S611">
        <v>1</v>
      </c>
      <c r="T611" t="s">
        <v>7</v>
      </c>
      <c r="U611" s="6">
        <v>3570</v>
      </c>
      <c r="V611">
        <v>4800063710</v>
      </c>
      <c r="W611">
        <v>739005</v>
      </c>
      <c r="X611">
        <v>5002848786</v>
      </c>
      <c r="Y611">
        <v>2023</v>
      </c>
      <c r="Z611">
        <v>3</v>
      </c>
      <c r="AA611">
        <v>7</v>
      </c>
      <c r="AB611">
        <v>6</v>
      </c>
      <c r="AC611" t="s">
        <v>5873</v>
      </c>
      <c r="AD611">
        <v>0</v>
      </c>
      <c r="AE611">
        <v>121</v>
      </c>
      <c r="AF611">
        <v>0</v>
      </c>
    </row>
    <row r="612" spans="1:34" x14ac:dyDescent="0.2">
      <c r="A612" t="s">
        <v>1148</v>
      </c>
      <c r="C612">
        <v>5106550404</v>
      </c>
      <c r="D612">
        <v>2023</v>
      </c>
      <c r="E612" t="s">
        <v>10</v>
      </c>
      <c r="F612" t="s">
        <v>5847</v>
      </c>
      <c r="G612">
        <v>104249</v>
      </c>
      <c r="H612" t="s">
        <v>2525</v>
      </c>
      <c r="I612" t="s">
        <v>958</v>
      </c>
      <c r="J612" t="s">
        <v>5862</v>
      </c>
      <c r="Q612" t="s">
        <v>5861</v>
      </c>
      <c r="R612" t="s">
        <v>5847</v>
      </c>
      <c r="S612">
        <v>1</v>
      </c>
      <c r="T612" t="s">
        <v>7</v>
      </c>
      <c r="U612" s="6">
        <v>9055050</v>
      </c>
      <c r="V612">
        <v>5400079088</v>
      </c>
      <c r="W612">
        <v>102465</v>
      </c>
      <c r="X612">
        <v>5002861890</v>
      </c>
      <c r="Y612">
        <v>2023</v>
      </c>
      <c r="Z612">
        <v>1</v>
      </c>
      <c r="AA612">
        <v>7</v>
      </c>
      <c r="AB612" s="6">
        <v>27030</v>
      </c>
      <c r="AC612" t="s">
        <v>418</v>
      </c>
      <c r="AD612">
        <v>0</v>
      </c>
      <c r="AE612">
        <v>30</v>
      </c>
      <c r="AF612">
        <v>0</v>
      </c>
    </row>
    <row r="613" spans="1:34" x14ac:dyDescent="0.2">
      <c r="A613" t="s">
        <v>1148</v>
      </c>
      <c r="C613">
        <v>5106550406</v>
      </c>
      <c r="D613">
        <v>2023</v>
      </c>
      <c r="E613" t="s">
        <v>10</v>
      </c>
      <c r="F613" t="s">
        <v>5847</v>
      </c>
      <c r="G613">
        <v>104249</v>
      </c>
      <c r="H613" t="s">
        <v>2525</v>
      </c>
      <c r="I613" t="s">
        <v>958</v>
      </c>
      <c r="J613" t="s">
        <v>5862</v>
      </c>
      <c r="Q613" t="s">
        <v>5852</v>
      </c>
      <c r="R613" t="s">
        <v>5847</v>
      </c>
      <c r="S613">
        <v>1</v>
      </c>
      <c r="T613" t="s">
        <v>7</v>
      </c>
      <c r="U613" s="6">
        <v>9045000</v>
      </c>
      <c r="V613">
        <v>5400079088</v>
      </c>
      <c r="W613">
        <v>102465</v>
      </c>
      <c r="X613">
        <v>5002861333</v>
      </c>
      <c r="Y613">
        <v>2023</v>
      </c>
      <c r="Z613">
        <v>1</v>
      </c>
      <c r="AA613">
        <v>7</v>
      </c>
      <c r="AB613" s="6">
        <v>27000</v>
      </c>
      <c r="AC613" t="s">
        <v>418</v>
      </c>
      <c r="AD613">
        <v>0</v>
      </c>
      <c r="AE613">
        <v>30</v>
      </c>
      <c r="AF613">
        <v>0</v>
      </c>
    </row>
    <row r="614" spans="1:34" x14ac:dyDescent="0.2">
      <c r="A614" t="s">
        <v>1148</v>
      </c>
      <c r="C614">
        <v>5106550441</v>
      </c>
      <c r="D614">
        <v>2023</v>
      </c>
      <c r="E614" t="s">
        <v>10</v>
      </c>
      <c r="F614" t="s">
        <v>5847</v>
      </c>
      <c r="G614">
        <v>114515</v>
      </c>
      <c r="H614" t="s">
        <v>5565</v>
      </c>
      <c r="I614" t="s">
        <v>958</v>
      </c>
      <c r="J614" t="s">
        <v>5862</v>
      </c>
      <c r="Q614" t="s">
        <v>5861</v>
      </c>
      <c r="R614" t="s">
        <v>5847</v>
      </c>
      <c r="S614">
        <v>1</v>
      </c>
      <c r="T614" t="s">
        <v>7</v>
      </c>
      <c r="U614" s="6">
        <v>392439</v>
      </c>
      <c r="V614">
        <v>5400079008</v>
      </c>
      <c r="W614">
        <v>100085</v>
      </c>
      <c r="X614">
        <v>5002861891</v>
      </c>
      <c r="Y614">
        <v>2023</v>
      </c>
      <c r="Z614">
        <v>1</v>
      </c>
      <c r="AA614">
        <v>7</v>
      </c>
      <c r="AB614" s="6">
        <v>24770</v>
      </c>
      <c r="AC614" t="s">
        <v>418</v>
      </c>
      <c r="AD614">
        <v>0</v>
      </c>
      <c r="AE614">
        <v>9</v>
      </c>
      <c r="AF614">
        <v>0</v>
      </c>
    </row>
    <row r="615" spans="1:34" x14ac:dyDescent="0.2">
      <c r="A615" t="s">
        <v>1148</v>
      </c>
      <c r="C615">
        <v>5106550443</v>
      </c>
      <c r="D615">
        <v>2023</v>
      </c>
      <c r="E615" t="s">
        <v>10</v>
      </c>
      <c r="F615" t="s">
        <v>5847</v>
      </c>
      <c r="G615">
        <v>117906</v>
      </c>
      <c r="H615" t="s">
        <v>5138</v>
      </c>
      <c r="I615" t="s">
        <v>958</v>
      </c>
      <c r="J615" t="s">
        <v>5862</v>
      </c>
      <c r="Q615" t="s">
        <v>5852</v>
      </c>
      <c r="R615" t="s">
        <v>5847</v>
      </c>
      <c r="S615">
        <v>1</v>
      </c>
      <c r="T615" t="s">
        <v>7</v>
      </c>
      <c r="U615" s="6">
        <v>13975</v>
      </c>
      <c r="V615">
        <v>5400079012</v>
      </c>
      <c r="W615">
        <v>100099</v>
      </c>
      <c r="X615">
        <v>5002862184</v>
      </c>
      <c r="Y615">
        <v>2023</v>
      </c>
      <c r="Z615">
        <v>2</v>
      </c>
      <c r="AA615">
        <v>7</v>
      </c>
      <c r="AB615">
        <v>430</v>
      </c>
      <c r="AC615" t="s">
        <v>5957</v>
      </c>
      <c r="AD615">
        <v>0</v>
      </c>
      <c r="AE615">
        <v>4</v>
      </c>
      <c r="AF615">
        <v>0</v>
      </c>
    </row>
    <row r="616" spans="1:34" x14ac:dyDescent="0.2">
      <c r="A616" t="s">
        <v>1148</v>
      </c>
      <c r="C616">
        <v>5106550496</v>
      </c>
      <c r="D616">
        <v>2023</v>
      </c>
      <c r="E616" t="s">
        <v>10</v>
      </c>
      <c r="F616" t="s">
        <v>5860</v>
      </c>
      <c r="G616">
        <v>118732</v>
      </c>
      <c r="H616" t="s">
        <v>5359</v>
      </c>
      <c r="I616" t="s">
        <v>958</v>
      </c>
      <c r="J616" t="s">
        <v>5862</v>
      </c>
      <c r="Q616" t="s">
        <v>5884</v>
      </c>
      <c r="R616" t="s">
        <v>5860</v>
      </c>
      <c r="S616">
        <v>1</v>
      </c>
      <c r="T616" t="s">
        <v>7</v>
      </c>
      <c r="U616" s="6">
        <v>84654.15</v>
      </c>
      <c r="V616">
        <v>4300115548</v>
      </c>
      <c r="X616">
        <v>1002161450</v>
      </c>
      <c r="Y616">
        <v>2023</v>
      </c>
      <c r="Z616">
        <v>1</v>
      </c>
      <c r="AB616" s="6">
        <v>2179</v>
      </c>
      <c r="AC616" t="s">
        <v>5942</v>
      </c>
      <c r="AD616">
        <v>0</v>
      </c>
      <c r="AE616">
        <v>427</v>
      </c>
      <c r="AF616">
        <v>0</v>
      </c>
      <c r="AG616">
        <v>5848053</v>
      </c>
      <c r="AH616">
        <v>3</v>
      </c>
    </row>
    <row r="617" spans="1:34" x14ac:dyDescent="0.2">
      <c r="A617" t="s">
        <v>1148</v>
      </c>
      <c r="C617">
        <v>5106550496</v>
      </c>
      <c r="D617">
        <v>2023</v>
      </c>
      <c r="E617" t="s">
        <v>10</v>
      </c>
      <c r="F617" t="s">
        <v>5860</v>
      </c>
      <c r="G617">
        <v>118732</v>
      </c>
      <c r="H617" t="s">
        <v>5359</v>
      </c>
      <c r="I617" t="s">
        <v>958</v>
      </c>
      <c r="J617" t="s">
        <v>5862</v>
      </c>
      <c r="Q617" t="s">
        <v>5884</v>
      </c>
      <c r="R617" t="s">
        <v>5860</v>
      </c>
      <c r="S617">
        <v>1</v>
      </c>
      <c r="T617" t="s">
        <v>7</v>
      </c>
      <c r="U617" s="6">
        <v>152734.62</v>
      </c>
      <c r="V617">
        <v>4300115548</v>
      </c>
      <c r="X617">
        <v>1002161450</v>
      </c>
      <c r="Y617">
        <v>2023</v>
      </c>
      <c r="Z617">
        <v>2</v>
      </c>
      <c r="AB617">
        <v>0.93799999999999994</v>
      </c>
      <c r="AC617" t="s">
        <v>5890</v>
      </c>
      <c r="AD617">
        <v>0</v>
      </c>
      <c r="AE617">
        <v>427</v>
      </c>
      <c r="AF617">
        <v>0</v>
      </c>
      <c r="AG617">
        <v>5848053</v>
      </c>
      <c r="AH617">
        <v>4</v>
      </c>
    </row>
    <row r="618" spans="1:34" x14ac:dyDescent="0.2">
      <c r="A618" t="s">
        <v>1148</v>
      </c>
      <c r="C618">
        <v>5106550571</v>
      </c>
      <c r="D618">
        <v>2023</v>
      </c>
      <c r="E618" t="s">
        <v>10</v>
      </c>
      <c r="F618" t="s">
        <v>5860</v>
      </c>
      <c r="G618">
        <v>111767</v>
      </c>
      <c r="H618" t="s">
        <v>5289</v>
      </c>
      <c r="I618" t="s">
        <v>958</v>
      </c>
      <c r="J618" t="s">
        <v>5862</v>
      </c>
      <c r="Q618" t="s">
        <v>5959</v>
      </c>
      <c r="R618" t="s">
        <v>5860</v>
      </c>
      <c r="S618">
        <v>1</v>
      </c>
      <c r="T618" t="s">
        <v>7</v>
      </c>
      <c r="U618" s="6">
        <v>116160</v>
      </c>
      <c r="V618">
        <v>5400079011</v>
      </c>
      <c r="W618">
        <v>100099</v>
      </c>
      <c r="X618">
        <v>5002863781</v>
      </c>
      <c r="Y618">
        <v>2023</v>
      </c>
      <c r="Z618">
        <v>1</v>
      </c>
      <c r="AA618">
        <v>7</v>
      </c>
      <c r="AB618" s="6">
        <v>3630</v>
      </c>
      <c r="AC618" t="s">
        <v>5957</v>
      </c>
      <c r="AD618">
        <v>0</v>
      </c>
      <c r="AE618">
        <v>4</v>
      </c>
      <c r="AF618">
        <v>0</v>
      </c>
    </row>
    <row r="619" spans="1:34" x14ac:dyDescent="0.2">
      <c r="A619" t="s">
        <v>1148</v>
      </c>
      <c r="C619">
        <v>5106550573</v>
      </c>
      <c r="D619">
        <v>2023</v>
      </c>
      <c r="E619" t="s">
        <v>10</v>
      </c>
      <c r="F619" t="s">
        <v>5847</v>
      </c>
      <c r="G619">
        <v>111767</v>
      </c>
      <c r="H619" t="s">
        <v>5289</v>
      </c>
      <c r="I619" t="s">
        <v>958</v>
      </c>
      <c r="J619" t="s">
        <v>5862</v>
      </c>
      <c r="Q619" t="s">
        <v>5859</v>
      </c>
      <c r="R619" t="s">
        <v>5847</v>
      </c>
      <c r="S619">
        <v>1</v>
      </c>
      <c r="T619" t="s">
        <v>7</v>
      </c>
      <c r="U619" s="6">
        <v>116160</v>
      </c>
      <c r="V619">
        <v>5400079011</v>
      </c>
      <c r="W619">
        <v>100099</v>
      </c>
      <c r="X619">
        <v>5002858863</v>
      </c>
      <c r="Y619">
        <v>2023</v>
      </c>
      <c r="Z619">
        <v>1</v>
      </c>
      <c r="AA619">
        <v>7</v>
      </c>
      <c r="AB619" s="6">
        <v>3630</v>
      </c>
      <c r="AC619" t="s">
        <v>5957</v>
      </c>
      <c r="AD619">
        <v>0</v>
      </c>
      <c r="AE619">
        <v>4</v>
      </c>
      <c r="AF619">
        <v>0</v>
      </c>
    </row>
    <row r="620" spans="1:34" x14ac:dyDescent="0.2">
      <c r="A620" t="s">
        <v>1148</v>
      </c>
      <c r="C620">
        <v>5106550717</v>
      </c>
      <c r="D620">
        <v>2023</v>
      </c>
      <c r="E620" t="s">
        <v>10</v>
      </c>
      <c r="F620" t="s">
        <v>5847</v>
      </c>
      <c r="G620">
        <v>102923</v>
      </c>
      <c r="H620" t="s">
        <v>5225</v>
      </c>
      <c r="I620" t="s">
        <v>958</v>
      </c>
      <c r="J620" t="s">
        <v>5862</v>
      </c>
      <c r="Q620" t="s">
        <v>5855</v>
      </c>
      <c r="R620" t="s">
        <v>5847</v>
      </c>
      <c r="S620">
        <v>1</v>
      </c>
      <c r="T620" t="s">
        <v>7</v>
      </c>
      <c r="U620" s="6">
        <v>1638</v>
      </c>
      <c r="V620">
        <v>4800062272</v>
      </c>
      <c r="W620">
        <v>718424</v>
      </c>
      <c r="X620">
        <v>5002855945</v>
      </c>
      <c r="Y620">
        <v>2023</v>
      </c>
      <c r="Z620">
        <v>2</v>
      </c>
      <c r="AA620">
        <v>7</v>
      </c>
      <c r="AB620">
        <v>3</v>
      </c>
      <c r="AC620" t="s">
        <v>5873</v>
      </c>
      <c r="AD620">
        <v>0</v>
      </c>
      <c r="AE620">
        <v>121</v>
      </c>
      <c r="AF620">
        <v>0</v>
      </c>
    </row>
    <row r="621" spans="1:34" x14ac:dyDescent="0.2">
      <c r="A621" t="s">
        <v>1148</v>
      </c>
      <c r="C621">
        <v>5106550717</v>
      </c>
      <c r="D621">
        <v>2023</v>
      </c>
      <c r="E621" t="s">
        <v>10</v>
      </c>
      <c r="F621" t="s">
        <v>5847</v>
      </c>
      <c r="G621">
        <v>102923</v>
      </c>
      <c r="H621" t="s">
        <v>5225</v>
      </c>
      <c r="I621" t="s">
        <v>958</v>
      </c>
      <c r="J621" t="s">
        <v>5862</v>
      </c>
      <c r="Q621" t="s">
        <v>5855</v>
      </c>
      <c r="R621" t="s">
        <v>5847</v>
      </c>
      <c r="S621">
        <v>1</v>
      </c>
      <c r="T621" t="s">
        <v>7</v>
      </c>
      <c r="U621" s="6">
        <v>4200</v>
      </c>
      <c r="V621">
        <v>4800062272</v>
      </c>
      <c r="W621">
        <v>718422</v>
      </c>
      <c r="X621">
        <v>5002855945</v>
      </c>
      <c r="Y621">
        <v>2023</v>
      </c>
      <c r="Z621">
        <v>3</v>
      </c>
      <c r="AA621">
        <v>7</v>
      </c>
      <c r="AB621">
        <v>4</v>
      </c>
      <c r="AC621" t="s">
        <v>5873</v>
      </c>
      <c r="AD621">
        <v>0</v>
      </c>
      <c r="AE621">
        <v>121</v>
      </c>
      <c r="AF621">
        <v>0</v>
      </c>
    </row>
    <row r="622" spans="1:34" x14ac:dyDescent="0.2">
      <c r="A622" t="s">
        <v>1148</v>
      </c>
      <c r="C622">
        <v>5106550717</v>
      </c>
      <c r="D622">
        <v>2023</v>
      </c>
      <c r="E622" t="s">
        <v>10</v>
      </c>
      <c r="F622" t="s">
        <v>5847</v>
      </c>
      <c r="G622">
        <v>102923</v>
      </c>
      <c r="H622" t="s">
        <v>5225</v>
      </c>
      <c r="I622" t="s">
        <v>958</v>
      </c>
      <c r="J622" t="s">
        <v>5862</v>
      </c>
      <c r="Q622" t="s">
        <v>5855</v>
      </c>
      <c r="R622" t="s">
        <v>5847</v>
      </c>
      <c r="S622">
        <v>1</v>
      </c>
      <c r="T622" t="s">
        <v>7</v>
      </c>
      <c r="U622" s="6">
        <v>1785</v>
      </c>
      <c r="V622">
        <v>4800063710</v>
      </c>
      <c r="W622">
        <v>739005</v>
      </c>
      <c r="X622">
        <v>5002855945</v>
      </c>
      <c r="Y622">
        <v>2023</v>
      </c>
      <c r="Z622">
        <v>1</v>
      </c>
      <c r="AA622">
        <v>7</v>
      </c>
      <c r="AB622">
        <v>3</v>
      </c>
      <c r="AC622" t="s">
        <v>5873</v>
      </c>
      <c r="AD622">
        <v>0</v>
      </c>
      <c r="AE622">
        <v>121</v>
      </c>
      <c r="AF622">
        <v>0</v>
      </c>
    </row>
    <row r="623" spans="1:34" x14ac:dyDescent="0.2">
      <c r="A623" t="s">
        <v>1148</v>
      </c>
      <c r="C623">
        <v>5106550720</v>
      </c>
      <c r="D623">
        <v>2023</v>
      </c>
      <c r="E623" t="s">
        <v>10</v>
      </c>
      <c r="F623" t="s">
        <v>5847</v>
      </c>
      <c r="G623">
        <v>101857</v>
      </c>
      <c r="H623" t="s">
        <v>5442</v>
      </c>
      <c r="I623" t="s">
        <v>958</v>
      </c>
      <c r="J623" t="s">
        <v>5848</v>
      </c>
      <c r="Q623" t="s">
        <v>5886</v>
      </c>
      <c r="R623" t="s">
        <v>5847</v>
      </c>
      <c r="S623">
        <v>1</v>
      </c>
      <c r="T623" t="s">
        <v>7</v>
      </c>
      <c r="U623" s="6">
        <v>27500</v>
      </c>
      <c r="V623">
        <v>5400078817</v>
      </c>
      <c r="W623">
        <v>200757</v>
      </c>
      <c r="X623">
        <v>5002859886</v>
      </c>
      <c r="Y623">
        <v>2023</v>
      </c>
      <c r="Z623">
        <v>1</v>
      </c>
      <c r="AA623">
        <v>7</v>
      </c>
      <c r="AB623" s="6">
        <v>10000</v>
      </c>
      <c r="AC623" t="s">
        <v>5873</v>
      </c>
      <c r="AD623">
        <v>0</v>
      </c>
      <c r="AE623" t="s">
        <v>5851</v>
      </c>
      <c r="AF623">
        <v>0</v>
      </c>
    </row>
    <row r="624" spans="1:34" x14ac:dyDescent="0.2">
      <c r="A624" t="s">
        <v>1148</v>
      </c>
      <c r="C624">
        <v>5106550824</v>
      </c>
      <c r="D624">
        <v>2023</v>
      </c>
      <c r="E624" t="s">
        <v>10</v>
      </c>
      <c r="F624" t="s">
        <v>5948</v>
      </c>
      <c r="G624">
        <v>118238</v>
      </c>
      <c r="H624" t="s">
        <v>5739</v>
      </c>
      <c r="I624" t="s">
        <v>958</v>
      </c>
      <c r="J624" t="s">
        <v>5862</v>
      </c>
      <c r="Q624" t="s">
        <v>5995</v>
      </c>
      <c r="R624" t="s">
        <v>5948</v>
      </c>
      <c r="S624">
        <v>1</v>
      </c>
      <c r="T624" t="s">
        <v>7</v>
      </c>
      <c r="U624" s="6">
        <v>124190</v>
      </c>
      <c r="V624">
        <v>4300140860</v>
      </c>
      <c r="X624">
        <v>1002169022</v>
      </c>
      <c r="Y624">
        <v>2023</v>
      </c>
      <c r="Z624">
        <v>1</v>
      </c>
      <c r="AB624">
        <v>1</v>
      </c>
      <c r="AC624" t="s">
        <v>5890</v>
      </c>
      <c r="AD624">
        <v>0</v>
      </c>
      <c r="AE624">
        <v>30</v>
      </c>
      <c r="AF624">
        <v>0</v>
      </c>
      <c r="AG624">
        <v>5865741</v>
      </c>
      <c r="AH624">
        <v>2</v>
      </c>
    </row>
    <row r="625" spans="1:34" x14ac:dyDescent="0.2">
      <c r="A625" t="s">
        <v>1148</v>
      </c>
      <c r="C625">
        <v>5106550827</v>
      </c>
      <c r="D625">
        <v>2023</v>
      </c>
      <c r="E625" t="s">
        <v>10</v>
      </c>
      <c r="F625" t="s">
        <v>5948</v>
      </c>
      <c r="G625">
        <v>112707</v>
      </c>
      <c r="H625" t="s">
        <v>4712</v>
      </c>
      <c r="I625" t="s">
        <v>958</v>
      </c>
      <c r="J625" t="s">
        <v>5862</v>
      </c>
      <c r="Q625" t="s">
        <v>5875</v>
      </c>
      <c r="R625" t="s">
        <v>5948</v>
      </c>
      <c r="S625">
        <v>1</v>
      </c>
      <c r="T625" t="s">
        <v>7</v>
      </c>
      <c r="U625" s="6">
        <v>67771</v>
      </c>
      <c r="V625">
        <v>4300141076</v>
      </c>
      <c r="X625">
        <v>1002167697</v>
      </c>
      <c r="Y625">
        <v>2023</v>
      </c>
      <c r="Z625">
        <v>1</v>
      </c>
      <c r="AB625">
        <v>61</v>
      </c>
      <c r="AC625" t="s">
        <v>5873</v>
      </c>
      <c r="AD625">
        <v>0</v>
      </c>
      <c r="AE625">
        <v>319</v>
      </c>
      <c r="AF625">
        <v>0</v>
      </c>
      <c r="AG625">
        <v>5862760</v>
      </c>
      <c r="AH625">
        <v>2</v>
      </c>
    </row>
    <row r="626" spans="1:34" x14ac:dyDescent="0.2">
      <c r="A626" t="s">
        <v>1148</v>
      </c>
      <c r="C626">
        <v>5106550843</v>
      </c>
      <c r="D626">
        <v>2023</v>
      </c>
      <c r="E626" t="s">
        <v>10</v>
      </c>
      <c r="F626" t="s">
        <v>5948</v>
      </c>
      <c r="G626">
        <v>118619</v>
      </c>
      <c r="H626" t="s">
        <v>5747</v>
      </c>
      <c r="I626" t="s">
        <v>958</v>
      </c>
      <c r="J626" t="s">
        <v>5862</v>
      </c>
      <c r="Q626" t="s">
        <v>5883</v>
      </c>
      <c r="R626" t="s">
        <v>5948</v>
      </c>
      <c r="S626">
        <v>1</v>
      </c>
      <c r="T626" t="s">
        <v>7</v>
      </c>
      <c r="U626" s="6">
        <v>87000</v>
      </c>
      <c r="V626">
        <v>4300140982</v>
      </c>
      <c r="X626">
        <v>1002167924</v>
      </c>
      <c r="Y626">
        <v>2023</v>
      </c>
      <c r="Z626">
        <v>1</v>
      </c>
      <c r="AB626">
        <v>1</v>
      </c>
      <c r="AC626" t="s">
        <v>5873</v>
      </c>
      <c r="AD626">
        <v>0</v>
      </c>
      <c r="AE626">
        <v>304</v>
      </c>
      <c r="AF626">
        <v>0</v>
      </c>
      <c r="AG626">
        <v>5863290</v>
      </c>
      <c r="AH626">
        <v>2</v>
      </c>
    </row>
    <row r="627" spans="1:34" x14ac:dyDescent="0.2">
      <c r="A627" t="s">
        <v>1148</v>
      </c>
      <c r="C627">
        <v>5106550876</v>
      </c>
      <c r="D627">
        <v>2023</v>
      </c>
      <c r="E627" t="s">
        <v>10</v>
      </c>
      <c r="F627" t="s">
        <v>5948</v>
      </c>
      <c r="G627">
        <v>302171</v>
      </c>
      <c r="H627" t="s">
        <v>5784</v>
      </c>
      <c r="I627" t="s">
        <v>958</v>
      </c>
      <c r="J627" t="s">
        <v>5862</v>
      </c>
      <c r="Q627" t="s">
        <v>5849</v>
      </c>
      <c r="R627" t="s">
        <v>5948</v>
      </c>
      <c r="S627">
        <v>1</v>
      </c>
      <c r="T627" t="s">
        <v>7</v>
      </c>
      <c r="U627" s="6">
        <v>13600</v>
      </c>
      <c r="V627">
        <v>4900019454</v>
      </c>
      <c r="W627">
        <v>717330</v>
      </c>
      <c r="X627">
        <v>5002862468</v>
      </c>
      <c r="Y627">
        <v>2023</v>
      </c>
      <c r="Z627">
        <v>1</v>
      </c>
      <c r="AA627">
        <v>7</v>
      </c>
      <c r="AB627">
        <v>160</v>
      </c>
      <c r="AC627" t="s">
        <v>5873</v>
      </c>
      <c r="AD627">
        <v>0</v>
      </c>
      <c r="AE627">
        <v>9</v>
      </c>
      <c r="AF627">
        <v>0</v>
      </c>
    </row>
    <row r="628" spans="1:34" x14ac:dyDescent="0.2">
      <c r="A628" t="s">
        <v>1301</v>
      </c>
      <c r="C628">
        <v>5106493372</v>
      </c>
      <c r="D628">
        <v>2023</v>
      </c>
      <c r="E628" t="s">
        <v>10</v>
      </c>
      <c r="F628" t="s">
        <v>6008</v>
      </c>
      <c r="G628">
        <v>9000336</v>
      </c>
      <c r="H628" t="s">
        <v>1295</v>
      </c>
      <c r="I628" t="s">
        <v>1251</v>
      </c>
      <c r="J628" t="s">
        <v>5848</v>
      </c>
      <c r="Q628" t="s">
        <v>6008</v>
      </c>
      <c r="R628" t="s">
        <v>6008</v>
      </c>
      <c r="S628">
        <v>1</v>
      </c>
      <c r="T628" t="s">
        <v>7</v>
      </c>
      <c r="U628" s="6">
        <v>7272.6</v>
      </c>
      <c r="V628">
        <v>4300129937</v>
      </c>
      <c r="X628">
        <v>1002013185</v>
      </c>
      <c r="Y628">
        <v>2023</v>
      </c>
      <c r="AB628">
        <v>1</v>
      </c>
      <c r="AE628" t="s">
        <v>6009</v>
      </c>
      <c r="AF628">
        <v>0</v>
      </c>
    </row>
    <row r="629" spans="1:34" x14ac:dyDescent="0.2">
      <c r="A629" t="s">
        <v>1301</v>
      </c>
      <c r="C629">
        <v>5106508931</v>
      </c>
      <c r="D629">
        <v>2023</v>
      </c>
      <c r="E629" t="s">
        <v>10</v>
      </c>
      <c r="F629" t="s">
        <v>6010</v>
      </c>
      <c r="G629">
        <v>9000170</v>
      </c>
      <c r="H629" t="s">
        <v>1353</v>
      </c>
      <c r="I629" t="s">
        <v>1251</v>
      </c>
      <c r="J629" t="s">
        <v>5848</v>
      </c>
      <c r="Q629" t="s">
        <v>6010</v>
      </c>
      <c r="R629" t="s">
        <v>6010</v>
      </c>
      <c r="S629">
        <v>1</v>
      </c>
      <c r="T629" t="s">
        <v>7</v>
      </c>
      <c r="U629">
        <v>327.9</v>
      </c>
      <c r="V629">
        <v>4300132042</v>
      </c>
      <c r="X629">
        <v>1002017913</v>
      </c>
      <c r="Y629">
        <v>2023</v>
      </c>
      <c r="AB629">
        <v>1</v>
      </c>
      <c r="AE629" t="s">
        <v>6009</v>
      </c>
      <c r="AF629">
        <v>0</v>
      </c>
    </row>
    <row r="630" spans="1:34" x14ac:dyDescent="0.2">
      <c r="A630" t="s">
        <v>1301</v>
      </c>
      <c r="C630">
        <v>5106511321</v>
      </c>
      <c r="D630">
        <v>2023</v>
      </c>
      <c r="E630" t="s">
        <v>10</v>
      </c>
      <c r="F630" t="s">
        <v>6011</v>
      </c>
      <c r="G630">
        <v>9000170</v>
      </c>
      <c r="H630" t="s">
        <v>1353</v>
      </c>
      <c r="I630" t="s">
        <v>1370</v>
      </c>
      <c r="J630" t="s">
        <v>5848</v>
      </c>
      <c r="Q630" t="s">
        <v>6011</v>
      </c>
      <c r="R630" t="s">
        <v>6011</v>
      </c>
      <c r="S630">
        <v>1</v>
      </c>
      <c r="T630" t="s">
        <v>7</v>
      </c>
      <c r="U630">
        <v>335.92</v>
      </c>
      <c r="V630">
        <v>4300134271</v>
      </c>
      <c r="X630">
        <v>1002046262</v>
      </c>
      <c r="Y630">
        <v>2023</v>
      </c>
      <c r="AB630">
        <v>1</v>
      </c>
      <c r="AE630" t="s">
        <v>6012</v>
      </c>
      <c r="AF630">
        <v>0</v>
      </c>
    </row>
    <row r="631" spans="1:34" x14ac:dyDescent="0.2">
      <c r="A631" t="s">
        <v>1301</v>
      </c>
      <c r="C631">
        <v>5106515727</v>
      </c>
      <c r="D631">
        <v>2023</v>
      </c>
      <c r="E631" t="s">
        <v>10</v>
      </c>
      <c r="F631" t="s">
        <v>6013</v>
      </c>
      <c r="G631">
        <v>9000044</v>
      </c>
      <c r="H631" t="s">
        <v>1341</v>
      </c>
      <c r="I631" t="s">
        <v>1251</v>
      </c>
      <c r="J631" t="s">
        <v>5848</v>
      </c>
      <c r="Q631" t="s">
        <v>6013</v>
      </c>
      <c r="R631" t="s">
        <v>6013</v>
      </c>
      <c r="S631">
        <v>1</v>
      </c>
      <c r="T631" t="s">
        <v>7</v>
      </c>
      <c r="U631" s="6">
        <v>10958</v>
      </c>
      <c r="V631">
        <v>4300135360</v>
      </c>
      <c r="X631">
        <v>1002057717</v>
      </c>
      <c r="Y631">
        <v>2023</v>
      </c>
      <c r="AB631">
        <v>1</v>
      </c>
      <c r="AE631" t="s">
        <v>6012</v>
      </c>
      <c r="AF631">
        <v>0</v>
      </c>
    </row>
    <row r="632" spans="1:34" x14ac:dyDescent="0.2">
      <c r="A632" t="s">
        <v>1301</v>
      </c>
      <c r="C632">
        <v>5106515728</v>
      </c>
      <c r="D632">
        <v>2023</v>
      </c>
      <c r="E632" t="s">
        <v>10</v>
      </c>
      <c r="F632" t="s">
        <v>6013</v>
      </c>
      <c r="G632">
        <v>9000044</v>
      </c>
      <c r="H632" t="s">
        <v>1341</v>
      </c>
      <c r="I632" t="s">
        <v>1251</v>
      </c>
      <c r="J632" t="s">
        <v>5848</v>
      </c>
      <c r="Q632" t="s">
        <v>6013</v>
      </c>
      <c r="R632" t="s">
        <v>6013</v>
      </c>
      <c r="S632">
        <v>1</v>
      </c>
      <c r="T632" t="s">
        <v>7</v>
      </c>
      <c r="U632" s="6">
        <v>3165</v>
      </c>
      <c r="V632">
        <v>4300135361</v>
      </c>
      <c r="X632">
        <v>1002057719</v>
      </c>
      <c r="Y632">
        <v>2023</v>
      </c>
      <c r="AB632">
        <v>1</v>
      </c>
      <c r="AE632" t="s">
        <v>6012</v>
      </c>
      <c r="AF632">
        <v>0</v>
      </c>
    </row>
    <row r="633" spans="1:34" x14ac:dyDescent="0.2">
      <c r="A633" t="s">
        <v>1301</v>
      </c>
      <c r="C633">
        <v>5106515749</v>
      </c>
      <c r="D633">
        <v>2023</v>
      </c>
      <c r="E633" t="s">
        <v>10</v>
      </c>
      <c r="F633" t="s">
        <v>6013</v>
      </c>
      <c r="G633">
        <v>9000044</v>
      </c>
      <c r="H633" t="s">
        <v>1341</v>
      </c>
      <c r="I633" t="s">
        <v>1251</v>
      </c>
      <c r="J633" t="s">
        <v>5848</v>
      </c>
      <c r="Q633" t="s">
        <v>6013</v>
      </c>
      <c r="R633" t="s">
        <v>6013</v>
      </c>
      <c r="S633">
        <v>1</v>
      </c>
      <c r="T633" t="s">
        <v>7</v>
      </c>
      <c r="U633" s="6">
        <v>3935</v>
      </c>
      <c r="V633">
        <v>4300135382</v>
      </c>
      <c r="X633">
        <v>1002056905</v>
      </c>
      <c r="Y633">
        <v>2023</v>
      </c>
      <c r="AB633">
        <v>1</v>
      </c>
      <c r="AE633" t="s">
        <v>6012</v>
      </c>
      <c r="AF633">
        <v>0</v>
      </c>
    </row>
    <row r="634" spans="1:34" x14ac:dyDescent="0.2">
      <c r="A634" t="s">
        <v>1301</v>
      </c>
      <c r="C634">
        <v>5106515754</v>
      </c>
      <c r="D634">
        <v>2023</v>
      </c>
      <c r="E634" t="s">
        <v>10</v>
      </c>
      <c r="F634" t="s">
        <v>6013</v>
      </c>
      <c r="G634">
        <v>9000044</v>
      </c>
      <c r="H634" t="s">
        <v>1341</v>
      </c>
      <c r="I634" t="s">
        <v>1251</v>
      </c>
      <c r="J634" t="s">
        <v>5848</v>
      </c>
      <c r="Q634" t="s">
        <v>6013</v>
      </c>
      <c r="R634" t="s">
        <v>6013</v>
      </c>
      <c r="S634">
        <v>1</v>
      </c>
      <c r="T634" t="s">
        <v>7</v>
      </c>
      <c r="U634" s="6">
        <v>3032</v>
      </c>
      <c r="V634">
        <v>4300135387</v>
      </c>
      <c r="X634">
        <v>1002056932</v>
      </c>
      <c r="Y634">
        <v>2023</v>
      </c>
      <c r="AB634">
        <v>1</v>
      </c>
      <c r="AE634" t="s">
        <v>6012</v>
      </c>
      <c r="AF634">
        <v>0</v>
      </c>
    </row>
    <row r="635" spans="1:34" x14ac:dyDescent="0.2">
      <c r="A635" t="s">
        <v>1301</v>
      </c>
      <c r="C635">
        <v>5106515755</v>
      </c>
      <c r="D635">
        <v>2023</v>
      </c>
      <c r="E635" t="s">
        <v>10</v>
      </c>
      <c r="F635" t="s">
        <v>6013</v>
      </c>
      <c r="G635">
        <v>9000044</v>
      </c>
      <c r="H635" t="s">
        <v>1341</v>
      </c>
      <c r="I635" t="s">
        <v>1251</v>
      </c>
      <c r="J635" t="s">
        <v>5848</v>
      </c>
      <c r="Q635" t="s">
        <v>6013</v>
      </c>
      <c r="R635" t="s">
        <v>6013</v>
      </c>
      <c r="S635">
        <v>1</v>
      </c>
      <c r="T635" t="s">
        <v>7</v>
      </c>
      <c r="U635" s="6">
        <v>17112</v>
      </c>
      <c r="V635">
        <v>4300135388</v>
      </c>
      <c r="X635">
        <v>1002056936</v>
      </c>
      <c r="Y635">
        <v>2023</v>
      </c>
      <c r="AB635">
        <v>1</v>
      </c>
      <c r="AE635" t="s">
        <v>6012</v>
      </c>
      <c r="AF635">
        <v>0</v>
      </c>
    </row>
    <row r="636" spans="1:34" x14ac:dyDescent="0.2">
      <c r="A636" t="s">
        <v>1301</v>
      </c>
      <c r="C636">
        <v>5106515756</v>
      </c>
      <c r="D636">
        <v>2023</v>
      </c>
      <c r="E636" t="s">
        <v>10</v>
      </c>
      <c r="F636" t="s">
        <v>6013</v>
      </c>
      <c r="G636">
        <v>9000044</v>
      </c>
      <c r="H636" t="s">
        <v>1341</v>
      </c>
      <c r="I636" t="s">
        <v>1251</v>
      </c>
      <c r="J636" t="s">
        <v>5848</v>
      </c>
      <c r="Q636" t="s">
        <v>6013</v>
      </c>
      <c r="R636" t="s">
        <v>6013</v>
      </c>
      <c r="S636">
        <v>1</v>
      </c>
      <c r="T636" t="s">
        <v>7</v>
      </c>
      <c r="U636" s="6">
        <v>15232</v>
      </c>
      <c r="V636">
        <v>4300135389</v>
      </c>
      <c r="X636">
        <v>1002056940</v>
      </c>
      <c r="Y636">
        <v>2023</v>
      </c>
      <c r="AB636">
        <v>1</v>
      </c>
      <c r="AE636" t="s">
        <v>6012</v>
      </c>
      <c r="AF636">
        <v>0</v>
      </c>
    </row>
    <row r="637" spans="1:34" x14ac:dyDescent="0.2">
      <c r="A637" t="s">
        <v>1301</v>
      </c>
      <c r="C637">
        <v>5106515758</v>
      </c>
      <c r="D637">
        <v>2023</v>
      </c>
      <c r="E637" t="s">
        <v>10</v>
      </c>
      <c r="F637" t="s">
        <v>6013</v>
      </c>
      <c r="G637">
        <v>9000044</v>
      </c>
      <c r="H637" t="s">
        <v>1341</v>
      </c>
      <c r="I637" t="s">
        <v>1251</v>
      </c>
      <c r="J637" t="s">
        <v>5848</v>
      </c>
      <c r="Q637" t="s">
        <v>6013</v>
      </c>
      <c r="R637" t="s">
        <v>6013</v>
      </c>
      <c r="S637">
        <v>1</v>
      </c>
      <c r="T637" t="s">
        <v>7</v>
      </c>
      <c r="U637" s="6">
        <v>2970</v>
      </c>
      <c r="V637">
        <v>4300135391</v>
      </c>
      <c r="X637">
        <v>1002056947</v>
      </c>
      <c r="Y637">
        <v>2023</v>
      </c>
      <c r="AB637">
        <v>1</v>
      </c>
      <c r="AE637" t="s">
        <v>6012</v>
      </c>
      <c r="AF637">
        <v>0</v>
      </c>
    </row>
    <row r="638" spans="1:34" x14ac:dyDescent="0.2">
      <c r="A638" t="s">
        <v>1301</v>
      </c>
      <c r="C638">
        <v>5106515806</v>
      </c>
      <c r="D638">
        <v>2023</v>
      </c>
      <c r="E638" t="s">
        <v>10</v>
      </c>
      <c r="F638" t="s">
        <v>6013</v>
      </c>
      <c r="G638">
        <v>9000044</v>
      </c>
      <c r="H638" t="s">
        <v>1341</v>
      </c>
      <c r="I638" t="s">
        <v>1251</v>
      </c>
      <c r="J638" t="s">
        <v>5848</v>
      </c>
      <c r="Q638" t="s">
        <v>6013</v>
      </c>
      <c r="R638" t="s">
        <v>6013</v>
      </c>
      <c r="S638">
        <v>1</v>
      </c>
      <c r="T638" t="s">
        <v>7</v>
      </c>
      <c r="U638" s="6">
        <v>6243</v>
      </c>
      <c r="V638">
        <v>4300135426</v>
      </c>
      <c r="X638">
        <v>1002057061</v>
      </c>
      <c r="Y638">
        <v>2023</v>
      </c>
      <c r="AB638">
        <v>1</v>
      </c>
      <c r="AE638" t="s">
        <v>6012</v>
      </c>
      <c r="AF638">
        <v>0</v>
      </c>
    </row>
    <row r="639" spans="1:34" x14ac:dyDescent="0.2">
      <c r="A639" t="s">
        <v>1301</v>
      </c>
      <c r="C639">
        <v>5106515807</v>
      </c>
      <c r="D639">
        <v>2023</v>
      </c>
      <c r="E639" t="s">
        <v>10</v>
      </c>
      <c r="F639" t="s">
        <v>6013</v>
      </c>
      <c r="G639">
        <v>9000044</v>
      </c>
      <c r="H639" t="s">
        <v>1341</v>
      </c>
      <c r="I639" t="s">
        <v>1251</v>
      </c>
      <c r="J639" t="s">
        <v>5848</v>
      </c>
      <c r="Q639" t="s">
        <v>6013</v>
      </c>
      <c r="R639" t="s">
        <v>6013</v>
      </c>
      <c r="S639">
        <v>1</v>
      </c>
      <c r="T639" t="s">
        <v>7</v>
      </c>
      <c r="U639" s="6">
        <v>22259</v>
      </c>
      <c r="V639">
        <v>4300135427</v>
      </c>
      <c r="X639">
        <v>1002057064</v>
      </c>
      <c r="Y639">
        <v>2023</v>
      </c>
      <c r="AB639">
        <v>1</v>
      </c>
      <c r="AE639" t="s">
        <v>6012</v>
      </c>
      <c r="AF639">
        <v>0</v>
      </c>
    </row>
    <row r="640" spans="1:34" x14ac:dyDescent="0.2">
      <c r="A640" t="s">
        <v>1301</v>
      </c>
      <c r="C640">
        <v>5106515814</v>
      </c>
      <c r="D640">
        <v>2023</v>
      </c>
      <c r="E640" t="s">
        <v>10</v>
      </c>
      <c r="F640" t="s">
        <v>6013</v>
      </c>
      <c r="G640">
        <v>9000044</v>
      </c>
      <c r="H640" t="s">
        <v>1341</v>
      </c>
      <c r="I640" t="s">
        <v>1251</v>
      </c>
      <c r="J640" t="s">
        <v>5848</v>
      </c>
      <c r="Q640" t="s">
        <v>6013</v>
      </c>
      <c r="R640" t="s">
        <v>6013</v>
      </c>
      <c r="S640">
        <v>1</v>
      </c>
      <c r="T640" t="s">
        <v>7</v>
      </c>
      <c r="U640" s="6">
        <v>3680</v>
      </c>
      <c r="V640">
        <v>4300135431</v>
      </c>
      <c r="X640">
        <v>1002057070</v>
      </c>
      <c r="Y640">
        <v>2023</v>
      </c>
      <c r="AB640">
        <v>1</v>
      </c>
      <c r="AE640" t="s">
        <v>6012</v>
      </c>
      <c r="AF640">
        <v>0</v>
      </c>
    </row>
    <row r="641" spans="1:32" x14ac:dyDescent="0.2">
      <c r="A641" t="s">
        <v>1301</v>
      </c>
      <c r="C641">
        <v>5106515839</v>
      </c>
      <c r="D641">
        <v>2023</v>
      </c>
      <c r="E641" t="s">
        <v>10</v>
      </c>
      <c r="F641" t="s">
        <v>6013</v>
      </c>
      <c r="G641">
        <v>9000044</v>
      </c>
      <c r="H641" t="s">
        <v>1341</v>
      </c>
      <c r="I641" t="s">
        <v>1251</v>
      </c>
      <c r="J641" t="s">
        <v>5848</v>
      </c>
      <c r="Q641" t="s">
        <v>6013</v>
      </c>
      <c r="R641" t="s">
        <v>6013</v>
      </c>
      <c r="S641">
        <v>1</v>
      </c>
      <c r="T641" t="s">
        <v>7</v>
      </c>
      <c r="U641" s="6">
        <v>15226</v>
      </c>
      <c r="V641">
        <v>4300135453</v>
      </c>
      <c r="X641">
        <v>1002057329</v>
      </c>
      <c r="Y641">
        <v>2023</v>
      </c>
      <c r="AB641">
        <v>1</v>
      </c>
      <c r="AE641" t="s">
        <v>6012</v>
      </c>
      <c r="AF641">
        <v>0</v>
      </c>
    </row>
    <row r="642" spans="1:32" x14ac:dyDescent="0.2">
      <c r="A642" t="s">
        <v>1301</v>
      </c>
      <c r="C642">
        <v>5106515851</v>
      </c>
      <c r="D642">
        <v>2023</v>
      </c>
      <c r="E642" t="s">
        <v>10</v>
      </c>
      <c r="F642" t="s">
        <v>6013</v>
      </c>
      <c r="G642">
        <v>9000044</v>
      </c>
      <c r="H642" t="s">
        <v>1341</v>
      </c>
      <c r="I642" t="s">
        <v>1425</v>
      </c>
      <c r="J642" t="s">
        <v>5848</v>
      </c>
      <c r="Q642" t="s">
        <v>6013</v>
      </c>
      <c r="R642" t="s">
        <v>6013</v>
      </c>
      <c r="S642">
        <v>1</v>
      </c>
      <c r="T642" t="s">
        <v>7</v>
      </c>
      <c r="U642" s="6">
        <v>136262</v>
      </c>
      <c r="V642">
        <v>4300135187</v>
      </c>
      <c r="X642">
        <v>1002056945</v>
      </c>
      <c r="Y642">
        <v>2023</v>
      </c>
      <c r="AB642">
        <v>1</v>
      </c>
      <c r="AE642" t="s">
        <v>6012</v>
      </c>
      <c r="AF642">
        <v>0</v>
      </c>
    </row>
    <row r="643" spans="1:32" x14ac:dyDescent="0.2">
      <c r="A643" t="s">
        <v>1301</v>
      </c>
      <c r="C643">
        <v>5106515853</v>
      </c>
      <c r="D643">
        <v>2023</v>
      </c>
      <c r="E643" t="s">
        <v>10</v>
      </c>
      <c r="F643" t="s">
        <v>6013</v>
      </c>
      <c r="G643">
        <v>9000044</v>
      </c>
      <c r="H643" t="s">
        <v>1341</v>
      </c>
      <c r="I643" t="s">
        <v>1425</v>
      </c>
      <c r="J643" t="s">
        <v>5848</v>
      </c>
      <c r="Q643" t="s">
        <v>6013</v>
      </c>
      <c r="R643" t="s">
        <v>6013</v>
      </c>
      <c r="S643">
        <v>1</v>
      </c>
      <c r="T643" t="s">
        <v>7</v>
      </c>
      <c r="U643" s="6">
        <v>161243</v>
      </c>
      <c r="V643">
        <v>4300135189</v>
      </c>
      <c r="X643">
        <v>1002056952</v>
      </c>
      <c r="Y643">
        <v>2023</v>
      </c>
      <c r="AB643">
        <v>1</v>
      </c>
      <c r="AE643" t="s">
        <v>6012</v>
      </c>
      <c r="AF643">
        <v>0</v>
      </c>
    </row>
    <row r="644" spans="1:32" x14ac:dyDescent="0.2">
      <c r="A644" t="s">
        <v>1301</v>
      </c>
      <c r="C644">
        <v>5106515952</v>
      </c>
      <c r="D644">
        <v>2023</v>
      </c>
      <c r="E644" t="s">
        <v>10</v>
      </c>
      <c r="F644" t="s">
        <v>6013</v>
      </c>
      <c r="G644">
        <v>9000044</v>
      </c>
      <c r="H644" t="s">
        <v>1341</v>
      </c>
      <c r="I644" t="s">
        <v>1425</v>
      </c>
      <c r="J644" t="s">
        <v>5848</v>
      </c>
      <c r="Q644" t="s">
        <v>6013</v>
      </c>
      <c r="R644" t="s">
        <v>6013</v>
      </c>
      <c r="S644">
        <v>1</v>
      </c>
      <c r="T644" t="s">
        <v>7</v>
      </c>
      <c r="U644" s="6">
        <v>44670</v>
      </c>
      <c r="V644">
        <v>4300135235</v>
      </c>
      <c r="X644">
        <v>1002057077</v>
      </c>
      <c r="Y644">
        <v>2023</v>
      </c>
      <c r="AB644">
        <v>1</v>
      </c>
      <c r="AE644" t="s">
        <v>6012</v>
      </c>
      <c r="AF644">
        <v>0</v>
      </c>
    </row>
    <row r="645" spans="1:32" x14ac:dyDescent="0.2">
      <c r="A645" t="s">
        <v>1301</v>
      </c>
      <c r="C645">
        <v>5106515955</v>
      </c>
      <c r="D645">
        <v>2023</v>
      </c>
      <c r="E645" t="s">
        <v>10</v>
      </c>
      <c r="F645" t="s">
        <v>6013</v>
      </c>
      <c r="G645">
        <v>9000044</v>
      </c>
      <c r="H645" t="s">
        <v>1341</v>
      </c>
      <c r="I645" t="s">
        <v>1425</v>
      </c>
      <c r="J645" t="s">
        <v>5848</v>
      </c>
      <c r="Q645" t="s">
        <v>6013</v>
      </c>
      <c r="R645" t="s">
        <v>6013</v>
      </c>
      <c r="S645">
        <v>1</v>
      </c>
      <c r="T645" t="s">
        <v>7</v>
      </c>
      <c r="U645" s="6">
        <v>25336</v>
      </c>
      <c r="V645">
        <v>4300135238</v>
      </c>
      <c r="X645">
        <v>1002057083</v>
      </c>
      <c r="Y645">
        <v>2023</v>
      </c>
      <c r="AB645">
        <v>1</v>
      </c>
      <c r="AE645" t="s">
        <v>6012</v>
      </c>
      <c r="AF645">
        <v>0</v>
      </c>
    </row>
    <row r="646" spans="1:32" x14ac:dyDescent="0.2">
      <c r="A646" t="s">
        <v>1301</v>
      </c>
      <c r="C646">
        <v>5106515956</v>
      </c>
      <c r="D646">
        <v>2023</v>
      </c>
      <c r="E646" t="s">
        <v>10</v>
      </c>
      <c r="F646" t="s">
        <v>6013</v>
      </c>
      <c r="G646">
        <v>9000044</v>
      </c>
      <c r="H646" t="s">
        <v>1341</v>
      </c>
      <c r="I646" t="s">
        <v>1425</v>
      </c>
      <c r="J646" t="s">
        <v>5848</v>
      </c>
      <c r="Q646" t="s">
        <v>6013</v>
      </c>
      <c r="R646" t="s">
        <v>6013</v>
      </c>
      <c r="S646">
        <v>1</v>
      </c>
      <c r="T646" t="s">
        <v>7</v>
      </c>
      <c r="U646" s="6">
        <v>9739</v>
      </c>
      <c r="V646">
        <v>4300135239</v>
      </c>
      <c r="X646">
        <v>1002057085</v>
      </c>
      <c r="Y646">
        <v>2023</v>
      </c>
      <c r="AB646">
        <v>1</v>
      </c>
      <c r="AE646" t="s">
        <v>6012</v>
      </c>
      <c r="AF646">
        <v>0</v>
      </c>
    </row>
    <row r="647" spans="1:32" x14ac:dyDescent="0.2">
      <c r="A647" t="s">
        <v>1301</v>
      </c>
      <c r="C647">
        <v>5106515967</v>
      </c>
      <c r="D647">
        <v>2023</v>
      </c>
      <c r="E647" t="s">
        <v>10</v>
      </c>
      <c r="F647" t="s">
        <v>6013</v>
      </c>
      <c r="G647">
        <v>9000044</v>
      </c>
      <c r="H647" t="s">
        <v>1341</v>
      </c>
      <c r="I647" t="s">
        <v>1251</v>
      </c>
      <c r="J647" t="s">
        <v>5848</v>
      </c>
      <c r="Q647" t="s">
        <v>6013</v>
      </c>
      <c r="R647" t="s">
        <v>6013</v>
      </c>
      <c r="S647">
        <v>1</v>
      </c>
      <c r="T647" t="s">
        <v>7</v>
      </c>
      <c r="U647" s="6">
        <v>2885</v>
      </c>
      <c r="V647">
        <v>4300135510</v>
      </c>
      <c r="X647">
        <v>1002057582</v>
      </c>
      <c r="Y647">
        <v>2023</v>
      </c>
      <c r="AB647">
        <v>1</v>
      </c>
      <c r="AE647" t="s">
        <v>6012</v>
      </c>
      <c r="AF647">
        <v>0</v>
      </c>
    </row>
    <row r="648" spans="1:32" x14ac:dyDescent="0.2">
      <c r="A648" t="s">
        <v>1301</v>
      </c>
      <c r="C648">
        <v>5106515972</v>
      </c>
      <c r="D648">
        <v>2023</v>
      </c>
      <c r="E648" t="s">
        <v>10</v>
      </c>
      <c r="F648" t="s">
        <v>6013</v>
      </c>
      <c r="G648">
        <v>9000044</v>
      </c>
      <c r="H648" t="s">
        <v>1341</v>
      </c>
      <c r="I648" t="s">
        <v>1251</v>
      </c>
      <c r="J648" t="s">
        <v>5848</v>
      </c>
      <c r="Q648" t="s">
        <v>6013</v>
      </c>
      <c r="R648" t="s">
        <v>6013</v>
      </c>
      <c r="S648">
        <v>1</v>
      </c>
      <c r="T648" t="s">
        <v>7</v>
      </c>
      <c r="U648" s="6">
        <v>6307</v>
      </c>
      <c r="V648">
        <v>4300135515</v>
      </c>
      <c r="X648">
        <v>1002057592</v>
      </c>
      <c r="Y648">
        <v>2023</v>
      </c>
      <c r="AB648">
        <v>1</v>
      </c>
      <c r="AE648" t="s">
        <v>6012</v>
      </c>
      <c r="AF648">
        <v>0</v>
      </c>
    </row>
    <row r="649" spans="1:32" x14ac:dyDescent="0.2">
      <c r="A649" t="s">
        <v>1301</v>
      </c>
      <c r="C649">
        <v>5106515977</v>
      </c>
      <c r="D649">
        <v>2023</v>
      </c>
      <c r="E649" t="s">
        <v>10</v>
      </c>
      <c r="F649" t="s">
        <v>6013</v>
      </c>
      <c r="G649">
        <v>9000044</v>
      </c>
      <c r="H649" t="s">
        <v>1341</v>
      </c>
      <c r="I649" t="s">
        <v>1251</v>
      </c>
      <c r="J649" t="s">
        <v>5848</v>
      </c>
      <c r="Q649" t="s">
        <v>6013</v>
      </c>
      <c r="R649" t="s">
        <v>6013</v>
      </c>
      <c r="S649">
        <v>1</v>
      </c>
      <c r="T649" t="s">
        <v>7</v>
      </c>
      <c r="U649" s="6">
        <v>6279</v>
      </c>
      <c r="V649">
        <v>4300135519</v>
      </c>
      <c r="X649">
        <v>1002057599</v>
      </c>
      <c r="Y649">
        <v>2023</v>
      </c>
      <c r="AB649">
        <v>1</v>
      </c>
      <c r="AE649" t="s">
        <v>6012</v>
      </c>
      <c r="AF649">
        <v>0</v>
      </c>
    </row>
    <row r="650" spans="1:32" x14ac:dyDescent="0.2">
      <c r="A650" t="s">
        <v>1301</v>
      </c>
      <c r="C650">
        <v>5106515980</v>
      </c>
      <c r="D650">
        <v>2023</v>
      </c>
      <c r="E650" t="s">
        <v>10</v>
      </c>
      <c r="F650" t="s">
        <v>6013</v>
      </c>
      <c r="G650">
        <v>9000044</v>
      </c>
      <c r="H650" t="s">
        <v>1341</v>
      </c>
      <c r="I650" t="s">
        <v>1251</v>
      </c>
      <c r="J650" t="s">
        <v>5848</v>
      </c>
      <c r="Q650" t="s">
        <v>6013</v>
      </c>
      <c r="R650" t="s">
        <v>6013</v>
      </c>
      <c r="S650">
        <v>1</v>
      </c>
      <c r="T650" t="s">
        <v>7</v>
      </c>
      <c r="U650" s="6">
        <v>9746</v>
      </c>
      <c r="V650">
        <v>4300135522</v>
      </c>
      <c r="X650">
        <v>1002057604</v>
      </c>
      <c r="Y650">
        <v>2023</v>
      </c>
      <c r="AB650">
        <v>1</v>
      </c>
      <c r="AE650" t="s">
        <v>6012</v>
      </c>
      <c r="AF650">
        <v>0</v>
      </c>
    </row>
    <row r="651" spans="1:32" x14ac:dyDescent="0.2">
      <c r="A651" t="s">
        <v>1301</v>
      </c>
      <c r="C651">
        <v>5106515982</v>
      </c>
      <c r="D651">
        <v>2023</v>
      </c>
      <c r="E651" t="s">
        <v>10</v>
      </c>
      <c r="F651" t="s">
        <v>6013</v>
      </c>
      <c r="G651">
        <v>9000044</v>
      </c>
      <c r="H651" t="s">
        <v>1341</v>
      </c>
      <c r="I651" t="s">
        <v>1425</v>
      </c>
      <c r="J651" t="s">
        <v>5848</v>
      </c>
      <c r="Q651" t="s">
        <v>6013</v>
      </c>
      <c r="R651" t="s">
        <v>6013</v>
      </c>
      <c r="S651">
        <v>1</v>
      </c>
      <c r="T651" t="s">
        <v>7</v>
      </c>
      <c r="U651" s="6">
        <v>9950</v>
      </c>
      <c r="V651">
        <v>4300135243</v>
      </c>
      <c r="X651">
        <v>1002057094</v>
      </c>
      <c r="Y651">
        <v>2023</v>
      </c>
      <c r="AB651">
        <v>1</v>
      </c>
      <c r="AE651" t="s">
        <v>6012</v>
      </c>
      <c r="AF651">
        <v>0</v>
      </c>
    </row>
    <row r="652" spans="1:32" x14ac:dyDescent="0.2">
      <c r="A652" t="s">
        <v>1301</v>
      </c>
      <c r="C652">
        <v>5106515985</v>
      </c>
      <c r="D652">
        <v>2023</v>
      </c>
      <c r="E652" t="s">
        <v>10</v>
      </c>
      <c r="F652" t="s">
        <v>6013</v>
      </c>
      <c r="G652">
        <v>9000044</v>
      </c>
      <c r="H652" t="s">
        <v>1341</v>
      </c>
      <c r="I652" t="s">
        <v>1425</v>
      </c>
      <c r="J652" t="s">
        <v>5848</v>
      </c>
      <c r="Q652" t="s">
        <v>6013</v>
      </c>
      <c r="R652" t="s">
        <v>6013</v>
      </c>
      <c r="S652">
        <v>1</v>
      </c>
      <c r="T652" t="s">
        <v>7</v>
      </c>
      <c r="U652" s="6">
        <v>8827</v>
      </c>
      <c r="V652">
        <v>4300135245</v>
      </c>
      <c r="X652">
        <v>1002057098</v>
      </c>
      <c r="Y652">
        <v>2023</v>
      </c>
      <c r="AB652">
        <v>1</v>
      </c>
      <c r="AE652" t="s">
        <v>6012</v>
      </c>
      <c r="AF652">
        <v>0</v>
      </c>
    </row>
    <row r="653" spans="1:32" x14ac:dyDescent="0.2">
      <c r="A653" t="s">
        <v>1301</v>
      </c>
      <c r="C653">
        <v>5106515986</v>
      </c>
      <c r="D653">
        <v>2023</v>
      </c>
      <c r="E653" t="s">
        <v>10</v>
      </c>
      <c r="F653" t="s">
        <v>6013</v>
      </c>
      <c r="G653">
        <v>9000044</v>
      </c>
      <c r="H653" t="s">
        <v>1341</v>
      </c>
      <c r="I653" t="s">
        <v>1425</v>
      </c>
      <c r="J653" t="s">
        <v>5848</v>
      </c>
      <c r="Q653" t="s">
        <v>6013</v>
      </c>
      <c r="R653" t="s">
        <v>6013</v>
      </c>
      <c r="S653">
        <v>1</v>
      </c>
      <c r="T653" t="s">
        <v>7</v>
      </c>
      <c r="U653" s="6">
        <v>1959</v>
      </c>
      <c r="V653">
        <v>4300135246</v>
      </c>
      <c r="X653">
        <v>1002057100</v>
      </c>
      <c r="Y653">
        <v>2023</v>
      </c>
      <c r="AB653">
        <v>1</v>
      </c>
      <c r="AE653" t="s">
        <v>6012</v>
      </c>
      <c r="AF653">
        <v>0</v>
      </c>
    </row>
    <row r="654" spans="1:32" x14ac:dyDescent="0.2">
      <c r="A654" t="s">
        <v>1301</v>
      </c>
      <c r="C654">
        <v>5106515990</v>
      </c>
      <c r="D654">
        <v>2023</v>
      </c>
      <c r="E654" t="s">
        <v>10</v>
      </c>
      <c r="F654" t="s">
        <v>6013</v>
      </c>
      <c r="G654">
        <v>9000044</v>
      </c>
      <c r="H654" t="s">
        <v>1341</v>
      </c>
      <c r="I654" t="s">
        <v>1425</v>
      </c>
      <c r="J654" t="s">
        <v>5848</v>
      </c>
      <c r="Q654" t="s">
        <v>6013</v>
      </c>
      <c r="R654" t="s">
        <v>6013</v>
      </c>
      <c r="S654">
        <v>1</v>
      </c>
      <c r="T654" t="s">
        <v>7</v>
      </c>
      <c r="U654" s="6">
        <v>4857</v>
      </c>
      <c r="V654">
        <v>4300135249</v>
      </c>
      <c r="X654">
        <v>1002057105</v>
      </c>
      <c r="Y654">
        <v>2023</v>
      </c>
      <c r="AB654">
        <v>1</v>
      </c>
      <c r="AE654" t="s">
        <v>6012</v>
      </c>
      <c r="AF654">
        <v>0</v>
      </c>
    </row>
    <row r="655" spans="1:32" x14ac:dyDescent="0.2">
      <c r="A655" t="s">
        <v>1301</v>
      </c>
      <c r="C655">
        <v>5106515992</v>
      </c>
      <c r="D655">
        <v>2023</v>
      </c>
      <c r="E655" t="s">
        <v>10</v>
      </c>
      <c r="F655" t="s">
        <v>6013</v>
      </c>
      <c r="G655">
        <v>9000044</v>
      </c>
      <c r="H655" t="s">
        <v>1341</v>
      </c>
      <c r="I655" t="s">
        <v>1251</v>
      </c>
      <c r="J655" t="s">
        <v>5848</v>
      </c>
      <c r="Q655" t="s">
        <v>6013</v>
      </c>
      <c r="R655" t="s">
        <v>6013</v>
      </c>
      <c r="S655">
        <v>1</v>
      </c>
      <c r="T655" t="s">
        <v>7</v>
      </c>
      <c r="U655" s="6">
        <v>6565</v>
      </c>
      <c r="V655">
        <v>4300135524</v>
      </c>
      <c r="X655">
        <v>1002057609</v>
      </c>
      <c r="Y655">
        <v>2023</v>
      </c>
      <c r="AB655">
        <v>1</v>
      </c>
      <c r="AE655" t="s">
        <v>6012</v>
      </c>
      <c r="AF655">
        <v>0</v>
      </c>
    </row>
    <row r="656" spans="1:32" x14ac:dyDescent="0.2">
      <c r="A656" t="s">
        <v>1301</v>
      </c>
      <c r="C656">
        <v>5106516003</v>
      </c>
      <c r="D656">
        <v>2023</v>
      </c>
      <c r="E656" t="s">
        <v>10</v>
      </c>
      <c r="F656" t="s">
        <v>6013</v>
      </c>
      <c r="G656">
        <v>9000044</v>
      </c>
      <c r="H656" t="s">
        <v>1341</v>
      </c>
      <c r="I656" t="s">
        <v>1425</v>
      </c>
      <c r="J656" t="s">
        <v>5848</v>
      </c>
      <c r="Q656" t="s">
        <v>6013</v>
      </c>
      <c r="R656" t="s">
        <v>6013</v>
      </c>
      <c r="S656">
        <v>1</v>
      </c>
      <c r="T656" t="s">
        <v>7</v>
      </c>
      <c r="U656" s="6">
        <v>9593</v>
      </c>
      <c r="V656">
        <v>4300135251</v>
      </c>
      <c r="X656">
        <v>1002057124</v>
      </c>
      <c r="Y656">
        <v>2023</v>
      </c>
      <c r="AB656">
        <v>1</v>
      </c>
      <c r="AE656" t="s">
        <v>6012</v>
      </c>
      <c r="AF656">
        <v>0</v>
      </c>
    </row>
    <row r="657" spans="1:32" x14ac:dyDescent="0.2">
      <c r="A657" t="s">
        <v>1301</v>
      </c>
      <c r="C657">
        <v>5106516004</v>
      </c>
      <c r="D657">
        <v>2023</v>
      </c>
      <c r="E657" t="s">
        <v>10</v>
      </c>
      <c r="F657" t="s">
        <v>6013</v>
      </c>
      <c r="G657">
        <v>9000044</v>
      </c>
      <c r="H657" t="s">
        <v>1341</v>
      </c>
      <c r="I657" t="s">
        <v>1425</v>
      </c>
      <c r="J657" t="s">
        <v>5848</v>
      </c>
      <c r="Q657" t="s">
        <v>6013</v>
      </c>
      <c r="R657" t="s">
        <v>6013</v>
      </c>
      <c r="S657">
        <v>1</v>
      </c>
      <c r="T657" t="s">
        <v>7</v>
      </c>
      <c r="U657" s="6">
        <v>5389</v>
      </c>
      <c r="V657">
        <v>4300135252</v>
      </c>
      <c r="X657">
        <v>1002057125</v>
      </c>
      <c r="Y657">
        <v>2023</v>
      </c>
      <c r="AB657">
        <v>1</v>
      </c>
      <c r="AE657" t="s">
        <v>6012</v>
      </c>
      <c r="AF657">
        <v>0</v>
      </c>
    </row>
    <row r="658" spans="1:32" x14ac:dyDescent="0.2">
      <c r="A658" t="s">
        <v>1301</v>
      </c>
      <c r="C658">
        <v>5106516005</v>
      </c>
      <c r="D658">
        <v>2023</v>
      </c>
      <c r="E658" t="s">
        <v>10</v>
      </c>
      <c r="F658" t="s">
        <v>6013</v>
      </c>
      <c r="G658">
        <v>9000044</v>
      </c>
      <c r="H658" t="s">
        <v>1341</v>
      </c>
      <c r="I658" t="s">
        <v>1425</v>
      </c>
      <c r="J658" t="s">
        <v>5848</v>
      </c>
      <c r="Q658" t="s">
        <v>6013</v>
      </c>
      <c r="R658" t="s">
        <v>6013</v>
      </c>
      <c r="S658">
        <v>1</v>
      </c>
      <c r="T658" t="s">
        <v>7</v>
      </c>
      <c r="U658" s="6">
        <v>2334</v>
      </c>
      <c r="V658">
        <v>4300135253</v>
      </c>
      <c r="X658">
        <v>1002057141</v>
      </c>
      <c r="Y658">
        <v>2023</v>
      </c>
      <c r="AB658">
        <v>1</v>
      </c>
      <c r="AE658" t="s">
        <v>6012</v>
      </c>
      <c r="AF658">
        <v>0</v>
      </c>
    </row>
    <row r="659" spans="1:32" x14ac:dyDescent="0.2">
      <c r="A659" t="s">
        <v>1301</v>
      </c>
      <c r="C659">
        <v>5106516010</v>
      </c>
      <c r="D659">
        <v>2023</v>
      </c>
      <c r="E659" t="s">
        <v>10</v>
      </c>
      <c r="F659" t="s">
        <v>6013</v>
      </c>
      <c r="G659">
        <v>9000044</v>
      </c>
      <c r="H659" t="s">
        <v>1341</v>
      </c>
      <c r="I659" t="s">
        <v>1425</v>
      </c>
      <c r="J659" t="s">
        <v>5848</v>
      </c>
      <c r="Q659" t="s">
        <v>6013</v>
      </c>
      <c r="R659" t="s">
        <v>6013</v>
      </c>
      <c r="S659">
        <v>1</v>
      </c>
      <c r="T659" t="s">
        <v>7</v>
      </c>
      <c r="U659" s="6">
        <v>4160</v>
      </c>
      <c r="V659">
        <v>4300135258</v>
      </c>
      <c r="X659">
        <v>1002057309</v>
      </c>
      <c r="Y659">
        <v>2023</v>
      </c>
      <c r="AB659">
        <v>1</v>
      </c>
      <c r="AE659" t="s">
        <v>6012</v>
      </c>
      <c r="AF659">
        <v>0</v>
      </c>
    </row>
    <row r="660" spans="1:32" x14ac:dyDescent="0.2">
      <c r="A660" t="s">
        <v>1301</v>
      </c>
      <c r="C660">
        <v>5106516026</v>
      </c>
      <c r="D660">
        <v>2023</v>
      </c>
      <c r="E660" t="s">
        <v>10</v>
      </c>
      <c r="F660" t="s">
        <v>6013</v>
      </c>
      <c r="G660">
        <v>9000044</v>
      </c>
      <c r="H660" t="s">
        <v>1341</v>
      </c>
      <c r="I660" t="s">
        <v>1425</v>
      </c>
      <c r="J660" t="s">
        <v>5848</v>
      </c>
      <c r="Q660" t="s">
        <v>6013</v>
      </c>
      <c r="R660" t="s">
        <v>6013</v>
      </c>
      <c r="S660">
        <v>1</v>
      </c>
      <c r="T660" t="s">
        <v>7</v>
      </c>
      <c r="U660" s="6">
        <v>3289</v>
      </c>
      <c r="V660">
        <v>4300135265</v>
      </c>
      <c r="X660">
        <v>1002057333</v>
      </c>
      <c r="Y660">
        <v>2023</v>
      </c>
      <c r="AB660">
        <v>1</v>
      </c>
      <c r="AE660" t="s">
        <v>6012</v>
      </c>
      <c r="AF660">
        <v>0</v>
      </c>
    </row>
    <row r="661" spans="1:32" x14ac:dyDescent="0.2">
      <c r="A661" t="s">
        <v>1301</v>
      </c>
      <c r="C661">
        <v>5106516051</v>
      </c>
      <c r="D661">
        <v>2023</v>
      </c>
      <c r="E661" t="s">
        <v>10</v>
      </c>
      <c r="F661" t="s">
        <v>6013</v>
      </c>
      <c r="G661">
        <v>9000044</v>
      </c>
      <c r="H661" t="s">
        <v>1341</v>
      </c>
      <c r="I661" t="s">
        <v>1425</v>
      </c>
      <c r="J661" t="s">
        <v>5848</v>
      </c>
      <c r="Q661" t="s">
        <v>6013</v>
      </c>
      <c r="R661" t="s">
        <v>6013</v>
      </c>
      <c r="S661">
        <v>1</v>
      </c>
      <c r="T661" t="s">
        <v>7</v>
      </c>
      <c r="U661" s="6">
        <v>8852</v>
      </c>
      <c r="V661">
        <v>4300135270</v>
      </c>
      <c r="X661">
        <v>1002057342</v>
      </c>
      <c r="Y661">
        <v>2023</v>
      </c>
      <c r="AB661">
        <v>1</v>
      </c>
      <c r="AE661" t="s">
        <v>6012</v>
      </c>
      <c r="AF661">
        <v>0</v>
      </c>
    </row>
    <row r="662" spans="1:32" x14ac:dyDescent="0.2">
      <c r="A662" t="s">
        <v>1301</v>
      </c>
      <c r="C662">
        <v>5106516052</v>
      </c>
      <c r="D662">
        <v>2023</v>
      </c>
      <c r="E662" t="s">
        <v>10</v>
      </c>
      <c r="F662" t="s">
        <v>6013</v>
      </c>
      <c r="G662">
        <v>9000044</v>
      </c>
      <c r="H662" t="s">
        <v>1341</v>
      </c>
      <c r="I662" t="s">
        <v>1425</v>
      </c>
      <c r="J662" t="s">
        <v>5848</v>
      </c>
      <c r="Q662" t="s">
        <v>6013</v>
      </c>
      <c r="R662" t="s">
        <v>6013</v>
      </c>
      <c r="S662">
        <v>1</v>
      </c>
      <c r="T662" t="s">
        <v>7</v>
      </c>
      <c r="U662" s="6">
        <v>2731</v>
      </c>
      <c r="V662">
        <v>4300135271</v>
      </c>
      <c r="X662">
        <v>1002057343</v>
      </c>
      <c r="Y662">
        <v>2023</v>
      </c>
      <c r="AB662">
        <v>1</v>
      </c>
      <c r="AE662" t="s">
        <v>6012</v>
      </c>
      <c r="AF662">
        <v>0</v>
      </c>
    </row>
    <row r="663" spans="1:32" x14ac:dyDescent="0.2">
      <c r="A663" t="s">
        <v>1301</v>
      </c>
      <c r="C663">
        <v>5106516054</v>
      </c>
      <c r="D663">
        <v>2023</v>
      </c>
      <c r="E663" t="s">
        <v>10</v>
      </c>
      <c r="F663" t="s">
        <v>6013</v>
      </c>
      <c r="G663">
        <v>9000044</v>
      </c>
      <c r="H663" t="s">
        <v>1341</v>
      </c>
      <c r="I663" t="s">
        <v>1425</v>
      </c>
      <c r="J663" t="s">
        <v>5848</v>
      </c>
      <c r="Q663" t="s">
        <v>6013</v>
      </c>
      <c r="R663" t="s">
        <v>6013</v>
      </c>
      <c r="S663">
        <v>1</v>
      </c>
      <c r="T663" t="s">
        <v>7</v>
      </c>
      <c r="U663" s="6">
        <v>8555</v>
      </c>
      <c r="V663">
        <v>4300135273</v>
      </c>
      <c r="X663">
        <v>1002057412</v>
      </c>
      <c r="Y663">
        <v>2023</v>
      </c>
      <c r="AB663">
        <v>1</v>
      </c>
      <c r="AE663" t="s">
        <v>6012</v>
      </c>
      <c r="AF663">
        <v>0</v>
      </c>
    </row>
    <row r="664" spans="1:32" x14ac:dyDescent="0.2">
      <c r="A664" t="s">
        <v>1301</v>
      </c>
      <c r="C664">
        <v>5106516055</v>
      </c>
      <c r="D664">
        <v>2023</v>
      </c>
      <c r="E664" t="s">
        <v>10</v>
      </c>
      <c r="F664" t="s">
        <v>6013</v>
      </c>
      <c r="G664">
        <v>9000044</v>
      </c>
      <c r="H664" t="s">
        <v>1341</v>
      </c>
      <c r="I664" t="s">
        <v>1425</v>
      </c>
      <c r="J664" t="s">
        <v>5848</v>
      </c>
      <c r="Q664" t="s">
        <v>6013</v>
      </c>
      <c r="R664" t="s">
        <v>6013</v>
      </c>
      <c r="S664">
        <v>1</v>
      </c>
      <c r="T664" t="s">
        <v>7</v>
      </c>
      <c r="U664" s="6">
        <v>8966</v>
      </c>
      <c r="V664">
        <v>4300135274</v>
      </c>
      <c r="X664">
        <v>1002057376</v>
      </c>
      <c r="Y664">
        <v>2023</v>
      </c>
      <c r="AB664">
        <v>1</v>
      </c>
      <c r="AE664" t="s">
        <v>6012</v>
      </c>
      <c r="AF664">
        <v>0</v>
      </c>
    </row>
    <row r="665" spans="1:32" x14ac:dyDescent="0.2">
      <c r="A665" t="s">
        <v>1301</v>
      </c>
      <c r="C665">
        <v>5106516126</v>
      </c>
      <c r="D665">
        <v>2023</v>
      </c>
      <c r="E665" t="s">
        <v>10</v>
      </c>
      <c r="F665" t="s">
        <v>6013</v>
      </c>
      <c r="G665">
        <v>9000044</v>
      </c>
      <c r="H665" t="s">
        <v>1341</v>
      </c>
      <c r="I665" t="s">
        <v>1425</v>
      </c>
      <c r="J665" t="s">
        <v>5848</v>
      </c>
      <c r="Q665" t="s">
        <v>6013</v>
      </c>
      <c r="R665" t="s">
        <v>6013</v>
      </c>
      <c r="S665">
        <v>1</v>
      </c>
      <c r="T665" t="s">
        <v>7</v>
      </c>
      <c r="U665" s="6">
        <v>3432</v>
      </c>
      <c r="V665">
        <v>4300135312</v>
      </c>
      <c r="X665">
        <v>1002057538</v>
      </c>
      <c r="Y665">
        <v>2023</v>
      </c>
      <c r="AB665">
        <v>1</v>
      </c>
      <c r="AE665" t="s">
        <v>6012</v>
      </c>
      <c r="AF665">
        <v>0</v>
      </c>
    </row>
    <row r="666" spans="1:32" x14ac:dyDescent="0.2">
      <c r="A666" t="s">
        <v>1301</v>
      </c>
      <c r="C666">
        <v>5106516130</v>
      </c>
      <c r="D666">
        <v>2023</v>
      </c>
      <c r="E666" t="s">
        <v>10</v>
      </c>
      <c r="F666" t="s">
        <v>6013</v>
      </c>
      <c r="G666">
        <v>9000044</v>
      </c>
      <c r="H666" t="s">
        <v>1341</v>
      </c>
      <c r="I666" t="s">
        <v>1425</v>
      </c>
      <c r="J666" t="s">
        <v>5848</v>
      </c>
      <c r="Q666" t="s">
        <v>6013</v>
      </c>
      <c r="R666" t="s">
        <v>6013</v>
      </c>
      <c r="S666">
        <v>1</v>
      </c>
      <c r="T666" t="s">
        <v>7</v>
      </c>
      <c r="U666" s="6">
        <v>3925</v>
      </c>
      <c r="V666">
        <v>4300135315</v>
      </c>
      <c r="X666">
        <v>1002057576</v>
      </c>
      <c r="Y666">
        <v>2023</v>
      </c>
      <c r="AB666">
        <v>1</v>
      </c>
      <c r="AE666" t="s">
        <v>6012</v>
      </c>
      <c r="AF666">
        <v>0</v>
      </c>
    </row>
    <row r="667" spans="1:32" x14ac:dyDescent="0.2">
      <c r="A667" t="s">
        <v>1301</v>
      </c>
      <c r="C667">
        <v>5106516135</v>
      </c>
      <c r="D667">
        <v>2023</v>
      </c>
      <c r="E667" t="s">
        <v>10</v>
      </c>
      <c r="F667" t="s">
        <v>6013</v>
      </c>
      <c r="G667">
        <v>9000044</v>
      </c>
      <c r="H667" t="s">
        <v>1341</v>
      </c>
      <c r="I667" t="s">
        <v>1425</v>
      </c>
      <c r="J667" t="s">
        <v>5848</v>
      </c>
      <c r="Q667" t="s">
        <v>6013</v>
      </c>
      <c r="R667" t="s">
        <v>6013</v>
      </c>
      <c r="S667">
        <v>1</v>
      </c>
      <c r="T667" t="s">
        <v>7</v>
      </c>
      <c r="U667" s="6">
        <v>4455</v>
      </c>
      <c r="V667">
        <v>4300135320</v>
      </c>
      <c r="X667">
        <v>1002057591</v>
      </c>
      <c r="Y667">
        <v>2023</v>
      </c>
      <c r="AB667">
        <v>1</v>
      </c>
      <c r="AE667" t="s">
        <v>6012</v>
      </c>
      <c r="AF667">
        <v>0</v>
      </c>
    </row>
    <row r="668" spans="1:32" x14ac:dyDescent="0.2">
      <c r="A668" t="s">
        <v>1301</v>
      </c>
      <c r="C668">
        <v>5106516174</v>
      </c>
      <c r="D668">
        <v>2023</v>
      </c>
      <c r="E668" t="s">
        <v>10</v>
      </c>
      <c r="F668" t="s">
        <v>6013</v>
      </c>
      <c r="G668">
        <v>9000044</v>
      </c>
      <c r="H668" t="s">
        <v>1341</v>
      </c>
      <c r="I668" t="s">
        <v>1425</v>
      </c>
      <c r="J668" t="s">
        <v>5848</v>
      </c>
      <c r="Q668" t="s">
        <v>6013</v>
      </c>
      <c r="R668" t="s">
        <v>6013</v>
      </c>
      <c r="S668">
        <v>1</v>
      </c>
      <c r="T668" t="s">
        <v>7</v>
      </c>
      <c r="U668" s="6">
        <v>3974</v>
      </c>
      <c r="V668">
        <v>4300135346</v>
      </c>
      <c r="X668">
        <v>1002057656</v>
      </c>
      <c r="Y668">
        <v>2023</v>
      </c>
      <c r="AB668">
        <v>1</v>
      </c>
      <c r="AE668" t="s">
        <v>6012</v>
      </c>
      <c r="AF668">
        <v>0</v>
      </c>
    </row>
    <row r="669" spans="1:32" x14ac:dyDescent="0.2">
      <c r="A669" t="s">
        <v>1301</v>
      </c>
      <c r="C669">
        <v>5106522538</v>
      </c>
      <c r="D669">
        <v>2023</v>
      </c>
      <c r="E669" t="s">
        <v>10</v>
      </c>
      <c r="F669" t="s">
        <v>5985</v>
      </c>
      <c r="G669">
        <v>9000044</v>
      </c>
      <c r="H669" t="s">
        <v>1341</v>
      </c>
      <c r="I669" t="s">
        <v>1425</v>
      </c>
      <c r="J669" t="s">
        <v>5848</v>
      </c>
      <c r="Q669" t="s">
        <v>5985</v>
      </c>
      <c r="R669" t="s">
        <v>5985</v>
      </c>
      <c r="S669">
        <v>1</v>
      </c>
      <c r="T669" t="s">
        <v>7</v>
      </c>
      <c r="U669" s="6">
        <v>29875</v>
      </c>
      <c r="V669">
        <v>4300136464</v>
      </c>
      <c r="X669">
        <v>1002078274</v>
      </c>
      <c r="Y669">
        <v>2023</v>
      </c>
      <c r="AB669">
        <v>1</v>
      </c>
      <c r="AE669" t="s">
        <v>5870</v>
      </c>
      <c r="AF669">
        <v>0</v>
      </c>
    </row>
    <row r="670" spans="1:32" x14ac:dyDescent="0.2">
      <c r="A670" t="s">
        <v>1301</v>
      </c>
      <c r="C670">
        <v>5106522539</v>
      </c>
      <c r="D670">
        <v>2023</v>
      </c>
      <c r="E670" t="s">
        <v>10</v>
      </c>
      <c r="F670" t="s">
        <v>5985</v>
      </c>
      <c r="G670">
        <v>9000028</v>
      </c>
      <c r="H670" t="s">
        <v>1244</v>
      </c>
      <c r="I670" t="s">
        <v>1425</v>
      </c>
      <c r="J670" t="s">
        <v>5848</v>
      </c>
      <c r="Q670" t="s">
        <v>5985</v>
      </c>
      <c r="R670" t="s">
        <v>5985</v>
      </c>
      <c r="S670">
        <v>1</v>
      </c>
      <c r="T670" t="s">
        <v>7</v>
      </c>
      <c r="U670" s="6">
        <v>72900</v>
      </c>
      <c r="V670">
        <v>4300136465</v>
      </c>
      <c r="X670">
        <v>1002078276</v>
      </c>
      <c r="Y670">
        <v>2023</v>
      </c>
      <c r="AB670">
        <v>1</v>
      </c>
      <c r="AE670" t="s">
        <v>5870</v>
      </c>
      <c r="AF670">
        <v>0</v>
      </c>
    </row>
    <row r="671" spans="1:32" x14ac:dyDescent="0.2">
      <c r="A671" t="s">
        <v>1301</v>
      </c>
      <c r="C671">
        <v>5106522540</v>
      </c>
      <c r="D671">
        <v>2023</v>
      </c>
      <c r="E671" t="s">
        <v>10</v>
      </c>
      <c r="F671" t="s">
        <v>5985</v>
      </c>
      <c r="G671">
        <v>9000028</v>
      </c>
      <c r="H671" t="s">
        <v>1244</v>
      </c>
      <c r="I671" t="s">
        <v>1425</v>
      </c>
      <c r="J671" t="s">
        <v>5848</v>
      </c>
      <c r="Q671" t="s">
        <v>5985</v>
      </c>
      <c r="R671" t="s">
        <v>5985</v>
      </c>
      <c r="S671">
        <v>1</v>
      </c>
      <c r="T671" t="s">
        <v>7</v>
      </c>
      <c r="U671" s="6">
        <v>15400</v>
      </c>
      <c r="V671">
        <v>4300136466</v>
      </c>
      <c r="X671">
        <v>1002078285</v>
      </c>
      <c r="Y671">
        <v>2023</v>
      </c>
      <c r="AB671">
        <v>1</v>
      </c>
      <c r="AE671" t="s">
        <v>5870</v>
      </c>
      <c r="AF671">
        <v>0</v>
      </c>
    </row>
    <row r="672" spans="1:32" x14ac:dyDescent="0.2">
      <c r="A672" t="s">
        <v>1301</v>
      </c>
      <c r="C672">
        <v>5106522541</v>
      </c>
      <c r="D672">
        <v>2023</v>
      </c>
      <c r="E672" t="s">
        <v>10</v>
      </c>
      <c r="F672" t="s">
        <v>5985</v>
      </c>
      <c r="G672">
        <v>9000044</v>
      </c>
      <c r="H672" t="s">
        <v>1341</v>
      </c>
      <c r="I672" t="s">
        <v>1425</v>
      </c>
      <c r="J672" t="s">
        <v>5848</v>
      </c>
      <c r="Q672" t="s">
        <v>5985</v>
      </c>
      <c r="R672" t="s">
        <v>5985</v>
      </c>
      <c r="S672">
        <v>1</v>
      </c>
      <c r="T672" t="s">
        <v>7</v>
      </c>
      <c r="U672" s="6">
        <v>24975</v>
      </c>
      <c r="V672">
        <v>4300136460</v>
      </c>
      <c r="X672">
        <v>1002078265</v>
      </c>
      <c r="Y672">
        <v>2023</v>
      </c>
      <c r="AB672">
        <v>1</v>
      </c>
      <c r="AE672" t="s">
        <v>5870</v>
      </c>
      <c r="AF672">
        <v>0</v>
      </c>
    </row>
    <row r="673" spans="1:32" x14ac:dyDescent="0.2">
      <c r="A673" t="s">
        <v>1301</v>
      </c>
      <c r="C673">
        <v>5106522542</v>
      </c>
      <c r="D673">
        <v>2023</v>
      </c>
      <c r="E673" t="s">
        <v>10</v>
      </c>
      <c r="F673" t="s">
        <v>5985</v>
      </c>
      <c r="G673">
        <v>9000044</v>
      </c>
      <c r="H673" t="s">
        <v>1341</v>
      </c>
      <c r="I673" t="s">
        <v>1425</v>
      </c>
      <c r="J673" t="s">
        <v>5848</v>
      </c>
      <c r="Q673" t="s">
        <v>5985</v>
      </c>
      <c r="R673" t="s">
        <v>5985</v>
      </c>
      <c r="S673">
        <v>1</v>
      </c>
      <c r="T673" t="s">
        <v>7</v>
      </c>
      <c r="U673" s="6">
        <v>12143</v>
      </c>
      <c r="V673">
        <v>4300136461</v>
      </c>
      <c r="X673">
        <v>1002078268</v>
      </c>
      <c r="Y673">
        <v>2023</v>
      </c>
      <c r="AB673">
        <v>1</v>
      </c>
      <c r="AE673" t="s">
        <v>5870</v>
      </c>
      <c r="AF673">
        <v>0</v>
      </c>
    </row>
    <row r="674" spans="1:32" x14ac:dyDescent="0.2">
      <c r="A674" t="s">
        <v>1301</v>
      </c>
      <c r="C674">
        <v>5106522544</v>
      </c>
      <c r="D674">
        <v>2023</v>
      </c>
      <c r="E674" t="s">
        <v>10</v>
      </c>
      <c r="F674" t="s">
        <v>5985</v>
      </c>
      <c r="G674">
        <v>9000044</v>
      </c>
      <c r="H674" t="s">
        <v>1341</v>
      </c>
      <c r="I674" t="s">
        <v>1425</v>
      </c>
      <c r="J674" t="s">
        <v>5848</v>
      </c>
      <c r="Q674" t="s">
        <v>5985</v>
      </c>
      <c r="R674" t="s">
        <v>5985</v>
      </c>
      <c r="S674">
        <v>1</v>
      </c>
      <c r="T674" t="s">
        <v>7</v>
      </c>
      <c r="U674" s="6">
        <v>13908</v>
      </c>
      <c r="V674">
        <v>4300136462</v>
      </c>
      <c r="X674">
        <v>1002078270</v>
      </c>
      <c r="Y674">
        <v>2023</v>
      </c>
      <c r="AB674">
        <v>1</v>
      </c>
      <c r="AE674" t="s">
        <v>5870</v>
      </c>
      <c r="AF674">
        <v>0</v>
      </c>
    </row>
    <row r="675" spans="1:32" x14ac:dyDescent="0.2">
      <c r="A675" t="s">
        <v>1301</v>
      </c>
      <c r="C675">
        <v>5106522545</v>
      </c>
      <c r="D675">
        <v>2023</v>
      </c>
      <c r="E675" t="s">
        <v>10</v>
      </c>
      <c r="F675" t="s">
        <v>5985</v>
      </c>
      <c r="G675">
        <v>9000044</v>
      </c>
      <c r="H675" t="s">
        <v>1341</v>
      </c>
      <c r="I675" t="s">
        <v>1425</v>
      </c>
      <c r="J675" t="s">
        <v>5848</v>
      </c>
      <c r="Q675" t="s">
        <v>5985</v>
      </c>
      <c r="R675" t="s">
        <v>5985</v>
      </c>
      <c r="S675">
        <v>1</v>
      </c>
      <c r="T675" t="s">
        <v>7</v>
      </c>
      <c r="U675" s="6">
        <v>22500</v>
      </c>
      <c r="V675">
        <v>4300136463</v>
      </c>
      <c r="X675">
        <v>1002078272</v>
      </c>
      <c r="Y675">
        <v>2023</v>
      </c>
      <c r="AB675">
        <v>1</v>
      </c>
      <c r="AE675" t="s">
        <v>5870</v>
      </c>
      <c r="AF675">
        <v>0</v>
      </c>
    </row>
    <row r="676" spans="1:32" x14ac:dyDescent="0.2">
      <c r="A676" t="s">
        <v>1301</v>
      </c>
      <c r="C676">
        <v>5106522561</v>
      </c>
      <c r="D676">
        <v>2023</v>
      </c>
      <c r="E676" t="s">
        <v>10</v>
      </c>
      <c r="F676" t="s">
        <v>5985</v>
      </c>
      <c r="G676">
        <v>9000044</v>
      </c>
      <c r="H676" t="s">
        <v>1341</v>
      </c>
      <c r="I676" t="s">
        <v>1425</v>
      </c>
      <c r="J676" t="s">
        <v>5848</v>
      </c>
      <c r="Q676" t="s">
        <v>5985</v>
      </c>
      <c r="R676" t="s">
        <v>5985</v>
      </c>
      <c r="S676">
        <v>1</v>
      </c>
      <c r="T676" t="s">
        <v>7</v>
      </c>
      <c r="U676" s="6">
        <v>6152</v>
      </c>
      <c r="V676">
        <v>4300136467</v>
      </c>
      <c r="X676">
        <v>1002078289</v>
      </c>
      <c r="Y676">
        <v>2023</v>
      </c>
      <c r="AB676">
        <v>1</v>
      </c>
      <c r="AE676" t="s">
        <v>5870</v>
      </c>
      <c r="AF676">
        <v>0</v>
      </c>
    </row>
    <row r="677" spans="1:32" x14ac:dyDescent="0.2">
      <c r="A677" t="s">
        <v>1301</v>
      </c>
      <c r="C677">
        <v>5106522562</v>
      </c>
      <c r="D677">
        <v>2023</v>
      </c>
      <c r="E677" t="s">
        <v>10</v>
      </c>
      <c r="F677" t="s">
        <v>5985</v>
      </c>
      <c r="G677">
        <v>9000028</v>
      </c>
      <c r="H677" t="s">
        <v>1244</v>
      </c>
      <c r="I677" t="s">
        <v>1425</v>
      </c>
      <c r="J677" t="s">
        <v>5848</v>
      </c>
      <c r="Q677" t="s">
        <v>5985</v>
      </c>
      <c r="R677" t="s">
        <v>5985</v>
      </c>
      <c r="S677">
        <v>1</v>
      </c>
      <c r="T677" t="s">
        <v>7</v>
      </c>
      <c r="U677" s="6">
        <v>37843</v>
      </c>
      <c r="V677">
        <v>4300136468</v>
      </c>
      <c r="X677">
        <v>1002078292</v>
      </c>
      <c r="Y677">
        <v>2023</v>
      </c>
      <c r="AB677">
        <v>1</v>
      </c>
      <c r="AE677" t="s">
        <v>5870</v>
      </c>
      <c r="AF677">
        <v>0</v>
      </c>
    </row>
    <row r="678" spans="1:32" x14ac:dyDescent="0.2">
      <c r="A678" t="s">
        <v>1301</v>
      </c>
      <c r="C678">
        <v>5106522564</v>
      </c>
      <c r="D678">
        <v>2023</v>
      </c>
      <c r="E678" t="s">
        <v>10</v>
      </c>
      <c r="F678" t="s">
        <v>5985</v>
      </c>
      <c r="G678">
        <v>9000028</v>
      </c>
      <c r="H678" t="s">
        <v>1244</v>
      </c>
      <c r="I678" t="s">
        <v>1425</v>
      </c>
      <c r="J678" t="s">
        <v>5848</v>
      </c>
      <c r="Q678" t="s">
        <v>5985</v>
      </c>
      <c r="R678" t="s">
        <v>5985</v>
      </c>
      <c r="S678">
        <v>1</v>
      </c>
      <c r="T678" t="s">
        <v>7</v>
      </c>
      <c r="U678" s="6">
        <v>46318</v>
      </c>
      <c r="V678">
        <v>4300136469</v>
      </c>
      <c r="X678">
        <v>1002078294</v>
      </c>
      <c r="Y678">
        <v>2023</v>
      </c>
      <c r="AB678">
        <v>1</v>
      </c>
      <c r="AE678" t="s">
        <v>5870</v>
      </c>
      <c r="AF678">
        <v>0</v>
      </c>
    </row>
    <row r="679" spans="1:32" x14ac:dyDescent="0.2">
      <c r="A679" t="s">
        <v>1301</v>
      </c>
      <c r="C679">
        <v>5106522565</v>
      </c>
      <c r="D679">
        <v>2023</v>
      </c>
      <c r="E679" t="s">
        <v>10</v>
      </c>
      <c r="F679" t="s">
        <v>5985</v>
      </c>
      <c r="G679">
        <v>9000044</v>
      </c>
      <c r="H679" t="s">
        <v>1341</v>
      </c>
      <c r="I679" t="s">
        <v>1425</v>
      </c>
      <c r="J679" t="s">
        <v>5848</v>
      </c>
      <c r="Q679" t="s">
        <v>5985</v>
      </c>
      <c r="R679" t="s">
        <v>5985</v>
      </c>
      <c r="S679">
        <v>1</v>
      </c>
      <c r="T679" t="s">
        <v>7</v>
      </c>
      <c r="U679" s="6">
        <v>18404</v>
      </c>
      <c r="V679">
        <v>4300136470</v>
      </c>
      <c r="X679">
        <v>1002078296</v>
      </c>
      <c r="Y679">
        <v>2023</v>
      </c>
      <c r="AB679">
        <v>1</v>
      </c>
      <c r="AE679" t="s">
        <v>5870</v>
      </c>
      <c r="AF679">
        <v>0</v>
      </c>
    </row>
    <row r="680" spans="1:32" x14ac:dyDescent="0.2">
      <c r="A680" t="s">
        <v>1301</v>
      </c>
      <c r="C680">
        <v>5106522566</v>
      </c>
      <c r="D680">
        <v>2023</v>
      </c>
      <c r="E680" t="s">
        <v>10</v>
      </c>
      <c r="F680" t="s">
        <v>5985</v>
      </c>
      <c r="G680">
        <v>9000028</v>
      </c>
      <c r="H680" t="s">
        <v>1244</v>
      </c>
      <c r="I680" t="s">
        <v>1425</v>
      </c>
      <c r="J680" t="s">
        <v>5848</v>
      </c>
      <c r="Q680" t="s">
        <v>5985</v>
      </c>
      <c r="R680" t="s">
        <v>5985</v>
      </c>
      <c r="S680">
        <v>1</v>
      </c>
      <c r="T680" t="s">
        <v>7</v>
      </c>
      <c r="U680" s="6">
        <v>17792</v>
      </c>
      <c r="V680">
        <v>4300136471</v>
      </c>
      <c r="X680">
        <v>1002078298</v>
      </c>
      <c r="Y680">
        <v>2023</v>
      </c>
      <c r="AB680">
        <v>1</v>
      </c>
      <c r="AE680" t="s">
        <v>5870</v>
      </c>
      <c r="AF680">
        <v>0</v>
      </c>
    </row>
    <row r="681" spans="1:32" x14ac:dyDescent="0.2">
      <c r="A681" t="s">
        <v>1301</v>
      </c>
      <c r="C681">
        <v>5106522567</v>
      </c>
      <c r="D681">
        <v>2023</v>
      </c>
      <c r="E681" t="s">
        <v>10</v>
      </c>
      <c r="F681" t="s">
        <v>5985</v>
      </c>
      <c r="G681">
        <v>9000028</v>
      </c>
      <c r="H681" t="s">
        <v>1244</v>
      </c>
      <c r="I681" t="s">
        <v>1425</v>
      </c>
      <c r="J681" t="s">
        <v>5848</v>
      </c>
      <c r="Q681" t="s">
        <v>5985</v>
      </c>
      <c r="R681" t="s">
        <v>5985</v>
      </c>
      <c r="S681">
        <v>1</v>
      </c>
      <c r="T681" t="s">
        <v>7</v>
      </c>
      <c r="U681" s="6">
        <v>29176</v>
      </c>
      <c r="V681">
        <v>4300136472</v>
      </c>
      <c r="X681">
        <v>1002078308</v>
      </c>
      <c r="Y681">
        <v>2023</v>
      </c>
      <c r="AB681">
        <v>1</v>
      </c>
      <c r="AE681" t="s">
        <v>5870</v>
      </c>
      <c r="AF681">
        <v>0</v>
      </c>
    </row>
    <row r="682" spans="1:32" x14ac:dyDescent="0.2">
      <c r="A682" t="s">
        <v>1301</v>
      </c>
      <c r="C682">
        <v>5106522569</v>
      </c>
      <c r="D682">
        <v>2023</v>
      </c>
      <c r="E682" t="s">
        <v>10</v>
      </c>
      <c r="F682" t="s">
        <v>5985</v>
      </c>
      <c r="G682">
        <v>9000028</v>
      </c>
      <c r="H682" t="s">
        <v>1244</v>
      </c>
      <c r="I682" t="s">
        <v>1425</v>
      </c>
      <c r="J682" t="s">
        <v>5848</v>
      </c>
      <c r="Q682" t="s">
        <v>5985</v>
      </c>
      <c r="R682" t="s">
        <v>5985</v>
      </c>
      <c r="S682">
        <v>1</v>
      </c>
      <c r="T682" t="s">
        <v>7</v>
      </c>
      <c r="U682" s="6">
        <v>34730</v>
      </c>
      <c r="V682">
        <v>4300136473</v>
      </c>
      <c r="X682">
        <v>1002078311</v>
      </c>
      <c r="Y682">
        <v>2023</v>
      </c>
      <c r="AB682">
        <v>1</v>
      </c>
      <c r="AE682" t="s">
        <v>5870</v>
      </c>
      <c r="AF682">
        <v>0</v>
      </c>
    </row>
    <row r="683" spans="1:32" x14ac:dyDescent="0.2">
      <c r="A683" t="s">
        <v>1301</v>
      </c>
      <c r="C683">
        <v>5106522570</v>
      </c>
      <c r="D683">
        <v>2023</v>
      </c>
      <c r="E683" t="s">
        <v>10</v>
      </c>
      <c r="F683" t="s">
        <v>5985</v>
      </c>
      <c r="G683">
        <v>9000028</v>
      </c>
      <c r="H683" t="s">
        <v>1244</v>
      </c>
      <c r="I683" t="s">
        <v>1425</v>
      </c>
      <c r="J683" t="s">
        <v>5848</v>
      </c>
      <c r="Q683" t="s">
        <v>5985</v>
      </c>
      <c r="R683" t="s">
        <v>5985</v>
      </c>
      <c r="S683">
        <v>1</v>
      </c>
      <c r="T683" t="s">
        <v>7</v>
      </c>
      <c r="U683" s="6">
        <v>38156</v>
      </c>
      <c r="V683">
        <v>4300136474</v>
      </c>
      <c r="X683">
        <v>1002078316</v>
      </c>
      <c r="Y683">
        <v>2023</v>
      </c>
      <c r="AB683">
        <v>1</v>
      </c>
      <c r="AE683" t="s">
        <v>5870</v>
      </c>
      <c r="AF683">
        <v>0</v>
      </c>
    </row>
    <row r="684" spans="1:32" x14ac:dyDescent="0.2">
      <c r="A684" t="s">
        <v>1301</v>
      </c>
      <c r="C684">
        <v>5106522581</v>
      </c>
      <c r="D684">
        <v>2023</v>
      </c>
      <c r="E684" t="s">
        <v>10</v>
      </c>
      <c r="F684" t="s">
        <v>5985</v>
      </c>
      <c r="G684">
        <v>9000028</v>
      </c>
      <c r="H684" t="s">
        <v>1244</v>
      </c>
      <c r="I684" t="s">
        <v>1425</v>
      </c>
      <c r="J684" t="s">
        <v>5848</v>
      </c>
      <c r="Q684" t="s">
        <v>5985</v>
      </c>
      <c r="R684" t="s">
        <v>5985</v>
      </c>
      <c r="S684">
        <v>1</v>
      </c>
      <c r="T684" t="s">
        <v>7</v>
      </c>
      <c r="U684" s="6">
        <v>17824</v>
      </c>
      <c r="V684">
        <v>4300136475</v>
      </c>
      <c r="X684">
        <v>1002078318</v>
      </c>
      <c r="Y684">
        <v>2023</v>
      </c>
      <c r="AB684">
        <v>1</v>
      </c>
      <c r="AE684" t="s">
        <v>5870</v>
      </c>
      <c r="AF684">
        <v>0</v>
      </c>
    </row>
    <row r="685" spans="1:32" x14ac:dyDescent="0.2">
      <c r="A685" t="s">
        <v>1301</v>
      </c>
      <c r="C685">
        <v>5106522583</v>
      </c>
      <c r="D685">
        <v>2023</v>
      </c>
      <c r="E685" t="s">
        <v>10</v>
      </c>
      <c r="F685" t="s">
        <v>5985</v>
      </c>
      <c r="G685">
        <v>9000028</v>
      </c>
      <c r="H685" t="s">
        <v>1244</v>
      </c>
      <c r="I685" t="s">
        <v>1425</v>
      </c>
      <c r="J685" t="s">
        <v>5848</v>
      </c>
      <c r="Q685" t="s">
        <v>5985</v>
      </c>
      <c r="R685" t="s">
        <v>5985</v>
      </c>
      <c r="S685">
        <v>1</v>
      </c>
      <c r="T685" t="s">
        <v>7</v>
      </c>
      <c r="U685" s="6">
        <v>4598</v>
      </c>
      <c r="V685">
        <v>4300136476</v>
      </c>
      <c r="X685">
        <v>1002078322</v>
      </c>
      <c r="Y685">
        <v>2023</v>
      </c>
      <c r="AB685">
        <v>1</v>
      </c>
      <c r="AE685" t="s">
        <v>5870</v>
      </c>
      <c r="AF685">
        <v>0</v>
      </c>
    </row>
    <row r="686" spans="1:32" x14ac:dyDescent="0.2">
      <c r="A686" t="s">
        <v>1301</v>
      </c>
      <c r="C686">
        <v>5106522585</v>
      </c>
      <c r="D686">
        <v>2023</v>
      </c>
      <c r="E686" t="s">
        <v>10</v>
      </c>
      <c r="F686" t="s">
        <v>5985</v>
      </c>
      <c r="G686">
        <v>9000028</v>
      </c>
      <c r="H686" t="s">
        <v>1244</v>
      </c>
      <c r="I686" t="s">
        <v>1425</v>
      </c>
      <c r="J686" t="s">
        <v>5848</v>
      </c>
      <c r="Q686" t="s">
        <v>5985</v>
      </c>
      <c r="R686" t="s">
        <v>5985</v>
      </c>
      <c r="S686">
        <v>1</v>
      </c>
      <c r="T686" t="s">
        <v>7</v>
      </c>
      <c r="U686" s="6">
        <v>66220</v>
      </c>
      <c r="V686">
        <v>4300136477</v>
      </c>
      <c r="X686">
        <v>1002078324</v>
      </c>
      <c r="Y686">
        <v>2023</v>
      </c>
      <c r="AB686">
        <v>1</v>
      </c>
      <c r="AE686" t="s">
        <v>5870</v>
      </c>
      <c r="AF686">
        <v>0</v>
      </c>
    </row>
    <row r="687" spans="1:32" x14ac:dyDescent="0.2">
      <c r="A687" t="s">
        <v>1301</v>
      </c>
      <c r="C687">
        <v>5106522586</v>
      </c>
      <c r="D687">
        <v>2023</v>
      </c>
      <c r="E687" t="s">
        <v>10</v>
      </c>
      <c r="F687" t="s">
        <v>5985</v>
      </c>
      <c r="G687">
        <v>9000044</v>
      </c>
      <c r="H687" t="s">
        <v>1341</v>
      </c>
      <c r="I687" t="s">
        <v>1425</v>
      </c>
      <c r="J687" t="s">
        <v>5848</v>
      </c>
      <c r="Q687" t="s">
        <v>5985</v>
      </c>
      <c r="R687" t="s">
        <v>5985</v>
      </c>
      <c r="S687">
        <v>1</v>
      </c>
      <c r="T687" t="s">
        <v>7</v>
      </c>
      <c r="U687" s="6">
        <v>5637</v>
      </c>
      <c r="V687">
        <v>4300136478</v>
      </c>
      <c r="X687">
        <v>1002078325</v>
      </c>
      <c r="Y687">
        <v>2023</v>
      </c>
      <c r="AB687">
        <v>1</v>
      </c>
      <c r="AE687" t="s">
        <v>5870</v>
      </c>
      <c r="AF687">
        <v>0</v>
      </c>
    </row>
    <row r="688" spans="1:32" x14ac:dyDescent="0.2">
      <c r="A688" t="s">
        <v>1301</v>
      </c>
      <c r="C688">
        <v>5106522587</v>
      </c>
      <c r="D688">
        <v>2023</v>
      </c>
      <c r="E688" t="s">
        <v>10</v>
      </c>
      <c r="F688" t="s">
        <v>5985</v>
      </c>
      <c r="G688">
        <v>9000044</v>
      </c>
      <c r="H688" t="s">
        <v>1341</v>
      </c>
      <c r="I688" t="s">
        <v>1425</v>
      </c>
      <c r="J688" t="s">
        <v>5848</v>
      </c>
      <c r="Q688" t="s">
        <v>5985</v>
      </c>
      <c r="R688" t="s">
        <v>5985</v>
      </c>
      <c r="S688">
        <v>1</v>
      </c>
      <c r="T688" t="s">
        <v>7</v>
      </c>
      <c r="U688" s="6">
        <v>32773</v>
      </c>
      <c r="V688">
        <v>4300136479</v>
      </c>
      <c r="X688">
        <v>1002078328</v>
      </c>
      <c r="Y688">
        <v>2023</v>
      </c>
      <c r="AB688">
        <v>1</v>
      </c>
      <c r="AE688" t="s">
        <v>5870</v>
      </c>
      <c r="AF688">
        <v>0</v>
      </c>
    </row>
    <row r="689" spans="1:32" x14ac:dyDescent="0.2">
      <c r="A689" t="s">
        <v>1301</v>
      </c>
      <c r="C689">
        <v>5106522588</v>
      </c>
      <c r="D689">
        <v>2023</v>
      </c>
      <c r="E689" t="s">
        <v>10</v>
      </c>
      <c r="F689" t="s">
        <v>5985</v>
      </c>
      <c r="G689">
        <v>9000044</v>
      </c>
      <c r="H689" t="s">
        <v>1341</v>
      </c>
      <c r="I689" t="s">
        <v>1425</v>
      </c>
      <c r="J689" t="s">
        <v>5848</v>
      </c>
      <c r="Q689" t="s">
        <v>5985</v>
      </c>
      <c r="R689" t="s">
        <v>5985</v>
      </c>
      <c r="S689">
        <v>1</v>
      </c>
      <c r="T689" t="s">
        <v>7</v>
      </c>
      <c r="U689" s="6">
        <v>6548</v>
      </c>
      <c r="V689">
        <v>4300136480</v>
      </c>
      <c r="X689">
        <v>1002078266</v>
      </c>
      <c r="Y689">
        <v>2023</v>
      </c>
      <c r="AB689">
        <v>1</v>
      </c>
      <c r="AE689" t="s">
        <v>5870</v>
      </c>
      <c r="AF689">
        <v>0</v>
      </c>
    </row>
    <row r="690" spans="1:32" x14ac:dyDescent="0.2">
      <c r="A690" t="s">
        <v>1301</v>
      </c>
      <c r="C690">
        <v>5106522590</v>
      </c>
      <c r="D690">
        <v>2023</v>
      </c>
      <c r="E690" t="s">
        <v>10</v>
      </c>
      <c r="F690" t="s">
        <v>5985</v>
      </c>
      <c r="G690">
        <v>9000044</v>
      </c>
      <c r="H690" t="s">
        <v>1341</v>
      </c>
      <c r="I690" t="s">
        <v>1425</v>
      </c>
      <c r="J690" t="s">
        <v>5848</v>
      </c>
      <c r="Q690" t="s">
        <v>5985</v>
      </c>
      <c r="R690" t="s">
        <v>5985</v>
      </c>
      <c r="S690">
        <v>1</v>
      </c>
      <c r="T690" t="s">
        <v>7</v>
      </c>
      <c r="U690" s="6">
        <v>78955</v>
      </c>
      <c r="V690">
        <v>4300136481</v>
      </c>
      <c r="X690">
        <v>1002078271</v>
      </c>
      <c r="Y690">
        <v>2023</v>
      </c>
      <c r="AB690">
        <v>1</v>
      </c>
      <c r="AE690" t="s">
        <v>5870</v>
      </c>
      <c r="AF690">
        <v>0</v>
      </c>
    </row>
    <row r="691" spans="1:32" x14ac:dyDescent="0.2">
      <c r="A691" t="s">
        <v>1301</v>
      </c>
      <c r="C691">
        <v>5106522591</v>
      </c>
      <c r="D691">
        <v>2023</v>
      </c>
      <c r="E691" t="s">
        <v>10</v>
      </c>
      <c r="F691" t="s">
        <v>5985</v>
      </c>
      <c r="G691">
        <v>9000028</v>
      </c>
      <c r="H691" t="s">
        <v>1244</v>
      </c>
      <c r="I691" t="s">
        <v>1425</v>
      </c>
      <c r="J691" t="s">
        <v>5848</v>
      </c>
      <c r="Q691" t="s">
        <v>5985</v>
      </c>
      <c r="R691" t="s">
        <v>5985</v>
      </c>
      <c r="S691">
        <v>1</v>
      </c>
      <c r="T691" t="s">
        <v>7</v>
      </c>
      <c r="U691" s="6">
        <v>62064</v>
      </c>
      <c r="V691">
        <v>4300136482</v>
      </c>
      <c r="X691">
        <v>1002078282</v>
      </c>
      <c r="Y691">
        <v>2023</v>
      </c>
      <c r="AB691">
        <v>1</v>
      </c>
      <c r="AE691" t="s">
        <v>5870</v>
      </c>
      <c r="AF691">
        <v>0</v>
      </c>
    </row>
    <row r="692" spans="1:32" x14ac:dyDescent="0.2">
      <c r="A692" t="s">
        <v>1301</v>
      </c>
      <c r="C692">
        <v>5106522592</v>
      </c>
      <c r="D692">
        <v>2023</v>
      </c>
      <c r="E692" t="s">
        <v>10</v>
      </c>
      <c r="F692" t="s">
        <v>5985</v>
      </c>
      <c r="G692">
        <v>9000028</v>
      </c>
      <c r="H692" t="s">
        <v>1244</v>
      </c>
      <c r="I692" t="s">
        <v>1425</v>
      </c>
      <c r="J692" t="s">
        <v>5848</v>
      </c>
      <c r="Q692" t="s">
        <v>5985</v>
      </c>
      <c r="R692" t="s">
        <v>5985</v>
      </c>
      <c r="S692">
        <v>1</v>
      </c>
      <c r="T692" t="s">
        <v>7</v>
      </c>
      <c r="U692" s="6">
        <v>21537</v>
      </c>
      <c r="V692">
        <v>4300136483</v>
      </c>
      <c r="X692">
        <v>1002078284</v>
      </c>
      <c r="Y692">
        <v>2023</v>
      </c>
      <c r="AB692">
        <v>1</v>
      </c>
      <c r="AE692" t="s">
        <v>5870</v>
      </c>
      <c r="AF692">
        <v>0</v>
      </c>
    </row>
    <row r="693" spans="1:32" x14ac:dyDescent="0.2">
      <c r="A693" t="s">
        <v>1301</v>
      </c>
      <c r="C693">
        <v>5106522594</v>
      </c>
      <c r="D693">
        <v>2023</v>
      </c>
      <c r="E693" t="s">
        <v>10</v>
      </c>
      <c r="F693" t="s">
        <v>5985</v>
      </c>
      <c r="G693">
        <v>9000028</v>
      </c>
      <c r="H693" t="s">
        <v>1244</v>
      </c>
      <c r="I693" t="s">
        <v>1425</v>
      </c>
      <c r="J693" t="s">
        <v>5848</v>
      </c>
      <c r="Q693" t="s">
        <v>5985</v>
      </c>
      <c r="R693" t="s">
        <v>5985</v>
      </c>
      <c r="S693">
        <v>1</v>
      </c>
      <c r="T693" t="s">
        <v>7</v>
      </c>
      <c r="U693" s="6">
        <v>37846</v>
      </c>
      <c r="V693">
        <v>4300136484</v>
      </c>
      <c r="X693">
        <v>1002078288</v>
      </c>
      <c r="Y693">
        <v>2023</v>
      </c>
      <c r="AB693">
        <v>1</v>
      </c>
      <c r="AE693" t="s">
        <v>5870</v>
      </c>
      <c r="AF693">
        <v>0</v>
      </c>
    </row>
    <row r="694" spans="1:32" x14ac:dyDescent="0.2">
      <c r="A694" t="s">
        <v>1301</v>
      </c>
      <c r="C694">
        <v>5106522595</v>
      </c>
      <c r="D694">
        <v>2023</v>
      </c>
      <c r="E694" t="s">
        <v>10</v>
      </c>
      <c r="F694" t="s">
        <v>5985</v>
      </c>
      <c r="G694">
        <v>9000028</v>
      </c>
      <c r="H694" t="s">
        <v>1244</v>
      </c>
      <c r="I694" t="s">
        <v>1425</v>
      </c>
      <c r="J694" t="s">
        <v>5848</v>
      </c>
      <c r="Q694" t="s">
        <v>5985</v>
      </c>
      <c r="R694" t="s">
        <v>5985</v>
      </c>
      <c r="S694">
        <v>1</v>
      </c>
      <c r="T694" t="s">
        <v>7</v>
      </c>
      <c r="U694" s="6">
        <v>20737</v>
      </c>
      <c r="V694">
        <v>4300136485</v>
      </c>
      <c r="X694">
        <v>1002078290</v>
      </c>
      <c r="Y694">
        <v>2023</v>
      </c>
      <c r="AB694">
        <v>1</v>
      </c>
      <c r="AE694" t="s">
        <v>5870</v>
      </c>
      <c r="AF694">
        <v>0</v>
      </c>
    </row>
    <row r="695" spans="1:32" x14ac:dyDescent="0.2">
      <c r="A695" t="s">
        <v>1301</v>
      </c>
      <c r="C695">
        <v>5106522596</v>
      </c>
      <c r="D695">
        <v>2023</v>
      </c>
      <c r="E695" t="s">
        <v>10</v>
      </c>
      <c r="F695" t="s">
        <v>5985</v>
      </c>
      <c r="G695">
        <v>9000028</v>
      </c>
      <c r="H695" t="s">
        <v>1244</v>
      </c>
      <c r="I695" t="s">
        <v>1425</v>
      </c>
      <c r="J695" t="s">
        <v>5848</v>
      </c>
      <c r="Q695" t="s">
        <v>5985</v>
      </c>
      <c r="R695" t="s">
        <v>5985</v>
      </c>
      <c r="S695">
        <v>1</v>
      </c>
      <c r="T695" t="s">
        <v>7</v>
      </c>
      <c r="U695" s="6">
        <v>35407</v>
      </c>
      <c r="V695">
        <v>4300136486</v>
      </c>
      <c r="X695">
        <v>1002078291</v>
      </c>
      <c r="Y695">
        <v>2023</v>
      </c>
      <c r="AB695">
        <v>1</v>
      </c>
      <c r="AE695" t="s">
        <v>5870</v>
      </c>
      <c r="AF695">
        <v>0</v>
      </c>
    </row>
    <row r="696" spans="1:32" x14ac:dyDescent="0.2">
      <c r="A696" t="s">
        <v>1301</v>
      </c>
      <c r="C696">
        <v>5106522597</v>
      </c>
      <c r="D696">
        <v>2023</v>
      </c>
      <c r="E696" t="s">
        <v>10</v>
      </c>
      <c r="F696" t="s">
        <v>5985</v>
      </c>
      <c r="G696">
        <v>9000028</v>
      </c>
      <c r="H696" t="s">
        <v>1244</v>
      </c>
      <c r="I696" t="s">
        <v>1425</v>
      </c>
      <c r="J696" t="s">
        <v>5848</v>
      </c>
      <c r="Q696" t="s">
        <v>5985</v>
      </c>
      <c r="R696" t="s">
        <v>5985</v>
      </c>
      <c r="S696">
        <v>1</v>
      </c>
      <c r="T696" t="s">
        <v>7</v>
      </c>
      <c r="U696" s="6">
        <v>5310</v>
      </c>
      <c r="V696">
        <v>4300136487</v>
      </c>
      <c r="X696">
        <v>1002078293</v>
      </c>
      <c r="Y696">
        <v>2023</v>
      </c>
      <c r="AB696">
        <v>1</v>
      </c>
      <c r="AE696" t="s">
        <v>5870</v>
      </c>
      <c r="AF696">
        <v>0</v>
      </c>
    </row>
    <row r="697" spans="1:32" x14ac:dyDescent="0.2">
      <c r="A697" t="s">
        <v>1301</v>
      </c>
      <c r="C697">
        <v>5106522598</v>
      </c>
      <c r="D697">
        <v>2023</v>
      </c>
      <c r="E697" t="s">
        <v>10</v>
      </c>
      <c r="F697" t="s">
        <v>5985</v>
      </c>
      <c r="G697">
        <v>9000028</v>
      </c>
      <c r="H697" t="s">
        <v>1244</v>
      </c>
      <c r="I697" t="s">
        <v>1425</v>
      </c>
      <c r="J697" t="s">
        <v>5848</v>
      </c>
      <c r="Q697" t="s">
        <v>5985</v>
      </c>
      <c r="R697" t="s">
        <v>5985</v>
      </c>
      <c r="S697">
        <v>1</v>
      </c>
      <c r="T697" t="s">
        <v>7</v>
      </c>
      <c r="U697" s="6">
        <v>49700</v>
      </c>
      <c r="V697">
        <v>4300136488</v>
      </c>
      <c r="X697">
        <v>1002078295</v>
      </c>
      <c r="Y697">
        <v>2023</v>
      </c>
      <c r="AB697">
        <v>1</v>
      </c>
      <c r="AE697" t="s">
        <v>5870</v>
      </c>
      <c r="AF697">
        <v>0</v>
      </c>
    </row>
    <row r="698" spans="1:32" x14ac:dyDescent="0.2">
      <c r="A698" t="s">
        <v>1301</v>
      </c>
      <c r="C698">
        <v>5106522600</v>
      </c>
      <c r="D698">
        <v>2023</v>
      </c>
      <c r="E698" t="s">
        <v>10</v>
      </c>
      <c r="F698" t="s">
        <v>5985</v>
      </c>
      <c r="G698">
        <v>9000028</v>
      </c>
      <c r="H698" t="s">
        <v>1244</v>
      </c>
      <c r="I698" t="s">
        <v>1425</v>
      </c>
      <c r="J698" t="s">
        <v>5848</v>
      </c>
      <c r="Q698" t="s">
        <v>5985</v>
      </c>
      <c r="R698" t="s">
        <v>5985</v>
      </c>
      <c r="S698">
        <v>1</v>
      </c>
      <c r="T698" t="s">
        <v>7</v>
      </c>
      <c r="U698" s="6">
        <v>32120</v>
      </c>
      <c r="V698">
        <v>4300136489</v>
      </c>
      <c r="X698">
        <v>1002078297</v>
      </c>
      <c r="Y698">
        <v>2023</v>
      </c>
      <c r="AB698">
        <v>1</v>
      </c>
      <c r="AE698" t="s">
        <v>5870</v>
      </c>
      <c r="AF698">
        <v>0</v>
      </c>
    </row>
    <row r="699" spans="1:32" x14ac:dyDescent="0.2">
      <c r="A699" t="s">
        <v>1301</v>
      </c>
      <c r="C699">
        <v>5106522605</v>
      </c>
      <c r="D699">
        <v>2023</v>
      </c>
      <c r="E699" t="s">
        <v>10</v>
      </c>
      <c r="F699" t="s">
        <v>5985</v>
      </c>
      <c r="G699">
        <v>9000028</v>
      </c>
      <c r="H699" t="s">
        <v>1244</v>
      </c>
      <c r="I699" t="s">
        <v>1425</v>
      </c>
      <c r="J699" t="s">
        <v>5848</v>
      </c>
      <c r="Q699" t="s">
        <v>5985</v>
      </c>
      <c r="R699" t="s">
        <v>5985</v>
      </c>
      <c r="S699">
        <v>1</v>
      </c>
      <c r="T699" t="s">
        <v>7</v>
      </c>
      <c r="U699" s="6">
        <v>18956</v>
      </c>
      <c r="V699">
        <v>4300136498</v>
      </c>
      <c r="X699">
        <v>1002078321</v>
      </c>
      <c r="Y699">
        <v>2023</v>
      </c>
      <c r="AB699">
        <v>1</v>
      </c>
      <c r="AE699" t="s">
        <v>5870</v>
      </c>
      <c r="AF699">
        <v>0</v>
      </c>
    </row>
    <row r="700" spans="1:32" x14ac:dyDescent="0.2">
      <c r="A700" t="s">
        <v>1301</v>
      </c>
      <c r="C700">
        <v>5106522606</v>
      </c>
      <c r="D700">
        <v>2023</v>
      </c>
      <c r="E700" t="s">
        <v>10</v>
      </c>
      <c r="F700" t="s">
        <v>5985</v>
      </c>
      <c r="G700">
        <v>9000028</v>
      </c>
      <c r="H700" t="s">
        <v>1244</v>
      </c>
      <c r="I700" t="s">
        <v>1425</v>
      </c>
      <c r="J700" t="s">
        <v>5848</v>
      </c>
      <c r="Q700" t="s">
        <v>5985</v>
      </c>
      <c r="R700" t="s">
        <v>5985</v>
      </c>
      <c r="S700">
        <v>1</v>
      </c>
      <c r="T700" t="s">
        <v>7</v>
      </c>
      <c r="U700" s="6">
        <v>62562</v>
      </c>
      <c r="V700">
        <v>4300136499</v>
      </c>
      <c r="X700">
        <v>1002078323</v>
      </c>
      <c r="Y700">
        <v>2023</v>
      </c>
      <c r="AB700">
        <v>1</v>
      </c>
      <c r="AE700" t="s">
        <v>5870</v>
      </c>
      <c r="AF700">
        <v>0</v>
      </c>
    </row>
    <row r="701" spans="1:32" x14ac:dyDescent="0.2">
      <c r="A701" t="s">
        <v>1301</v>
      </c>
      <c r="C701">
        <v>5106522612</v>
      </c>
      <c r="D701">
        <v>2023</v>
      </c>
      <c r="E701" t="s">
        <v>10</v>
      </c>
      <c r="F701" t="s">
        <v>5985</v>
      </c>
      <c r="G701">
        <v>9000028</v>
      </c>
      <c r="H701" t="s">
        <v>1244</v>
      </c>
      <c r="I701" t="s">
        <v>1425</v>
      </c>
      <c r="J701" t="s">
        <v>5848</v>
      </c>
      <c r="Q701" t="s">
        <v>5985</v>
      </c>
      <c r="R701" t="s">
        <v>5985</v>
      </c>
      <c r="S701">
        <v>1</v>
      </c>
      <c r="T701" t="s">
        <v>7</v>
      </c>
      <c r="U701" s="6">
        <v>40278</v>
      </c>
      <c r="V701">
        <v>4300136490</v>
      </c>
      <c r="X701">
        <v>1002078299</v>
      </c>
      <c r="Y701">
        <v>2023</v>
      </c>
      <c r="AB701">
        <v>1</v>
      </c>
      <c r="AE701" t="s">
        <v>5870</v>
      </c>
      <c r="AF701">
        <v>0</v>
      </c>
    </row>
    <row r="702" spans="1:32" x14ac:dyDescent="0.2">
      <c r="A702" t="s">
        <v>1301</v>
      </c>
      <c r="C702">
        <v>5106522613</v>
      </c>
      <c r="D702">
        <v>2023</v>
      </c>
      <c r="E702" t="s">
        <v>10</v>
      </c>
      <c r="F702" t="s">
        <v>5985</v>
      </c>
      <c r="G702">
        <v>9000028</v>
      </c>
      <c r="H702" t="s">
        <v>1244</v>
      </c>
      <c r="I702" t="s">
        <v>1425</v>
      </c>
      <c r="J702" t="s">
        <v>5848</v>
      </c>
      <c r="Q702" t="s">
        <v>5985</v>
      </c>
      <c r="R702" t="s">
        <v>5985</v>
      </c>
      <c r="S702">
        <v>1</v>
      </c>
      <c r="T702" t="s">
        <v>7</v>
      </c>
      <c r="U702" s="6">
        <v>83659</v>
      </c>
      <c r="V702">
        <v>4300136491</v>
      </c>
      <c r="X702">
        <v>1002078302</v>
      </c>
      <c r="Y702">
        <v>2023</v>
      </c>
      <c r="AB702">
        <v>1</v>
      </c>
      <c r="AE702" t="s">
        <v>5870</v>
      </c>
      <c r="AF702">
        <v>0</v>
      </c>
    </row>
    <row r="703" spans="1:32" x14ac:dyDescent="0.2">
      <c r="A703" t="s">
        <v>1301</v>
      </c>
      <c r="C703">
        <v>5106522614</v>
      </c>
      <c r="D703">
        <v>2023</v>
      </c>
      <c r="E703" t="s">
        <v>10</v>
      </c>
      <c r="F703" t="s">
        <v>5985</v>
      </c>
      <c r="G703">
        <v>9000028</v>
      </c>
      <c r="H703" t="s">
        <v>1244</v>
      </c>
      <c r="I703" t="s">
        <v>1425</v>
      </c>
      <c r="J703" t="s">
        <v>5848</v>
      </c>
      <c r="Q703" t="s">
        <v>5985</v>
      </c>
      <c r="R703" t="s">
        <v>5985</v>
      </c>
      <c r="S703">
        <v>1</v>
      </c>
      <c r="T703" t="s">
        <v>7</v>
      </c>
      <c r="U703" s="6">
        <v>45944</v>
      </c>
      <c r="V703">
        <v>4300136492</v>
      </c>
      <c r="X703">
        <v>1002078307</v>
      </c>
      <c r="Y703">
        <v>2023</v>
      </c>
      <c r="AB703">
        <v>1</v>
      </c>
      <c r="AE703" t="s">
        <v>5870</v>
      </c>
      <c r="AF703">
        <v>0</v>
      </c>
    </row>
    <row r="704" spans="1:32" x14ac:dyDescent="0.2">
      <c r="A704" t="s">
        <v>1301</v>
      </c>
      <c r="C704">
        <v>5106522615</v>
      </c>
      <c r="D704">
        <v>2023</v>
      </c>
      <c r="E704" t="s">
        <v>10</v>
      </c>
      <c r="F704" t="s">
        <v>5985</v>
      </c>
      <c r="G704">
        <v>9000028</v>
      </c>
      <c r="H704" t="s">
        <v>1244</v>
      </c>
      <c r="I704" t="s">
        <v>1425</v>
      </c>
      <c r="J704" t="s">
        <v>5848</v>
      </c>
      <c r="Q704" t="s">
        <v>5985</v>
      </c>
      <c r="R704" t="s">
        <v>5985</v>
      </c>
      <c r="S704">
        <v>1</v>
      </c>
      <c r="T704" t="s">
        <v>7</v>
      </c>
      <c r="U704" s="6">
        <v>45689</v>
      </c>
      <c r="V704">
        <v>4300136493</v>
      </c>
      <c r="X704">
        <v>1002078309</v>
      </c>
      <c r="Y704">
        <v>2023</v>
      </c>
      <c r="AB704">
        <v>1</v>
      </c>
      <c r="AE704" t="s">
        <v>5870</v>
      </c>
      <c r="AF704">
        <v>0</v>
      </c>
    </row>
    <row r="705" spans="1:32" x14ac:dyDescent="0.2">
      <c r="A705" t="s">
        <v>1301</v>
      </c>
      <c r="C705">
        <v>5106522617</v>
      </c>
      <c r="D705">
        <v>2023</v>
      </c>
      <c r="E705" t="s">
        <v>10</v>
      </c>
      <c r="F705" t="s">
        <v>5985</v>
      </c>
      <c r="G705">
        <v>9000028</v>
      </c>
      <c r="H705" t="s">
        <v>1244</v>
      </c>
      <c r="I705" t="s">
        <v>1425</v>
      </c>
      <c r="J705" t="s">
        <v>5848</v>
      </c>
      <c r="Q705" t="s">
        <v>5985</v>
      </c>
      <c r="R705" t="s">
        <v>5985</v>
      </c>
      <c r="S705">
        <v>1</v>
      </c>
      <c r="T705" t="s">
        <v>7</v>
      </c>
      <c r="U705" s="6">
        <v>74995</v>
      </c>
      <c r="V705">
        <v>4300136494</v>
      </c>
      <c r="X705">
        <v>1002078312</v>
      </c>
      <c r="Y705">
        <v>2023</v>
      </c>
      <c r="AB705">
        <v>1</v>
      </c>
      <c r="AE705" t="s">
        <v>5870</v>
      </c>
      <c r="AF705">
        <v>0</v>
      </c>
    </row>
    <row r="706" spans="1:32" x14ac:dyDescent="0.2">
      <c r="A706" t="s">
        <v>1301</v>
      </c>
      <c r="C706">
        <v>5106522618</v>
      </c>
      <c r="D706">
        <v>2023</v>
      </c>
      <c r="E706" t="s">
        <v>10</v>
      </c>
      <c r="F706" t="s">
        <v>5985</v>
      </c>
      <c r="G706">
        <v>9000028</v>
      </c>
      <c r="H706" t="s">
        <v>1244</v>
      </c>
      <c r="I706" t="s">
        <v>1425</v>
      </c>
      <c r="J706" t="s">
        <v>5848</v>
      </c>
      <c r="Q706" t="s">
        <v>5985</v>
      </c>
      <c r="R706" t="s">
        <v>5985</v>
      </c>
      <c r="S706">
        <v>1</v>
      </c>
      <c r="T706" t="s">
        <v>7</v>
      </c>
      <c r="U706" s="6">
        <v>38999</v>
      </c>
      <c r="V706">
        <v>4300136495</v>
      </c>
      <c r="X706">
        <v>1002078314</v>
      </c>
      <c r="Y706">
        <v>2023</v>
      </c>
      <c r="AB706">
        <v>1</v>
      </c>
      <c r="AE706" t="s">
        <v>5870</v>
      </c>
      <c r="AF706">
        <v>0</v>
      </c>
    </row>
    <row r="707" spans="1:32" x14ac:dyDescent="0.2">
      <c r="A707" t="s">
        <v>1301</v>
      </c>
      <c r="C707">
        <v>5106522619</v>
      </c>
      <c r="D707">
        <v>2023</v>
      </c>
      <c r="E707" t="s">
        <v>10</v>
      </c>
      <c r="F707" t="s">
        <v>5985</v>
      </c>
      <c r="G707">
        <v>9000028</v>
      </c>
      <c r="H707" t="s">
        <v>1244</v>
      </c>
      <c r="I707" t="s">
        <v>1425</v>
      </c>
      <c r="J707" t="s">
        <v>5848</v>
      </c>
      <c r="Q707" t="s">
        <v>5985</v>
      </c>
      <c r="R707" t="s">
        <v>5985</v>
      </c>
      <c r="S707">
        <v>1</v>
      </c>
      <c r="T707" t="s">
        <v>7</v>
      </c>
      <c r="U707" s="6">
        <v>108139</v>
      </c>
      <c r="V707">
        <v>4300136496</v>
      </c>
      <c r="X707">
        <v>1002078317</v>
      </c>
      <c r="Y707">
        <v>2023</v>
      </c>
      <c r="AB707">
        <v>1</v>
      </c>
      <c r="AE707" t="s">
        <v>5870</v>
      </c>
      <c r="AF707">
        <v>0</v>
      </c>
    </row>
    <row r="708" spans="1:32" x14ac:dyDescent="0.2">
      <c r="A708" t="s">
        <v>1301</v>
      </c>
      <c r="C708">
        <v>5106522622</v>
      </c>
      <c r="D708">
        <v>2023</v>
      </c>
      <c r="E708" t="s">
        <v>10</v>
      </c>
      <c r="F708" t="s">
        <v>5985</v>
      </c>
      <c r="G708">
        <v>9000028</v>
      </c>
      <c r="H708" t="s">
        <v>1244</v>
      </c>
      <c r="I708" t="s">
        <v>1425</v>
      </c>
      <c r="J708" t="s">
        <v>5848</v>
      </c>
      <c r="Q708" t="s">
        <v>5985</v>
      </c>
      <c r="R708" t="s">
        <v>5985</v>
      </c>
      <c r="S708">
        <v>1</v>
      </c>
      <c r="T708" t="s">
        <v>7</v>
      </c>
      <c r="U708" s="6">
        <v>42214</v>
      </c>
      <c r="V708">
        <v>4300136497</v>
      </c>
      <c r="X708">
        <v>1002078319</v>
      </c>
      <c r="Y708">
        <v>2023</v>
      </c>
      <c r="AB708">
        <v>1</v>
      </c>
      <c r="AE708" t="s">
        <v>5870</v>
      </c>
      <c r="AF708">
        <v>0</v>
      </c>
    </row>
    <row r="709" spans="1:32" x14ac:dyDescent="0.2">
      <c r="A709" t="s">
        <v>1301</v>
      </c>
      <c r="C709">
        <v>5106536556</v>
      </c>
      <c r="D709">
        <v>2023</v>
      </c>
      <c r="E709" t="s">
        <v>10</v>
      </c>
      <c r="F709" t="s">
        <v>5929</v>
      </c>
      <c r="G709">
        <v>9000007</v>
      </c>
      <c r="H709" t="s">
        <v>1575</v>
      </c>
      <c r="I709" t="s">
        <v>1370</v>
      </c>
      <c r="J709" t="s">
        <v>5862</v>
      </c>
      <c r="Q709" t="s">
        <v>5929</v>
      </c>
      <c r="R709" t="s">
        <v>5929</v>
      </c>
      <c r="S709">
        <v>1</v>
      </c>
      <c r="T709" t="s">
        <v>7</v>
      </c>
      <c r="U709" s="6">
        <v>8318.2000000000007</v>
      </c>
      <c r="V709">
        <v>5800042484</v>
      </c>
      <c r="W709">
        <v>401408</v>
      </c>
      <c r="X709">
        <v>5002772799</v>
      </c>
      <c r="Y709">
        <v>2023</v>
      </c>
      <c r="Z709">
        <v>1</v>
      </c>
      <c r="AA709">
        <v>7</v>
      </c>
      <c r="AB709">
        <v>0.1</v>
      </c>
      <c r="AC709" t="s">
        <v>6014</v>
      </c>
      <c r="AD709">
        <v>0</v>
      </c>
      <c r="AE709">
        <v>30</v>
      </c>
      <c r="AF709">
        <v>0</v>
      </c>
    </row>
    <row r="710" spans="1:32" x14ac:dyDescent="0.2">
      <c r="A710" t="s">
        <v>1301</v>
      </c>
      <c r="C710">
        <v>5106536563</v>
      </c>
      <c r="D710">
        <v>2023</v>
      </c>
      <c r="E710" t="s">
        <v>10</v>
      </c>
      <c r="F710" t="s">
        <v>5929</v>
      </c>
      <c r="G710">
        <v>9000007</v>
      </c>
      <c r="H710" t="s">
        <v>1575</v>
      </c>
      <c r="I710" t="s">
        <v>1370</v>
      </c>
      <c r="J710" t="s">
        <v>5862</v>
      </c>
      <c r="Q710" t="s">
        <v>5929</v>
      </c>
      <c r="R710" t="s">
        <v>5929</v>
      </c>
      <c r="S710">
        <v>1</v>
      </c>
      <c r="T710" t="s">
        <v>7</v>
      </c>
      <c r="U710" s="6">
        <v>10241</v>
      </c>
      <c r="V710">
        <v>5800042503</v>
      </c>
      <c r="W710">
        <v>401408</v>
      </c>
      <c r="X710">
        <v>5002783561</v>
      </c>
      <c r="Y710">
        <v>2023</v>
      </c>
      <c r="Z710">
        <v>1</v>
      </c>
      <c r="AA710">
        <v>7</v>
      </c>
      <c r="AB710">
        <v>0.123</v>
      </c>
      <c r="AC710" t="s">
        <v>6014</v>
      </c>
      <c r="AD710">
        <v>0</v>
      </c>
      <c r="AE710">
        <v>30</v>
      </c>
      <c r="AF710">
        <v>0</v>
      </c>
    </row>
    <row r="711" spans="1:32" x14ac:dyDescent="0.2">
      <c r="A711" t="s">
        <v>1301</v>
      </c>
      <c r="C711">
        <v>5106536621</v>
      </c>
      <c r="D711">
        <v>2023</v>
      </c>
      <c r="E711" t="s">
        <v>10</v>
      </c>
      <c r="F711" t="s">
        <v>5929</v>
      </c>
      <c r="G711">
        <v>9000007</v>
      </c>
      <c r="H711" t="s">
        <v>1575</v>
      </c>
      <c r="I711" t="s">
        <v>1370</v>
      </c>
      <c r="J711" t="s">
        <v>5862</v>
      </c>
      <c r="Q711" t="s">
        <v>5929</v>
      </c>
      <c r="R711" t="s">
        <v>5929</v>
      </c>
      <c r="S711">
        <v>1</v>
      </c>
      <c r="T711" t="s">
        <v>7</v>
      </c>
      <c r="U711" s="6">
        <v>11453.2</v>
      </c>
      <c r="V711">
        <v>5800042501</v>
      </c>
      <c r="W711">
        <v>401408</v>
      </c>
      <c r="X711">
        <v>5002783532</v>
      </c>
      <c r="Y711">
        <v>2023</v>
      </c>
      <c r="Z711">
        <v>1</v>
      </c>
      <c r="AA711">
        <v>7</v>
      </c>
      <c r="AB711">
        <v>0.13700000000000001</v>
      </c>
      <c r="AC711" t="s">
        <v>6014</v>
      </c>
      <c r="AD711">
        <v>0</v>
      </c>
      <c r="AE711">
        <v>30</v>
      </c>
      <c r="AF711">
        <v>0</v>
      </c>
    </row>
    <row r="712" spans="1:32" x14ac:dyDescent="0.2">
      <c r="A712" t="s">
        <v>1301</v>
      </c>
      <c r="C712">
        <v>5106536656</v>
      </c>
      <c r="D712">
        <v>2023</v>
      </c>
      <c r="E712" t="s">
        <v>10</v>
      </c>
      <c r="F712" t="s">
        <v>5929</v>
      </c>
      <c r="G712">
        <v>9000007</v>
      </c>
      <c r="H712" t="s">
        <v>1575</v>
      </c>
      <c r="I712" t="s">
        <v>1370</v>
      </c>
      <c r="J712" t="s">
        <v>5862</v>
      </c>
      <c r="Q712" t="s">
        <v>5929</v>
      </c>
      <c r="R712" t="s">
        <v>5929</v>
      </c>
      <c r="S712">
        <v>1</v>
      </c>
      <c r="T712" t="s">
        <v>7</v>
      </c>
      <c r="U712" s="6">
        <v>46314.400000000001</v>
      </c>
      <c r="V712">
        <v>5800042502</v>
      </c>
      <c r="W712">
        <v>401408</v>
      </c>
      <c r="X712">
        <v>5002783533</v>
      </c>
      <c r="Y712">
        <v>2023</v>
      </c>
      <c r="Z712">
        <v>1</v>
      </c>
      <c r="AA712">
        <v>7</v>
      </c>
      <c r="AB712">
        <v>0.55400000000000005</v>
      </c>
      <c r="AC712" t="s">
        <v>6014</v>
      </c>
      <c r="AD712">
        <v>0</v>
      </c>
      <c r="AE712">
        <v>30</v>
      </c>
      <c r="AF712">
        <v>0</v>
      </c>
    </row>
    <row r="713" spans="1:32" x14ac:dyDescent="0.2">
      <c r="A713" t="s">
        <v>1301</v>
      </c>
      <c r="C713">
        <v>5106539478</v>
      </c>
      <c r="D713">
        <v>2023</v>
      </c>
      <c r="E713" t="s">
        <v>10</v>
      </c>
      <c r="F713" t="s">
        <v>5912</v>
      </c>
      <c r="G713">
        <v>9000044</v>
      </c>
      <c r="H713" t="s">
        <v>1341</v>
      </c>
      <c r="I713" t="s">
        <v>1370</v>
      </c>
      <c r="J713" t="s">
        <v>5862</v>
      </c>
      <c r="Q713" t="s">
        <v>5912</v>
      </c>
      <c r="R713" t="s">
        <v>5912</v>
      </c>
      <c r="S713">
        <v>1</v>
      </c>
      <c r="T713" t="s">
        <v>7</v>
      </c>
      <c r="U713" s="6">
        <v>53439.4</v>
      </c>
      <c r="V713">
        <v>5800042542</v>
      </c>
      <c r="W713">
        <v>401387</v>
      </c>
      <c r="X713">
        <v>5002802708</v>
      </c>
      <c r="Y713">
        <v>2023</v>
      </c>
      <c r="Z713">
        <v>1</v>
      </c>
      <c r="AA713">
        <v>7</v>
      </c>
      <c r="AB713">
        <v>0.68600000000000005</v>
      </c>
      <c r="AC713" t="s">
        <v>6014</v>
      </c>
      <c r="AD713">
        <v>0</v>
      </c>
      <c r="AE713">
        <v>30</v>
      </c>
      <c r="AF713">
        <v>0</v>
      </c>
    </row>
    <row r="714" spans="1:32" x14ac:dyDescent="0.2">
      <c r="A714" t="s">
        <v>1301</v>
      </c>
      <c r="C714">
        <v>5106539552</v>
      </c>
      <c r="D714">
        <v>2023</v>
      </c>
      <c r="E714" t="s">
        <v>10</v>
      </c>
      <c r="F714" t="s">
        <v>5912</v>
      </c>
      <c r="G714">
        <v>9000044</v>
      </c>
      <c r="H714" t="s">
        <v>1341</v>
      </c>
      <c r="I714" t="s">
        <v>1370</v>
      </c>
      <c r="J714" t="s">
        <v>5862</v>
      </c>
      <c r="Q714" t="s">
        <v>5912</v>
      </c>
      <c r="R714" t="s">
        <v>5912</v>
      </c>
      <c r="S714">
        <v>1</v>
      </c>
      <c r="T714" t="s">
        <v>7</v>
      </c>
      <c r="U714" s="6">
        <v>12619.8</v>
      </c>
      <c r="V714">
        <v>5800042545</v>
      </c>
      <c r="W714">
        <v>401387</v>
      </c>
      <c r="X714">
        <v>5002802721</v>
      </c>
      <c r="Y714">
        <v>2023</v>
      </c>
      <c r="Z714">
        <v>1</v>
      </c>
      <c r="AA714">
        <v>7</v>
      </c>
      <c r="AB714">
        <v>0.16200000000000001</v>
      </c>
      <c r="AC714" t="s">
        <v>6014</v>
      </c>
      <c r="AD714">
        <v>0</v>
      </c>
      <c r="AE714">
        <v>30</v>
      </c>
      <c r="AF714">
        <v>0</v>
      </c>
    </row>
    <row r="715" spans="1:32" x14ac:dyDescent="0.2">
      <c r="A715" t="s">
        <v>1301</v>
      </c>
      <c r="C715">
        <v>5106539555</v>
      </c>
      <c r="D715">
        <v>2023</v>
      </c>
      <c r="E715" t="s">
        <v>10</v>
      </c>
      <c r="F715" t="s">
        <v>5912</v>
      </c>
      <c r="G715">
        <v>9000044</v>
      </c>
      <c r="H715" t="s">
        <v>1341</v>
      </c>
      <c r="I715" t="s">
        <v>1370</v>
      </c>
      <c r="J715" t="s">
        <v>5862</v>
      </c>
      <c r="Q715" t="s">
        <v>5912</v>
      </c>
      <c r="R715" t="s">
        <v>5912</v>
      </c>
      <c r="S715">
        <v>1</v>
      </c>
      <c r="T715" t="s">
        <v>7</v>
      </c>
      <c r="U715" s="6">
        <v>8530.0499999999993</v>
      </c>
      <c r="V715">
        <v>5800042543</v>
      </c>
      <c r="W715">
        <v>401387</v>
      </c>
      <c r="X715">
        <v>5002802709</v>
      </c>
      <c r="Y715">
        <v>2023</v>
      </c>
      <c r="Z715">
        <v>1</v>
      </c>
      <c r="AA715">
        <v>7</v>
      </c>
      <c r="AB715">
        <v>0.11</v>
      </c>
      <c r="AC715" t="s">
        <v>6014</v>
      </c>
      <c r="AD715">
        <v>0</v>
      </c>
      <c r="AE715">
        <v>30</v>
      </c>
      <c r="AF715">
        <v>0</v>
      </c>
    </row>
    <row r="716" spans="1:32" x14ac:dyDescent="0.2">
      <c r="A716" t="s">
        <v>1301</v>
      </c>
      <c r="C716">
        <v>5106539589</v>
      </c>
      <c r="D716">
        <v>2023</v>
      </c>
      <c r="E716" t="s">
        <v>10</v>
      </c>
      <c r="F716" t="s">
        <v>5912</v>
      </c>
      <c r="G716">
        <v>9000044</v>
      </c>
      <c r="H716" t="s">
        <v>1341</v>
      </c>
      <c r="I716" t="s">
        <v>1370</v>
      </c>
      <c r="J716" t="s">
        <v>5862</v>
      </c>
      <c r="Q716" t="s">
        <v>5912</v>
      </c>
      <c r="R716" t="s">
        <v>5912</v>
      </c>
      <c r="S716">
        <v>1</v>
      </c>
      <c r="T716" t="s">
        <v>7</v>
      </c>
      <c r="U716" s="6">
        <v>34665.5</v>
      </c>
      <c r="V716">
        <v>5800042544</v>
      </c>
      <c r="W716">
        <v>401387</v>
      </c>
      <c r="X716">
        <v>5002802720</v>
      </c>
      <c r="Y716">
        <v>2023</v>
      </c>
      <c r="Z716">
        <v>1</v>
      </c>
      <c r="AA716">
        <v>7</v>
      </c>
      <c r="AB716">
        <v>0.44500000000000001</v>
      </c>
      <c r="AC716" t="s">
        <v>6014</v>
      </c>
      <c r="AD716">
        <v>0</v>
      </c>
      <c r="AE716">
        <v>30</v>
      </c>
      <c r="AF716">
        <v>0</v>
      </c>
    </row>
    <row r="717" spans="1:32" x14ac:dyDescent="0.2">
      <c r="A717" t="s">
        <v>1301</v>
      </c>
      <c r="C717">
        <v>5106539600</v>
      </c>
      <c r="D717">
        <v>2023</v>
      </c>
      <c r="E717" t="s">
        <v>10</v>
      </c>
      <c r="F717" t="s">
        <v>5912</v>
      </c>
      <c r="G717">
        <v>9000044</v>
      </c>
      <c r="H717" t="s">
        <v>1341</v>
      </c>
      <c r="I717" t="s">
        <v>1370</v>
      </c>
      <c r="J717" t="s">
        <v>5862</v>
      </c>
      <c r="Q717" t="s">
        <v>5912</v>
      </c>
      <c r="R717" t="s">
        <v>5912</v>
      </c>
      <c r="S717">
        <v>1</v>
      </c>
      <c r="T717" t="s">
        <v>7</v>
      </c>
      <c r="U717" s="6">
        <v>55468.6</v>
      </c>
      <c r="V717">
        <v>5800042821</v>
      </c>
      <c r="W717">
        <v>401408</v>
      </c>
      <c r="X717">
        <v>5002802668</v>
      </c>
      <c r="Y717">
        <v>2023</v>
      </c>
      <c r="Z717">
        <v>1</v>
      </c>
      <c r="AA717">
        <v>7</v>
      </c>
      <c r="AB717">
        <v>0.66400000000000003</v>
      </c>
      <c r="AC717" t="s">
        <v>6014</v>
      </c>
      <c r="AD717">
        <v>0</v>
      </c>
      <c r="AE717">
        <v>30</v>
      </c>
      <c r="AF717">
        <v>0</v>
      </c>
    </row>
    <row r="718" spans="1:32" x14ac:dyDescent="0.2">
      <c r="A718" t="s">
        <v>1301</v>
      </c>
      <c r="C718">
        <v>5106540897</v>
      </c>
      <c r="D718">
        <v>2023</v>
      </c>
      <c r="E718" t="s">
        <v>10</v>
      </c>
      <c r="F718" t="s">
        <v>5921</v>
      </c>
      <c r="G718">
        <v>9000579</v>
      </c>
      <c r="H718" t="s">
        <v>1676</v>
      </c>
      <c r="I718" t="s">
        <v>1425</v>
      </c>
      <c r="J718" t="s">
        <v>5862</v>
      </c>
      <c r="Q718" t="s">
        <v>5921</v>
      </c>
      <c r="R718" t="s">
        <v>5921</v>
      </c>
      <c r="S718">
        <v>1</v>
      </c>
      <c r="T718" t="s">
        <v>7</v>
      </c>
      <c r="U718" s="6">
        <v>63161.7</v>
      </c>
      <c r="V718">
        <v>5800042475</v>
      </c>
      <c r="W718">
        <v>401401</v>
      </c>
      <c r="X718">
        <v>5002807820</v>
      </c>
      <c r="Y718">
        <v>2023</v>
      </c>
      <c r="Z718">
        <v>1</v>
      </c>
      <c r="AA718">
        <v>7</v>
      </c>
      <c r="AB718">
        <v>0.79200000000000004</v>
      </c>
      <c r="AC718" t="s">
        <v>6014</v>
      </c>
      <c r="AD718">
        <v>0</v>
      </c>
      <c r="AE718">
        <v>30</v>
      </c>
      <c r="AF718">
        <v>0</v>
      </c>
    </row>
    <row r="719" spans="1:32" x14ac:dyDescent="0.2">
      <c r="A719" t="s">
        <v>1301</v>
      </c>
      <c r="C719">
        <v>5106540932</v>
      </c>
      <c r="D719">
        <v>2023</v>
      </c>
      <c r="E719" t="s">
        <v>10</v>
      </c>
      <c r="F719" t="s">
        <v>5921</v>
      </c>
      <c r="G719">
        <v>9000044</v>
      </c>
      <c r="H719" t="s">
        <v>1341</v>
      </c>
      <c r="I719" t="s">
        <v>1425</v>
      </c>
      <c r="J719" t="s">
        <v>5862</v>
      </c>
      <c r="Q719" t="s">
        <v>5921</v>
      </c>
      <c r="R719" t="s">
        <v>5921</v>
      </c>
      <c r="S719">
        <v>1</v>
      </c>
      <c r="T719" t="s">
        <v>7</v>
      </c>
      <c r="U719" s="6">
        <v>54841.599999999999</v>
      </c>
      <c r="V719">
        <v>5800042532</v>
      </c>
      <c r="W719">
        <v>401387</v>
      </c>
      <c r="X719">
        <v>5002809466</v>
      </c>
      <c r="Y719">
        <v>2023</v>
      </c>
      <c r="Z719">
        <v>1</v>
      </c>
      <c r="AA719">
        <v>7</v>
      </c>
      <c r="AB719">
        <v>0.70399999999999996</v>
      </c>
      <c r="AC719" t="s">
        <v>6014</v>
      </c>
      <c r="AD719">
        <v>0</v>
      </c>
      <c r="AE719">
        <v>30</v>
      </c>
      <c r="AF719">
        <v>0</v>
      </c>
    </row>
    <row r="720" spans="1:32" x14ac:dyDescent="0.2">
      <c r="A720" t="s">
        <v>1301</v>
      </c>
      <c r="C720">
        <v>5106540933</v>
      </c>
      <c r="D720">
        <v>2023</v>
      </c>
      <c r="E720" t="s">
        <v>10</v>
      </c>
      <c r="F720" t="s">
        <v>5921</v>
      </c>
      <c r="G720">
        <v>9000044</v>
      </c>
      <c r="H720" t="s">
        <v>1341</v>
      </c>
      <c r="I720" t="s">
        <v>1425</v>
      </c>
      <c r="J720" t="s">
        <v>5862</v>
      </c>
      <c r="Q720" t="s">
        <v>5921</v>
      </c>
      <c r="R720" t="s">
        <v>5921</v>
      </c>
      <c r="S720">
        <v>1</v>
      </c>
      <c r="T720" t="s">
        <v>7</v>
      </c>
      <c r="U720" s="6">
        <v>31393.7</v>
      </c>
      <c r="V720">
        <v>5800042534</v>
      </c>
      <c r="W720">
        <v>401387</v>
      </c>
      <c r="X720">
        <v>5002808255</v>
      </c>
      <c r="Y720">
        <v>2023</v>
      </c>
      <c r="Z720">
        <v>1</v>
      </c>
      <c r="AA720">
        <v>7</v>
      </c>
      <c r="AB720">
        <v>0.40300000000000002</v>
      </c>
      <c r="AC720" t="s">
        <v>6014</v>
      </c>
      <c r="AD720">
        <v>0</v>
      </c>
      <c r="AE720">
        <v>30</v>
      </c>
      <c r="AF720">
        <v>0</v>
      </c>
    </row>
    <row r="721" spans="1:32" x14ac:dyDescent="0.2">
      <c r="A721" t="s">
        <v>1301</v>
      </c>
      <c r="C721">
        <v>5106540935</v>
      </c>
      <c r="D721">
        <v>2023</v>
      </c>
      <c r="E721" t="s">
        <v>10</v>
      </c>
      <c r="F721" t="s">
        <v>5921</v>
      </c>
      <c r="G721">
        <v>9000044</v>
      </c>
      <c r="H721" t="s">
        <v>1341</v>
      </c>
      <c r="I721" t="s">
        <v>1425</v>
      </c>
      <c r="J721" t="s">
        <v>5862</v>
      </c>
      <c r="Q721" t="s">
        <v>5921</v>
      </c>
      <c r="R721" t="s">
        <v>5921</v>
      </c>
      <c r="S721">
        <v>1</v>
      </c>
      <c r="T721" t="s">
        <v>7</v>
      </c>
      <c r="U721" s="6">
        <v>60995.7</v>
      </c>
      <c r="V721">
        <v>5800042535</v>
      </c>
      <c r="W721">
        <v>401387</v>
      </c>
      <c r="X721">
        <v>5002809467</v>
      </c>
      <c r="Y721">
        <v>2023</v>
      </c>
      <c r="Z721">
        <v>1</v>
      </c>
      <c r="AA721">
        <v>7</v>
      </c>
      <c r="AB721">
        <v>0.78300000000000003</v>
      </c>
      <c r="AC721" t="s">
        <v>6014</v>
      </c>
      <c r="AD721">
        <v>0</v>
      </c>
      <c r="AE721">
        <v>30</v>
      </c>
      <c r="AF721">
        <v>0</v>
      </c>
    </row>
    <row r="722" spans="1:32" x14ac:dyDescent="0.2">
      <c r="A722" t="s">
        <v>1301</v>
      </c>
      <c r="C722">
        <v>5106540936</v>
      </c>
      <c r="D722">
        <v>2023</v>
      </c>
      <c r="E722" t="s">
        <v>10</v>
      </c>
      <c r="F722" t="s">
        <v>5921</v>
      </c>
      <c r="G722">
        <v>9000107</v>
      </c>
      <c r="H722" t="s">
        <v>1573</v>
      </c>
      <c r="I722" t="s">
        <v>1425</v>
      </c>
      <c r="J722" t="s">
        <v>5862</v>
      </c>
      <c r="Q722" t="s">
        <v>5921</v>
      </c>
      <c r="R722" t="s">
        <v>5921</v>
      </c>
      <c r="S722">
        <v>1</v>
      </c>
      <c r="T722" t="s">
        <v>7</v>
      </c>
      <c r="U722" s="6">
        <v>86469</v>
      </c>
      <c r="V722">
        <v>5800042553</v>
      </c>
      <c r="W722">
        <v>401387</v>
      </c>
      <c r="X722">
        <v>5002808252</v>
      </c>
      <c r="Y722">
        <v>2023</v>
      </c>
      <c r="Z722">
        <v>1</v>
      </c>
      <c r="AA722">
        <v>7</v>
      </c>
      <c r="AB722">
        <v>1.1100000000000001</v>
      </c>
      <c r="AC722" t="s">
        <v>6014</v>
      </c>
      <c r="AD722">
        <v>0</v>
      </c>
      <c r="AE722">
        <v>30</v>
      </c>
      <c r="AF722">
        <v>0</v>
      </c>
    </row>
    <row r="723" spans="1:32" x14ac:dyDescent="0.2">
      <c r="A723" t="s">
        <v>1301</v>
      </c>
      <c r="C723">
        <v>5106540938</v>
      </c>
      <c r="D723">
        <v>2023</v>
      </c>
      <c r="E723" t="s">
        <v>10</v>
      </c>
      <c r="F723" t="s">
        <v>5921</v>
      </c>
      <c r="G723">
        <v>9000107</v>
      </c>
      <c r="H723" t="s">
        <v>1573</v>
      </c>
      <c r="I723" t="s">
        <v>1425</v>
      </c>
      <c r="J723" t="s">
        <v>5862</v>
      </c>
      <c r="Q723" t="s">
        <v>5921</v>
      </c>
      <c r="R723" t="s">
        <v>5921</v>
      </c>
      <c r="S723">
        <v>1</v>
      </c>
      <c r="T723" t="s">
        <v>7</v>
      </c>
      <c r="U723" s="6">
        <v>51024.5</v>
      </c>
      <c r="V723">
        <v>5800042557</v>
      </c>
      <c r="W723">
        <v>401387</v>
      </c>
      <c r="X723">
        <v>5002809463</v>
      </c>
      <c r="Y723">
        <v>2023</v>
      </c>
      <c r="Z723">
        <v>1</v>
      </c>
      <c r="AA723">
        <v>7</v>
      </c>
      <c r="AB723">
        <v>0.65500000000000003</v>
      </c>
      <c r="AC723" t="s">
        <v>6014</v>
      </c>
      <c r="AD723">
        <v>0</v>
      </c>
      <c r="AE723">
        <v>30</v>
      </c>
      <c r="AF723">
        <v>0</v>
      </c>
    </row>
    <row r="724" spans="1:32" x14ac:dyDescent="0.2">
      <c r="A724" t="s">
        <v>1301</v>
      </c>
      <c r="C724">
        <v>5106540939</v>
      </c>
      <c r="D724">
        <v>2023</v>
      </c>
      <c r="E724" t="s">
        <v>10</v>
      </c>
      <c r="F724" t="s">
        <v>5921</v>
      </c>
      <c r="G724">
        <v>9000107</v>
      </c>
      <c r="H724" t="s">
        <v>1573</v>
      </c>
      <c r="I724" t="s">
        <v>1425</v>
      </c>
      <c r="J724" t="s">
        <v>5862</v>
      </c>
      <c r="Q724" t="s">
        <v>5921</v>
      </c>
      <c r="R724" t="s">
        <v>5921</v>
      </c>
      <c r="S724">
        <v>1</v>
      </c>
      <c r="T724" t="s">
        <v>7</v>
      </c>
      <c r="U724" s="6">
        <v>90714.55</v>
      </c>
      <c r="V724">
        <v>5800042551</v>
      </c>
      <c r="W724">
        <v>401387</v>
      </c>
      <c r="X724">
        <v>5002809461</v>
      </c>
      <c r="Y724">
        <v>2023</v>
      </c>
      <c r="Z724">
        <v>1</v>
      </c>
      <c r="AA724">
        <v>7</v>
      </c>
      <c r="AB724">
        <v>1.165</v>
      </c>
      <c r="AC724" t="s">
        <v>6014</v>
      </c>
      <c r="AD724">
        <v>0</v>
      </c>
      <c r="AE724">
        <v>30</v>
      </c>
      <c r="AF724">
        <v>0</v>
      </c>
    </row>
    <row r="725" spans="1:32" x14ac:dyDescent="0.2">
      <c r="A725" t="s">
        <v>1301</v>
      </c>
      <c r="C725">
        <v>5106540962</v>
      </c>
      <c r="D725">
        <v>2023</v>
      </c>
      <c r="E725" t="s">
        <v>10</v>
      </c>
      <c r="F725" t="s">
        <v>5921</v>
      </c>
      <c r="G725">
        <v>9000044</v>
      </c>
      <c r="H725" t="s">
        <v>1341</v>
      </c>
      <c r="I725" t="s">
        <v>1425</v>
      </c>
      <c r="J725" t="s">
        <v>5862</v>
      </c>
      <c r="Q725" t="s">
        <v>5921</v>
      </c>
      <c r="R725" t="s">
        <v>5921</v>
      </c>
      <c r="S725">
        <v>1</v>
      </c>
      <c r="T725" t="s">
        <v>7</v>
      </c>
      <c r="U725" s="6">
        <v>65124.4</v>
      </c>
      <c r="V725">
        <v>5800042538</v>
      </c>
      <c r="W725">
        <v>401387</v>
      </c>
      <c r="X725">
        <v>5002808257</v>
      </c>
      <c r="Y725">
        <v>2023</v>
      </c>
      <c r="Z725">
        <v>1</v>
      </c>
      <c r="AA725">
        <v>7</v>
      </c>
      <c r="AB725">
        <v>0.83599999999999997</v>
      </c>
      <c r="AC725" t="s">
        <v>6014</v>
      </c>
      <c r="AD725">
        <v>0</v>
      </c>
      <c r="AE725">
        <v>30</v>
      </c>
      <c r="AF725">
        <v>0</v>
      </c>
    </row>
    <row r="726" spans="1:32" x14ac:dyDescent="0.2">
      <c r="A726" t="s">
        <v>1301</v>
      </c>
      <c r="C726">
        <v>5106540963</v>
      </c>
      <c r="D726">
        <v>2023</v>
      </c>
      <c r="E726" t="s">
        <v>10</v>
      </c>
      <c r="F726" t="s">
        <v>5921</v>
      </c>
      <c r="G726">
        <v>9000107</v>
      </c>
      <c r="H726" t="s">
        <v>1573</v>
      </c>
      <c r="I726" t="s">
        <v>1425</v>
      </c>
      <c r="J726" t="s">
        <v>5862</v>
      </c>
      <c r="Q726" t="s">
        <v>5921</v>
      </c>
      <c r="R726" t="s">
        <v>5921</v>
      </c>
      <c r="S726">
        <v>1</v>
      </c>
      <c r="T726" t="s">
        <v>7</v>
      </c>
      <c r="U726" s="6">
        <v>109293.7</v>
      </c>
      <c r="V726">
        <v>5800042556</v>
      </c>
      <c r="W726">
        <v>401387</v>
      </c>
      <c r="X726">
        <v>5002809462</v>
      </c>
      <c r="Y726">
        <v>2023</v>
      </c>
      <c r="Z726">
        <v>1</v>
      </c>
      <c r="AA726">
        <v>7</v>
      </c>
      <c r="AB726">
        <v>1.403</v>
      </c>
      <c r="AC726" t="s">
        <v>6014</v>
      </c>
      <c r="AD726">
        <v>0</v>
      </c>
      <c r="AE726">
        <v>30</v>
      </c>
      <c r="AF726">
        <v>0</v>
      </c>
    </row>
    <row r="727" spans="1:32" x14ac:dyDescent="0.2">
      <c r="A727" t="s">
        <v>1301</v>
      </c>
      <c r="C727">
        <v>5106540967</v>
      </c>
      <c r="D727">
        <v>2023</v>
      </c>
      <c r="E727" t="s">
        <v>10</v>
      </c>
      <c r="F727" t="s">
        <v>5921</v>
      </c>
      <c r="G727">
        <v>9000044</v>
      </c>
      <c r="H727" t="s">
        <v>1341</v>
      </c>
      <c r="I727" t="s">
        <v>1425</v>
      </c>
      <c r="J727" t="s">
        <v>5862</v>
      </c>
      <c r="Q727" t="s">
        <v>5921</v>
      </c>
      <c r="R727" t="s">
        <v>5921</v>
      </c>
      <c r="S727">
        <v>1</v>
      </c>
      <c r="T727" t="s">
        <v>7</v>
      </c>
      <c r="U727" s="6">
        <v>37466.1</v>
      </c>
      <c r="V727">
        <v>5800042620</v>
      </c>
      <c r="W727">
        <v>401401</v>
      </c>
      <c r="X727">
        <v>5002807694</v>
      </c>
      <c r="Y727">
        <v>2023</v>
      </c>
      <c r="Z727">
        <v>1</v>
      </c>
      <c r="AA727">
        <v>7</v>
      </c>
      <c r="AB727">
        <v>0.47</v>
      </c>
      <c r="AC727" t="s">
        <v>6014</v>
      </c>
      <c r="AD727">
        <v>0</v>
      </c>
      <c r="AE727">
        <v>30</v>
      </c>
      <c r="AF727">
        <v>0</v>
      </c>
    </row>
    <row r="728" spans="1:32" x14ac:dyDescent="0.2">
      <c r="A728" t="s">
        <v>1301</v>
      </c>
      <c r="C728">
        <v>5106541005</v>
      </c>
      <c r="D728">
        <v>2023</v>
      </c>
      <c r="E728" t="s">
        <v>10</v>
      </c>
      <c r="F728" t="s">
        <v>5921</v>
      </c>
      <c r="G728">
        <v>9000107</v>
      </c>
      <c r="H728" t="s">
        <v>1573</v>
      </c>
      <c r="I728" t="s">
        <v>1425</v>
      </c>
      <c r="J728" t="s">
        <v>5862</v>
      </c>
      <c r="Q728" t="s">
        <v>5921</v>
      </c>
      <c r="R728" t="s">
        <v>5921</v>
      </c>
      <c r="S728">
        <v>1</v>
      </c>
      <c r="T728" t="s">
        <v>7</v>
      </c>
      <c r="U728" s="6">
        <v>114318.25</v>
      </c>
      <c r="V728">
        <v>5800042550</v>
      </c>
      <c r="W728">
        <v>401387</v>
      </c>
      <c r="X728">
        <v>5002809460</v>
      </c>
      <c r="Y728">
        <v>2023</v>
      </c>
      <c r="Z728">
        <v>1</v>
      </c>
      <c r="AA728">
        <v>7</v>
      </c>
      <c r="AB728">
        <v>1.468</v>
      </c>
      <c r="AC728" t="s">
        <v>6014</v>
      </c>
      <c r="AD728">
        <v>0</v>
      </c>
      <c r="AE728">
        <v>30</v>
      </c>
      <c r="AF728">
        <v>0</v>
      </c>
    </row>
    <row r="729" spans="1:32" x14ac:dyDescent="0.2">
      <c r="A729" t="s">
        <v>1301</v>
      </c>
      <c r="C729">
        <v>5106541008</v>
      </c>
      <c r="D729">
        <v>2023</v>
      </c>
      <c r="E729" t="s">
        <v>10</v>
      </c>
      <c r="F729" t="s">
        <v>5921</v>
      </c>
      <c r="G729">
        <v>9000044</v>
      </c>
      <c r="H729" t="s">
        <v>1341</v>
      </c>
      <c r="I729" t="s">
        <v>1425</v>
      </c>
      <c r="J729" t="s">
        <v>5862</v>
      </c>
      <c r="Q729" t="s">
        <v>5921</v>
      </c>
      <c r="R729" t="s">
        <v>5921</v>
      </c>
      <c r="S729">
        <v>1</v>
      </c>
      <c r="T729" t="s">
        <v>7</v>
      </c>
      <c r="U729" s="6">
        <v>54374.2</v>
      </c>
      <c r="V729">
        <v>5800042531</v>
      </c>
      <c r="W729">
        <v>401387</v>
      </c>
      <c r="X729">
        <v>5002809464</v>
      </c>
      <c r="Y729">
        <v>2023</v>
      </c>
      <c r="Z729">
        <v>1</v>
      </c>
      <c r="AA729">
        <v>7</v>
      </c>
      <c r="AB729">
        <v>0.69799999999999995</v>
      </c>
      <c r="AC729" t="s">
        <v>6014</v>
      </c>
      <c r="AD729">
        <v>0</v>
      </c>
      <c r="AE729">
        <v>30</v>
      </c>
      <c r="AF729">
        <v>0</v>
      </c>
    </row>
    <row r="730" spans="1:32" x14ac:dyDescent="0.2">
      <c r="A730" t="s">
        <v>1301</v>
      </c>
      <c r="C730">
        <v>5106541018</v>
      </c>
      <c r="D730">
        <v>2023</v>
      </c>
      <c r="E730" t="s">
        <v>10</v>
      </c>
      <c r="F730" t="s">
        <v>5921</v>
      </c>
      <c r="G730">
        <v>9000107</v>
      </c>
      <c r="H730" t="s">
        <v>1573</v>
      </c>
      <c r="I730" t="s">
        <v>1425</v>
      </c>
      <c r="J730" t="s">
        <v>5862</v>
      </c>
      <c r="Q730" t="s">
        <v>5921</v>
      </c>
      <c r="R730" t="s">
        <v>5921</v>
      </c>
      <c r="S730">
        <v>1</v>
      </c>
      <c r="T730" t="s">
        <v>7</v>
      </c>
      <c r="U730" s="6">
        <v>87403.8</v>
      </c>
      <c r="V730">
        <v>5800042554</v>
      </c>
      <c r="W730">
        <v>401387</v>
      </c>
      <c r="X730">
        <v>5002808253</v>
      </c>
      <c r="Y730">
        <v>2023</v>
      </c>
      <c r="Z730">
        <v>1</v>
      </c>
      <c r="AA730">
        <v>7</v>
      </c>
      <c r="AB730">
        <v>1.1220000000000001</v>
      </c>
      <c r="AC730" t="s">
        <v>6014</v>
      </c>
      <c r="AD730">
        <v>0</v>
      </c>
      <c r="AE730">
        <v>30</v>
      </c>
      <c r="AF730">
        <v>0</v>
      </c>
    </row>
    <row r="731" spans="1:32" x14ac:dyDescent="0.2">
      <c r="A731" t="s">
        <v>1301</v>
      </c>
      <c r="C731">
        <v>5106542416</v>
      </c>
      <c r="D731">
        <v>2023</v>
      </c>
      <c r="E731" t="s">
        <v>10</v>
      </c>
      <c r="F731" t="s">
        <v>5926</v>
      </c>
      <c r="G731">
        <v>9000044</v>
      </c>
      <c r="H731" t="s">
        <v>1341</v>
      </c>
      <c r="I731" t="s">
        <v>1425</v>
      </c>
      <c r="J731" t="s">
        <v>5862</v>
      </c>
      <c r="Q731" t="s">
        <v>5926</v>
      </c>
      <c r="R731" t="s">
        <v>5926</v>
      </c>
      <c r="S731">
        <v>1</v>
      </c>
      <c r="T731" t="s">
        <v>7</v>
      </c>
      <c r="U731" s="6">
        <v>48079.5</v>
      </c>
      <c r="V731">
        <v>5800042528</v>
      </c>
      <c r="W731">
        <v>401395</v>
      </c>
      <c r="X731">
        <v>5002811379</v>
      </c>
      <c r="Y731">
        <v>2023</v>
      </c>
      <c r="Z731">
        <v>1</v>
      </c>
      <c r="AB731">
        <v>0.60299999999999998</v>
      </c>
      <c r="AC731" t="s">
        <v>6014</v>
      </c>
      <c r="AD731">
        <v>0</v>
      </c>
      <c r="AE731">
        <v>30</v>
      </c>
      <c r="AF731">
        <v>0</v>
      </c>
    </row>
    <row r="732" spans="1:32" x14ac:dyDescent="0.2">
      <c r="A732" t="s">
        <v>1301</v>
      </c>
      <c r="C732">
        <v>5106542460</v>
      </c>
      <c r="D732">
        <v>2023</v>
      </c>
      <c r="E732" t="s">
        <v>10</v>
      </c>
      <c r="F732" t="s">
        <v>5926</v>
      </c>
      <c r="G732">
        <v>9000579</v>
      </c>
      <c r="H732" t="s">
        <v>1676</v>
      </c>
      <c r="I732" t="s">
        <v>1425</v>
      </c>
      <c r="J732" t="s">
        <v>5862</v>
      </c>
      <c r="Q732" t="s">
        <v>5926</v>
      </c>
      <c r="R732" t="s">
        <v>5926</v>
      </c>
      <c r="S732">
        <v>1</v>
      </c>
      <c r="T732" t="s">
        <v>7</v>
      </c>
      <c r="U732" s="6">
        <v>32398.799999999999</v>
      </c>
      <c r="V732">
        <v>5800042478</v>
      </c>
      <c r="W732">
        <v>401401</v>
      </c>
      <c r="X732">
        <v>5002820026</v>
      </c>
      <c r="Y732">
        <v>2023</v>
      </c>
      <c r="Z732">
        <v>1</v>
      </c>
      <c r="AA732">
        <v>7</v>
      </c>
      <c r="AB732">
        <v>0.40600000000000003</v>
      </c>
      <c r="AC732" t="s">
        <v>6014</v>
      </c>
      <c r="AD732">
        <v>0</v>
      </c>
      <c r="AE732">
        <v>30</v>
      </c>
      <c r="AF732">
        <v>0</v>
      </c>
    </row>
    <row r="733" spans="1:32" x14ac:dyDescent="0.2">
      <c r="A733" t="s">
        <v>1301</v>
      </c>
      <c r="C733">
        <v>5106542479</v>
      </c>
      <c r="D733">
        <v>2023</v>
      </c>
      <c r="E733" t="s">
        <v>10</v>
      </c>
      <c r="F733" t="s">
        <v>5926</v>
      </c>
      <c r="G733">
        <v>9000044</v>
      </c>
      <c r="H733" t="s">
        <v>1341</v>
      </c>
      <c r="I733" t="s">
        <v>1425</v>
      </c>
      <c r="J733" t="s">
        <v>5862</v>
      </c>
      <c r="Q733" t="s">
        <v>5926</v>
      </c>
      <c r="R733" t="s">
        <v>5926</v>
      </c>
      <c r="S733">
        <v>1</v>
      </c>
      <c r="T733" t="s">
        <v>7</v>
      </c>
      <c r="U733" s="6">
        <v>27331.5</v>
      </c>
      <c r="V733">
        <v>5800042623</v>
      </c>
      <c r="W733">
        <v>401401</v>
      </c>
      <c r="X733">
        <v>5002809950</v>
      </c>
      <c r="Y733">
        <v>2023</v>
      </c>
      <c r="Z733">
        <v>1</v>
      </c>
      <c r="AA733">
        <v>7</v>
      </c>
      <c r="AB733">
        <v>0.34300000000000003</v>
      </c>
      <c r="AC733" t="s">
        <v>6014</v>
      </c>
      <c r="AD733">
        <v>0</v>
      </c>
      <c r="AE733">
        <v>30</v>
      </c>
      <c r="AF733">
        <v>0</v>
      </c>
    </row>
    <row r="734" spans="1:32" x14ac:dyDescent="0.2">
      <c r="A734" t="s">
        <v>1301</v>
      </c>
      <c r="C734">
        <v>5106542491</v>
      </c>
      <c r="D734">
        <v>2023</v>
      </c>
      <c r="E734" t="s">
        <v>10</v>
      </c>
      <c r="F734" t="s">
        <v>5926</v>
      </c>
      <c r="G734">
        <v>9000107</v>
      </c>
      <c r="H734" t="s">
        <v>1573</v>
      </c>
      <c r="I734" t="s">
        <v>1425</v>
      </c>
      <c r="J734" t="s">
        <v>5862</v>
      </c>
      <c r="Q734" t="s">
        <v>5926</v>
      </c>
      <c r="R734" t="s">
        <v>5926</v>
      </c>
      <c r="S734">
        <v>1</v>
      </c>
      <c r="T734" t="s">
        <v>7</v>
      </c>
      <c r="U734" s="6">
        <v>22264.2</v>
      </c>
      <c r="V734">
        <v>5800042603</v>
      </c>
      <c r="W734">
        <v>401401</v>
      </c>
      <c r="X734">
        <v>5002809867</v>
      </c>
      <c r="Y734">
        <v>2023</v>
      </c>
      <c r="Z734">
        <v>1</v>
      </c>
      <c r="AA734">
        <v>7</v>
      </c>
      <c r="AB734">
        <v>0.27900000000000003</v>
      </c>
      <c r="AC734" t="s">
        <v>6014</v>
      </c>
      <c r="AD734">
        <v>0</v>
      </c>
      <c r="AE734">
        <v>30</v>
      </c>
      <c r="AF734">
        <v>0</v>
      </c>
    </row>
    <row r="735" spans="1:32" x14ac:dyDescent="0.2">
      <c r="A735" t="s">
        <v>1301</v>
      </c>
      <c r="C735">
        <v>5106542511</v>
      </c>
      <c r="D735">
        <v>2023</v>
      </c>
      <c r="E735" t="s">
        <v>10</v>
      </c>
      <c r="F735" t="s">
        <v>5926</v>
      </c>
      <c r="G735">
        <v>9000044</v>
      </c>
      <c r="H735" t="s">
        <v>1341</v>
      </c>
      <c r="I735" t="s">
        <v>1425</v>
      </c>
      <c r="J735" t="s">
        <v>5862</v>
      </c>
      <c r="Q735" t="s">
        <v>5926</v>
      </c>
      <c r="R735" t="s">
        <v>5926</v>
      </c>
      <c r="S735">
        <v>1</v>
      </c>
      <c r="T735" t="s">
        <v>7</v>
      </c>
      <c r="U735" s="6">
        <v>29047.200000000001</v>
      </c>
      <c r="V735">
        <v>5800042526</v>
      </c>
      <c r="W735">
        <v>401395</v>
      </c>
      <c r="X735">
        <v>5002811377</v>
      </c>
      <c r="Y735">
        <v>2023</v>
      </c>
      <c r="Z735">
        <v>1</v>
      </c>
      <c r="AB735">
        <v>0.36399999999999999</v>
      </c>
      <c r="AC735" t="s">
        <v>6014</v>
      </c>
      <c r="AD735">
        <v>0</v>
      </c>
      <c r="AE735">
        <v>30</v>
      </c>
      <c r="AF735">
        <v>0</v>
      </c>
    </row>
    <row r="736" spans="1:32" x14ac:dyDescent="0.2">
      <c r="A736" t="s">
        <v>1301</v>
      </c>
      <c r="C736">
        <v>5106542553</v>
      </c>
      <c r="D736">
        <v>2023</v>
      </c>
      <c r="E736" t="s">
        <v>10</v>
      </c>
      <c r="F736" t="s">
        <v>5926</v>
      </c>
      <c r="G736">
        <v>9000579</v>
      </c>
      <c r="H736" t="s">
        <v>1676</v>
      </c>
      <c r="I736" t="s">
        <v>1425</v>
      </c>
      <c r="J736" t="s">
        <v>5862</v>
      </c>
      <c r="Q736" t="s">
        <v>5926</v>
      </c>
      <c r="R736" t="s">
        <v>5926</v>
      </c>
      <c r="S736">
        <v>1</v>
      </c>
      <c r="T736" t="s">
        <v>7</v>
      </c>
      <c r="U736" s="6">
        <v>29166.9</v>
      </c>
      <c r="V736">
        <v>5800042477</v>
      </c>
      <c r="W736">
        <v>401401</v>
      </c>
      <c r="X736">
        <v>5002820025</v>
      </c>
      <c r="Y736">
        <v>2023</v>
      </c>
      <c r="Z736">
        <v>1</v>
      </c>
      <c r="AA736">
        <v>7</v>
      </c>
      <c r="AB736">
        <v>0.36599999999999999</v>
      </c>
      <c r="AC736" t="s">
        <v>6014</v>
      </c>
      <c r="AD736">
        <v>0</v>
      </c>
      <c r="AE736">
        <v>30</v>
      </c>
      <c r="AF736">
        <v>0</v>
      </c>
    </row>
    <row r="737" spans="1:32" x14ac:dyDescent="0.2">
      <c r="A737" t="s">
        <v>1301</v>
      </c>
      <c r="C737">
        <v>5106542556</v>
      </c>
      <c r="D737">
        <v>2023</v>
      </c>
      <c r="E737" t="s">
        <v>10</v>
      </c>
      <c r="F737" t="s">
        <v>5926</v>
      </c>
      <c r="G737">
        <v>9000044</v>
      </c>
      <c r="H737" t="s">
        <v>1341</v>
      </c>
      <c r="I737" t="s">
        <v>1425</v>
      </c>
      <c r="J737" t="s">
        <v>5862</v>
      </c>
      <c r="Q737" t="s">
        <v>5926</v>
      </c>
      <c r="R737" t="s">
        <v>5926</v>
      </c>
      <c r="S737">
        <v>1</v>
      </c>
      <c r="T737" t="s">
        <v>7</v>
      </c>
      <c r="U737" s="6">
        <v>168378</v>
      </c>
      <c r="V737">
        <v>5800042527</v>
      </c>
      <c r="W737">
        <v>401395</v>
      </c>
      <c r="X737">
        <v>5002811378</v>
      </c>
      <c r="Y737">
        <v>2023</v>
      </c>
      <c r="Z737">
        <v>1</v>
      </c>
      <c r="AB737">
        <v>2.11</v>
      </c>
      <c r="AC737" t="s">
        <v>6014</v>
      </c>
      <c r="AD737">
        <v>0</v>
      </c>
      <c r="AE737">
        <v>30</v>
      </c>
      <c r="AF737">
        <v>0</v>
      </c>
    </row>
    <row r="738" spans="1:32" x14ac:dyDescent="0.2">
      <c r="A738" t="s">
        <v>1301</v>
      </c>
      <c r="C738">
        <v>5106542558</v>
      </c>
      <c r="D738">
        <v>2023</v>
      </c>
      <c r="E738" t="s">
        <v>10</v>
      </c>
      <c r="F738" t="s">
        <v>5926</v>
      </c>
      <c r="G738">
        <v>9000107</v>
      </c>
      <c r="H738" t="s">
        <v>1573</v>
      </c>
      <c r="I738" t="s">
        <v>1425</v>
      </c>
      <c r="J738" t="s">
        <v>5862</v>
      </c>
      <c r="Q738" t="s">
        <v>5926</v>
      </c>
      <c r="R738" t="s">
        <v>5926</v>
      </c>
      <c r="S738">
        <v>1</v>
      </c>
      <c r="T738" t="s">
        <v>7</v>
      </c>
      <c r="U738" s="6">
        <v>26533.5</v>
      </c>
      <c r="V738">
        <v>5800042612</v>
      </c>
      <c r="W738">
        <v>401401</v>
      </c>
      <c r="X738">
        <v>5002807692</v>
      </c>
      <c r="Y738">
        <v>2023</v>
      </c>
      <c r="Z738">
        <v>1</v>
      </c>
      <c r="AA738">
        <v>7</v>
      </c>
      <c r="AB738">
        <v>0.33300000000000002</v>
      </c>
      <c r="AC738" t="s">
        <v>6014</v>
      </c>
      <c r="AD738">
        <v>0</v>
      </c>
      <c r="AE738">
        <v>30</v>
      </c>
      <c r="AF738">
        <v>0</v>
      </c>
    </row>
    <row r="739" spans="1:32" x14ac:dyDescent="0.2">
      <c r="A739" t="s">
        <v>1301</v>
      </c>
      <c r="C739">
        <v>5106543812</v>
      </c>
      <c r="D739">
        <v>2023</v>
      </c>
      <c r="E739" t="s">
        <v>10</v>
      </c>
      <c r="F739" t="s">
        <v>5941</v>
      </c>
      <c r="G739">
        <v>9000044</v>
      </c>
      <c r="H739" t="s">
        <v>1341</v>
      </c>
      <c r="I739" t="s">
        <v>1370</v>
      </c>
      <c r="J739" t="s">
        <v>5862</v>
      </c>
      <c r="Q739" t="s">
        <v>5941</v>
      </c>
      <c r="R739" t="s">
        <v>5941</v>
      </c>
      <c r="S739">
        <v>1</v>
      </c>
      <c r="T739" t="s">
        <v>7</v>
      </c>
      <c r="U739" s="6">
        <v>39534.25</v>
      </c>
      <c r="V739">
        <v>5800042547</v>
      </c>
      <c r="W739">
        <v>401387</v>
      </c>
      <c r="X739">
        <v>5002822221</v>
      </c>
      <c r="Y739">
        <v>2023</v>
      </c>
      <c r="Z739">
        <v>1</v>
      </c>
      <c r="AA739">
        <v>7</v>
      </c>
      <c r="AB739">
        <v>0.50800000000000001</v>
      </c>
      <c r="AC739" t="s">
        <v>6014</v>
      </c>
      <c r="AD739">
        <v>0</v>
      </c>
      <c r="AE739">
        <v>30</v>
      </c>
      <c r="AF739">
        <v>0</v>
      </c>
    </row>
    <row r="740" spans="1:32" x14ac:dyDescent="0.2">
      <c r="A740" t="s">
        <v>1301</v>
      </c>
      <c r="C740">
        <v>5106543822</v>
      </c>
      <c r="D740">
        <v>2023</v>
      </c>
      <c r="E740" t="s">
        <v>10</v>
      </c>
      <c r="F740" t="s">
        <v>5941</v>
      </c>
      <c r="G740">
        <v>9000044</v>
      </c>
      <c r="H740" t="s">
        <v>1341</v>
      </c>
      <c r="I740" t="s">
        <v>1370</v>
      </c>
      <c r="J740" t="s">
        <v>5862</v>
      </c>
      <c r="Q740" t="s">
        <v>5941</v>
      </c>
      <c r="R740" t="s">
        <v>5941</v>
      </c>
      <c r="S740">
        <v>1</v>
      </c>
      <c r="T740" t="s">
        <v>7</v>
      </c>
      <c r="U740" s="6">
        <v>78211.600000000006</v>
      </c>
      <c r="V740">
        <v>5800042546</v>
      </c>
      <c r="W740">
        <v>401387</v>
      </c>
      <c r="X740">
        <v>5002822209</v>
      </c>
      <c r="Y740">
        <v>2023</v>
      </c>
      <c r="Z740">
        <v>1</v>
      </c>
      <c r="AA740">
        <v>7</v>
      </c>
      <c r="AB740">
        <v>1.004</v>
      </c>
      <c r="AC740" t="s">
        <v>6014</v>
      </c>
      <c r="AD740">
        <v>0</v>
      </c>
      <c r="AE740">
        <v>30</v>
      </c>
      <c r="AF740">
        <v>0</v>
      </c>
    </row>
    <row r="741" spans="1:32" x14ac:dyDescent="0.2">
      <c r="A741" t="s">
        <v>1301</v>
      </c>
      <c r="C741">
        <v>5106543824</v>
      </c>
      <c r="D741">
        <v>2023</v>
      </c>
      <c r="E741" t="s">
        <v>10</v>
      </c>
      <c r="F741" t="s">
        <v>5941</v>
      </c>
      <c r="G741">
        <v>9000107</v>
      </c>
      <c r="H741" t="s">
        <v>1573</v>
      </c>
      <c r="I741" t="s">
        <v>1370</v>
      </c>
      <c r="J741" t="s">
        <v>5862</v>
      </c>
      <c r="Q741" t="s">
        <v>5941</v>
      </c>
      <c r="R741" t="s">
        <v>5941</v>
      </c>
      <c r="S741">
        <v>1</v>
      </c>
      <c r="T741" t="s">
        <v>7</v>
      </c>
      <c r="U741" s="6">
        <v>32756.95</v>
      </c>
      <c r="V741">
        <v>5800042564</v>
      </c>
      <c r="W741">
        <v>401387</v>
      </c>
      <c r="X741">
        <v>5002822280</v>
      </c>
      <c r="Y741">
        <v>2023</v>
      </c>
      <c r="Z741">
        <v>1</v>
      </c>
      <c r="AA741">
        <v>7</v>
      </c>
      <c r="AB741">
        <v>0.42099999999999999</v>
      </c>
      <c r="AC741" t="s">
        <v>6014</v>
      </c>
      <c r="AD741">
        <v>0</v>
      </c>
      <c r="AE741">
        <v>30</v>
      </c>
      <c r="AF741">
        <v>0</v>
      </c>
    </row>
    <row r="742" spans="1:32" x14ac:dyDescent="0.2">
      <c r="A742" t="s">
        <v>1301</v>
      </c>
      <c r="C742">
        <v>5106543850</v>
      </c>
      <c r="D742">
        <v>2023</v>
      </c>
      <c r="E742" t="s">
        <v>10</v>
      </c>
      <c r="F742" t="s">
        <v>5937</v>
      </c>
      <c r="G742">
        <v>9000685</v>
      </c>
      <c r="H742" t="s">
        <v>1683</v>
      </c>
      <c r="I742" t="s">
        <v>1370</v>
      </c>
      <c r="J742" t="s">
        <v>5862</v>
      </c>
      <c r="Q742" t="s">
        <v>5937</v>
      </c>
      <c r="R742" t="s">
        <v>5937</v>
      </c>
      <c r="S742">
        <v>1</v>
      </c>
      <c r="T742" t="s">
        <v>7</v>
      </c>
      <c r="U742" s="6">
        <v>82114.2</v>
      </c>
      <c r="V742">
        <v>5800042588</v>
      </c>
      <c r="W742">
        <v>401401</v>
      </c>
      <c r="X742">
        <v>5002822076</v>
      </c>
      <c r="Y742">
        <v>2023</v>
      </c>
      <c r="Z742">
        <v>1</v>
      </c>
      <c r="AA742">
        <v>7</v>
      </c>
      <c r="AB742">
        <v>1.0289999999999999</v>
      </c>
      <c r="AC742" t="s">
        <v>6014</v>
      </c>
      <c r="AD742">
        <v>0</v>
      </c>
      <c r="AE742">
        <v>30</v>
      </c>
      <c r="AF742">
        <v>0</v>
      </c>
    </row>
    <row r="743" spans="1:32" x14ac:dyDescent="0.2">
      <c r="A743" t="s">
        <v>1301</v>
      </c>
      <c r="C743">
        <v>5106543864</v>
      </c>
      <c r="D743">
        <v>2023</v>
      </c>
      <c r="E743" t="s">
        <v>10</v>
      </c>
      <c r="F743" t="s">
        <v>5941</v>
      </c>
      <c r="G743">
        <v>9000044</v>
      </c>
      <c r="H743" t="s">
        <v>1341</v>
      </c>
      <c r="I743" t="s">
        <v>1370</v>
      </c>
      <c r="J743" t="s">
        <v>5862</v>
      </c>
      <c r="Q743" t="s">
        <v>5941</v>
      </c>
      <c r="R743" t="s">
        <v>5941</v>
      </c>
      <c r="S743">
        <v>1</v>
      </c>
      <c r="T743" t="s">
        <v>7</v>
      </c>
      <c r="U743" s="6">
        <v>57490.2</v>
      </c>
      <c r="V743">
        <v>5800042548</v>
      </c>
      <c r="W743">
        <v>401387</v>
      </c>
      <c r="X743">
        <v>5002822223</v>
      </c>
      <c r="Y743">
        <v>2023</v>
      </c>
      <c r="Z743">
        <v>1</v>
      </c>
      <c r="AA743">
        <v>7</v>
      </c>
      <c r="AB743">
        <v>0.73799999999999999</v>
      </c>
      <c r="AC743" t="s">
        <v>6014</v>
      </c>
      <c r="AD743">
        <v>0</v>
      </c>
      <c r="AE743">
        <v>30</v>
      </c>
      <c r="AF743">
        <v>0</v>
      </c>
    </row>
    <row r="744" spans="1:32" x14ac:dyDescent="0.2">
      <c r="A744" t="s">
        <v>1301</v>
      </c>
      <c r="C744">
        <v>5106543865</v>
      </c>
      <c r="D744">
        <v>2023</v>
      </c>
      <c r="E744" t="s">
        <v>10</v>
      </c>
      <c r="F744" t="s">
        <v>5941</v>
      </c>
      <c r="G744">
        <v>9000107</v>
      </c>
      <c r="H744" t="s">
        <v>1573</v>
      </c>
      <c r="I744" t="s">
        <v>1370</v>
      </c>
      <c r="J744" t="s">
        <v>5862</v>
      </c>
      <c r="Q744" t="s">
        <v>5941</v>
      </c>
      <c r="R744" t="s">
        <v>5941</v>
      </c>
      <c r="S744">
        <v>1</v>
      </c>
      <c r="T744" t="s">
        <v>7</v>
      </c>
      <c r="U744" s="6">
        <v>64072.75</v>
      </c>
      <c r="V744">
        <v>5800042555</v>
      </c>
      <c r="W744">
        <v>401387</v>
      </c>
      <c r="X744">
        <v>5002822229</v>
      </c>
      <c r="Y744">
        <v>2023</v>
      </c>
      <c r="Z744">
        <v>1</v>
      </c>
      <c r="AA744">
        <v>7</v>
      </c>
      <c r="AB744">
        <v>0.82299999999999995</v>
      </c>
      <c r="AC744" t="s">
        <v>6014</v>
      </c>
      <c r="AD744">
        <v>0</v>
      </c>
      <c r="AE744">
        <v>30</v>
      </c>
      <c r="AF744">
        <v>0</v>
      </c>
    </row>
    <row r="745" spans="1:32" x14ac:dyDescent="0.2">
      <c r="A745" t="s">
        <v>1301</v>
      </c>
      <c r="C745">
        <v>5106543869</v>
      </c>
      <c r="D745">
        <v>2023</v>
      </c>
      <c r="E745" t="s">
        <v>10</v>
      </c>
      <c r="F745" t="s">
        <v>5941</v>
      </c>
      <c r="G745">
        <v>9000685</v>
      </c>
      <c r="H745" t="s">
        <v>1683</v>
      </c>
      <c r="I745" t="s">
        <v>1370</v>
      </c>
      <c r="J745" t="s">
        <v>5862</v>
      </c>
      <c r="Q745" t="s">
        <v>5941</v>
      </c>
      <c r="R745" t="s">
        <v>5941</v>
      </c>
      <c r="S745">
        <v>1</v>
      </c>
      <c r="T745" t="s">
        <v>7</v>
      </c>
      <c r="U745" s="6">
        <v>17430.599999999999</v>
      </c>
      <c r="V745">
        <v>5800042843</v>
      </c>
      <c r="W745">
        <v>401408</v>
      </c>
      <c r="X745">
        <v>5002825724</v>
      </c>
      <c r="Y745">
        <v>2023</v>
      </c>
      <c r="Z745">
        <v>1</v>
      </c>
      <c r="AA745">
        <v>7</v>
      </c>
      <c r="AB745">
        <v>0.20899999999999999</v>
      </c>
      <c r="AC745" t="s">
        <v>6014</v>
      </c>
      <c r="AD745">
        <v>0</v>
      </c>
      <c r="AE745">
        <v>30</v>
      </c>
      <c r="AF745">
        <v>0</v>
      </c>
    </row>
    <row r="746" spans="1:32" x14ac:dyDescent="0.2">
      <c r="A746" t="s">
        <v>1301</v>
      </c>
      <c r="C746">
        <v>5106543881</v>
      </c>
      <c r="D746">
        <v>2023</v>
      </c>
      <c r="E746" t="s">
        <v>10</v>
      </c>
      <c r="F746" t="s">
        <v>5941</v>
      </c>
      <c r="G746">
        <v>9000027</v>
      </c>
      <c r="H746" t="s">
        <v>1581</v>
      </c>
      <c r="I746" t="s">
        <v>1370</v>
      </c>
      <c r="J746" t="s">
        <v>5862</v>
      </c>
      <c r="Q746" t="s">
        <v>5941</v>
      </c>
      <c r="R746" t="s">
        <v>5941</v>
      </c>
      <c r="S746">
        <v>1</v>
      </c>
      <c r="T746" t="s">
        <v>7</v>
      </c>
      <c r="U746" s="6">
        <v>23533.4</v>
      </c>
      <c r="V746">
        <v>5800042852</v>
      </c>
      <c r="W746">
        <v>401408</v>
      </c>
      <c r="X746">
        <v>5002825716</v>
      </c>
      <c r="Y746">
        <v>2023</v>
      </c>
      <c r="Z746">
        <v>1</v>
      </c>
      <c r="AA746">
        <v>7</v>
      </c>
      <c r="AB746">
        <v>0.28199999999999997</v>
      </c>
      <c r="AC746" t="s">
        <v>6014</v>
      </c>
      <c r="AD746">
        <v>0</v>
      </c>
      <c r="AE746">
        <v>30</v>
      </c>
      <c r="AF746">
        <v>0</v>
      </c>
    </row>
    <row r="747" spans="1:32" x14ac:dyDescent="0.2">
      <c r="A747" t="s">
        <v>1301</v>
      </c>
      <c r="C747">
        <v>5106543890</v>
      </c>
      <c r="D747">
        <v>2023</v>
      </c>
      <c r="E747" t="s">
        <v>10</v>
      </c>
      <c r="F747" t="s">
        <v>5941</v>
      </c>
      <c r="G747">
        <v>9000044</v>
      </c>
      <c r="H747" t="s">
        <v>1341</v>
      </c>
      <c r="I747" t="s">
        <v>1370</v>
      </c>
      <c r="J747" t="s">
        <v>5862</v>
      </c>
      <c r="Q747" t="s">
        <v>5941</v>
      </c>
      <c r="R747" t="s">
        <v>5941</v>
      </c>
      <c r="S747">
        <v>1</v>
      </c>
      <c r="T747" t="s">
        <v>7</v>
      </c>
      <c r="U747" s="6">
        <v>34470.75</v>
      </c>
      <c r="V747">
        <v>5800042541</v>
      </c>
      <c r="W747">
        <v>401387</v>
      </c>
      <c r="X747">
        <v>5002822207</v>
      </c>
      <c r="Y747">
        <v>2023</v>
      </c>
      <c r="Z747">
        <v>1</v>
      </c>
      <c r="AA747">
        <v>7</v>
      </c>
      <c r="AB747">
        <v>0.443</v>
      </c>
      <c r="AC747" t="s">
        <v>6014</v>
      </c>
      <c r="AD747">
        <v>0</v>
      </c>
      <c r="AE747">
        <v>30</v>
      </c>
      <c r="AF747">
        <v>0</v>
      </c>
    </row>
    <row r="748" spans="1:32" x14ac:dyDescent="0.2">
      <c r="A748" t="s">
        <v>1301</v>
      </c>
      <c r="C748">
        <v>5106543901</v>
      </c>
      <c r="D748">
        <v>2023</v>
      </c>
      <c r="E748" t="s">
        <v>10</v>
      </c>
      <c r="F748" t="s">
        <v>5941</v>
      </c>
      <c r="G748">
        <v>9000044</v>
      </c>
      <c r="H748" t="s">
        <v>1341</v>
      </c>
      <c r="I748" t="s">
        <v>1370</v>
      </c>
      <c r="J748" t="s">
        <v>5862</v>
      </c>
      <c r="Q748" t="s">
        <v>5941</v>
      </c>
      <c r="R748" t="s">
        <v>5941</v>
      </c>
      <c r="S748">
        <v>1</v>
      </c>
      <c r="T748" t="s">
        <v>7</v>
      </c>
      <c r="U748" s="6">
        <v>101698.45</v>
      </c>
      <c r="V748">
        <v>5800042549</v>
      </c>
      <c r="W748">
        <v>401387</v>
      </c>
      <c r="X748">
        <v>5002822225</v>
      </c>
      <c r="Y748">
        <v>2023</v>
      </c>
      <c r="Z748">
        <v>1</v>
      </c>
      <c r="AA748">
        <v>7</v>
      </c>
      <c r="AB748">
        <v>1.306</v>
      </c>
      <c r="AC748" t="s">
        <v>6014</v>
      </c>
      <c r="AD748">
        <v>0</v>
      </c>
      <c r="AE748">
        <v>30</v>
      </c>
      <c r="AF748">
        <v>0</v>
      </c>
    </row>
    <row r="749" spans="1:32" x14ac:dyDescent="0.2">
      <c r="A749" t="s">
        <v>1301</v>
      </c>
      <c r="C749">
        <v>5106543902</v>
      </c>
      <c r="D749">
        <v>2023</v>
      </c>
      <c r="E749" t="s">
        <v>10</v>
      </c>
      <c r="F749" t="s">
        <v>5941</v>
      </c>
      <c r="G749">
        <v>9000107</v>
      </c>
      <c r="H749" t="s">
        <v>1573</v>
      </c>
      <c r="I749" t="s">
        <v>1370</v>
      </c>
      <c r="J749" t="s">
        <v>5862</v>
      </c>
      <c r="Q749" t="s">
        <v>5941</v>
      </c>
      <c r="R749" t="s">
        <v>5941</v>
      </c>
      <c r="S749">
        <v>1</v>
      </c>
      <c r="T749" t="s">
        <v>7</v>
      </c>
      <c r="U749" s="6">
        <v>25395.4</v>
      </c>
      <c r="V749">
        <v>5800042552</v>
      </c>
      <c r="W749">
        <v>401387</v>
      </c>
      <c r="X749">
        <v>5002822228</v>
      </c>
      <c r="Y749">
        <v>2023</v>
      </c>
      <c r="Z749">
        <v>1</v>
      </c>
      <c r="AA749">
        <v>7</v>
      </c>
      <c r="AB749">
        <v>0.32600000000000001</v>
      </c>
      <c r="AC749" t="s">
        <v>6014</v>
      </c>
      <c r="AD749">
        <v>0</v>
      </c>
      <c r="AE749">
        <v>30</v>
      </c>
      <c r="AF749">
        <v>0</v>
      </c>
    </row>
    <row r="750" spans="1:32" x14ac:dyDescent="0.2">
      <c r="A750" t="s">
        <v>1301</v>
      </c>
      <c r="C750">
        <v>5106543921</v>
      </c>
      <c r="D750">
        <v>2023</v>
      </c>
      <c r="E750" t="s">
        <v>10</v>
      </c>
      <c r="F750" t="s">
        <v>5937</v>
      </c>
      <c r="G750">
        <v>9000685</v>
      </c>
      <c r="H750" t="s">
        <v>1683</v>
      </c>
      <c r="I750" t="s">
        <v>1370</v>
      </c>
      <c r="J750" t="s">
        <v>5862</v>
      </c>
      <c r="Q750" t="s">
        <v>5937</v>
      </c>
      <c r="R750" t="s">
        <v>5937</v>
      </c>
      <c r="S750">
        <v>1</v>
      </c>
      <c r="T750" t="s">
        <v>7</v>
      </c>
      <c r="U750" s="6">
        <v>38184.300000000003</v>
      </c>
      <c r="V750">
        <v>5800042589</v>
      </c>
      <c r="W750">
        <v>401401</v>
      </c>
      <c r="X750">
        <v>5002822077</v>
      </c>
      <c r="Y750">
        <v>2023</v>
      </c>
      <c r="Z750">
        <v>1</v>
      </c>
      <c r="AA750">
        <v>7</v>
      </c>
      <c r="AB750">
        <v>0.47899999999999998</v>
      </c>
      <c r="AC750" t="s">
        <v>6014</v>
      </c>
      <c r="AD750">
        <v>0</v>
      </c>
      <c r="AE750">
        <v>30</v>
      </c>
      <c r="AF750">
        <v>0</v>
      </c>
    </row>
    <row r="751" spans="1:32" x14ac:dyDescent="0.2">
      <c r="A751" t="s">
        <v>1301</v>
      </c>
      <c r="C751">
        <v>5106544091</v>
      </c>
      <c r="D751">
        <v>2023</v>
      </c>
      <c r="E751" t="s">
        <v>10</v>
      </c>
      <c r="F751" t="s">
        <v>5937</v>
      </c>
      <c r="G751">
        <v>9000027</v>
      </c>
      <c r="H751" t="s">
        <v>1581</v>
      </c>
      <c r="I751" t="s">
        <v>1370</v>
      </c>
      <c r="J751" t="s">
        <v>5862</v>
      </c>
      <c r="Q751" t="s">
        <v>5937</v>
      </c>
      <c r="R751" t="s">
        <v>5937</v>
      </c>
      <c r="S751">
        <v>1</v>
      </c>
      <c r="T751" t="s">
        <v>7</v>
      </c>
      <c r="U751" s="6">
        <v>110686.39999999999</v>
      </c>
      <c r="V751">
        <v>5800042508</v>
      </c>
      <c r="W751">
        <v>401408</v>
      </c>
      <c r="X751">
        <v>5002822090</v>
      </c>
      <c r="Y751">
        <v>2023</v>
      </c>
      <c r="Z751">
        <v>1</v>
      </c>
      <c r="AA751">
        <v>7</v>
      </c>
      <c r="AB751">
        <v>1.3240000000000001</v>
      </c>
      <c r="AC751" t="s">
        <v>6014</v>
      </c>
      <c r="AD751">
        <v>0</v>
      </c>
      <c r="AE751">
        <v>30</v>
      </c>
      <c r="AF751">
        <v>0</v>
      </c>
    </row>
    <row r="752" spans="1:32" x14ac:dyDescent="0.2">
      <c r="A752" t="s">
        <v>1301</v>
      </c>
      <c r="C752">
        <v>5106544093</v>
      </c>
      <c r="D752">
        <v>2023</v>
      </c>
      <c r="E752" t="s">
        <v>10</v>
      </c>
      <c r="F752" t="s">
        <v>5937</v>
      </c>
      <c r="G752">
        <v>9000107</v>
      </c>
      <c r="H752" t="s">
        <v>1573</v>
      </c>
      <c r="I752" t="s">
        <v>1370</v>
      </c>
      <c r="J752" t="s">
        <v>5862</v>
      </c>
      <c r="Q752" t="s">
        <v>5937</v>
      </c>
      <c r="R752" t="s">
        <v>5937</v>
      </c>
      <c r="S752">
        <v>1</v>
      </c>
      <c r="T752" t="s">
        <v>7</v>
      </c>
      <c r="U752" s="6">
        <v>112760.25</v>
      </c>
      <c r="V752">
        <v>5800042562</v>
      </c>
      <c r="W752">
        <v>401387</v>
      </c>
      <c r="X752">
        <v>5002822227</v>
      </c>
      <c r="Y752">
        <v>2023</v>
      </c>
      <c r="Z752">
        <v>1</v>
      </c>
      <c r="AA752">
        <v>7</v>
      </c>
      <c r="AB752">
        <v>1.448</v>
      </c>
      <c r="AC752" t="s">
        <v>6014</v>
      </c>
      <c r="AD752">
        <v>0</v>
      </c>
      <c r="AE752">
        <v>30</v>
      </c>
      <c r="AF752">
        <v>0</v>
      </c>
    </row>
    <row r="753" spans="1:32" x14ac:dyDescent="0.2">
      <c r="A753" t="s">
        <v>1301</v>
      </c>
      <c r="C753">
        <v>5106544104</v>
      </c>
      <c r="D753">
        <v>2023</v>
      </c>
      <c r="E753" t="s">
        <v>10</v>
      </c>
      <c r="F753" t="s">
        <v>5937</v>
      </c>
      <c r="G753">
        <v>9000685</v>
      </c>
      <c r="H753" t="s">
        <v>1683</v>
      </c>
      <c r="I753" t="s">
        <v>1370</v>
      </c>
      <c r="J753" t="s">
        <v>5862</v>
      </c>
      <c r="Q753" t="s">
        <v>5937</v>
      </c>
      <c r="R753" t="s">
        <v>5937</v>
      </c>
      <c r="S753">
        <v>1</v>
      </c>
      <c r="T753" t="s">
        <v>7</v>
      </c>
      <c r="U753" s="6">
        <v>15925.8</v>
      </c>
      <c r="V753">
        <v>5800042842</v>
      </c>
      <c r="W753">
        <v>401408</v>
      </c>
      <c r="X753">
        <v>5002825723</v>
      </c>
      <c r="Y753">
        <v>2023</v>
      </c>
      <c r="Z753">
        <v>1</v>
      </c>
      <c r="AA753">
        <v>7</v>
      </c>
      <c r="AB753">
        <v>0.191</v>
      </c>
      <c r="AC753" t="s">
        <v>6014</v>
      </c>
      <c r="AD753">
        <v>0</v>
      </c>
      <c r="AE753">
        <v>30</v>
      </c>
      <c r="AF753">
        <v>0</v>
      </c>
    </row>
    <row r="754" spans="1:32" x14ac:dyDescent="0.2">
      <c r="A754" t="s">
        <v>1301</v>
      </c>
      <c r="C754">
        <v>5106544133</v>
      </c>
      <c r="D754">
        <v>2023</v>
      </c>
      <c r="E754" t="s">
        <v>10</v>
      </c>
      <c r="F754" t="s">
        <v>5937</v>
      </c>
      <c r="G754">
        <v>9000685</v>
      </c>
      <c r="H754" t="s">
        <v>1683</v>
      </c>
      <c r="I754" t="s">
        <v>1370</v>
      </c>
      <c r="J754" t="s">
        <v>5862</v>
      </c>
      <c r="Q754" t="s">
        <v>5937</v>
      </c>
      <c r="R754" t="s">
        <v>5937</v>
      </c>
      <c r="S754">
        <v>1</v>
      </c>
      <c r="T754" t="s">
        <v>7</v>
      </c>
      <c r="U754" s="6">
        <v>30555.8</v>
      </c>
      <c r="V754">
        <v>5800042838</v>
      </c>
      <c r="W754">
        <v>401408</v>
      </c>
      <c r="X754">
        <v>5002825719</v>
      </c>
      <c r="Y754">
        <v>2023</v>
      </c>
      <c r="Z754">
        <v>1</v>
      </c>
      <c r="AA754">
        <v>7</v>
      </c>
      <c r="AB754">
        <v>0.36599999999999999</v>
      </c>
      <c r="AC754" t="s">
        <v>6014</v>
      </c>
      <c r="AD754">
        <v>0</v>
      </c>
      <c r="AE754">
        <v>30</v>
      </c>
      <c r="AF754">
        <v>0</v>
      </c>
    </row>
    <row r="755" spans="1:32" x14ac:dyDescent="0.2">
      <c r="A755" t="s">
        <v>1301</v>
      </c>
      <c r="C755">
        <v>5106544136</v>
      </c>
      <c r="D755">
        <v>2023</v>
      </c>
      <c r="E755" t="s">
        <v>10</v>
      </c>
      <c r="F755" t="s">
        <v>5937</v>
      </c>
      <c r="G755">
        <v>9000027</v>
      </c>
      <c r="H755" t="s">
        <v>1581</v>
      </c>
      <c r="I755" t="s">
        <v>1370</v>
      </c>
      <c r="J755" t="s">
        <v>5862</v>
      </c>
      <c r="Q755" t="s">
        <v>5937</v>
      </c>
      <c r="R755" t="s">
        <v>5937</v>
      </c>
      <c r="S755">
        <v>1</v>
      </c>
      <c r="T755" t="s">
        <v>7</v>
      </c>
      <c r="U755" s="6">
        <v>192447.2</v>
      </c>
      <c r="V755">
        <v>5800042509</v>
      </c>
      <c r="W755">
        <v>401408</v>
      </c>
      <c r="X755">
        <v>5002822094</v>
      </c>
      <c r="Y755">
        <v>2023</v>
      </c>
      <c r="Z755">
        <v>1</v>
      </c>
      <c r="AA755">
        <v>7</v>
      </c>
      <c r="AB755">
        <v>2.302</v>
      </c>
      <c r="AC755" t="s">
        <v>6014</v>
      </c>
      <c r="AD755">
        <v>0</v>
      </c>
      <c r="AE755">
        <v>30</v>
      </c>
      <c r="AF755">
        <v>0</v>
      </c>
    </row>
    <row r="756" spans="1:32" x14ac:dyDescent="0.2">
      <c r="A756" t="s">
        <v>1301</v>
      </c>
      <c r="C756">
        <v>5106544140</v>
      </c>
      <c r="D756">
        <v>2023</v>
      </c>
      <c r="E756" t="s">
        <v>10</v>
      </c>
      <c r="F756" t="s">
        <v>5937</v>
      </c>
      <c r="G756">
        <v>9000685</v>
      </c>
      <c r="H756" t="s">
        <v>1683</v>
      </c>
      <c r="I756" t="s">
        <v>1370</v>
      </c>
      <c r="J756" t="s">
        <v>5862</v>
      </c>
      <c r="Q756" t="s">
        <v>5937</v>
      </c>
      <c r="R756" t="s">
        <v>5937</v>
      </c>
      <c r="S756">
        <v>1</v>
      </c>
      <c r="T756" t="s">
        <v>7</v>
      </c>
      <c r="U756" s="6">
        <v>82792.5</v>
      </c>
      <c r="V756">
        <v>5800042587</v>
      </c>
      <c r="W756">
        <v>401401</v>
      </c>
      <c r="X756">
        <v>5002822075</v>
      </c>
      <c r="Y756">
        <v>2023</v>
      </c>
      <c r="Z756">
        <v>1</v>
      </c>
      <c r="AA756">
        <v>7</v>
      </c>
      <c r="AB756">
        <v>1.038</v>
      </c>
      <c r="AC756" t="s">
        <v>6014</v>
      </c>
      <c r="AD756">
        <v>0</v>
      </c>
      <c r="AE756">
        <v>30</v>
      </c>
      <c r="AF756">
        <v>0</v>
      </c>
    </row>
    <row r="757" spans="1:32" x14ac:dyDescent="0.2">
      <c r="A757" t="s">
        <v>1301</v>
      </c>
      <c r="C757">
        <v>5106544208</v>
      </c>
      <c r="D757">
        <v>2023</v>
      </c>
      <c r="E757" t="s">
        <v>10</v>
      </c>
      <c r="F757" t="s">
        <v>5937</v>
      </c>
      <c r="G757">
        <v>9000044</v>
      </c>
      <c r="H757" t="s">
        <v>1341</v>
      </c>
      <c r="I757" t="s">
        <v>1370</v>
      </c>
      <c r="J757" t="s">
        <v>5862</v>
      </c>
      <c r="Q757" t="s">
        <v>5937</v>
      </c>
      <c r="R757" t="s">
        <v>5937</v>
      </c>
      <c r="S757">
        <v>1</v>
      </c>
      <c r="T757" t="s">
        <v>7</v>
      </c>
      <c r="U757" s="6">
        <v>50362.35</v>
      </c>
      <c r="V757">
        <v>5800042530</v>
      </c>
      <c r="W757">
        <v>401387</v>
      </c>
      <c r="X757">
        <v>5002808254</v>
      </c>
      <c r="Y757">
        <v>2023</v>
      </c>
      <c r="Z757">
        <v>1</v>
      </c>
      <c r="AA757">
        <v>7</v>
      </c>
      <c r="AB757">
        <v>0.64700000000000002</v>
      </c>
      <c r="AC757" t="s">
        <v>6014</v>
      </c>
      <c r="AD757">
        <v>0</v>
      </c>
      <c r="AE757">
        <v>30</v>
      </c>
      <c r="AF757">
        <v>0</v>
      </c>
    </row>
    <row r="758" spans="1:32" x14ac:dyDescent="0.2">
      <c r="A758" t="s">
        <v>1301</v>
      </c>
      <c r="C758">
        <v>5106544209</v>
      </c>
      <c r="D758">
        <v>2023</v>
      </c>
      <c r="E758" t="s">
        <v>10</v>
      </c>
      <c r="F758" t="s">
        <v>5937</v>
      </c>
      <c r="G758">
        <v>9000044</v>
      </c>
      <c r="H758" t="s">
        <v>1341</v>
      </c>
      <c r="I758" t="s">
        <v>1370</v>
      </c>
      <c r="J758" t="s">
        <v>5862</v>
      </c>
      <c r="Q758" t="s">
        <v>5937</v>
      </c>
      <c r="R758" t="s">
        <v>5937</v>
      </c>
      <c r="S758">
        <v>1</v>
      </c>
      <c r="T758" t="s">
        <v>7</v>
      </c>
      <c r="U758" s="6">
        <v>78601.100000000006</v>
      </c>
      <c r="V758">
        <v>5800042537</v>
      </c>
      <c r="W758">
        <v>401387</v>
      </c>
      <c r="X758">
        <v>5002808256</v>
      </c>
      <c r="Y758">
        <v>2023</v>
      </c>
      <c r="Z758">
        <v>1</v>
      </c>
      <c r="AA758">
        <v>7</v>
      </c>
      <c r="AB758">
        <v>1.0089999999999999</v>
      </c>
      <c r="AC758" t="s">
        <v>6014</v>
      </c>
      <c r="AD758">
        <v>0</v>
      </c>
      <c r="AE758">
        <v>30</v>
      </c>
      <c r="AF758">
        <v>0</v>
      </c>
    </row>
    <row r="759" spans="1:32" x14ac:dyDescent="0.2">
      <c r="A759" t="s">
        <v>1301</v>
      </c>
      <c r="C759">
        <v>5106544210</v>
      </c>
      <c r="D759">
        <v>2023</v>
      </c>
      <c r="E759" t="s">
        <v>10</v>
      </c>
      <c r="F759" t="s">
        <v>5937</v>
      </c>
      <c r="G759">
        <v>9000107</v>
      </c>
      <c r="H759" t="s">
        <v>1573</v>
      </c>
      <c r="I759" t="s">
        <v>1370</v>
      </c>
      <c r="J759" t="s">
        <v>5862</v>
      </c>
      <c r="Q759" t="s">
        <v>5937</v>
      </c>
      <c r="R759" t="s">
        <v>5937</v>
      </c>
      <c r="S759">
        <v>1</v>
      </c>
      <c r="T759" t="s">
        <v>7</v>
      </c>
      <c r="U759" s="6">
        <v>46467.35</v>
      </c>
      <c r="V759">
        <v>5800042561</v>
      </c>
      <c r="W759">
        <v>401387</v>
      </c>
      <c r="X759">
        <v>5002802704</v>
      </c>
      <c r="Y759">
        <v>2023</v>
      </c>
      <c r="Z759">
        <v>1</v>
      </c>
      <c r="AA759">
        <v>7</v>
      </c>
      <c r="AB759">
        <v>0.59699999999999998</v>
      </c>
      <c r="AC759" t="s">
        <v>6014</v>
      </c>
      <c r="AD759">
        <v>0</v>
      </c>
      <c r="AE759">
        <v>30</v>
      </c>
      <c r="AF759">
        <v>0</v>
      </c>
    </row>
    <row r="760" spans="1:32" x14ac:dyDescent="0.2">
      <c r="A760" t="s">
        <v>1301</v>
      </c>
      <c r="C760">
        <v>5106544241</v>
      </c>
      <c r="D760">
        <v>2023</v>
      </c>
      <c r="E760" t="s">
        <v>10</v>
      </c>
      <c r="F760" t="s">
        <v>5937</v>
      </c>
      <c r="G760">
        <v>9000044</v>
      </c>
      <c r="H760" t="s">
        <v>1341</v>
      </c>
      <c r="I760" t="s">
        <v>1370</v>
      </c>
      <c r="J760" t="s">
        <v>5862</v>
      </c>
      <c r="Q760" t="s">
        <v>5937</v>
      </c>
      <c r="R760" t="s">
        <v>5937</v>
      </c>
      <c r="S760">
        <v>1</v>
      </c>
      <c r="T760" t="s">
        <v>7</v>
      </c>
      <c r="U760" s="6">
        <v>18618.099999999999</v>
      </c>
      <c r="V760">
        <v>5800042536</v>
      </c>
      <c r="W760">
        <v>401387</v>
      </c>
      <c r="X760">
        <v>5002822205</v>
      </c>
      <c r="Y760">
        <v>2023</v>
      </c>
      <c r="Z760">
        <v>1</v>
      </c>
      <c r="AA760">
        <v>7</v>
      </c>
      <c r="AB760">
        <v>0.23899999999999999</v>
      </c>
      <c r="AC760" t="s">
        <v>6014</v>
      </c>
      <c r="AD760">
        <v>0</v>
      </c>
      <c r="AE760">
        <v>30</v>
      </c>
      <c r="AF760">
        <v>0</v>
      </c>
    </row>
    <row r="761" spans="1:32" x14ac:dyDescent="0.2">
      <c r="A761" t="s">
        <v>1301</v>
      </c>
      <c r="C761">
        <v>5106547452</v>
      </c>
      <c r="D761">
        <v>2023</v>
      </c>
      <c r="E761" t="s">
        <v>10</v>
      </c>
      <c r="F761" t="s">
        <v>5892</v>
      </c>
      <c r="G761">
        <v>9000044</v>
      </c>
      <c r="H761" t="s">
        <v>1341</v>
      </c>
      <c r="I761" t="s">
        <v>1338</v>
      </c>
      <c r="J761" t="s">
        <v>5862</v>
      </c>
      <c r="Q761" t="s">
        <v>5892</v>
      </c>
      <c r="R761" t="s">
        <v>5892</v>
      </c>
      <c r="S761">
        <v>1</v>
      </c>
      <c r="T761" t="s">
        <v>7</v>
      </c>
      <c r="U761" s="6">
        <v>145156.20000000001</v>
      </c>
      <c r="V761">
        <v>5800042529</v>
      </c>
      <c r="W761">
        <v>401395</v>
      </c>
      <c r="X761">
        <v>5002829270</v>
      </c>
      <c r="Y761">
        <v>2023</v>
      </c>
      <c r="Z761">
        <v>1</v>
      </c>
      <c r="AB761">
        <v>1.819</v>
      </c>
      <c r="AC761" t="s">
        <v>6014</v>
      </c>
      <c r="AD761">
        <v>0</v>
      </c>
      <c r="AE761">
        <v>30</v>
      </c>
      <c r="AF761">
        <v>0</v>
      </c>
    </row>
    <row r="762" spans="1:32" x14ac:dyDescent="0.2">
      <c r="A762" t="s">
        <v>1301</v>
      </c>
      <c r="C762">
        <v>5106548444</v>
      </c>
      <c r="D762">
        <v>2023</v>
      </c>
      <c r="E762" t="s">
        <v>10</v>
      </c>
      <c r="F762" t="s">
        <v>5891</v>
      </c>
      <c r="G762">
        <v>9000107</v>
      </c>
      <c r="H762" t="s">
        <v>1573</v>
      </c>
      <c r="I762" t="s">
        <v>1251</v>
      </c>
      <c r="J762" t="s">
        <v>5862</v>
      </c>
      <c r="Q762" t="s">
        <v>5891</v>
      </c>
      <c r="R762" t="s">
        <v>5891</v>
      </c>
      <c r="S762">
        <v>1</v>
      </c>
      <c r="T762" t="s">
        <v>7</v>
      </c>
      <c r="U762" s="6">
        <v>181185.9</v>
      </c>
      <c r="V762">
        <v>5800042521</v>
      </c>
      <c r="W762">
        <v>401395</v>
      </c>
      <c r="X762">
        <v>5002802728</v>
      </c>
      <c r="Y762">
        <v>2023</v>
      </c>
      <c r="Z762">
        <v>1</v>
      </c>
      <c r="AB762">
        <v>2.2709999999999999</v>
      </c>
      <c r="AC762" t="s">
        <v>6014</v>
      </c>
      <c r="AD762">
        <v>0</v>
      </c>
      <c r="AE762">
        <v>30</v>
      </c>
      <c r="AF762">
        <v>0</v>
      </c>
    </row>
    <row r="763" spans="1:32" x14ac:dyDescent="0.2">
      <c r="A763" t="s">
        <v>1301</v>
      </c>
      <c r="C763">
        <v>5106548446</v>
      </c>
      <c r="D763">
        <v>2023</v>
      </c>
      <c r="E763" t="s">
        <v>10</v>
      </c>
      <c r="F763" t="s">
        <v>5891</v>
      </c>
      <c r="G763">
        <v>9000044</v>
      </c>
      <c r="H763" t="s">
        <v>1341</v>
      </c>
      <c r="I763" t="s">
        <v>1251</v>
      </c>
      <c r="J763" t="s">
        <v>5862</v>
      </c>
      <c r="Q763" t="s">
        <v>5891</v>
      </c>
      <c r="R763" t="s">
        <v>5891</v>
      </c>
      <c r="S763">
        <v>1</v>
      </c>
      <c r="T763" t="s">
        <v>7</v>
      </c>
      <c r="U763" s="6">
        <v>56321.7</v>
      </c>
      <c r="V763">
        <v>5800042539</v>
      </c>
      <c r="W763">
        <v>401387</v>
      </c>
      <c r="X763">
        <v>5002808258</v>
      </c>
      <c r="Y763">
        <v>2023</v>
      </c>
      <c r="Z763">
        <v>1</v>
      </c>
      <c r="AA763">
        <v>7</v>
      </c>
      <c r="AB763">
        <v>0.72299999999999998</v>
      </c>
      <c r="AC763" t="s">
        <v>6014</v>
      </c>
      <c r="AD763">
        <v>0</v>
      </c>
      <c r="AE763">
        <v>30</v>
      </c>
      <c r="AF763">
        <v>0</v>
      </c>
    </row>
    <row r="764" spans="1:32" x14ac:dyDescent="0.2">
      <c r="A764" t="s">
        <v>1301</v>
      </c>
      <c r="C764">
        <v>5106548447</v>
      </c>
      <c r="D764">
        <v>2023</v>
      </c>
      <c r="E764" t="s">
        <v>10</v>
      </c>
      <c r="F764" t="s">
        <v>5891</v>
      </c>
      <c r="G764">
        <v>9000044</v>
      </c>
      <c r="H764" t="s">
        <v>1341</v>
      </c>
      <c r="I764" t="s">
        <v>1251</v>
      </c>
      <c r="J764" t="s">
        <v>5862</v>
      </c>
      <c r="Q764" t="s">
        <v>5891</v>
      </c>
      <c r="R764" t="s">
        <v>5891</v>
      </c>
      <c r="S764">
        <v>1</v>
      </c>
      <c r="T764" t="s">
        <v>7</v>
      </c>
      <c r="U764" s="6">
        <v>32445.35</v>
      </c>
      <c r="V764">
        <v>5800042540</v>
      </c>
      <c r="W764">
        <v>401387</v>
      </c>
      <c r="X764">
        <v>5002808259</v>
      </c>
      <c r="Y764">
        <v>2023</v>
      </c>
      <c r="Z764">
        <v>1</v>
      </c>
      <c r="AA764">
        <v>7</v>
      </c>
      <c r="AB764">
        <v>0.41699999999999998</v>
      </c>
      <c r="AC764" t="s">
        <v>6014</v>
      </c>
      <c r="AD764">
        <v>0</v>
      </c>
      <c r="AE764">
        <v>30</v>
      </c>
      <c r="AF764">
        <v>0</v>
      </c>
    </row>
    <row r="765" spans="1:32" x14ac:dyDescent="0.2">
      <c r="A765" t="s">
        <v>1301</v>
      </c>
      <c r="C765">
        <v>5106548449</v>
      </c>
      <c r="D765">
        <v>2023</v>
      </c>
      <c r="E765" t="s">
        <v>10</v>
      </c>
      <c r="F765" t="s">
        <v>5891</v>
      </c>
      <c r="G765">
        <v>9000044</v>
      </c>
      <c r="H765" t="s">
        <v>1341</v>
      </c>
      <c r="I765" t="s">
        <v>1251</v>
      </c>
      <c r="J765" t="s">
        <v>5862</v>
      </c>
      <c r="Q765" t="s">
        <v>5891</v>
      </c>
      <c r="R765" t="s">
        <v>5891</v>
      </c>
      <c r="S765">
        <v>1</v>
      </c>
      <c r="T765" t="s">
        <v>7</v>
      </c>
      <c r="U765" s="6">
        <v>19311.599999999999</v>
      </c>
      <c r="V765">
        <v>5800042622</v>
      </c>
      <c r="W765">
        <v>401401</v>
      </c>
      <c r="X765">
        <v>5002832995</v>
      </c>
      <c r="Y765">
        <v>2023</v>
      </c>
      <c r="Z765">
        <v>1</v>
      </c>
      <c r="AA765">
        <v>7</v>
      </c>
      <c r="AB765">
        <v>0.24199999999999999</v>
      </c>
      <c r="AC765" t="s">
        <v>6014</v>
      </c>
      <c r="AD765">
        <v>0</v>
      </c>
      <c r="AE765">
        <v>30</v>
      </c>
      <c r="AF765">
        <v>0</v>
      </c>
    </row>
    <row r="766" spans="1:32" x14ac:dyDescent="0.2">
      <c r="A766" t="s">
        <v>1301</v>
      </c>
      <c r="C766">
        <v>5106548461</v>
      </c>
      <c r="D766">
        <v>2023</v>
      </c>
      <c r="E766" t="s">
        <v>10</v>
      </c>
      <c r="F766" t="s">
        <v>5891</v>
      </c>
      <c r="G766">
        <v>9000044</v>
      </c>
      <c r="H766" t="s">
        <v>1341</v>
      </c>
      <c r="I766" t="s">
        <v>1251</v>
      </c>
      <c r="J766" t="s">
        <v>5862</v>
      </c>
      <c r="Q766" t="s">
        <v>5891</v>
      </c>
      <c r="R766" t="s">
        <v>5891</v>
      </c>
      <c r="S766">
        <v>1</v>
      </c>
      <c r="T766" t="s">
        <v>7</v>
      </c>
      <c r="U766" s="6">
        <v>30204.3</v>
      </c>
      <c r="V766">
        <v>5800042631</v>
      </c>
      <c r="W766">
        <v>401401</v>
      </c>
      <c r="X766">
        <v>5002824793</v>
      </c>
      <c r="Y766">
        <v>2023</v>
      </c>
      <c r="Z766">
        <v>1</v>
      </c>
      <c r="AA766">
        <v>7</v>
      </c>
      <c r="AB766">
        <v>0.379</v>
      </c>
      <c r="AC766" t="s">
        <v>6014</v>
      </c>
      <c r="AD766">
        <v>0</v>
      </c>
      <c r="AE766">
        <v>30</v>
      </c>
      <c r="AF766">
        <v>0</v>
      </c>
    </row>
    <row r="767" spans="1:32" x14ac:dyDescent="0.2">
      <c r="A767" t="s">
        <v>1301</v>
      </c>
      <c r="C767">
        <v>5106548464</v>
      </c>
      <c r="D767">
        <v>2023</v>
      </c>
      <c r="E767" t="s">
        <v>10</v>
      </c>
      <c r="F767" t="s">
        <v>5891</v>
      </c>
      <c r="G767">
        <v>9000107</v>
      </c>
      <c r="H767" t="s">
        <v>1573</v>
      </c>
      <c r="I767" t="s">
        <v>1251</v>
      </c>
      <c r="J767" t="s">
        <v>5862</v>
      </c>
      <c r="Q767" t="s">
        <v>5891</v>
      </c>
      <c r="R767" t="s">
        <v>5891</v>
      </c>
      <c r="S767">
        <v>1</v>
      </c>
      <c r="T767" t="s">
        <v>7</v>
      </c>
      <c r="U767" s="6">
        <v>59606.8</v>
      </c>
      <c r="V767">
        <v>5800042679</v>
      </c>
      <c r="W767">
        <v>401408</v>
      </c>
      <c r="X767">
        <v>5002824733</v>
      </c>
      <c r="Y767">
        <v>2023</v>
      </c>
      <c r="Z767">
        <v>1</v>
      </c>
      <c r="AA767">
        <v>7</v>
      </c>
      <c r="AB767">
        <v>0.71299999999999997</v>
      </c>
      <c r="AC767" t="s">
        <v>6014</v>
      </c>
      <c r="AD767">
        <v>0</v>
      </c>
      <c r="AE767">
        <v>30</v>
      </c>
      <c r="AF767">
        <v>0</v>
      </c>
    </row>
    <row r="768" spans="1:32" x14ac:dyDescent="0.2">
      <c r="A768" t="s">
        <v>1301</v>
      </c>
      <c r="C768">
        <v>5106548465</v>
      </c>
      <c r="D768">
        <v>2023</v>
      </c>
      <c r="E768" t="s">
        <v>10</v>
      </c>
      <c r="F768" t="s">
        <v>5891</v>
      </c>
      <c r="G768">
        <v>9000107</v>
      </c>
      <c r="H768" t="s">
        <v>1573</v>
      </c>
      <c r="I768" t="s">
        <v>1251</v>
      </c>
      <c r="J768" t="s">
        <v>5862</v>
      </c>
      <c r="Q768" t="s">
        <v>5891</v>
      </c>
      <c r="R768" t="s">
        <v>5891</v>
      </c>
      <c r="S768">
        <v>1</v>
      </c>
      <c r="T768" t="s">
        <v>7</v>
      </c>
      <c r="U768" s="6">
        <v>92796</v>
      </c>
      <c r="V768">
        <v>5800042703</v>
      </c>
      <c r="W768">
        <v>401408</v>
      </c>
      <c r="X768">
        <v>5002819597</v>
      </c>
      <c r="Y768">
        <v>2023</v>
      </c>
      <c r="Z768">
        <v>1</v>
      </c>
      <c r="AA768">
        <v>7</v>
      </c>
      <c r="AB768">
        <v>1.1100000000000001</v>
      </c>
      <c r="AC768" t="s">
        <v>6014</v>
      </c>
      <c r="AD768">
        <v>0</v>
      </c>
      <c r="AE768">
        <v>30</v>
      </c>
      <c r="AF768">
        <v>0</v>
      </c>
    </row>
    <row r="769" spans="1:32" x14ac:dyDescent="0.2">
      <c r="A769" t="s">
        <v>1301</v>
      </c>
      <c r="C769">
        <v>5106548467</v>
      </c>
      <c r="D769">
        <v>2023</v>
      </c>
      <c r="E769" t="s">
        <v>10</v>
      </c>
      <c r="F769" t="s">
        <v>5891</v>
      </c>
      <c r="G769">
        <v>9000044</v>
      </c>
      <c r="H769" t="s">
        <v>1341</v>
      </c>
      <c r="I769" t="s">
        <v>1251</v>
      </c>
      <c r="J769" t="s">
        <v>5862</v>
      </c>
      <c r="Q769" t="s">
        <v>5891</v>
      </c>
      <c r="R769" t="s">
        <v>5891</v>
      </c>
      <c r="S769">
        <v>1</v>
      </c>
      <c r="T769" t="s">
        <v>7</v>
      </c>
      <c r="U769" s="6">
        <v>12790.8</v>
      </c>
      <c r="V769">
        <v>5800042729</v>
      </c>
      <c r="W769">
        <v>401408</v>
      </c>
      <c r="X769">
        <v>5002819420</v>
      </c>
      <c r="Y769">
        <v>2023</v>
      </c>
      <c r="Z769">
        <v>1</v>
      </c>
      <c r="AA769">
        <v>7</v>
      </c>
      <c r="AB769">
        <v>0.153</v>
      </c>
      <c r="AC769" t="s">
        <v>6014</v>
      </c>
      <c r="AD769">
        <v>0</v>
      </c>
      <c r="AE769">
        <v>30</v>
      </c>
      <c r="AF769">
        <v>0</v>
      </c>
    </row>
    <row r="770" spans="1:32" x14ac:dyDescent="0.2">
      <c r="A770" t="s">
        <v>1301</v>
      </c>
      <c r="C770">
        <v>5106548468</v>
      </c>
      <c r="D770">
        <v>2023</v>
      </c>
      <c r="E770" t="s">
        <v>10</v>
      </c>
      <c r="F770" t="s">
        <v>5891</v>
      </c>
      <c r="G770">
        <v>9000044</v>
      </c>
      <c r="H770" t="s">
        <v>1341</v>
      </c>
      <c r="I770" t="s">
        <v>1251</v>
      </c>
      <c r="J770" t="s">
        <v>5862</v>
      </c>
      <c r="Q770" t="s">
        <v>5891</v>
      </c>
      <c r="R770" t="s">
        <v>5891</v>
      </c>
      <c r="S770">
        <v>1</v>
      </c>
      <c r="T770" t="s">
        <v>7</v>
      </c>
      <c r="U770" s="6">
        <v>75825.2</v>
      </c>
      <c r="V770">
        <v>5800042733</v>
      </c>
      <c r="W770">
        <v>401408</v>
      </c>
      <c r="X770">
        <v>5002833244</v>
      </c>
      <c r="Y770">
        <v>2023</v>
      </c>
      <c r="Z770">
        <v>1</v>
      </c>
      <c r="AA770">
        <v>7</v>
      </c>
      <c r="AB770">
        <v>0.90700000000000003</v>
      </c>
      <c r="AC770" t="s">
        <v>6014</v>
      </c>
      <c r="AD770">
        <v>0</v>
      </c>
      <c r="AE770">
        <v>30</v>
      </c>
      <c r="AF770">
        <v>0</v>
      </c>
    </row>
    <row r="771" spans="1:32" x14ac:dyDescent="0.2">
      <c r="A771" t="s">
        <v>1301</v>
      </c>
      <c r="C771">
        <v>5106548471</v>
      </c>
      <c r="D771">
        <v>2023</v>
      </c>
      <c r="E771" t="s">
        <v>10</v>
      </c>
      <c r="F771" t="s">
        <v>5891</v>
      </c>
      <c r="G771">
        <v>9000044</v>
      </c>
      <c r="H771" t="s">
        <v>1341</v>
      </c>
      <c r="I771" t="s">
        <v>1251</v>
      </c>
      <c r="J771" t="s">
        <v>5862</v>
      </c>
      <c r="Q771" t="s">
        <v>5891</v>
      </c>
      <c r="R771" t="s">
        <v>5891</v>
      </c>
      <c r="S771">
        <v>1</v>
      </c>
      <c r="T771" t="s">
        <v>7</v>
      </c>
      <c r="U771" s="6">
        <v>93506.6</v>
      </c>
      <c r="V771">
        <v>5800042773</v>
      </c>
      <c r="W771">
        <v>401408</v>
      </c>
      <c r="X771">
        <v>5002820035</v>
      </c>
      <c r="Y771">
        <v>2023</v>
      </c>
      <c r="Z771">
        <v>1</v>
      </c>
      <c r="AA771">
        <v>7</v>
      </c>
      <c r="AB771">
        <v>1.119</v>
      </c>
      <c r="AC771" t="s">
        <v>6014</v>
      </c>
      <c r="AD771">
        <v>0</v>
      </c>
      <c r="AE771">
        <v>30</v>
      </c>
      <c r="AF771">
        <v>0</v>
      </c>
    </row>
    <row r="772" spans="1:32" x14ac:dyDescent="0.2">
      <c r="A772" t="s">
        <v>1301</v>
      </c>
      <c r="C772">
        <v>5106548474</v>
      </c>
      <c r="D772">
        <v>2023</v>
      </c>
      <c r="E772" t="s">
        <v>10</v>
      </c>
      <c r="F772" t="s">
        <v>5891</v>
      </c>
      <c r="G772">
        <v>9000044</v>
      </c>
      <c r="H772" t="s">
        <v>1341</v>
      </c>
      <c r="I772" t="s">
        <v>1251</v>
      </c>
      <c r="J772" t="s">
        <v>5862</v>
      </c>
      <c r="Q772" t="s">
        <v>5891</v>
      </c>
      <c r="R772" t="s">
        <v>5891</v>
      </c>
      <c r="S772">
        <v>1</v>
      </c>
      <c r="T772" t="s">
        <v>7</v>
      </c>
      <c r="U772" s="6">
        <v>64455.6</v>
      </c>
      <c r="V772">
        <v>5800042776</v>
      </c>
      <c r="W772">
        <v>401408</v>
      </c>
      <c r="X772">
        <v>5002833161</v>
      </c>
      <c r="Y772">
        <v>2023</v>
      </c>
      <c r="Z772">
        <v>1</v>
      </c>
      <c r="AA772">
        <v>7</v>
      </c>
      <c r="AB772">
        <v>0.77100000000000002</v>
      </c>
      <c r="AC772" t="s">
        <v>6014</v>
      </c>
      <c r="AD772">
        <v>0</v>
      </c>
      <c r="AE772">
        <v>30</v>
      </c>
      <c r="AF772">
        <v>0</v>
      </c>
    </row>
    <row r="773" spans="1:32" x14ac:dyDescent="0.2">
      <c r="A773" t="s">
        <v>1301</v>
      </c>
      <c r="C773">
        <v>5106548477</v>
      </c>
      <c r="D773">
        <v>2023</v>
      </c>
      <c r="E773" t="s">
        <v>10</v>
      </c>
      <c r="F773" t="s">
        <v>5891</v>
      </c>
      <c r="G773">
        <v>9000044</v>
      </c>
      <c r="H773" t="s">
        <v>1341</v>
      </c>
      <c r="I773" t="s">
        <v>1251</v>
      </c>
      <c r="J773" t="s">
        <v>5862</v>
      </c>
      <c r="Q773" t="s">
        <v>5891</v>
      </c>
      <c r="R773" t="s">
        <v>5891</v>
      </c>
      <c r="S773">
        <v>1</v>
      </c>
      <c r="T773" t="s">
        <v>7</v>
      </c>
      <c r="U773" s="6">
        <v>41423.800000000003</v>
      </c>
      <c r="V773">
        <v>5800042780</v>
      </c>
      <c r="W773">
        <v>401408</v>
      </c>
      <c r="X773">
        <v>5002820034</v>
      </c>
      <c r="Y773">
        <v>2023</v>
      </c>
      <c r="Z773">
        <v>1</v>
      </c>
      <c r="AA773">
        <v>7</v>
      </c>
      <c r="AB773">
        <v>0.496</v>
      </c>
      <c r="AC773" t="s">
        <v>6014</v>
      </c>
      <c r="AD773">
        <v>0</v>
      </c>
      <c r="AE773">
        <v>30</v>
      </c>
      <c r="AF773">
        <v>0</v>
      </c>
    </row>
    <row r="774" spans="1:32" x14ac:dyDescent="0.2">
      <c r="A774" t="s">
        <v>1301</v>
      </c>
      <c r="C774">
        <v>5106548481</v>
      </c>
      <c r="D774">
        <v>2023</v>
      </c>
      <c r="E774" t="s">
        <v>10</v>
      </c>
      <c r="F774" t="s">
        <v>5891</v>
      </c>
      <c r="G774">
        <v>9000685</v>
      </c>
      <c r="H774" t="s">
        <v>1683</v>
      </c>
      <c r="I774" t="s">
        <v>1251</v>
      </c>
      <c r="J774" t="s">
        <v>5862</v>
      </c>
      <c r="Q774" t="s">
        <v>5891</v>
      </c>
      <c r="R774" t="s">
        <v>5891</v>
      </c>
      <c r="S774">
        <v>1</v>
      </c>
      <c r="T774" t="s">
        <v>7</v>
      </c>
      <c r="U774" s="6">
        <v>17806.8</v>
      </c>
      <c r="V774">
        <v>5800042840</v>
      </c>
      <c r="W774">
        <v>401408</v>
      </c>
      <c r="X774">
        <v>5002825721</v>
      </c>
      <c r="Y774">
        <v>2023</v>
      </c>
      <c r="Z774">
        <v>1</v>
      </c>
      <c r="AA774">
        <v>7</v>
      </c>
      <c r="AB774">
        <v>0.21299999999999999</v>
      </c>
      <c r="AC774" t="s">
        <v>6014</v>
      </c>
      <c r="AD774">
        <v>0</v>
      </c>
      <c r="AE774">
        <v>30</v>
      </c>
      <c r="AF774">
        <v>0</v>
      </c>
    </row>
    <row r="775" spans="1:32" x14ac:dyDescent="0.2">
      <c r="A775" t="s">
        <v>1301</v>
      </c>
      <c r="C775">
        <v>5106548484</v>
      </c>
      <c r="D775">
        <v>2023</v>
      </c>
      <c r="E775" t="s">
        <v>10</v>
      </c>
      <c r="F775" t="s">
        <v>5891</v>
      </c>
      <c r="G775">
        <v>9000579</v>
      </c>
      <c r="H775" t="s">
        <v>1676</v>
      </c>
      <c r="I775" t="s">
        <v>1251</v>
      </c>
      <c r="J775" t="s">
        <v>5862</v>
      </c>
      <c r="Q775" t="s">
        <v>5891</v>
      </c>
      <c r="R775" t="s">
        <v>5891</v>
      </c>
      <c r="S775">
        <v>1</v>
      </c>
      <c r="T775" t="s">
        <v>7</v>
      </c>
      <c r="U775" s="6">
        <v>54663</v>
      </c>
      <c r="V775">
        <v>5800042476</v>
      </c>
      <c r="W775">
        <v>401401</v>
      </c>
      <c r="X775">
        <v>5002820024</v>
      </c>
      <c r="Y775">
        <v>2023</v>
      </c>
      <c r="Z775">
        <v>1</v>
      </c>
      <c r="AA775">
        <v>7</v>
      </c>
      <c r="AB775">
        <v>0.68500000000000005</v>
      </c>
      <c r="AC775" t="s">
        <v>6014</v>
      </c>
      <c r="AD775">
        <v>0</v>
      </c>
      <c r="AE775">
        <v>30</v>
      </c>
      <c r="AF775">
        <v>0</v>
      </c>
    </row>
    <row r="776" spans="1:32" x14ac:dyDescent="0.2">
      <c r="A776" t="s">
        <v>1301</v>
      </c>
      <c r="C776">
        <v>5106548487</v>
      </c>
      <c r="D776">
        <v>2023</v>
      </c>
      <c r="E776" t="s">
        <v>10</v>
      </c>
      <c r="F776" t="s">
        <v>5891</v>
      </c>
      <c r="G776">
        <v>9000107</v>
      </c>
      <c r="H776" t="s">
        <v>1573</v>
      </c>
      <c r="I776" t="s">
        <v>1251</v>
      </c>
      <c r="J776" t="s">
        <v>5862</v>
      </c>
      <c r="Q776" t="s">
        <v>5891</v>
      </c>
      <c r="R776" t="s">
        <v>5891</v>
      </c>
      <c r="S776">
        <v>1</v>
      </c>
      <c r="T776" t="s">
        <v>7</v>
      </c>
      <c r="U776" s="6">
        <v>36533.199999999997</v>
      </c>
      <c r="V776">
        <v>5800042702</v>
      </c>
      <c r="W776">
        <v>401408</v>
      </c>
      <c r="X776">
        <v>5002833332</v>
      </c>
      <c r="Y776">
        <v>2023</v>
      </c>
      <c r="Z776">
        <v>1</v>
      </c>
      <c r="AA776">
        <v>7</v>
      </c>
      <c r="AB776">
        <v>0.437</v>
      </c>
      <c r="AC776" t="s">
        <v>6014</v>
      </c>
      <c r="AD776">
        <v>0</v>
      </c>
      <c r="AE776">
        <v>30</v>
      </c>
      <c r="AF776">
        <v>0</v>
      </c>
    </row>
    <row r="777" spans="1:32" x14ac:dyDescent="0.2">
      <c r="A777" t="s">
        <v>1301</v>
      </c>
      <c r="C777">
        <v>5106548488</v>
      </c>
      <c r="D777">
        <v>2023</v>
      </c>
      <c r="E777" t="s">
        <v>10</v>
      </c>
      <c r="F777" t="s">
        <v>5891</v>
      </c>
      <c r="G777">
        <v>9000107</v>
      </c>
      <c r="H777" t="s">
        <v>1573</v>
      </c>
      <c r="I777" t="s">
        <v>1251</v>
      </c>
      <c r="J777" t="s">
        <v>5862</v>
      </c>
      <c r="Q777" t="s">
        <v>5891</v>
      </c>
      <c r="R777" t="s">
        <v>5891</v>
      </c>
      <c r="S777">
        <v>1</v>
      </c>
      <c r="T777" t="s">
        <v>7</v>
      </c>
      <c r="U777" s="6">
        <v>39292</v>
      </c>
      <c r="V777">
        <v>5800042705</v>
      </c>
      <c r="W777">
        <v>401408</v>
      </c>
      <c r="X777">
        <v>5002819599</v>
      </c>
      <c r="Y777">
        <v>2023</v>
      </c>
      <c r="Z777">
        <v>1</v>
      </c>
      <c r="AA777">
        <v>7</v>
      </c>
      <c r="AB777">
        <v>0.47</v>
      </c>
      <c r="AC777" t="s">
        <v>6014</v>
      </c>
      <c r="AD777">
        <v>0</v>
      </c>
      <c r="AE777">
        <v>30</v>
      </c>
      <c r="AF777">
        <v>0</v>
      </c>
    </row>
    <row r="778" spans="1:32" x14ac:dyDescent="0.2">
      <c r="A778" t="s">
        <v>1301</v>
      </c>
      <c r="C778">
        <v>5106548490</v>
      </c>
      <c r="D778">
        <v>2023</v>
      </c>
      <c r="E778" t="s">
        <v>10</v>
      </c>
      <c r="F778" t="s">
        <v>5891</v>
      </c>
      <c r="G778">
        <v>9000107</v>
      </c>
      <c r="H778" t="s">
        <v>1573</v>
      </c>
      <c r="I778" t="s">
        <v>1251</v>
      </c>
      <c r="J778" t="s">
        <v>5862</v>
      </c>
      <c r="Q778" t="s">
        <v>5891</v>
      </c>
      <c r="R778" t="s">
        <v>5891</v>
      </c>
      <c r="S778">
        <v>1</v>
      </c>
      <c r="T778" t="s">
        <v>7</v>
      </c>
      <c r="U778" s="6">
        <v>56012</v>
      </c>
      <c r="V778">
        <v>5800042712</v>
      </c>
      <c r="W778">
        <v>401408</v>
      </c>
      <c r="X778">
        <v>5002819370</v>
      </c>
      <c r="Y778">
        <v>2023</v>
      </c>
      <c r="Z778">
        <v>1</v>
      </c>
      <c r="AA778">
        <v>7</v>
      </c>
      <c r="AB778">
        <v>0.67</v>
      </c>
      <c r="AC778" t="s">
        <v>6014</v>
      </c>
      <c r="AD778">
        <v>0</v>
      </c>
      <c r="AE778">
        <v>30</v>
      </c>
      <c r="AF778">
        <v>0</v>
      </c>
    </row>
    <row r="779" spans="1:32" x14ac:dyDescent="0.2">
      <c r="A779" t="s">
        <v>1301</v>
      </c>
      <c r="C779">
        <v>5106548492</v>
      </c>
      <c r="D779">
        <v>2023</v>
      </c>
      <c r="E779" t="s">
        <v>10</v>
      </c>
      <c r="F779" t="s">
        <v>5891</v>
      </c>
      <c r="G779">
        <v>9000107</v>
      </c>
      <c r="H779" t="s">
        <v>1573</v>
      </c>
      <c r="I779" t="s">
        <v>1251</v>
      </c>
      <c r="J779" t="s">
        <v>5862</v>
      </c>
      <c r="Q779" t="s">
        <v>5891</v>
      </c>
      <c r="R779" t="s">
        <v>5891</v>
      </c>
      <c r="S779">
        <v>1</v>
      </c>
      <c r="T779" t="s">
        <v>7</v>
      </c>
      <c r="U779" s="6">
        <v>164483</v>
      </c>
      <c r="V779">
        <v>5800042714</v>
      </c>
      <c r="W779">
        <v>401408</v>
      </c>
      <c r="X779">
        <v>5002819375</v>
      </c>
      <c r="Y779">
        <v>2023</v>
      </c>
      <c r="Z779">
        <v>1</v>
      </c>
      <c r="AA779">
        <v>7</v>
      </c>
      <c r="AB779">
        <v>1.968</v>
      </c>
      <c r="AC779" t="s">
        <v>6014</v>
      </c>
      <c r="AD779">
        <v>0</v>
      </c>
      <c r="AE779">
        <v>30</v>
      </c>
      <c r="AF779">
        <v>0</v>
      </c>
    </row>
    <row r="780" spans="1:32" x14ac:dyDescent="0.2">
      <c r="A780" t="s">
        <v>1301</v>
      </c>
      <c r="C780">
        <v>5106548493</v>
      </c>
      <c r="D780">
        <v>2023</v>
      </c>
      <c r="E780" t="s">
        <v>10</v>
      </c>
      <c r="F780" t="s">
        <v>5891</v>
      </c>
      <c r="G780">
        <v>9000107</v>
      </c>
      <c r="H780" t="s">
        <v>1573</v>
      </c>
      <c r="I780" t="s">
        <v>1251</v>
      </c>
      <c r="J780" t="s">
        <v>5862</v>
      </c>
      <c r="Q780" t="s">
        <v>5891</v>
      </c>
      <c r="R780" t="s">
        <v>5891</v>
      </c>
      <c r="S780">
        <v>1</v>
      </c>
      <c r="T780" t="s">
        <v>7</v>
      </c>
      <c r="U780" s="6">
        <v>24912.799999999999</v>
      </c>
      <c r="V780">
        <v>5800042717</v>
      </c>
      <c r="W780">
        <v>401408</v>
      </c>
      <c r="X780">
        <v>5002819372</v>
      </c>
      <c r="Y780">
        <v>2023</v>
      </c>
      <c r="Z780">
        <v>1</v>
      </c>
      <c r="AA780">
        <v>7</v>
      </c>
      <c r="AB780">
        <v>0.29799999999999999</v>
      </c>
      <c r="AC780" t="s">
        <v>6014</v>
      </c>
      <c r="AD780">
        <v>0</v>
      </c>
      <c r="AE780">
        <v>30</v>
      </c>
      <c r="AF780">
        <v>0</v>
      </c>
    </row>
    <row r="781" spans="1:32" x14ac:dyDescent="0.2">
      <c r="A781" t="s">
        <v>1301</v>
      </c>
      <c r="C781">
        <v>5106548494</v>
      </c>
      <c r="D781">
        <v>2023</v>
      </c>
      <c r="E781" t="s">
        <v>10</v>
      </c>
      <c r="F781" t="s">
        <v>5891</v>
      </c>
      <c r="G781">
        <v>9000107</v>
      </c>
      <c r="H781" t="s">
        <v>1573</v>
      </c>
      <c r="I781" t="s">
        <v>1251</v>
      </c>
      <c r="J781" t="s">
        <v>5862</v>
      </c>
      <c r="Q781" t="s">
        <v>5891</v>
      </c>
      <c r="R781" t="s">
        <v>5891</v>
      </c>
      <c r="S781">
        <v>1</v>
      </c>
      <c r="T781" t="s">
        <v>7</v>
      </c>
      <c r="U781" s="6">
        <v>91542</v>
      </c>
      <c r="V781">
        <v>5800042724</v>
      </c>
      <c r="W781">
        <v>401408</v>
      </c>
      <c r="X781">
        <v>5002826251</v>
      </c>
      <c r="Y781">
        <v>2023</v>
      </c>
      <c r="Z781">
        <v>1</v>
      </c>
      <c r="AA781">
        <v>7</v>
      </c>
      <c r="AB781">
        <v>1.095</v>
      </c>
      <c r="AC781" t="s">
        <v>6014</v>
      </c>
      <c r="AD781">
        <v>0</v>
      </c>
      <c r="AE781">
        <v>30</v>
      </c>
      <c r="AF781">
        <v>0</v>
      </c>
    </row>
    <row r="782" spans="1:32" x14ac:dyDescent="0.2">
      <c r="A782" t="s">
        <v>1301</v>
      </c>
      <c r="C782">
        <v>5106548496</v>
      </c>
      <c r="D782">
        <v>2023</v>
      </c>
      <c r="E782" t="s">
        <v>10</v>
      </c>
      <c r="F782" t="s">
        <v>5891</v>
      </c>
      <c r="G782">
        <v>9000044</v>
      </c>
      <c r="H782" t="s">
        <v>1341</v>
      </c>
      <c r="I782" t="s">
        <v>1251</v>
      </c>
      <c r="J782" t="s">
        <v>5862</v>
      </c>
      <c r="Q782" t="s">
        <v>5891</v>
      </c>
      <c r="R782" t="s">
        <v>5891</v>
      </c>
      <c r="S782">
        <v>1</v>
      </c>
      <c r="T782" t="s">
        <v>7</v>
      </c>
      <c r="U782" s="6">
        <v>13626.8</v>
      </c>
      <c r="V782">
        <v>5800042728</v>
      </c>
      <c r="W782">
        <v>401408</v>
      </c>
      <c r="X782">
        <v>5002833243</v>
      </c>
      <c r="Y782">
        <v>2023</v>
      </c>
      <c r="Z782">
        <v>1</v>
      </c>
      <c r="AA782">
        <v>7</v>
      </c>
      <c r="AB782">
        <v>0.16300000000000001</v>
      </c>
      <c r="AC782" t="s">
        <v>6014</v>
      </c>
      <c r="AD782">
        <v>0</v>
      </c>
      <c r="AE782">
        <v>30</v>
      </c>
      <c r="AF782">
        <v>0</v>
      </c>
    </row>
    <row r="783" spans="1:32" x14ac:dyDescent="0.2">
      <c r="A783" t="s">
        <v>1301</v>
      </c>
      <c r="C783">
        <v>5106548497</v>
      </c>
      <c r="D783">
        <v>2023</v>
      </c>
      <c r="E783" t="s">
        <v>10</v>
      </c>
      <c r="F783" t="s">
        <v>5891</v>
      </c>
      <c r="G783">
        <v>9000044</v>
      </c>
      <c r="H783" t="s">
        <v>1341</v>
      </c>
      <c r="I783" t="s">
        <v>1251</v>
      </c>
      <c r="J783" t="s">
        <v>5862</v>
      </c>
      <c r="Q783" t="s">
        <v>5891</v>
      </c>
      <c r="R783" t="s">
        <v>5891</v>
      </c>
      <c r="S783">
        <v>1</v>
      </c>
      <c r="T783" t="s">
        <v>7</v>
      </c>
      <c r="U783" s="6">
        <v>68761</v>
      </c>
      <c r="V783">
        <v>5800042737</v>
      </c>
      <c r="W783">
        <v>401408</v>
      </c>
      <c r="X783">
        <v>5002833246</v>
      </c>
      <c r="Y783">
        <v>2023</v>
      </c>
      <c r="Z783">
        <v>1</v>
      </c>
      <c r="AA783">
        <v>7</v>
      </c>
      <c r="AB783">
        <v>0.82299999999999995</v>
      </c>
      <c r="AC783" t="s">
        <v>6014</v>
      </c>
      <c r="AD783">
        <v>0</v>
      </c>
      <c r="AE783">
        <v>30</v>
      </c>
      <c r="AF783">
        <v>0</v>
      </c>
    </row>
    <row r="784" spans="1:32" x14ac:dyDescent="0.2">
      <c r="A784" t="s">
        <v>1301</v>
      </c>
      <c r="C784">
        <v>5106548499</v>
      </c>
      <c r="D784">
        <v>2023</v>
      </c>
      <c r="E784" t="s">
        <v>10</v>
      </c>
      <c r="F784" t="s">
        <v>5891</v>
      </c>
      <c r="G784">
        <v>9000044</v>
      </c>
      <c r="H784" t="s">
        <v>1341</v>
      </c>
      <c r="I784" t="s">
        <v>1251</v>
      </c>
      <c r="J784" t="s">
        <v>5862</v>
      </c>
      <c r="Q784" t="s">
        <v>5891</v>
      </c>
      <c r="R784" t="s">
        <v>5891</v>
      </c>
      <c r="S784">
        <v>1</v>
      </c>
      <c r="T784" t="s">
        <v>7</v>
      </c>
      <c r="U784" s="6">
        <v>12122</v>
      </c>
      <c r="V784">
        <v>5800042740</v>
      </c>
      <c r="W784">
        <v>401408</v>
      </c>
      <c r="X784">
        <v>5002833165</v>
      </c>
      <c r="Y784">
        <v>2023</v>
      </c>
      <c r="Z784">
        <v>1</v>
      </c>
      <c r="AA784">
        <v>7</v>
      </c>
      <c r="AB784">
        <v>0.14499999999999999</v>
      </c>
      <c r="AC784" t="s">
        <v>6014</v>
      </c>
      <c r="AD784">
        <v>0</v>
      </c>
      <c r="AE784">
        <v>30</v>
      </c>
      <c r="AF784">
        <v>0</v>
      </c>
    </row>
    <row r="785" spans="1:32" x14ac:dyDescent="0.2">
      <c r="A785" t="s">
        <v>1301</v>
      </c>
      <c r="C785">
        <v>5106548500</v>
      </c>
      <c r="D785">
        <v>2023</v>
      </c>
      <c r="E785" t="s">
        <v>10</v>
      </c>
      <c r="F785" t="s">
        <v>5891</v>
      </c>
      <c r="G785">
        <v>9000044</v>
      </c>
      <c r="H785" t="s">
        <v>1341</v>
      </c>
      <c r="I785" t="s">
        <v>1251</v>
      </c>
      <c r="J785" t="s">
        <v>5862</v>
      </c>
      <c r="Q785" t="s">
        <v>5891</v>
      </c>
      <c r="R785" t="s">
        <v>5891</v>
      </c>
      <c r="S785">
        <v>1</v>
      </c>
      <c r="T785" t="s">
        <v>7</v>
      </c>
      <c r="U785" s="6">
        <v>67130.8</v>
      </c>
      <c r="V785">
        <v>5800042745</v>
      </c>
      <c r="W785">
        <v>401408</v>
      </c>
      <c r="X785">
        <v>5002833247</v>
      </c>
      <c r="Y785">
        <v>2023</v>
      </c>
      <c r="Z785">
        <v>1</v>
      </c>
      <c r="AA785">
        <v>7</v>
      </c>
      <c r="AB785">
        <v>0.80300000000000005</v>
      </c>
      <c r="AC785" t="s">
        <v>6014</v>
      </c>
      <c r="AD785">
        <v>0</v>
      </c>
      <c r="AE785">
        <v>30</v>
      </c>
      <c r="AF785">
        <v>0</v>
      </c>
    </row>
    <row r="786" spans="1:32" x14ac:dyDescent="0.2">
      <c r="A786" t="s">
        <v>1301</v>
      </c>
      <c r="C786">
        <v>5106548511</v>
      </c>
      <c r="D786">
        <v>2023</v>
      </c>
      <c r="E786" t="s">
        <v>10</v>
      </c>
      <c r="F786" t="s">
        <v>5891</v>
      </c>
      <c r="G786">
        <v>9000107</v>
      </c>
      <c r="H786" t="s">
        <v>1573</v>
      </c>
      <c r="I786" t="s">
        <v>1251</v>
      </c>
      <c r="J786" t="s">
        <v>5862</v>
      </c>
      <c r="Q786" t="s">
        <v>5891</v>
      </c>
      <c r="R786" t="s">
        <v>5891</v>
      </c>
      <c r="S786">
        <v>1</v>
      </c>
      <c r="T786" t="s">
        <v>7</v>
      </c>
      <c r="U786" s="6">
        <v>21386.400000000001</v>
      </c>
      <c r="V786">
        <v>5800042593</v>
      </c>
      <c r="W786">
        <v>401401</v>
      </c>
      <c r="X786">
        <v>5002833034</v>
      </c>
      <c r="Y786">
        <v>2023</v>
      </c>
      <c r="Z786">
        <v>1</v>
      </c>
      <c r="AA786">
        <v>7</v>
      </c>
      <c r="AB786">
        <v>0.26800000000000002</v>
      </c>
      <c r="AC786" t="s">
        <v>6014</v>
      </c>
      <c r="AD786">
        <v>0</v>
      </c>
      <c r="AE786">
        <v>30</v>
      </c>
      <c r="AF786">
        <v>0</v>
      </c>
    </row>
    <row r="787" spans="1:32" x14ac:dyDescent="0.2">
      <c r="A787" t="s">
        <v>1301</v>
      </c>
      <c r="C787">
        <v>5106548512</v>
      </c>
      <c r="D787">
        <v>2023</v>
      </c>
      <c r="E787" t="s">
        <v>10</v>
      </c>
      <c r="F787" t="s">
        <v>5891</v>
      </c>
      <c r="G787">
        <v>9000107</v>
      </c>
      <c r="H787" t="s">
        <v>1573</v>
      </c>
      <c r="I787" t="s">
        <v>1251</v>
      </c>
      <c r="J787" t="s">
        <v>5862</v>
      </c>
      <c r="Q787" t="s">
        <v>5891</v>
      </c>
      <c r="R787" t="s">
        <v>5891</v>
      </c>
      <c r="S787">
        <v>1</v>
      </c>
      <c r="T787" t="s">
        <v>7</v>
      </c>
      <c r="U787" s="6">
        <v>33077.1</v>
      </c>
      <c r="V787">
        <v>5800042595</v>
      </c>
      <c r="W787">
        <v>401401</v>
      </c>
      <c r="X787">
        <v>5002833035</v>
      </c>
      <c r="Y787">
        <v>2023</v>
      </c>
      <c r="Z787">
        <v>1</v>
      </c>
      <c r="AA787">
        <v>7</v>
      </c>
      <c r="AB787">
        <v>0.41499999999999998</v>
      </c>
      <c r="AC787" t="s">
        <v>6014</v>
      </c>
      <c r="AD787">
        <v>0</v>
      </c>
      <c r="AE787">
        <v>30</v>
      </c>
      <c r="AF787">
        <v>0</v>
      </c>
    </row>
    <row r="788" spans="1:32" x14ac:dyDescent="0.2">
      <c r="A788" t="s">
        <v>1301</v>
      </c>
      <c r="C788">
        <v>5106548513</v>
      </c>
      <c r="D788">
        <v>2023</v>
      </c>
      <c r="E788" t="s">
        <v>10</v>
      </c>
      <c r="F788" t="s">
        <v>5891</v>
      </c>
      <c r="G788">
        <v>9000107</v>
      </c>
      <c r="H788" t="s">
        <v>1573</v>
      </c>
      <c r="I788" t="s">
        <v>1251</v>
      </c>
      <c r="J788" t="s">
        <v>5862</v>
      </c>
      <c r="Q788" t="s">
        <v>5891</v>
      </c>
      <c r="R788" t="s">
        <v>5891</v>
      </c>
      <c r="S788">
        <v>1</v>
      </c>
      <c r="T788" t="s">
        <v>7</v>
      </c>
      <c r="U788" s="6">
        <v>24059.7</v>
      </c>
      <c r="V788">
        <v>5800042597</v>
      </c>
      <c r="W788">
        <v>401401</v>
      </c>
      <c r="X788">
        <v>5002833036</v>
      </c>
      <c r="Y788">
        <v>2023</v>
      </c>
      <c r="Z788">
        <v>1</v>
      </c>
      <c r="AA788">
        <v>7</v>
      </c>
      <c r="AB788">
        <v>0.30199999999999999</v>
      </c>
      <c r="AC788" t="s">
        <v>6014</v>
      </c>
      <c r="AD788">
        <v>0</v>
      </c>
      <c r="AE788">
        <v>30</v>
      </c>
      <c r="AF788">
        <v>0</v>
      </c>
    </row>
    <row r="789" spans="1:32" x14ac:dyDescent="0.2">
      <c r="A789" t="s">
        <v>1301</v>
      </c>
      <c r="C789">
        <v>5106548514</v>
      </c>
      <c r="D789">
        <v>2023</v>
      </c>
      <c r="E789" t="s">
        <v>10</v>
      </c>
      <c r="F789" t="s">
        <v>5891</v>
      </c>
      <c r="G789">
        <v>9000044</v>
      </c>
      <c r="H789" t="s">
        <v>1341</v>
      </c>
      <c r="I789" t="s">
        <v>1251</v>
      </c>
      <c r="J789" t="s">
        <v>5862</v>
      </c>
      <c r="Q789" t="s">
        <v>5891</v>
      </c>
      <c r="R789" t="s">
        <v>5891</v>
      </c>
      <c r="S789">
        <v>1</v>
      </c>
      <c r="T789" t="s">
        <v>7</v>
      </c>
      <c r="U789" s="6">
        <v>43221.2</v>
      </c>
      <c r="V789">
        <v>5800042821</v>
      </c>
      <c r="W789">
        <v>401408</v>
      </c>
      <c r="X789">
        <v>5002833242</v>
      </c>
      <c r="Y789">
        <v>2023</v>
      </c>
      <c r="Z789">
        <v>1</v>
      </c>
      <c r="AA789">
        <v>7</v>
      </c>
      <c r="AB789">
        <v>0.51700000000000002</v>
      </c>
      <c r="AC789" t="s">
        <v>6014</v>
      </c>
      <c r="AD789">
        <v>0</v>
      </c>
      <c r="AE789">
        <v>30</v>
      </c>
      <c r="AF789">
        <v>0</v>
      </c>
    </row>
    <row r="790" spans="1:32" x14ac:dyDescent="0.2">
      <c r="A790" t="s">
        <v>1301</v>
      </c>
      <c r="C790">
        <v>5106548515</v>
      </c>
      <c r="D790">
        <v>2023</v>
      </c>
      <c r="E790" t="s">
        <v>10</v>
      </c>
      <c r="F790" t="s">
        <v>5891</v>
      </c>
      <c r="G790">
        <v>9000107</v>
      </c>
      <c r="H790" t="s">
        <v>1573</v>
      </c>
      <c r="I790" t="s">
        <v>1251</v>
      </c>
      <c r="J790" t="s">
        <v>5862</v>
      </c>
      <c r="Q790" t="s">
        <v>5891</v>
      </c>
      <c r="R790" t="s">
        <v>5891</v>
      </c>
      <c r="S790">
        <v>1</v>
      </c>
      <c r="T790" t="s">
        <v>7</v>
      </c>
      <c r="U790" s="6">
        <v>55022.1</v>
      </c>
      <c r="V790">
        <v>5800042608</v>
      </c>
      <c r="W790">
        <v>401401</v>
      </c>
      <c r="X790">
        <v>5002833038</v>
      </c>
      <c r="Y790">
        <v>2023</v>
      </c>
      <c r="Z790">
        <v>1</v>
      </c>
      <c r="AA790">
        <v>7</v>
      </c>
      <c r="AB790">
        <v>0.69</v>
      </c>
      <c r="AC790" t="s">
        <v>6014</v>
      </c>
      <c r="AD790">
        <v>0</v>
      </c>
      <c r="AE790">
        <v>30</v>
      </c>
      <c r="AF790">
        <v>0</v>
      </c>
    </row>
    <row r="791" spans="1:32" x14ac:dyDescent="0.2">
      <c r="A791" t="s">
        <v>1301</v>
      </c>
      <c r="C791">
        <v>5106548516</v>
      </c>
      <c r="D791">
        <v>2023</v>
      </c>
      <c r="E791" t="s">
        <v>10</v>
      </c>
      <c r="F791" t="s">
        <v>5891</v>
      </c>
      <c r="G791">
        <v>9000107</v>
      </c>
      <c r="H791" t="s">
        <v>1573</v>
      </c>
      <c r="I791" t="s">
        <v>1251</v>
      </c>
      <c r="J791" t="s">
        <v>5862</v>
      </c>
      <c r="Q791" t="s">
        <v>5891</v>
      </c>
      <c r="R791" t="s">
        <v>5891</v>
      </c>
      <c r="S791">
        <v>1</v>
      </c>
      <c r="T791" t="s">
        <v>7</v>
      </c>
      <c r="U791" s="6">
        <v>63042</v>
      </c>
      <c r="V791">
        <v>5800042613</v>
      </c>
      <c r="W791">
        <v>401401</v>
      </c>
      <c r="X791">
        <v>5002833040</v>
      </c>
      <c r="Y791">
        <v>2023</v>
      </c>
      <c r="Z791">
        <v>1</v>
      </c>
      <c r="AA791">
        <v>7</v>
      </c>
      <c r="AB791">
        <v>0.79</v>
      </c>
      <c r="AC791" t="s">
        <v>6014</v>
      </c>
      <c r="AD791">
        <v>0</v>
      </c>
      <c r="AE791">
        <v>30</v>
      </c>
      <c r="AF791">
        <v>0</v>
      </c>
    </row>
    <row r="792" spans="1:32" x14ac:dyDescent="0.2">
      <c r="A792" t="s">
        <v>1301</v>
      </c>
      <c r="C792">
        <v>5106548517</v>
      </c>
      <c r="D792">
        <v>2023</v>
      </c>
      <c r="E792" t="s">
        <v>10</v>
      </c>
      <c r="F792" t="s">
        <v>5891</v>
      </c>
      <c r="G792">
        <v>9000107</v>
      </c>
      <c r="H792" t="s">
        <v>1573</v>
      </c>
      <c r="I792" t="s">
        <v>1251</v>
      </c>
      <c r="J792" t="s">
        <v>5862</v>
      </c>
      <c r="Q792" t="s">
        <v>5891</v>
      </c>
      <c r="R792" t="s">
        <v>5891</v>
      </c>
      <c r="S792">
        <v>1</v>
      </c>
      <c r="T792" t="s">
        <v>7</v>
      </c>
      <c r="U792" s="6">
        <v>21984.9</v>
      </c>
      <c r="V792">
        <v>5800042616</v>
      </c>
      <c r="W792">
        <v>401401</v>
      </c>
      <c r="X792">
        <v>5002833043</v>
      </c>
      <c r="Y792">
        <v>2023</v>
      </c>
      <c r="Z792">
        <v>1</v>
      </c>
      <c r="AA792">
        <v>7</v>
      </c>
      <c r="AB792">
        <v>0.27600000000000002</v>
      </c>
      <c r="AC792" t="s">
        <v>6014</v>
      </c>
      <c r="AD792">
        <v>0</v>
      </c>
      <c r="AE792">
        <v>30</v>
      </c>
      <c r="AF792">
        <v>0</v>
      </c>
    </row>
    <row r="793" spans="1:32" x14ac:dyDescent="0.2">
      <c r="A793" t="s">
        <v>1301</v>
      </c>
      <c r="C793">
        <v>5106548518</v>
      </c>
      <c r="D793">
        <v>2023</v>
      </c>
      <c r="E793" t="s">
        <v>10</v>
      </c>
      <c r="F793" t="s">
        <v>5891</v>
      </c>
      <c r="G793">
        <v>9000044</v>
      </c>
      <c r="H793" t="s">
        <v>1341</v>
      </c>
      <c r="I793" t="s">
        <v>1251</v>
      </c>
      <c r="J793" t="s">
        <v>5862</v>
      </c>
      <c r="Q793" t="s">
        <v>5891</v>
      </c>
      <c r="R793" t="s">
        <v>5891</v>
      </c>
      <c r="S793">
        <v>1</v>
      </c>
      <c r="T793" t="s">
        <v>7</v>
      </c>
      <c r="U793" s="6">
        <v>50353.8</v>
      </c>
      <c r="V793">
        <v>5800042629</v>
      </c>
      <c r="W793">
        <v>401401</v>
      </c>
      <c r="X793">
        <v>5002824790</v>
      </c>
      <c r="Y793">
        <v>2023</v>
      </c>
      <c r="Z793">
        <v>1</v>
      </c>
      <c r="AA793">
        <v>7</v>
      </c>
      <c r="AB793">
        <v>0.63100000000000001</v>
      </c>
      <c r="AC793" t="s">
        <v>6014</v>
      </c>
      <c r="AD793">
        <v>0</v>
      </c>
      <c r="AE793">
        <v>30</v>
      </c>
      <c r="AF793">
        <v>0</v>
      </c>
    </row>
    <row r="794" spans="1:32" x14ac:dyDescent="0.2">
      <c r="A794" t="s">
        <v>1301</v>
      </c>
      <c r="C794">
        <v>5106548519</v>
      </c>
      <c r="D794">
        <v>2023</v>
      </c>
      <c r="E794" t="s">
        <v>10</v>
      </c>
      <c r="F794" t="s">
        <v>5891</v>
      </c>
      <c r="G794">
        <v>9000044</v>
      </c>
      <c r="H794" t="s">
        <v>1341</v>
      </c>
      <c r="I794" t="s">
        <v>1251</v>
      </c>
      <c r="J794" t="s">
        <v>5862</v>
      </c>
      <c r="Q794" t="s">
        <v>5891</v>
      </c>
      <c r="R794" t="s">
        <v>5891</v>
      </c>
      <c r="S794">
        <v>1</v>
      </c>
      <c r="T794" t="s">
        <v>7</v>
      </c>
      <c r="U794" s="6">
        <v>25855.200000000001</v>
      </c>
      <c r="V794">
        <v>5800042645</v>
      </c>
      <c r="W794">
        <v>401401</v>
      </c>
      <c r="X794">
        <v>5002824749</v>
      </c>
      <c r="Y794">
        <v>2023</v>
      </c>
      <c r="Z794">
        <v>1</v>
      </c>
      <c r="AA794">
        <v>7</v>
      </c>
      <c r="AB794">
        <v>0.32400000000000001</v>
      </c>
      <c r="AC794" t="s">
        <v>6014</v>
      </c>
      <c r="AD794">
        <v>0</v>
      </c>
      <c r="AE794">
        <v>30</v>
      </c>
      <c r="AF794">
        <v>0</v>
      </c>
    </row>
    <row r="795" spans="1:32" x14ac:dyDescent="0.2">
      <c r="A795" t="s">
        <v>1301</v>
      </c>
      <c r="C795">
        <v>5106548520</v>
      </c>
      <c r="D795">
        <v>2023</v>
      </c>
      <c r="E795" t="s">
        <v>10</v>
      </c>
      <c r="F795" t="s">
        <v>5891</v>
      </c>
      <c r="G795">
        <v>9000107</v>
      </c>
      <c r="H795" t="s">
        <v>1573</v>
      </c>
      <c r="I795" t="s">
        <v>1251</v>
      </c>
      <c r="J795" t="s">
        <v>5862</v>
      </c>
      <c r="Q795" t="s">
        <v>5891</v>
      </c>
      <c r="R795" t="s">
        <v>5891</v>
      </c>
      <c r="S795">
        <v>1</v>
      </c>
      <c r="T795" t="s">
        <v>7</v>
      </c>
      <c r="U795" s="6">
        <v>9695.7000000000007</v>
      </c>
      <c r="V795">
        <v>5800042650</v>
      </c>
      <c r="W795">
        <v>401401</v>
      </c>
      <c r="X795">
        <v>5002833039</v>
      </c>
      <c r="Y795">
        <v>2023</v>
      </c>
      <c r="Z795">
        <v>1</v>
      </c>
      <c r="AA795">
        <v>7</v>
      </c>
      <c r="AB795">
        <v>0.122</v>
      </c>
      <c r="AC795" t="s">
        <v>6014</v>
      </c>
      <c r="AD795">
        <v>0</v>
      </c>
      <c r="AE795">
        <v>30</v>
      </c>
      <c r="AF795">
        <v>0</v>
      </c>
    </row>
    <row r="796" spans="1:32" x14ac:dyDescent="0.2">
      <c r="A796" t="s">
        <v>1301</v>
      </c>
      <c r="C796">
        <v>5106548531</v>
      </c>
      <c r="D796">
        <v>2023</v>
      </c>
      <c r="E796" t="s">
        <v>10</v>
      </c>
      <c r="F796" t="s">
        <v>5891</v>
      </c>
      <c r="G796">
        <v>9000107</v>
      </c>
      <c r="H796" t="s">
        <v>1573</v>
      </c>
      <c r="I796" t="s">
        <v>1251</v>
      </c>
      <c r="J796" t="s">
        <v>5862</v>
      </c>
      <c r="Q796" t="s">
        <v>5891</v>
      </c>
      <c r="R796" t="s">
        <v>5891</v>
      </c>
      <c r="S796">
        <v>1</v>
      </c>
      <c r="T796" t="s">
        <v>7</v>
      </c>
      <c r="U796" s="6">
        <v>67799.600000000006</v>
      </c>
      <c r="V796">
        <v>5800042701</v>
      </c>
      <c r="W796">
        <v>401408</v>
      </c>
      <c r="X796">
        <v>5002819377</v>
      </c>
      <c r="Y796">
        <v>2023</v>
      </c>
      <c r="Z796">
        <v>1</v>
      </c>
      <c r="AA796">
        <v>7</v>
      </c>
      <c r="AB796">
        <v>0.81100000000000005</v>
      </c>
      <c r="AC796" t="s">
        <v>6014</v>
      </c>
      <c r="AD796">
        <v>0</v>
      </c>
      <c r="AE796">
        <v>30</v>
      </c>
      <c r="AF796">
        <v>0</v>
      </c>
    </row>
    <row r="797" spans="1:32" x14ac:dyDescent="0.2">
      <c r="A797" t="s">
        <v>1301</v>
      </c>
      <c r="C797">
        <v>5106548532</v>
      </c>
      <c r="D797">
        <v>2023</v>
      </c>
      <c r="E797" t="s">
        <v>10</v>
      </c>
      <c r="F797" t="s">
        <v>5891</v>
      </c>
      <c r="G797">
        <v>9000044</v>
      </c>
      <c r="H797" t="s">
        <v>1341</v>
      </c>
      <c r="I797" t="s">
        <v>1251</v>
      </c>
      <c r="J797" t="s">
        <v>5862</v>
      </c>
      <c r="Q797" t="s">
        <v>5891</v>
      </c>
      <c r="R797" t="s">
        <v>5891</v>
      </c>
      <c r="S797">
        <v>1</v>
      </c>
      <c r="T797" t="s">
        <v>7</v>
      </c>
      <c r="U797" s="6">
        <v>42218</v>
      </c>
      <c r="V797">
        <v>5800042768</v>
      </c>
      <c r="W797">
        <v>401408</v>
      </c>
      <c r="X797">
        <v>5002833128</v>
      </c>
      <c r="Y797">
        <v>2023</v>
      </c>
      <c r="Z797">
        <v>1</v>
      </c>
      <c r="AA797">
        <v>7</v>
      </c>
      <c r="AB797">
        <v>0.505</v>
      </c>
      <c r="AC797" t="s">
        <v>6014</v>
      </c>
      <c r="AD797">
        <v>0</v>
      </c>
      <c r="AE797">
        <v>30</v>
      </c>
      <c r="AF797">
        <v>0</v>
      </c>
    </row>
    <row r="798" spans="1:32" x14ac:dyDescent="0.2">
      <c r="A798" t="s">
        <v>1301</v>
      </c>
      <c r="C798">
        <v>5106548554</v>
      </c>
      <c r="D798">
        <v>2023</v>
      </c>
      <c r="E798" t="s">
        <v>10</v>
      </c>
      <c r="F798" t="s">
        <v>5891</v>
      </c>
      <c r="G798">
        <v>9000027</v>
      </c>
      <c r="H798" t="s">
        <v>1581</v>
      </c>
      <c r="I798" t="s">
        <v>1251</v>
      </c>
      <c r="J798" t="s">
        <v>5862</v>
      </c>
      <c r="Q798" t="s">
        <v>5891</v>
      </c>
      <c r="R798" t="s">
        <v>5891</v>
      </c>
      <c r="S798">
        <v>1</v>
      </c>
      <c r="T798" t="s">
        <v>7</v>
      </c>
      <c r="U798" s="6">
        <v>58561.8</v>
      </c>
      <c r="V798">
        <v>5800042854</v>
      </c>
      <c r="W798">
        <v>401408</v>
      </c>
      <c r="X798">
        <v>5002833241</v>
      </c>
      <c r="Y798">
        <v>2023</v>
      </c>
      <c r="Z798">
        <v>1</v>
      </c>
      <c r="AA798">
        <v>7</v>
      </c>
      <c r="AB798">
        <v>0.70099999999999996</v>
      </c>
      <c r="AC798" t="s">
        <v>6014</v>
      </c>
      <c r="AD798">
        <v>0</v>
      </c>
      <c r="AE798">
        <v>30</v>
      </c>
      <c r="AF798">
        <v>0</v>
      </c>
    </row>
    <row r="799" spans="1:32" x14ac:dyDescent="0.2">
      <c r="A799" t="s">
        <v>1301</v>
      </c>
      <c r="C799">
        <v>5106548556</v>
      </c>
      <c r="D799">
        <v>2023</v>
      </c>
      <c r="E799" t="s">
        <v>10</v>
      </c>
      <c r="F799" t="s">
        <v>5891</v>
      </c>
      <c r="G799">
        <v>9000044</v>
      </c>
      <c r="H799" t="s">
        <v>1341</v>
      </c>
      <c r="I799" t="s">
        <v>1251</v>
      </c>
      <c r="J799" t="s">
        <v>5862</v>
      </c>
      <c r="Q799" t="s">
        <v>5891</v>
      </c>
      <c r="R799" t="s">
        <v>5891</v>
      </c>
      <c r="S799">
        <v>1</v>
      </c>
      <c r="T799" t="s">
        <v>7</v>
      </c>
      <c r="U799" s="6">
        <v>63879.9</v>
      </c>
      <c r="V799">
        <v>5800042526</v>
      </c>
      <c r="W799">
        <v>401395</v>
      </c>
      <c r="X799">
        <v>5002829229</v>
      </c>
      <c r="Y799">
        <v>2023</v>
      </c>
      <c r="Z799">
        <v>1</v>
      </c>
      <c r="AB799">
        <v>0.80100000000000005</v>
      </c>
      <c r="AC799" t="s">
        <v>6014</v>
      </c>
      <c r="AD799">
        <v>0</v>
      </c>
      <c r="AE799">
        <v>30</v>
      </c>
      <c r="AF799">
        <v>0</v>
      </c>
    </row>
    <row r="800" spans="1:32" x14ac:dyDescent="0.2">
      <c r="A800" t="s">
        <v>1301</v>
      </c>
      <c r="C800">
        <v>5106548559</v>
      </c>
      <c r="D800">
        <v>2023</v>
      </c>
      <c r="E800" t="s">
        <v>10</v>
      </c>
      <c r="F800" t="s">
        <v>5891</v>
      </c>
      <c r="G800">
        <v>9000107</v>
      </c>
      <c r="H800" t="s">
        <v>1573</v>
      </c>
      <c r="I800" t="s">
        <v>1251</v>
      </c>
      <c r="J800" t="s">
        <v>5862</v>
      </c>
      <c r="Q800" t="s">
        <v>5891</v>
      </c>
      <c r="R800" t="s">
        <v>5891</v>
      </c>
      <c r="S800">
        <v>1</v>
      </c>
      <c r="T800" t="s">
        <v>7</v>
      </c>
      <c r="U800" s="6">
        <v>51670.5</v>
      </c>
      <c r="V800">
        <v>5800042614</v>
      </c>
      <c r="W800">
        <v>401401</v>
      </c>
      <c r="X800">
        <v>5002833041</v>
      </c>
      <c r="Y800">
        <v>2023</v>
      </c>
      <c r="Z800">
        <v>1</v>
      </c>
      <c r="AA800">
        <v>7</v>
      </c>
      <c r="AB800">
        <v>0.64800000000000002</v>
      </c>
      <c r="AC800" t="s">
        <v>6014</v>
      </c>
      <c r="AD800">
        <v>0</v>
      </c>
      <c r="AE800">
        <v>30</v>
      </c>
      <c r="AF800">
        <v>0</v>
      </c>
    </row>
    <row r="801" spans="1:32" x14ac:dyDescent="0.2">
      <c r="A801" t="s">
        <v>1301</v>
      </c>
      <c r="C801">
        <v>5106548560</v>
      </c>
      <c r="D801">
        <v>2023</v>
      </c>
      <c r="E801" t="s">
        <v>10</v>
      </c>
      <c r="F801" t="s">
        <v>5891</v>
      </c>
      <c r="G801">
        <v>9000044</v>
      </c>
      <c r="H801" t="s">
        <v>1341</v>
      </c>
      <c r="I801" t="s">
        <v>1251</v>
      </c>
      <c r="J801" t="s">
        <v>5862</v>
      </c>
      <c r="Q801" t="s">
        <v>5891</v>
      </c>
      <c r="R801" t="s">
        <v>5891</v>
      </c>
      <c r="S801">
        <v>1</v>
      </c>
      <c r="T801" t="s">
        <v>7</v>
      </c>
      <c r="U801" s="6">
        <v>93924.6</v>
      </c>
      <c r="V801">
        <v>5800042633</v>
      </c>
      <c r="W801">
        <v>401401</v>
      </c>
      <c r="X801">
        <v>5002824792</v>
      </c>
      <c r="Y801">
        <v>2023</v>
      </c>
      <c r="Z801">
        <v>1</v>
      </c>
      <c r="AA801">
        <v>7</v>
      </c>
      <c r="AB801">
        <v>1.177</v>
      </c>
      <c r="AC801" t="s">
        <v>6014</v>
      </c>
      <c r="AD801">
        <v>0</v>
      </c>
      <c r="AE801">
        <v>30</v>
      </c>
      <c r="AF801">
        <v>0</v>
      </c>
    </row>
    <row r="802" spans="1:32" x14ac:dyDescent="0.2">
      <c r="A802" t="s">
        <v>1301</v>
      </c>
      <c r="C802">
        <v>5106548562</v>
      </c>
      <c r="D802">
        <v>2023</v>
      </c>
      <c r="E802" t="s">
        <v>10</v>
      </c>
      <c r="F802" t="s">
        <v>5891</v>
      </c>
      <c r="G802">
        <v>9000044</v>
      </c>
      <c r="H802" t="s">
        <v>1341</v>
      </c>
      <c r="I802" t="s">
        <v>1251</v>
      </c>
      <c r="J802" t="s">
        <v>5862</v>
      </c>
      <c r="Q802" t="s">
        <v>5891</v>
      </c>
      <c r="R802" t="s">
        <v>5891</v>
      </c>
      <c r="S802">
        <v>1</v>
      </c>
      <c r="T802" t="s">
        <v>7</v>
      </c>
      <c r="U802" s="6">
        <v>50912.4</v>
      </c>
      <c r="V802">
        <v>5800042640</v>
      </c>
      <c r="W802">
        <v>401401</v>
      </c>
      <c r="X802">
        <v>5002824745</v>
      </c>
      <c r="Y802">
        <v>2023</v>
      </c>
      <c r="Z802">
        <v>1</v>
      </c>
      <c r="AA802">
        <v>7</v>
      </c>
      <c r="AB802">
        <v>0.63800000000000001</v>
      </c>
      <c r="AC802" t="s">
        <v>6014</v>
      </c>
      <c r="AD802">
        <v>0</v>
      </c>
      <c r="AE802">
        <v>30</v>
      </c>
      <c r="AF802">
        <v>0</v>
      </c>
    </row>
    <row r="803" spans="1:32" x14ac:dyDescent="0.2">
      <c r="A803" t="s">
        <v>1301</v>
      </c>
      <c r="C803">
        <v>5106548563</v>
      </c>
      <c r="D803">
        <v>2023</v>
      </c>
      <c r="E803" t="s">
        <v>10</v>
      </c>
      <c r="F803" t="s">
        <v>5891</v>
      </c>
      <c r="G803">
        <v>9000044</v>
      </c>
      <c r="H803" t="s">
        <v>1341</v>
      </c>
      <c r="I803" t="s">
        <v>1251</v>
      </c>
      <c r="J803" t="s">
        <v>5862</v>
      </c>
      <c r="Q803" t="s">
        <v>5891</v>
      </c>
      <c r="R803" t="s">
        <v>5891</v>
      </c>
      <c r="S803">
        <v>1</v>
      </c>
      <c r="T803" t="s">
        <v>7</v>
      </c>
      <c r="U803" s="6">
        <v>31684.400000000001</v>
      </c>
      <c r="V803">
        <v>5800042782</v>
      </c>
      <c r="W803">
        <v>401408</v>
      </c>
      <c r="X803">
        <v>5002833162</v>
      </c>
      <c r="Y803">
        <v>2023</v>
      </c>
      <c r="Z803">
        <v>1</v>
      </c>
      <c r="AA803">
        <v>7</v>
      </c>
      <c r="AB803">
        <v>0.379</v>
      </c>
      <c r="AC803" t="s">
        <v>6014</v>
      </c>
      <c r="AD803">
        <v>0</v>
      </c>
      <c r="AE803">
        <v>30</v>
      </c>
      <c r="AF803">
        <v>0</v>
      </c>
    </row>
    <row r="804" spans="1:32" x14ac:dyDescent="0.2">
      <c r="A804" t="s">
        <v>1301</v>
      </c>
      <c r="C804">
        <v>5106548565</v>
      </c>
      <c r="D804">
        <v>2023</v>
      </c>
      <c r="E804" t="s">
        <v>10</v>
      </c>
      <c r="F804" t="s">
        <v>5891</v>
      </c>
      <c r="G804">
        <v>9000685</v>
      </c>
      <c r="H804" t="s">
        <v>1683</v>
      </c>
      <c r="I804" t="s">
        <v>1251</v>
      </c>
      <c r="J804" t="s">
        <v>5862</v>
      </c>
      <c r="Q804" t="s">
        <v>5891</v>
      </c>
      <c r="R804" t="s">
        <v>5891</v>
      </c>
      <c r="S804">
        <v>1</v>
      </c>
      <c r="T804" t="s">
        <v>7</v>
      </c>
      <c r="U804" s="6">
        <v>10115.6</v>
      </c>
      <c r="V804">
        <v>5800042836</v>
      </c>
      <c r="W804">
        <v>401408</v>
      </c>
      <c r="X804">
        <v>5002825717</v>
      </c>
      <c r="Y804">
        <v>2023</v>
      </c>
      <c r="Z804">
        <v>1</v>
      </c>
      <c r="AA804">
        <v>7</v>
      </c>
      <c r="AB804">
        <v>0.121</v>
      </c>
      <c r="AC804" t="s">
        <v>6014</v>
      </c>
      <c r="AD804">
        <v>0</v>
      </c>
      <c r="AE804">
        <v>30</v>
      </c>
      <c r="AF804">
        <v>0</v>
      </c>
    </row>
    <row r="805" spans="1:32" x14ac:dyDescent="0.2">
      <c r="A805" t="s">
        <v>1301</v>
      </c>
      <c r="C805">
        <v>5106548566</v>
      </c>
      <c r="D805">
        <v>2023</v>
      </c>
      <c r="E805" t="s">
        <v>10</v>
      </c>
      <c r="F805" t="s">
        <v>5891</v>
      </c>
      <c r="G805">
        <v>9000044</v>
      </c>
      <c r="H805" t="s">
        <v>1341</v>
      </c>
      <c r="I805" t="s">
        <v>1251</v>
      </c>
      <c r="J805" t="s">
        <v>5862</v>
      </c>
      <c r="Q805" t="s">
        <v>5891</v>
      </c>
      <c r="R805" t="s">
        <v>5891</v>
      </c>
      <c r="S805">
        <v>1</v>
      </c>
      <c r="T805" t="s">
        <v>7</v>
      </c>
      <c r="U805" s="6">
        <v>34735.800000000003</v>
      </c>
      <c r="V805">
        <v>5800042751</v>
      </c>
      <c r="W805">
        <v>401408</v>
      </c>
      <c r="X805">
        <v>5002833167</v>
      </c>
      <c r="Y805">
        <v>2023</v>
      </c>
      <c r="Z805">
        <v>1</v>
      </c>
      <c r="AA805">
        <v>7</v>
      </c>
      <c r="AB805">
        <v>0.41599999999999998</v>
      </c>
      <c r="AC805" t="s">
        <v>6014</v>
      </c>
      <c r="AD805">
        <v>0</v>
      </c>
      <c r="AE805">
        <v>30</v>
      </c>
      <c r="AF805">
        <v>0</v>
      </c>
    </row>
    <row r="806" spans="1:32" x14ac:dyDescent="0.2">
      <c r="A806" t="s">
        <v>1301</v>
      </c>
      <c r="C806">
        <v>5106548569</v>
      </c>
      <c r="D806">
        <v>2023</v>
      </c>
      <c r="E806" t="s">
        <v>10</v>
      </c>
      <c r="F806" t="s">
        <v>5891</v>
      </c>
      <c r="G806">
        <v>9000044</v>
      </c>
      <c r="H806" t="s">
        <v>1341</v>
      </c>
      <c r="I806" t="s">
        <v>1251</v>
      </c>
      <c r="J806" t="s">
        <v>5862</v>
      </c>
      <c r="Q806" t="s">
        <v>5891</v>
      </c>
      <c r="R806" t="s">
        <v>5891</v>
      </c>
      <c r="S806">
        <v>1</v>
      </c>
      <c r="T806" t="s">
        <v>7</v>
      </c>
      <c r="U806" s="6">
        <v>32980.199999999997</v>
      </c>
      <c r="V806">
        <v>5800042754</v>
      </c>
      <c r="W806">
        <v>401408</v>
      </c>
      <c r="X806">
        <v>5002833169</v>
      </c>
      <c r="Y806">
        <v>2023</v>
      </c>
      <c r="Z806">
        <v>1</v>
      </c>
      <c r="AA806">
        <v>7</v>
      </c>
      <c r="AB806">
        <v>0.39500000000000002</v>
      </c>
      <c r="AC806" t="s">
        <v>6014</v>
      </c>
      <c r="AD806">
        <v>0</v>
      </c>
      <c r="AE806">
        <v>30</v>
      </c>
      <c r="AF806">
        <v>0</v>
      </c>
    </row>
    <row r="807" spans="1:32" x14ac:dyDescent="0.2">
      <c r="A807" t="s">
        <v>1301</v>
      </c>
      <c r="C807">
        <v>5106548571</v>
      </c>
      <c r="D807">
        <v>2023</v>
      </c>
      <c r="E807" t="s">
        <v>10</v>
      </c>
      <c r="F807" t="s">
        <v>5891</v>
      </c>
      <c r="G807">
        <v>9000044</v>
      </c>
      <c r="H807" t="s">
        <v>1341</v>
      </c>
      <c r="I807" t="s">
        <v>1251</v>
      </c>
      <c r="J807" t="s">
        <v>5862</v>
      </c>
      <c r="Q807" t="s">
        <v>5891</v>
      </c>
      <c r="R807" t="s">
        <v>5891</v>
      </c>
      <c r="S807">
        <v>1</v>
      </c>
      <c r="T807" t="s">
        <v>7</v>
      </c>
      <c r="U807" s="6">
        <v>23240.799999999999</v>
      </c>
      <c r="V807">
        <v>5800042761</v>
      </c>
      <c r="W807">
        <v>401408</v>
      </c>
      <c r="X807">
        <v>5002833182</v>
      </c>
      <c r="Y807">
        <v>2023</v>
      </c>
      <c r="Z807">
        <v>1</v>
      </c>
      <c r="AA807">
        <v>7</v>
      </c>
      <c r="AB807">
        <v>0.27800000000000002</v>
      </c>
      <c r="AC807" t="s">
        <v>6014</v>
      </c>
      <c r="AD807">
        <v>0</v>
      </c>
      <c r="AE807">
        <v>30</v>
      </c>
      <c r="AF807">
        <v>0</v>
      </c>
    </row>
    <row r="808" spans="1:32" x14ac:dyDescent="0.2">
      <c r="A808" t="s">
        <v>1301</v>
      </c>
      <c r="C808">
        <v>5106548574</v>
      </c>
      <c r="D808">
        <v>2023</v>
      </c>
      <c r="E808" t="s">
        <v>10</v>
      </c>
      <c r="F808" t="s">
        <v>5891</v>
      </c>
      <c r="G808">
        <v>9000044</v>
      </c>
      <c r="H808" t="s">
        <v>1341</v>
      </c>
      <c r="I808" t="s">
        <v>1251</v>
      </c>
      <c r="J808" t="s">
        <v>5862</v>
      </c>
      <c r="Q808" t="s">
        <v>5891</v>
      </c>
      <c r="R808" t="s">
        <v>5891</v>
      </c>
      <c r="S808">
        <v>1</v>
      </c>
      <c r="T808" t="s">
        <v>7</v>
      </c>
      <c r="U808" s="6">
        <v>9112.4</v>
      </c>
      <c r="V808">
        <v>5800042764</v>
      </c>
      <c r="W808">
        <v>401408</v>
      </c>
      <c r="X808">
        <v>5002833187</v>
      </c>
      <c r="Y808">
        <v>2023</v>
      </c>
      <c r="Z808">
        <v>1</v>
      </c>
      <c r="AA808">
        <v>7</v>
      </c>
      <c r="AB808">
        <v>0.109</v>
      </c>
      <c r="AC808" t="s">
        <v>6014</v>
      </c>
      <c r="AD808">
        <v>0</v>
      </c>
      <c r="AE808">
        <v>30</v>
      </c>
      <c r="AF808">
        <v>0</v>
      </c>
    </row>
    <row r="809" spans="1:32" x14ac:dyDescent="0.2">
      <c r="A809" t="s">
        <v>1301</v>
      </c>
      <c r="C809">
        <v>5106548577</v>
      </c>
      <c r="D809">
        <v>2023</v>
      </c>
      <c r="E809" t="s">
        <v>10</v>
      </c>
      <c r="F809" t="s">
        <v>5891</v>
      </c>
      <c r="G809">
        <v>9000044</v>
      </c>
      <c r="H809" t="s">
        <v>1341</v>
      </c>
      <c r="I809" t="s">
        <v>1251</v>
      </c>
      <c r="J809" t="s">
        <v>5862</v>
      </c>
      <c r="Q809" t="s">
        <v>5891</v>
      </c>
      <c r="R809" t="s">
        <v>5891</v>
      </c>
      <c r="S809">
        <v>1</v>
      </c>
      <c r="T809" t="s">
        <v>7</v>
      </c>
      <c r="U809" s="6">
        <v>33063.800000000003</v>
      </c>
      <c r="V809">
        <v>5800042771</v>
      </c>
      <c r="W809">
        <v>401408</v>
      </c>
      <c r="X809">
        <v>5002820036</v>
      </c>
      <c r="Y809">
        <v>2023</v>
      </c>
      <c r="Z809">
        <v>1</v>
      </c>
      <c r="AA809">
        <v>7</v>
      </c>
      <c r="AB809">
        <v>0.39600000000000002</v>
      </c>
      <c r="AC809" t="s">
        <v>6014</v>
      </c>
      <c r="AD809">
        <v>0</v>
      </c>
      <c r="AE809">
        <v>30</v>
      </c>
      <c r="AF809">
        <v>0</v>
      </c>
    </row>
    <row r="810" spans="1:32" x14ac:dyDescent="0.2">
      <c r="A810" t="s">
        <v>1301</v>
      </c>
      <c r="C810">
        <v>5106548578</v>
      </c>
      <c r="D810">
        <v>2023</v>
      </c>
      <c r="E810" t="s">
        <v>10</v>
      </c>
      <c r="F810" t="s">
        <v>5891</v>
      </c>
      <c r="G810">
        <v>9000579</v>
      </c>
      <c r="H810" t="s">
        <v>1676</v>
      </c>
      <c r="I810" t="s">
        <v>1251</v>
      </c>
      <c r="J810" t="s">
        <v>5862</v>
      </c>
      <c r="Q810" t="s">
        <v>5891</v>
      </c>
      <c r="R810" t="s">
        <v>5891</v>
      </c>
      <c r="S810">
        <v>1</v>
      </c>
      <c r="T810" t="s">
        <v>7</v>
      </c>
      <c r="U810" s="6">
        <v>55860</v>
      </c>
      <c r="V810">
        <v>5800042474</v>
      </c>
      <c r="W810">
        <v>401401</v>
      </c>
      <c r="X810">
        <v>5002807699</v>
      </c>
      <c r="Y810">
        <v>2023</v>
      </c>
      <c r="Z810">
        <v>1</v>
      </c>
      <c r="AA810">
        <v>7</v>
      </c>
      <c r="AB810">
        <v>0.7</v>
      </c>
      <c r="AC810" t="s">
        <v>6014</v>
      </c>
      <c r="AD810">
        <v>0</v>
      </c>
      <c r="AE810">
        <v>30</v>
      </c>
      <c r="AF810">
        <v>0</v>
      </c>
    </row>
    <row r="811" spans="1:32" x14ac:dyDescent="0.2">
      <c r="A811" t="s">
        <v>1301</v>
      </c>
      <c r="C811">
        <v>5106548580</v>
      </c>
      <c r="D811">
        <v>2023</v>
      </c>
      <c r="E811" t="s">
        <v>10</v>
      </c>
      <c r="F811" t="s">
        <v>5891</v>
      </c>
      <c r="G811">
        <v>9000107</v>
      </c>
      <c r="H811" t="s">
        <v>1573</v>
      </c>
      <c r="I811" t="s">
        <v>1251</v>
      </c>
      <c r="J811" t="s">
        <v>5862</v>
      </c>
      <c r="Q811" t="s">
        <v>5891</v>
      </c>
      <c r="R811" t="s">
        <v>5891</v>
      </c>
      <c r="S811">
        <v>1</v>
      </c>
      <c r="T811" t="s">
        <v>7</v>
      </c>
      <c r="U811" s="6">
        <v>68628</v>
      </c>
      <c r="V811">
        <v>5800042592</v>
      </c>
      <c r="W811">
        <v>401401</v>
      </c>
      <c r="X811">
        <v>5002809863</v>
      </c>
      <c r="Y811">
        <v>2023</v>
      </c>
      <c r="Z811">
        <v>1</v>
      </c>
      <c r="AA811">
        <v>7</v>
      </c>
      <c r="AB811">
        <v>0.86</v>
      </c>
      <c r="AC811" t="s">
        <v>6014</v>
      </c>
      <c r="AD811">
        <v>0</v>
      </c>
      <c r="AE811">
        <v>30</v>
      </c>
      <c r="AF811">
        <v>0</v>
      </c>
    </row>
    <row r="812" spans="1:32" x14ac:dyDescent="0.2">
      <c r="A812" t="s">
        <v>1301</v>
      </c>
      <c r="C812">
        <v>5106548581</v>
      </c>
      <c r="D812">
        <v>2023</v>
      </c>
      <c r="E812" t="s">
        <v>10</v>
      </c>
      <c r="F812" t="s">
        <v>5891</v>
      </c>
      <c r="G812">
        <v>9000107</v>
      </c>
      <c r="H812" t="s">
        <v>1573</v>
      </c>
      <c r="I812" t="s">
        <v>1251</v>
      </c>
      <c r="J812" t="s">
        <v>5862</v>
      </c>
      <c r="Q812" t="s">
        <v>5891</v>
      </c>
      <c r="R812" t="s">
        <v>5891</v>
      </c>
      <c r="S812">
        <v>1</v>
      </c>
      <c r="T812" t="s">
        <v>7</v>
      </c>
      <c r="U812" s="6">
        <v>38782.800000000003</v>
      </c>
      <c r="V812">
        <v>5800042615</v>
      </c>
      <c r="W812">
        <v>401401</v>
      </c>
      <c r="X812">
        <v>5002833042</v>
      </c>
      <c r="Y812">
        <v>2023</v>
      </c>
      <c r="Z812">
        <v>1</v>
      </c>
      <c r="AA812">
        <v>7</v>
      </c>
      <c r="AB812">
        <v>0.48599999999999999</v>
      </c>
      <c r="AC812" t="s">
        <v>6014</v>
      </c>
      <c r="AD812">
        <v>0</v>
      </c>
      <c r="AE812">
        <v>30</v>
      </c>
      <c r="AF812">
        <v>0</v>
      </c>
    </row>
    <row r="813" spans="1:32" x14ac:dyDescent="0.2">
      <c r="A813" t="s">
        <v>1301</v>
      </c>
      <c r="C813">
        <v>5106548583</v>
      </c>
      <c r="D813">
        <v>2023</v>
      </c>
      <c r="E813" t="s">
        <v>10</v>
      </c>
      <c r="F813" t="s">
        <v>5891</v>
      </c>
      <c r="G813">
        <v>9000044</v>
      </c>
      <c r="H813" t="s">
        <v>1341</v>
      </c>
      <c r="I813" t="s">
        <v>1251</v>
      </c>
      <c r="J813" t="s">
        <v>5862</v>
      </c>
      <c r="Q813" t="s">
        <v>5891</v>
      </c>
      <c r="R813" t="s">
        <v>5891</v>
      </c>
      <c r="S813">
        <v>1</v>
      </c>
      <c r="T813" t="s">
        <v>7</v>
      </c>
      <c r="U813" s="6">
        <v>69505.8</v>
      </c>
      <c r="V813">
        <v>5800042637</v>
      </c>
      <c r="W813">
        <v>401401</v>
      </c>
      <c r="X813">
        <v>5002834188</v>
      </c>
      <c r="Y813">
        <v>2023</v>
      </c>
      <c r="Z813">
        <v>1</v>
      </c>
      <c r="AA813">
        <v>7</v>
      </c>
      <c r="AB813">
        <v>0.871</v>
      </c>
      <c r="AC813" t="s">
        <v>6014</v>
      </c>
      <c r="AD813">
        <v>0</v>
      </c>
      <c r="AE813">
        <v>30</v>
      </c>
      <c r="AF813">
        <v>0</v>
      </c>
    </row>
    <row r="814" spans="1:32" x14ac:dyDescent="0.2">
      <c r="A814" t="s">
        <v>1301</v>
      </c>
      <c r="C814">
        <v>5106548585</v>
      </c>
      <c r="D814">
        <v>2023</v>
      </c>
      <c r="E814" t="s">
        <v>10</v>
      </c>
      <c r="F814" t="s">
        <v>5891</v>
      </c>
      <c r="G814">
        <v>9000044</v>
      </c>
      <c r="H814" t="s">
        <v>1341</v>
      </c>
      <c r="I814" t="s">
        <v>1251</v>
      </c>
      <c r="J814" t="s">
        <v>5862</v>
      </c>
      <c r="Q814" t="s">
        <v>5891</v>
      </c>
      <c r="R814" t="s">
        <v>5891</v>
      </c>
      <c r="S814">
        <v>1</v>
      </c>
      <c r="T814" t="s">
        <v>7</v>
      </c>
      <c r="U814" s="6">
        <v>42493.5</v>
      </c>
      <c r="V814">
        <v>5800042641</v>
      </c>
      <c r="W814">
        <v>401401</v>
      </c>
      <c r="X814">
        <v>5002824746</v>
      </c>
      <c r="Y814">
        <v>2023</v>
      </c>
      <c r="Z814">
        <v>1</v>
      </c>
      <c r="AA814">
        <v>7</v>
      </c>
      <c r="AB814">
        <v>0.53300000000000003</v>
      </c>
      <c r="AC814" t="s">
        <v>6014</v>
      </c>
      <c r="AD814">
        <v>0</v>
      </c>
      <c r="AE814">
        <v>30</v>
      </c>
      <c r="AF814">
        <v>0</v>
      </c>
    </row>
    <row r="815" spans="1:32" x14ac:dyDescent="0.2">
      <c r="A815" t="s">
        <v>1301</v>
      </c>
      <c r="C815">
        <v>5106548586</v>
      </c>
      <c r="D815">
        <v>2023</v>
      </c>
      <c r="E815" t="s">
        <v>10</v>
      </c>
      <c r="F815" t="s">
        <v>5891</v>
      </c>
      <c r="G815">
        <v>9000044</v>
      </c>
      <c r="H815" t="s">
        <v>1341</v>
      </c>
      <c r="I815" t="s">
        <v>1251</v>
      </c>
      <c r="J815" t="s">
        <v>5862</v>
      </c>
      <c r="Q815" t="s">
        <v>5891</v>
      </c>
      <c r="R815" t="s">
        <v>5891</v>
      </c>
      <c r="S815">
        <v>1</v>
      </c>
      <c r="T815" t="s">
        <v>7</v>
      </c>
      <c r="U815" s="6">
        <v>12790.8</v>
      </c>
      <c r="V815">
        <v>5800042760</v>
      </c>
      <c r="W815">
        <v>401408</v>
      </c>
      <c r="X815">
        <v>5002833180</v>
      </c>
      <c r="Y815">
        <v>2023</v>
      </c>
      <c r="Z815">
        <v>1</v>
      </c>
      <c r="AA815">
        <v>7</v>
      </c>
      <c r="AB815">
        <v>0.153</v>
      </c>
      <c r="AC815" t="s">
        <v>6014</v>
      </c>
      <c r="AD815">
        <v>0</v>
      </c>
      <c r="AE815">
        <v>30</v>
      </c>
      <c r="AF815">
        <v>0</v>
      </c>
    </row>
    <row r="816" spans="1:32" x14ac:dyDescent="0.2">
      <c r="A816" t="s">
        <v>1301</v>
      </c>
      <c r="C816">
        <v>5106548588</v>
      </c>
      <c r="D816">
        <v>2023</v>
      </c>
      <c r="E816" t="s">
        <v>10</v>
      </c>
      <c r="F816" t="s">
        <v>5891</v>
      </c>
      <c r="G816">
        <v>9000044</v>
      </c>
      <c r="H816" t="s">
        <v>1341</v>
      </c>
      <c r="I816" t="s">
        <v>1251</v>
      </c>
      <c r="J816" t="s">
        <v>5862</v>
      </c>
      <c r="Q816" t="s">
        <v>5891</v>
      </c>
      <c r="R816" t="s">
        <v>5891</v>
      </c>
      <c r="S816">
        <v>1</v>
      </c>
      <c r="T816" t="s">
        <v>7</v>
      </c>
      <c r="U816" s="6">
        <v>24620.2</v>
      </c>
      <c r="V816">
        <v>5800042762</v>
      </c>
      <c r="W816">
        <v>401408</v>
      </c>
      <c r="X816">
        <v>5002833184</v>
      </c>
      <c r="Y816">
        <v>2023</v>
      </c>
      <c r="Z816">
        <v>1</v>
      </c>
      <c r="AA816">
        <v>7</v>
      </c>
      <c r="AB816">
        <v>0.29499999999999998</v>
      </c>
      <c r="AC816" t="s">
        <v>6014</v>
      </c>
      <c r="AD816">
        <v>0</v>
      </c>
      <c r="AE816">
        <v>30</v>
      </c>
      <c r="AF816">
        <v>0</v>
      </c>
    </row>
    <row r="817" spans="1:32" x14ac:dyDescent="0.2">
      <c r="A817" t="s">
        <v>1301</v>
      </c>
      <c r="C817">
        <v>5106548591</v>
      </c>
      <c r="D817">
        <v>2023</v>
      </c>
      <c r="E817" t="s">
        <v>10</v>
      </c>
      <c r="F817" t="s">
        <v>5891</v>
      </c>
      <c r="G817">
        <v>9000044</v>
      </c>
      <c r="H817" t="s">
        <v>1341</v>
      </c>
      <c r="I817" t="s">
        <v>1251</v>
      </c>
      <c r="J817" t="s">
        <v>5862</v>
      </c>
      <c r="Q817" t="s">
        <v>5891</v>
      </c>
      <c r="R817" t="s">
        <v>5891</v>
      </c>
      <c r="S817">
        <v>1</v>
      </c>
      <c r="T817" t="s">
        <v>7</v>
      </c>
      <c r="U817" s="6">
        <v>14337.4</v>
      </c>
      <c r="V817">
        <v>5800042763</v>
      </c>
      <c r="W817">
        <v>401408</v>
      </c>
      <c r="X817">
        <v>5002833186</v>
      </c>
      <c r="Y817">
        <v>2023</v>
      </c>
      <c r="Z817">
        <v>1</v>
      </c>
      <c r="AA817">
        <v>7</v>
      </c>
      <c r="AB817">
        <v>0.17199999999999999</v>
      </c>
      <c r="AC817" t="s">
        <v>6014</v>
      </c>
      <c r="AD817">
        <v>0</v>
      </c>
      <c r="AE817">
        <v>30</v>
      </c>
      <c r="AF817">
        <v>0</v>
      </c>
    </row>
    <row r="818" spans="1:32" x14ac:dyDescent="0.2">
      <c r="A818" t="s">
        <v>1301</v>
      </c>
      <c r="C818">
        <v>5106548592</v>
      </c>
      <c r="D818">
        <v>2023</v>
      </c>
      <c r="E818" t="s">
        <v>10</v>
      </c>
      <c r="F818" t="s">
        <v>5891</v>
      </c>
      <c r="G818">
        <v>9000044</v>
      </c>
      <c r="H818" t="s">
        <v>1341</v>
      </c>
      <c r="I818" t="s">
        <v>1251</v>
      </c>
      <c r="J818" t="s">
        <v>5862</v>
      </c>
      <c r="Q818" t="s">
        <v>5891</v>
      </c>
      <c r="R818" t="s">
        <v>5891</v>
      </c>
      <c r="S818">
        <v>1</v>
      </c>
      <c r="T818" t="s">
        <v>7</v>
      </c>
      <c r="U818" s="6">
        <v>21401.599999999999</v>
      </c>
      <c r="V818">
        <v>5800042772</v>
      </c>
      <c r="W818">
        <v>401408</v>
      </c>
      <c r="X818">
        <v>5002833129</v>
      </c>
      <c r="Y818">
        <v>2023</v>
      </c>
      <c r="Z818">
        <v>1</v>
      </c>
      <c r="AA818">
        <v>7</v>
      </c>
      <c r="AB818">
        <v>0.25600000000000001</v>
      </c>
      <c r="AC818" t="s">
        <v>6014</v>
      </c>
      <c r="AD818">
        <v>0</v>
      </c>
      <c r="AE818">
        <v>30</v>
      </c>
      <c r="AF818">
        <v>0</v>
      </c>
    </row>
    <row r="819" spans="1:32" x14ac:dyDescent="0.2">
      <c r="A819" t="s">
        <v>1301</v>
      </c>
      <c r="C819">
        <v>5106548595</v>
      </c>
      <c r="D819">
        <v>2023</v>
      </c>
      <c r="E819" t="s">
        <v>10</v>
      </c>
      <c r="F819" t="s">
        <v>5891</v>
      </c>
      <c r="G819">
        <v>9000044</v>
      </c>
      <c r="H819" t="s">
        <v>1341</v>
      </c>
      <c r="I819" t="s">
        <v>1251</v>
      </c>
      <c r="J819" t="s">
        <v>5862</v>
      </c>
      <c r="Q819" t="s">
        <v>5891</v>
      </c>
      <c r="R819" t="s">
        <v>5891</v>
      </c>
      <c r="S819">
        <v>1</v>
      </c>
      <c r="T819" t="s">
        <v>7</v>
      </c>
      <c r="U819" s="6">
        <v>8234.6</v>
      </c>
      <c r="V819">
        <v>5800042857</v>
      </c>
      <c r="W819">
        <v>401408</v>
      </c>
      <c r="X819">
        <v>5002833163</v>
      </c>
      <c r="Y819">
        <v>2023</v>
      </c>
      <c r="Z819">
        <v>1</v>
      </c>
      <c r="AA819">
        <v>7</v>
      </c>
      <c r="AB819">
        <v>9.9000000000000005E-2</v>
      </c>
      <c r="AC819" t="s">
        <v>6014</v>
      </c>
      <c r="AD819">
        <v>0</v>
      </c>
      <c r="AE819">
        <v>30</v>
      </c>
      <c r="AF819">
        <v>0</v>
      </c>
    </row>
    <row r="820" spans="1:32" x14ac:dyDescent="0.2">
      <c r="A820" t="s">
        <v>1301</v>
      </c>
      <c r="C820">
        <v>5106548596</v>
      </c>
      <c r="D820">
        <v>2023</v>
      </c>
      <c r="E820" t="s">
        <v>10</v>
      </c>
      <c r="F820" t="s">
        <v>5891</v>
      </c>
      <c r="G820">
        <v>9000044</v>
      </c>
      <c r="H820" t="s">
        <v>1341</v>
      </c>
      <c r="I820" t="s">
        <v>1251</v>
      </c>
      <c r="J820" t="s">
        <v>5862</v>
      </c>
      <c r="Q820" t="s">
        <v>5891</v>
      </c>
      <c r="R820" t="s">
        <v>5891</v>
      </c>
      <c r="S820">
        <v>1</v>
      </c>
      <c r="T820" t="s">
        <v>7</v>
      </c>
      <c r="U820" s="6">
        <v>27459.75</v>
      </c>
      <c r="V820">
        <v>5800042533</v>
      </c>
      <c r="W820">
        <v>401387</v>
      </c>
      <c r="X820">
        <v>5002822203</v>
      </c>
      <c r="Y820">
        <v>2023</v>
      </c>
      <c r="Z820">
        <v>1</v>
      </c>
      <c r="AA820">
        <v>7</v>
      </c>
      <c r="AB820">
        <v>0.35299999999999998</v>
      </c>
      <c r="AC820" t="s">
        <v>6014</v>
      </c>
      <c r="AD820">
        <v>0</v>
      </c>
      <c r="AE820">
        <v>30</v>
      </c>
      <c r="AF820">
        <v>0</v>
      </c>
    </row>
    <row r="821" spans="1:32" x14ac:dyDescent="0.2">
      <c r="A821" t="s">
        <v>1301</v>
      </c>
      <c r="C821">
        <v>5106548597</v>
      </c>
      <c r="D821">
        <v>2023</v>
      </c>
      <c r="E821" t="s">
        <v>10</v>
      </c>
      <c r="F821" t="s">
        <v>5891</v>
      </c>
      <c r="G821">
        <v>9000107</v>
      </c>
      <c r="H821" t="s">
        <v>1573</v>
      </c>
      <c r="I821" t="s">
        <v>1251</v>
      </c>
      <c r="J821" t="s">
        <v>5862</v>
      </c>
      <c r="Q821" t="s">
        <v>5891</v>
      </c>
      <c r="R821" t="s">
        <v>5891</v>
      </c>
      <c r="S821">
        <v>1</v>
      </c>
      <c r="T821" t="s">
        <v>7</v>
      </c>
      <c r="U821" s="6">
        <v>37002.5</v>
      </c>
      <c r="V821">
        <v>5800042561</v>
      </c>
      <c r="W821">
        <v>401387</v>
      </c>
      <c r="X821">
        <v>5002822560</v>
      </c>
      <c r="Y821">
        <v>2023</v>
      </c>
      <c r="Z821">
        <v>1</v>
      </c>
      <c r="AA821">
        <v>7</v>
      </c>
      <c r="AB821">
        <v>0.47499999999999998</v>
      </c>
      <c r="AC821" t="s">
        <v>6014</v>
      </c>
      <c r="AD821">
        <v>0</v>
      </c>
      <c r="AE821">
        <v>30</v>
      </c>
      <c r="AF821">
        <v>0</v>
      </c>
    </row>
    <row r="822" spans="1:32" x14ac:dyDescent="0.2">
      <c r="A822" t="s">
        <v>1252</v>
      </c>
      <c r="C822">
        <v>5106476243</v>
      </c>
      <c r="D822">
        <v>2022</v>
      </c>
      <c r="E822" t="s">
        <v>10</v>
      </c>
      <c r="F822" t="s">
        <v>6016</v>
      </c>
      <c r="G822">
        <v>302968</v>
      </c>
      <c r="H822" t="s">
        <v>1265</v>
      </c>
      <c r="I822" t="s">
        <v>786</v>
      </c>
      <c r="J822" t="s">
        <v>5848</v>
      </c>
      <c r="Q822" t="s">
        <v>6017</v>
      </c>
      <c r="R822" t="s">
        <v>6016</v>
      </c>
      <c r="S822">
        <v>1</v>
      </c>
      <c r="T822" t="s">
        <v>7</v>
      </c>
      <c r="U822" s="6">
        <v>215227</v>
      </c>
      <c r="V822">
        <v>4900018499</v>
      </c>
      <c r="X822">
        <v>5002634650</v>
      </c>
      <c r="Y822">
        <v>2023</v>
      </c>
      <c r="Z822">
        <v>1</v>
      </c>
      <c r="AB822">
        <v>1</v>
      </c>
      <c r="AC822" t="s">
        <v>5873</v>
      </c>
      <c r="AD822">
        <v>0</v>
      </c>
      <c r="AE822" t="s">
        <v>6018</v>
      </c>
      <c r="AF822">
        <v>0</v>
      </c>
    </row>
    <row r="823" spans="1:32" x14ac:dyDescent="0.2">
      <c r="A823" t="s">
        <v>1252</v>
      </c>
      <c r="C823">
        <v>5106476243</v>
      </c>
      <c r="D823">
        <v>2022</v>
      </c>
      <c r="E823" t="s">
        <v>10</v>
      </c>
      <c r="F823" t="s">
        <v>6016</v>
      </c>
      <c r="G823">
        <v>302968</v>
      </c>
      <c r="H823" t="s">
        <v>1265</v>
      </c>
      <c r="I823" t="s">
        <v>786</v>
      </c>
      <c r="J823" t="s">
        <v>5848</v>
      </c>
      <c r="Q823" t="s">
        <v>6017</v>
      </c>
      <c r="R823" t="s">
        <v>6016</v>
      </c>
      <c r="S823">
        <v>1</v>
      </c>
      <c r="T823" t="s">
        <v>7</v>
      </c>
      <c r="U823" s="6">
        <v>112800</v>
      </c>
      <c r="V823">
        <v>4900018499</v>
      </c>
      <c r="X823">
        <v>5002634650</v>
      </c>
      <c r="Y823">
        <v>2023</v>
      </c>
      <c r="Z823">
        <v>2</v>
      </c>
      <c r="AB823">
        <v>1</v>
      </c>
      <c r="AC823" t="s">
        <v>5873</v>
      </c>
      <c r="AD823">
        <v>0</v>
      </c>
      <c r="AE823" t="s">
        <v>6018</v>
      </c>
      <c r="AF823">
        <v>0</v>
      </c>
    </row>
    <row r="824" spans="1:32" x14ac:dyDescent="0.2">
      <c r="A824" t="s">
        <v>464</v>
      </c>
      <c r="C824">
        <v>5106209254</v>
      </c>
      <c r="D824">
        <v>2020</v>
      </c>
      <c r="E824" t="s">
        <v>448</v>
      </c>
      <c r="F824" t="s">
        <v>6022</v>
      </c>
      <c r="G824">
        <v>200935</v>
      </c>
      <c r="H824" t="s">
        <v>765</v>
      </c>
      <c r="I824" t="s">
        <v>215</v>
      </c>
      <c r="J824" t="s">
        <v>5848</v>
      </c>
      <c r="Q824" t="s">
        <v>6020</v>
      </c>
      <c r="R824" t="s">
        <v>6022</v>
      </c>
      <c r="S824">
        <v>74.94</v>
      </c>
      <c r="T824" t="s">
        <v>7</v>
      </c>
      <c r="U824" s="6">
        <v>102712.5</v>
      </c>
      <c r="V824">
        <v>4700003533</v>
      </c>
      <c r="W824">
        <v>100019</v>
      </c>
      <c r="X824">
        <v>5001845061</v>
      </c>
      <c r="Y824">
        <v>2020</v>
      </c>
      <c r="Z824">
        <v>1</v>
      </c>
      <c r="AA824">
        <v>7</v>
      </c>
      <c r="AB824" s="6">
        <v>24750</v>
      </c>
      <c r="AC824" t="s">
        <v>418</v>
      </c>
      <c r="AD824">
        <v>0</v>
      </c>
      <c r="AE824" t="s">
        <v>6021</v>
      </c>
      <c r="AF824">
        <v>0</v>
      </c>
    </row>
    <row r="825" spans="1:32" x14ac:dyDescent="0.2">
      <c r="A825" t="s">
        <v>464</v>
      </c>
      <c r="C825">
        <v>5106209254</v>
      </c>
      <c r="D825">
        <v>2020</v>
      </c>
      <c r="E825" t="s">
        <v>448</v>
      </c>
      <c r="F825" t="s">
        <v>6022</v>
      </c>
      <c r="G825">
        <v>200935</v>
      </c>
      <c r="H825" t="s">
        <v>765</v>
      </c>
      <c r="I825" t="s">
        <v>215</v>
      </c>
      <c r="J825" t="s">
        <v>5848</v>
      </c>
      <c r="Q825" t="s">
        <v>6020</v>
      </c>
      <c r="R825" t="s">
        <v>6022</v>
      </c>
      <c r="S825">
        <v>74.94</v>
      </c>
      <c r="T825" t="s">
        <v>7</v>
      </c>
      <c r="U825" s="6">
        <v>103750</v>
      </c>
      <c r="V825">
        <v>4700003533</v>
      </c>
      <c r="W825">
        <v>100019</v>
      </c>
      <c r="X825">
        <v>5001845064</v>
      </c>
      <c r="Y825">
        <v>2020</v>
      </c>
      <c r="Z825">
        <v>1</v>
      </c>
      <c r="AA825">
        <v>7</v>
      </c>
      <c r="AB825" s="6">
        <v>25000</v>
      </c>
      <c r="AC825" t="s">
        <v>418</v>
      </c>
      <c r="AD825">
        <v>0</v>
      </c>
      <c r="AE825" t="s">
        <v>6021</v>
      </c>
      <c r="AF825">
        <v>0</v>
      </c>
    </row>
    <row r="826" spans="1:32" x14ac:dyDescent="0.2">
      <c r="A826" t="s">
        <v>464</v>
      </c>
      <c r="C826">
        <v>5106222243</v>
      </c>
      <c r="D826">
        <v>2020</v>
      </c>
      <c r="E826" t="s">
        <v>448</v>
      </c>
      <c r="F826" t="s">
        <v>6023</v>
      </c>
      <c r="G826">
        <v>200935</v>
      </c>
      <c r="H826" t="s">
        <v>765</v>
      </c>
      <c r="I826" t="s">
        <v>215</v>
      </c>
      <c r="J826" t="s">
        <v>5848</v>
      </c>
      <c r="Q826" t="s">
        <v>6024</v>
      </c>
      <c r="R826" t="s">
        <v>6023</v>
      </c>
      <c r="S826">
        <v>74.959999999999994</v>
      </c>
      <c r="T826" t="s">
        <v>7</v>
      </c>
      <c r="U826" s="6">
        <v>103750</v>
      </c>
      <c r="V826">
        <v>4700003533</v>
      </c>
      <c r="W826">
        <v>100019</v>
      </c>
      <c r="X826">
        <v>5001882808</v>
      </c>
      <c r="Y826">
        <v>2020</v>
      </c>
      <c r="Z826">
        <v>1</v>
      </c>
      <c r="AA826">
        <v>7</v>
      </c>
      <c r="AB826" s="6">
        <v>25000</v>
      </c>
      <c r="AC826" t="s">
        <v>418</v>
      </c>
      <c r="AD826">
        <v>0</v>
      </c>
      <c r="AE826" t="s">
        <v>6021</v>
      </c>
      <c r="AF826">
        <v>0</v>
      </c>
    </row>
    <row r="827" spans="1:32" x14ac:dyDescent="0.2">
      <c r="A827" t="s">
        <v>464</v>
      </c>
      <c r="C827">
        <v>5106222243</v>
      </c>
      <c r="D827">
        <v>2020</v>
      </c>
      <c r="E827" t="s">
        <v>448</v>
      </c>
      <c r="F827" t="s">
        <v>6023</v>
      </c>
      <c r="G827">
        <v>200935</v>
      </c>
      <c r="H827" t="s">
        <v>765</v>
      </c>
      <c r="I827" t="s">
        <v>215</v>
      </c>
      <c r="J827" t="s">
        <v>5848</v>
      </c>
      <c r="Q827" t="s">
        <v>6024</v>
      </c>
      <c r="R827" t="s">
        <v>6023</v>
      </c>
      <c r="S827">
        <v>74.959999999999994</v>
      </c>
      <c r="T827" t="s">
        <v>7</v>
      </c>
      <c r="U827" s="6">
        <v>103750</v>
      </c>
      <c r="V827">
        <v>4700003533</v>
      </c>
      <c r="W827">
        <v>100019</v>
      </c>
      <c r="X827">
        <v>5001882845</v>
      </c>
      <c r="Y827">
        <v>2020</v>
      </c>
      <c r="Z827">
        <v>1</v>
      </c>
      <c r="AA827">
        <v>7</v>
      </c>
      <c r="AB827" s="6">
        <v>25000</v>
      </c>
      <c r="AC827" t="s">
        <v>418</v>
      </c>
      <c r="AD827">
        <v>0</v>
      </c>
      <c r="AE827" t="s">
        <v>6021</v>
      </c>
      <c r="AF827">
        <v>0</v>
      </c>
    </row>
    <row r="828" spans="1:32" x14ac:dyDescent="0.2">
      <c r="A828" t="s">
        <v>464</v>
      </c>
      <c r="C828">
        <v>5106222243</v>
      </c>
      <c r="D828">
        <v>2020</v>
      </c>
      <c r="E828" t="s">
        <v>448</v>
      </c>
      <c r="F828" t="s">
        <v>6023</v>
      </c>
      <c r="G828">
        <v>200935</v>
      </c>
      <c r="H828" t="s">
        <v>765</v>
      </c>
      <c r="I828" t="s">
        <v>215</v>
      </c>
      <c r="J828" t="s">
        <v>5848</v>
      </c>
      <c r="Q828" t="s">
        <v>6024</v>
      </c>
      <c r="R828" t="s">
        <v>6023</v>
      </c>
      <c r="S828">
        <v>74.959999999999994</v>
      </c>
      <c r="T828" t="s">
        <v>7</v>
      </c>
      <c r="U828" s="6">
        <v>103750</v>
      </c>
      <c r="V828">
        <v>4700003533</v>
      </c>
      <c r="W828">
        <v>100019</v>
      </c>
      <c r="X828">
        <v>5001883896</v>
      </c>
      <c r="Y828">
        <v>2020</v>
      </c>
      <c r="Z828">
        <v>1</v>
      </c>
      <c r="AA828">
        <v>7</v>
      </c>
      <c r="AB828" s="6">
        <v>25000</v>
      </c>
      <c r="AC828" t="s">
        <v>418</v>
      </c>
      <c r="AD828">
        <v>0</v>
      </c>
      <c r="AE828" t="s">
        <v>6021</v>
      </c>
      <c r="AF828">
        <v>0</v>
      </c>
    </row>
    <row r="829" spans="1:32" x14ac:dyDescent="0.2">
      <c r="A829" t="s">
        <v>464</v>
      </c>
      <c r="C829">
        <v>5106222980</v>
      </c>
      <c r="D829">
        <v>2020</v>
      </c>
      <c r="E829" t="s">
        <v>448</v>
      </c>
      <c r="F829" t="s">
        <v>6025</v>
      </c>
      <c r="G829">
        <v>200935</v>
      </c>
      <c r="H829" t="s">
        <v>765</v>
      </c>
      <c r="I829" t="s">
        <v>215</v>
      </c>
      <c r="J829" t="s">
        <v>5848</v>
      </c>
      <c r="Q829" t="s">
        <v>6024</v>
      </c>
      <c r="R829" t="s">
        <v>6025</v>
      </c>
      <c r="S829">
        <v>74.959999999999994</v>
      </c>
      <c r="T829" t="s">
        <v>7</v>
      </c>
      <c r="U829" s="6">
        <v>103750</v>
      </c>
      <c r="V829">
        <v>4700003533</v>
      </c>
      <c r="W829">
        <v>100019</v>
      </c>
      <c r="X829">
        <v>5001885134</v>
      </c>
      <c r="Y829">
        <v>2020</v>
      </c>
      <c r="Z829">
        <v>1</v>
      </c>
      <c r="AA829">
        <v>7</v>
      </c>
      <c r="AB829" s="6">
        <v>25000</v>
      </c>
      <c r="AC829" t="s">
        <v>418</v>
      </c>
      <c r="AD829">
        <v>0</v>
      </c>
      <c r="AE829" t="s">
        <v>6021</v>
      </c>
      <c r="AF829">
        <v>0</v>
      </c>
    </row>
    <row r="830" spans="1:32" x14ac:dyDescent="0.2">
      <c r="A830" t="s">
        <v>464</v>
      </c>
      <c r="C830">
        <v>5106538914</v>
      </c>
      <c r="D830">
        <v>2023</v>
      </c>
      <c r="E830" t="s">
        <v>448</v>
      </c>
      <c r="F830" t="s">
        <v>5909</v>
      </c>
      <c r="G830">
        <v>200693</v>
      </c>
      <c r="H830" t="s">
        <v>1557</v>
      </c>
      <c r="I830" t="s">
        <v>215</v>
      </c>
      <c r="J830" t="s">
        <v>5848</v>
      </c>
      <c r="Q830" t="s">
        <v>5867</v>
      </c>
      <c r="R830" t="s">
        <v>5909</v>
      </c>
      <c r="S830">
        <v>82.572500000000005</v>
      </c>
      <c r="T830" t="s">
        <v>7</v>
      </c>
      <c r="U830" s="6">
        <v>57000</v>
      </c>
      <c r="V830">
        <v>4700004804</v>
      </c>
      <c r="W830">
        <v>100019</v>
      </c>
      <c r="X830">
        <v>5002809992</v>
      </c>
      <c r="Y830">
        <v>2023</v>
      </c>
      <c r="Z830">
        <v>1</v>
      </c>
      <c r="AA830">
        <v>7</v>
      </c>
      <c r="AB830" s="6">
        <v>20000</v>
      </c>
      <c r="AC830" t="s">
        <v>418</v>
      </c>
      <c r="AD830">
        <v>0</v>
      </c>
      <c r="AE830" t="s">
        <v>5917</v>
      </c>
      <c r="AF830">
        <v>0</v>
      </c>
    </row>
    <row r="831" spans="1:32" x14ac:dyDescent="0.2">
      <c r="A831" t="s">
        <v>464</v>
      </c>
      <c r="C831">
        <v>5106538914</v>
      </c>
      <c r="D831">
        <v>2023</v>
      </c>
      <c r="E831" t="s">
        <v>448</v>
      </c>
      <c r="F831" t="s">
        <v>5909</v>
      </c>
      <c r="G831">
        <v>200693</v>
      </c>
      <c r="H831" t="s">
        <v>1557</v>
      </c>
      <c r="I831" t="s">
        <v>215</v>
      </c>
      <c r="J831" t="s">
        <v>5848</v>
      </c>
      <c r="Q831" t="s">
        <v>5867</v>
      </c>
      <c r="R831" t="s">
        <v>5909</v>
      </c>
      <c r="S831">
        <v>82.572500000000005</v>
      </c>
      <c r="T831" t="s">
        <v>7</v>
      </c>
      <c r="U831" s="6">
        <v>57000</v>
      </c>
      <c r="V831">
        <v>4700004804</v>
      </c>
      <c r="W831">
        <v>100019</v>
      </c>
      <c r="X831">
        <v>5002809994</v>
      </c>
      <c r="Y831">
        <v>2023</v>
      </c>
      <c r="Z831">
        <v>1</v>
      </c>
      <c r="AA831">
        <v>7</v>
      </c>
      <c r="AB831" s="6">
        <v>20000</v>
      </c>
      <c r="AC831" t="s">
        <v>418</v>
      </c>
      <c r="AD831">
        <v>0</v>
      </c>
      <c r="AE831" t="s">
        <v>5917</v>
      </c>
      <c r="AF831">
        <v>0</v>
      </c>
    </row>
    <row r="832" spans="1:32" x14ac:dyDescent="0.2">
      <c r="A832" t="s">
        <v>464</v>
      </c>
      <c r="C832">
        <v>5106538914</v>
      </c>
      <c r="D832">
        <v>2023</v>
      </c>
      <c r="E832" t="s">
        <v>448</v>
      </c>
      <c r="F832" t="s">
        <v>5909</v>
      </c>
      <c r="G832">
        <v>200693</v>
      </c>
      <c r="H832" t="s">
        <v>1557</v>
      </c>
      <c r="I832" t="s">
        <v>215</v>
      </c>
      <c r="J832" t="s">
        <v>5848</v>
      </c>
      <c r="Q832" t="s">
        <v>5867</v>
      </c>
      <c r="R832" t="s">
        <v>5909</v>
      </c>
      <c r="S832">
        <v>82.572500000000005</v>
      </c>
      <c r="T832" t="s">
        <v>7</v>
      </c>
      <c r="U832" s="6">
        <v>57000</v>
      </c>
      <c r="V832">
        <v>4700004804</v>
      </c>
      <c r="W832">
        <v>100019</v>
      </c>
      <c r="X832">
        <v>5002809995</v>
      </c>
      <c r="Y832">
        <v>2023</v>
      </c>
      <c r="Z832">
        <v>1</v>
      </c>
      <c r="AA832">
        <v>7</v>
      </c>
      <c r="AB832" s="6">
        <v>20000</v>
      </c>
      <c r="AC832" t="s">
        <v>418</v>
      </c>
      <c r="AD832">
        <v>0</v>
      </c>
      <c r="AE832" t="s">
        <v>5917</v>
      </c>
      <c r="AF832">
        <v>0</v>
      </c>
    </row>
    <row r="833" spans="1:32" x14ac:dyDescent="0.2">
      <c r="A833" t="s">
        <v>464</v>
      </c>
      <c r="C833">
        <v>5106538914</v>
      </c>
      <c r="D833">
        <v>2023</v>
      </c>
      <c r="E833" t="s">
        <v>448</v>
      </c>
      <c r="F833" t="s">
        <v>5909</v>
      </c>
      <c r="G833">
        <v>200693</v>
      </c>
      <c r="H833" t="s">
        <v>1557</v>
      </c>
      <c r="I833" t="s">
        <v>215</v>
      </c>
      <c r="J833" t="s">
        <v>5848</v>
      </c>
      <c r="Q833" t="s">
        <v>5867</v>
      </c>
      <c r="R833" t="s">
        <v>5909</v>
      </c>
      <c r="S833">
        <v>82.572500000000005</v>
      </c>
      <c r="T833" t="s">
        <v>7</v>
      </c>
      <c r="U833" s="6">
        <v>57000</v>
      </c>
      <c r="V833">
        <v>4700004804</v>
      </c>
      <c r="W833">
        <v>100019</v>
      </c>
      <c r="X833">
        <v>5002809996</v>
      </c>
      <c r="Y833">
        <v>2023</v>
      </c>
      <c r="Z833">
        <v>1</v>
      </c>
      <c r="AA833">
        <v>7</v>
      </c>
      <c r="AB833" s="6">
        <v>20000</v>
      </c>
      <c r="AC833" t="s">
        <v>418</v>
      </c>
      <c r="AD833">
        <v>0</v>
      </c>
      <c r="AE833" t="s">
        <v>5917</v>
      </c>
      <c r="AF833">
        <v>0</v>
      </c>
    </row>
    <row r="834" spans="1:32" x14ac:dyDescent="0.2">
      <c r="A834" t="s">
        <v>464</v>
      </c>
      <c r="C834">
        <v>5106538914</v>
      </c>
      <c r="D834">
        <v>2023</v>
      </c>
      <c r="E834" t="s">
        <v>448</v>
      </c>
      <c r="F834" t="s">
        <v>5909</v>
      </c>
      <c r="G834">
        <v>200693</v>
      </c>
      <c r="H834" t="s">
        <v>1557</v>
      </c>
      <c r="I834" t="s">
        <v>215</v>
      </c>
      <c r="J834" t="s">
        <v>5848</v>
      </c>
      <c r="Q834" t="s">
        <v>5867</v>
      </c>
      <c r="R834" t="s">
        <v>5909</v>
      </c>
      <c r="S834">
        <v>82.572500000000005</v>
      </c>
      <c r="T834" t="s">
        <v>7</v>
      </c>
      <c r="U834" s="6">
        <v>57000</v>
      </c>
      <c r="V834">
        <v>4700004804</v>
      </c>
      <c r="W834">
        <v>100019</v>
      </c>
      <c r="X834">
        <v>5002809997</v>
      </c>
      <c r="Y834">
        <v>2023</v>
      </c>
      <c r="Z834">
        <v>1</v>
      </c>
      <c r="AA834">
        <v>7</v>
      </c>
      <c r="AB834" s="6">
        <v>20000</v>
      </c>
      <c r="AC834" t="s">
        <v>418</v>
      </c>
      <c r="AD834">
        <v>0</v>
      </c>
      <c r="AE834" t="s">
        <v>5917</v>
      </c>
      <c r="AF834">
        <v>0</v>
      </c>
    </row>
    <row r="835" spans="1:32" x14ac:dyDescent="0.2">
      <c r="A835" t="s">
        <v>464</v>
      </c>
      <c r="C835">
        <v>5106539379</v>
      </c>
      <c r="D835">
        <v>2023</v>
      </c>
      <c r="E835" t="s">
        <v>10</v>
      </c>
      <c r="F835" t="s">
        <v>6004</v>
      </c>
      <c r="G835">
        <v>117547</v>
      </c>
      <c r="H835" t="s">
        <v>2139</v>
      </c>
      <c r="I835" t="s">
        <v>1139</v>
      </c>
      <c r="J835" t="s">
        <v>5848</v>
      </c>
      <c r="Q835" t="s">
        <v>5924</v>
      </c>
      <c r="R835" t="s">
        <v>6004</v>
      </c>
      <c r="S835">
        <v>1</v>
      </c>
      <c r="T835" t="s">
        <v>7</v>
      </c>
      <c r="U835" s="6">
        <v>2237690</v>
      </c>
      <c r="V835">
        <v>5400078225</v>
      </c>
      <c r="W835">
        <v>100008</v>
      </c>
      <c r="X835">
        <v>5002811254</v>
      </c>
      <c r="Y835">
        <v>2023</v>
      </c>
      <c r="Z835">
        <v>1</v>
      </c>
      <c r="AA835">
        <v>7</v>
      </c>
      <c r="AB835" s="6">
        <v>24590</v>
      </c>
      <c r="AC835" t="s">
        <v>418</v>
      </c>
      <c r="AD835">
        <v>0</v>
      </c>
      <c r="AE835" t="s">
        <v>5917</v>
      </c>
      <c r="AF835">
        <v>0</v>
      </c>
    </row>
    <row r="836" spans="1:32" x14ac:dyDescent="0.2">
      <c r="A836" t="s">
        <v>464</v>
      </c>
      <c r="C836">
        <v>5106539604</v>
      </c>
      <c r="D836">
        <v>2023</v>
      </c>
      <c r="E836" t="s">
        <v>10</v>
      </c>
      <c r="F836" t="s">
        <v>5949</v>
      </c>
      <c r="G836">
        <v>118139</v>
      </c>
      <c r="H836" t="s">
        <v>2173</v>
      </c>
      <c r="I836" t="s">
        <v>1139</v>
      </c>
      <c r="J836" t="s">
        <v>5848</v>
      </c>
      <c r="Q836" t="s">
        <v>6003</v>
      </c>
      <c r="R836" t="s">
        <v>5949</v>
      </c>
      <c r="S836">
        <v>1</v>
      </c>
      <c r="T836" t="s">
        <v>7</v>
      </c>
      <c r="U836" s="6">
        <v>1953550</v>
      </c>
      <c r="V836">
        <v>5400078223</v>
      </c>
      <c r="W836">
        <v>100008</v>
      </c>
      <c r="X836">
        <v>5002811788</v>
      </c>
      <c r="Y836">
        <v>2023</v>
      </c>
      <c r="Z836">
        <v>1</v>
      </c>
      <c r="AA836">
        <v>7</v>
      </c>
      <c r="AB836" s="6">
        <v>21950</v>
      </c>
      <c r="AC836" t="s">
        <v>418</v>
      </c>
      <c r="AD836">
        <v>0</v>
      </c>
      <c r="AE836" t="s">
        <v>5917</v>
      </c>
      <c r="AF836">
        <v>0</v>
      </c>
    </row>
    <row r="837" spans="1:32" x14ac:dyDescent="0.2">
      <c r="A837" t="s">
        <v>464</v>
      </c>
      <c r="C837">
        <v>5106539605</v>
      </c>
      <c r="D837">
        <v>2023</v>
      </c>
      <c r="E837" t="s">
        <v>10</v>
      </c>
      <c r="F837" t="s">
        <v>5949</v>
      </c>
      <c r="G837">
        <v>118139</v>
      </c>
      <c r="H837" t="s">
        <v>2173</v>
      </c>
      <c r="I837" t="s">
        <v>1139</v>
      </c>
      <c r="J837" t="s">
        <v>5848</v>
      </c>
      <c r="Q837" t="s">
        <v>5909</v>
      </c>
      <c r="R837" t="s">
        <v>5949</v>
      </c>
      <c r="S837">
        <v>1</v>
      </c>
      <c r="T837" t="s">
        <v>7</v>
      </c>
      <c r="U837" s="6">
        <v>1947320</v>
      </c>
      <c r="V837">
        <v>5400078223</v>
      </c>
      <c r="W837">
        <v>100008</v>
      </c>
      <c r="X837">
        <v>5002811785</v>
      </c>
      <c r="Y837">
        <v>2023</v>
      </c>
      <c r="Z837">
        <v>1</v>
      </c>
      <c r="AA837">
        <v>7</v>
      </c>
      <c r="AB837" s="6">
        <v>21880</v>
      </c>
      <c r="AC837" t="s">
        <v>418</v>
      </c>
      <c r="AD837">
        <v>0</v>
      </c>
      <c r="AE837" t="s">
        <v>5917</v>
      </c>
      <c r="AF837">
        <v>0</v>
      </c>
    </row>
    <row r="838" spans="1:32" x14ac:dyDescent="0.2">
      <c r="A838" t="s">
        <v>464</v>
      </c>
      <c r="C838">
        <v>5106540095</v>
      </c>
      <c r="D838">
        <v>2023</v>
      </c>
      <c r="E838" t="s">
        <v>10</v>
      </c>
      <c r="F838" t="s">
        <v>6026</v>
      </c>
      <c r="G838">
        <v>118139</v>
      </c>
      <c r="H838" t="s">
        <v>2173</v>
      </c>
      <c r="I838" t="s">
        <v>1139</v>
      </c>
      <c r="J838" t="s">
        <v>5848</v>
      </c>
      <c r="Q838" t="s">
        <v>5919</v>
      </c>
      <c r="R838" t="s">
        <v>6026</v>
      </c>
      <c r="S838">
        <v>1</v>
      </c>
      <c r="T838" t="s">
        <v>7</v>
      </c>
      <c r="U838" s="6">
        <v>1961560</v>
      </c>
      <c r="V838">
        <v>5400078223</v>
      </c>
      <c r="W838">
        <v>100008</v>
      </c>
      <c r="X838">
        <v>5002815146</v>
      </c>
      <c r="Y838">
        <v>2023</v>
      </c>
      <c r="Z838">
        <v>1</v>
      </c>
      <c r="AA838">
        <v>7</v>
      </c>
      <c r="AB838" s="6">
        <v>22040</v>
      </c>
      <c r="AC838" t="s">
        <v>418</v>
      </c>
      <c r="AD838">
        <v>0</v>
      </c>
      <c r="AE838" t="s">
        <v>5917</v>
      </c>
      <c r="AF838">
        <v>0</v>
      </c>
    </row>
    <row r="839" spans="1:32" x14ac:dyDescent="0.2">
      <c r="A839" t="s">
        <v>464</v>
      </c>
      <c r="C839">
        <v>5106540096</v>
      </c>
      <c r="D839">
        <v>2023</v>
      </c>
      <c r="E839" t="s">
        <v>10</v>
      </c>
      <c r="F839" t="s">
        <v>6026</v>
      </c>
      <c r="G839">
        <v>118139</v>
      </c>
      <c r="H839" t="s">
        <v>2173</v>
      </c>
      <c r="I839" t="s">
        <v>1139</v>
      </c>
      <c r="J839" t="s">
        <v>5848</v>
      </c>
      <c r="Q839" t="s">
        <v>5919</v>
      </c>
      <c r="R839" t="s">
        <v>6026</v>
      </c>
      <c r="S839">
        <v>1</v>
      </c>
      <c r="T839" t="s">
        <v>7</v>
      </c>
      <c r="U839" s="6">
        <v>1956220</v>
      </c>
      <c r="V839">
        <v>5400078223</v>
      </c>
      <c r="W839">
        <v>100008</v>
      </c>
      <c r="X839">
        <v>5002816168</v>
      </c>
      <c r="Y839">
        <v>2023</v>
      </c>
      <c r="Z839">
        <v>1</v>
      </c>
      <c r="AA839">
        <v>7</v>
      </c>
      <c r="AB839" s="6">
        <v>21980</v>
      </c>
      <c r="AC839" t="s">
        <v>418</v>
      </c>
      <c r="AD839">
        <v>0</v>
      </c>
      <c r="AE839" t="s">
        <v>5917</v>
      </c>
      <c r="AF839">
        <v>0</v>
      </c>
    </row>
    <row r="840" spans="1:32" x14ac:dyDescent="0.2">
      <c r="A840" t="s">
        <v>464</v>
      </c>
      <c r="C840">
        <v>5106540098</v>
      </c>
      <c r="D840">
        <v>2023</v>
      </c>
      <c r="E840" t="s">
        <v>10</v>
      </c>
      <c r="F840" t="s">
        <v>6026</v>
      </c>
      <c r="G840">
        <v>117547</v>
      </c>
      <c r="H840" t="s">
        <v>2139</v>
      </c>
      <c r="I840" t="s">
        <v>1139</v>
      </c>
      <c r="J840" t="s">
        <v>5848</v>
      </c>
      <c r="Q840" t="s">
        <v>6004</v>
      </c>
      <c r="R840" t="s">
        <v>6026</v>
      </c>
      <c r="S840">
        <v>1</v>
      </c>
      <c r="T840" t="s">
        <v>7</v>
      </c>
      <c r="U840" s="6">
        <v>2175810</v>
      </c>
      <c r="V840">
        <v>5400078225</v>
      </c>
      <c r="W840">
        <v>100008</v>
      </c>
      <c r="X840">
        <v>5002816167</v>
      </c>
      <c r="Y840">
        <v>2023</v>
      </c>
      <c r="Z840">
        <v>1</v>
      </c>
      <c r="AA840">
        <v>7</v>
      </c>
      <c r="AB840" s="6">
        <v>23910</v>
      </c>
      <c r="AC840" t="s">
        <v>418</v>
      </c>
      <c r="AD840">
        <v>0</v>
      </c>
      <c r="AE840" t="s">
        <v>5917</v>
      </c>
      <c r="AF840">
        <v>0</v>
      </c>
    </row>
    <row r="841" spans="1:32" x14ac:dyDescent="0.2">
      <c r="A841" t="s">
        <v>464</v>
      </c>
      <c r="C841">
        <v>5106541131</v>
      </c>
      <c r="D841">
        <v>2023</v>
      </c>
      <c r="E841" t="s">
        <v>10</v>
      </c>
      <c r="F841" t="s">
        <v>5921</v>
      </c>
      <c r="G841">
        <v>117547</v>
      </c>
      <c r="H841" t="s">
        <v>2139</v>
      </c>
      <c r="I841" t="s">
        <v>1139</v>
      </c>
      <c r="J841" t="s">
        <v>5848</v>
      </c>
      <c r="Q841" t="s">
        <v>5914</v>
      </c>
      <c r="R841" t="s">
        <v>5921</v>
      </c>
      <c r="S841">
        <v>1</v>
      </c>
      <c r="T841" t="s">
        <v>7</v>
      </c>
      <c r="U841" s="6">
        <v>2209480</v>
      </c>
      <c r="V841">
        <v>5400078225</v>
      </c>
      <c r="W841">
        <v>100008</v>
      </c>
      <c r="X841">
        <v>5002820231</v>
      </c>
      <c r="Y841">
        <v>2023</v>
      </c>
      <c r="Z841">
        <v>1</v>
      </c>
      <c r="AA841">
        <v>7</v>
      </c>
      <c r="AB841" s="6">
        <v>24280</v>
      </c>
      <c r="AC841" t="s">
        <v>418</v>
      </c>
      <c r="AD841">
        <v>0</v>
      </c>
      <c r="AE841" t="s">
        <v>5917</v>
      </c>
      <c r="AF841">
        <v>0</v>
      </c>
    </row>
    <row r="842" spans="1:32" x14ac:dyDescent="0.2">
      <c r="A842" t="s">
        <v>464</v>
      </c>
      <c r="C842">
        <v>5106541587</v>
      </c>
      <c r="D842">
        <v>2023</v>
      </c>
      <c r="E842" t="s">
        <v>10</v>
      </c>
      <c r="F842" t="s">
        <v>5925</v>
      </c>
      <c r="G842">
        <v>118139</v>
      </c>
      <c r="H842" t="s">
        <v>2173</v>
      </c>
      <c r="I842" t="s">
        <v>1339</v>
      </c>
      <c r="J842" t="s">
        <v>5848</v>
      </c>
      <c r="Q842" t="s">
        <v>5914</v>
      </c>
      <c r="R842" t="s">
        <v>5925</v>
      </c>
      <c r="S842">
        <v>1</v>
      </c>
      <c r="T842" t="s">
        <v>7</v>
      </c>
      <c r="U842" s="6">
        <v>1951770</v>
      </c>
      <c r="V842">
        <v>5400078223</v>
      </c>
      <c r="W842">
        <v>100008</v>
      </c>
      <c r="X842">
        <v>5002820276</v>
      </c>
      <c r="Y842">
        <v>2023</v>
      </c>
      <c r="Z842">
        <v>1</v>
      </c>
      <c r="AA842">
        <v>7</v>
      </c>
      <c r="AB842" s="6">
        <v>21930</v>
      </c>
      <c r="AC842" t="s">
        <v>418</v>
      </c>
      <c r="AD842">
        <v>0</v>
      </c>
      <c r="AE842" t="s">
        <v>5917</v>
      </c>
      <c r="AF842">
        <v>0</v>
      </c>
    </row>
    <row r="843" spans="1:32" x14ac:dyDescent="0.2">
      <c r="A843" t="s">
        <v>464</v>
      </c>
      <c r="C843">
        <v>5106541603</v>
      </c>
      <c r="D843">
        <v>2023</v>
      </c>
      <c r="E843" t="s">
        <v>448</v>
      </c>
      <c r="F843" t="s">
        <v>5925</v>
      </c>
      <c r="G843">
        <v>200928</v>
      </c>
      <c r="H843" t="s">
        <v>2351</v>
      </c>
      <c r="I843" t="s">
        <v>215</v>
      </c>
      <c r="J843" t="s">
        <v>5848</v>
      </c>
      <c r="Q843" t="s">
        <v>5863</v>
      </c>
      <c r="R843" t="s">
        <v>5925</v>
      </c>
      <c r="S843">
        <v>82.78</v>
      </c>
      <c r="T843" t="s">
        <v>7</v>
      </c>
      <c r="U843" s="6">
        <v>60000</v>
      </c>
      <c r="V843">
        <v>4700004809</v>
      </c>
      <c r="W843">
        <v>100019</v>
      </c>
      <c r="X843">
        <v>5002821285</v>
      </c>
      <c r="Y843">
        <v>2023</v>
      </c>
      <c r="Z843">
        <v>1</v>
      </c>
      <c r="AA843">
        <v>7</v>
      </c>
      <c r="AB843" s="6">
        <v>20000</v>
      </c>
      <c r="AC843" t="s">
        <v>418</v>
      </c>
      <c r="AD843">
        <v>0</v>
      </c>
      <c r="AE843" t="s">
        <v>5917</v>
      </c>
      <c r="AF843">
        <v>0</v>
      </c>
    </row>
    <row r="844" spans="1:32" x14ac:dyDescent="0.2">
      <c r="A844" t="s">
        <v>464</v>
      </c>
      <c r="C844">
        <v>5106541603</v>
      </c>
      <c r="D844">
        <v>2023</v>
      </c>
      <c r="E844" t="s">
        <v>448</v>
      </c>
      <c r="F844" t="s">
        <v>5925</v>
      </c>
      <c r="G844">
        <v>200928</v>
      </c>
      <c r="H844" t="s">
        <v>2351</v>
      </c>
      <c r="I844" t="s">
        <v>215</v>
      </c>
      <c r="J844" t="s">
        <v>5848</v>
      </c>
      <c r="Q844" t="s">
        <v>5863</v>
      </c>
      <c r="R844" t="s">
        <v>5925</v>
      </c>
      <c r="S844">
        <v>82.78</v>
      </c>
      <c r="T844" t="s">
        <v>7</v>
      </c>
      <c r="U844" s="6">
        <v>60000</v>
      </c>
      <c r="V844">
        <v>4700004809</v>
      </c>
      <c r="W844">
        <v>100019</v>
      </c>
      <c r="X844">
        <v>5002821286</v>
      </c>
      <c r="Y844">
        <v>2023</v>
      </c>
      <c r="Z844">
        <v>1</v>
      </c>
      <c r="AA844">
        <v>7</v>
      </c>
      <c r="AB844" s="6">
        <v>20000</v>
      </c>
      <c r="AC844" t="s">
        <v>418</v>
      </c>
      <c r="AD844">
        <v>0</v>
      </c>
      <c r="AE844" t="s">
        <v>5917</v>
      </c>
      <c r="AF844">
        <v>0</v>
      </c>
    </row>
    <row r="845" spans="1:32" x14ac:dyDescent="0.2">
      <c r="A845" t="s">
        <v>464</v>
      </c>
      <c r="C845">
        <v>5106541603</v>
      </c>
      <c r="D845">
        <v>2023</v>
      </c>
      <c r="E845" t="s">
        <v>448</v>
      </c>
      <c r="F845" t="s">
        <v>5925</v>
      </c>
      <c r="G845">
        <v>200928</v>
      </c>
      <c r="H845" t="s">
        <v>2351</v>
      </c>
      <c r="I845" t="s">
        <v>215</v>
      </c>
      <c r="J845" t="s">
        <v>5848</v>
      </c>
      <c r="Q845" t="s">
        <v>5863</v>
      </c>
      <c r="R845" t="s">
        <v>5925</v>
      </c>
      <c r="S845">
        <v>82.78</v>
      </c>
      <c r="T845" t="s">
        <v>7</v>
      </c>
      <c r="U845" s="6">
        <v>60000</v>
      </c>
      <c r="V845">
        <v>4700004809</v>
      </c>
      <c r="W845">
        <v>100019</v>
      </c>
      <c r="X845">
        <v>5002821310</v>
      </c>
      <c r="Y845">
        <v>2023</v>
      </c>
      <c r="Z845">
        <v>1</v>
      </c>
      <c r="AA845">
        <v>7</v>
      </c>
      <c r="AB845" s="6">
        <v>20000</v>
      </c>
      <c r="AC845" t="s">
        <v>418</v>
      </c>
      <c r="AD845">
        <v>0</v>
      </c>
      <c r="AE845" t="s">
        <v>5917</v>
      </c>
      <c r="AF845">
        <v>0</v>
      </c>
    </row>
    <row r="846" spans="1:32" x14ac:dyDescent="0.2">
      <c r="A846" t="s">
        <v>464</v>
      </c>
      <c r="C846">
        <v>5106541603</v>
      </c>
      <c r="D846">
        <v>2023</v>
      </c>
      <c r="E846" t="s">
        <v>448</v>
      </c>
      <c r="F846" t="s">
        <v>5925</v>
      </c>
      <c r="G846">
        <v>200928</v>
      </c>
      <c r="H846" t="s">
        <v>2351</v>
      </c>
      <c r="I846" t="s">
        <v>215</v>
      </c>
      <c r="J846" t="s">
        <v>5848</v>
      </c>
      <c r="Q846" t="s">
        <v>5863</v>
      </c>
      <c r="R846" t="s">
        <v>5925</v>
      </c>
      <c r="S846">
        <v>82.78</v>
      </c>
      <c r="T846" t="s">
        <v>7</v>
      </c>
      <c r="U846" s="6">
        <v>60000</v>
      </c>
      <c r="V846">
        <v>4700004809</v>
      </c>
      <c r="W846">
        <v>100019</v>
      </c>
      <c r="X846">
        <v>5002821312</v>
      </c>
      <c r="Y846">
        <v>2023</v>
      </c>
      <c r="Z846">
        <v>1</v>
      </c>
      <c r="AA846">
        <v>7</v>
      </c>
      <c r="AB846" s="6">
        <v>20000</v>
      </c>
      <c r="AC846" t="s">
        <v>418</v>
      </c>
      <c r="AD846">
        <v>0</v>
      </c>
      <c r="AE846" t="s">
        <v>5917</v>
      </c>
      <c r="AF846">
        <v>0</v>
      </c>
    </row>
    <row r="847" spans="1:32" x14ac:dyDescent="0.2">
      <c r="A847" t="s">
        <v>464</v>
      </c>
      <c r="C847">
        <v>5106541603</v>
      </c>
      <c r="D847">
        <v>2023</v>
      </c>
      <c r="E847" t="s">
        <v>448</v>
      </c>
      <c r="F847" t="s">
        <v>5925</v>
      </c>
      <c r="G847">
        <v>200928</v>
      </c>
      <c r="H847" t="s">
        <v>2351</v>
      </c>
      <c r="I847" t="s">
        <v>215</v>
      </c>
      <c r="J847" t="s">
        <v>5848</v>
      </c>
      <c r="Q847" t="s">
        <v>5863</v>
      </c>
      <c r="R847" t="s">
        <v>5925</v>
      </c>
      <c r="S847">
        <v>82.78</v>
      </c>
      <c r="T847" t="s">
        <v>7</v>
      </c>
      <c r="U847" s="6">
        <v>60000</v>
      </c>
      <c r="V847">
        <v>4700004809</v>
      </c>
      <c r="W847">
        <v>100019</v>
      </c>
      <c r="X847">
        <v>5002821313</v>
      </c>
      <c r="Y847">
        <v>2023</v>
      </c>
      <c r="Z847">
        <v>1</v>
      </c>
      <c r="AA847">
        <v>7</v>
      </c>
      <c r="AB847" s="6">
        <v>20000</v>
      </c>
      <c r="AC847" t="s">
        <v>418</v>
      </c>
      <c r="AD847">
        <v>0</v>
      </c>
      <c r="AE847" t="s">
        <v>5917</v>
      </c>
      <c r="AF847">
        <v>0</v>
      </c>
    </row>
    <row r="848" spans="1:32" x14ac:dyDescent="0.2">
      <c r="A848" t="s">
        <v>464</v>
      </c>
      <c r="C848">
        <v>5106541605</v>
      </c>
      <c r="D848">
        <v>2023</v>
      </c>
      <c r="E848" t="s">
        <v>448</v>
      </c>
      <c r="F848" t="s">
        <v>5925</v>
      </c>
      <c r="G848">
        <v>200928</v>
      </c>
      <c r="H848" t="s">
        <v>2351</v>
      </c>
      <c r="I848" t="s">
        <v>215</v>
      </c>
      <c r="J848" t="s">
        <v>5848</v>
      </c>
      <c r="Q848" t="s">
        <v>5863</v>
      </c>
      <c r="R848" t="s">
        <v>5925</v>
      </c>
      <c r="S848">
        <v>82.78</v>
      </c>
      <c r="T848" t="s">
        <v>7</v>
      </c>
      <c r="U848" s="6">
        <v>60000</v>
      </c>
      <c r="V848">
        <v>4700004809</v>
      </c>
      <c r="W848">
        <v>100019</v>
      </c>
      <c r="X848">
        <v>5002822184</v>
      </c>
      <c r="Y848">
        <v>2023</v>
      </c>
      <c r="Z848">
        <v>1</v>
      </c>
      <c r="AA848">
        <v>7</v>
      </c>
      <c r="AB848" s="6">
        <v>20000</v>
      </c>
      <c r="AC848" t="s">
        <v>418</v>
      </c>
      <c r="AD848">
        <v>0</v>
      </c>
      <c r="AE848" t="s">
        <v>5917</v>
      </c>
      <c r="AF848">
        <v>0</v>
      </c>
    </row>
    <row r="849" spans="1:32" x14ac:dyDescent="0.2">
      <c r="A849" t="s">
        <v>464</v>
      </c>
      <c r="C849">
        <v>5106541605</v>
      </c>
      <c r="D849">
        <v>2023</v>
      </c>
      <c r="E849" t="s">
        <v>448</v>
      </c>
      <c r="F849" t="s">
        <v>5925</v>
      </c>
      <c r="G849">
        <v>200928</v>
      </c>
      <c r="H849" t="s">
        <v>2351</v>
      </c>
      <c r="I849" t="s">
        <v>215</v>
      </c>
      <c r="J849" t="s">
        <v>5848</v>
      </c>
      <c r="Q849" t="s">
        <v>5863</v>
      </c>
      <c r="R849" t="s">
        <v>5925</v>
      </c>
      <c r="S849">
        <v>82.78</v>
      </c>
      <c r="T849" t="s">
        <v>7</v>
      </c>
      <c r="U849" s="6">
        <v>60000</v>
      </c>
      <c r="V849">
        <v>4700004809</v>
      </c>
      <c r="W849">
        <v>100019</v>
      </c>
      <c r="X849">
        <v>5002822186</v>
      </c>
      <c r="Y849">
        <v>2023</v>
      </c>
      <c r="Z849">
        <v>1</v>
      </c>
      <c r="AA849">
        <v>7</v>
      </c>
      <c r="AB849" s="6">
        <v>20000</v>
      </c>
      <c r="AC849" t="s">
        <v>418</v>
      </c>
      <c r="AD849">
        <v>0</v>
      </c>
      <c r="AE849" t="s">
        <v>5917</v>
      </c>
      <c r="AF849">
        <v>0</v>
      </c>
    </row>
    <row r="850" spans="1:32" x14ac:dyDescent="0.2">
      <c r="A850" t="s">
        <v>464</v>
      </c>
      <c r="C850">
        <v>5106541605</v>
      </c>
      <c r="D850">
        <v>2023</v>
      </c>
      <c r="E850" t="s">
        <v>448</v>
      </c>
      <c r="F850" t="s">
        <v>5925</v>
      </c>
      <c r="G850">
        <v>200928</v>
      </c>
      <c r="H850" t="s">
        <v>2351</v>
      </c>
      <c r="I850" t="s">
        <v>215</v>
      </c>
      <c r="J850" t="s">
        <v>5848</v>
      </c>
      <c r="Q850" t="s">
        <v>5863</v>
      </c>
      <c r="R850" t="s">
        <v>5925</v>
      </c>
      <c r="S850">
        <v>82.78</v>
      </c>
      <c r="T850" t="s">
        <v>7</v>
      </c>
      <c r="U850" s="6">
        <v>60000</v>
      </c>
      <c r="V850">
        <v>4700004809</v>
      </c>
      <c r="W850">
        <v>100019</v>
      </c>
      <c r="X850">
        <v>5002822188</v>
      </c>
      <c r="Y850">
        <v>2023</v>
      </c>
      <c r="Z850">
        <v>1</v>
      </c>
      <c r="AA850">
        <v>7</v>
      </c>
      <c r="AB850" s="6">
        <v>20000</v>
      </c>
      <c r="AC850" t="s">
        <v>418</v>
      </c>
      <c r="AD850">
        <v>0</v>
      </c>
      <c r="AE850" t="s">
        <v>5917</v>
      </c>
      <c r="AF850">
        <v>0</v>
      </c>
    </row>
    <row r="851" spans="1:32" x14ac:dyDescent="0.2">
      <c r="A851" t="s">
        <v>464</v>
      </c>
      <c r="C851">
        <v>5106541605</v>
      </c>
      <c r="D851">
        <v>2023</v>
      </c>
      <c r="E851" t="s">
        <v>448</v>
      </c>
      <c r="F851" t="s">
        <v>5925</v>
      </c>
      <c r="G851">
        <v>200928</v>
      </c>
      <c r="H851" t="s">
        <v>2351</v>
      </c>
      <c r="I851" t="s">
        <v>215</v>
      </c>
      <c r="J851" t="s">
        <v>5848</v>
      </c>
      <c r="Q851" t="s">
        <v>5863</v>
      </c>
      <c r="R851" t="s">
        <v>5925</v>
      </c>
      <c r="S851">
        <v>82.78</v>
      </c>
      <c r="T851" t="s">
        <v>7</v>
      </c>
      <c r="U851" s="6">
        <v>60000</v>
      </c>
      <c r="V851">
        <v>4700004809</v>
      </c>
      <c r="W851">
        <v>100019</v>
      </c>
      <c r="X851">
        <v>5002822189</v>
      </c>
      <c r="Y851">
        <v>2023</v>
      </c>
      <c r="Z851">
        <v>1</v>
      </c>
      <c r="AA851">
        <v>7</v>
      </c>
      <c r="AB851" s="6">
        <v>20000</v>
      </c>
      <c r="AC851" t="s">
        <v>418</v>
      </c>
      <c r="AD851">
        <v>0</v>
      </c>
      <c r="AE851" t="s">
        <v>5917</v>
      </c>
      <c r="AF851">
        <v>0</v>
      </c>
    </row>
    <row r="852" spans="1:32" x14ac:dyDescent="0.2">
      <c r="A852" t="s">
        <v>464</v>
      </c>
      <c r="C852">
        <v>5106541605</v>
      </c>
      <c r="D852">
        <v>2023</v>
      </c>
      <c r="E852" t="s">
        <v>448</v>
      </c>
      <c r="F852" t="s">
        <v>5925</v>
      </c>
      <c r="G852">
        <v>200928</v>
      </c>
      <c r="H852" t="s">
        <v>2351</v>
      </c>
      <c r="I852" t="s">
        <v>215</v>
      </c>
      <c r="J852" t="s">
        <v>5848</v>
      </c>
      <c r="Q852" t="s">
        <v>5863</v>
      </c>
      <c r="R852" t="s">
        <v>5925</v>
      </c>
      <c r="S852">
        <v>82.78</v>
      </c>
      <c r="T852" t="s">
        <v>7</v>
      </c>
      <c r="U852" s="6">
        <v>60000</v>
      </c>
      <c r="V852">
        <v>4700004809</v>
      </c>
      <c r="W852">
        <v>100019</v>
      </c>
      <c r="X852">
        <v>5002822232</v>
      </c>
      <c r="Y852">
        <v>2023</v>
      </c>
      <c r="Z852">
        <v>1</v>
      </c>
      <c r="AA852">
        <v>7</v>
      </c>
      <c r="AB852" s="6">
        <v>20000</v>
      </c>
      <c r="AC852" t="s">
        <v>418</v>
      </c>
      <c r="AD852">
        <v>0</v>
      </c>
      <c r="AE852" t="s">
        <v>5917</v>
      </c>
      <c r="AF852">
        <v>0</v>
      </c>
    </row>
    <row r="853" spans="1:32" x14ac:dyDescent="0.2">
      <c r="A853" t="s">
        <v>464</v>
      </c>
      <c r="C853">
        <v>5106542373</v>
      </c>
      <c r="D853">
        <v>2023</v>
      </c>
      <c r="E853" t="s">
        <v>10</v>
      </c>
      <c r="F853" t="s">
        <v>5932</v>
      </c>
      <c r="G853">
        <v>118139</v>
      </c>
      <c r="H853" t="s">
        <v>2173</v>
      </c>
      <c r="I853" t="s">
        <v>1339</v>
      </c>
      <c r="J853" t="s">
        <v>5848</v>
      </c>
      <c r="Q853" t="s">
        <v>6001</v>
      </c>
      <c r="R853" t="s">
        <v>5932</v>
      </c>
      <c r="S853">
        <v>1</v>
      </c>
      <c r="T853" t="s">
        <v>7</v>
      </c>
      <c r="U853" s="6">
        <v>1953550</v>
      </c>
      <c r="V853">
        <v>5400078223</v>
      </c>
      <c r="W853">
        <v>100008</v>
      </c>
      <c r="X853">
        <v>5002825015</v>
      </c>
      <c r="Y853">
        <v>2023</v>
      </c>
      <c r="Z853">
        <v>1</v>
      </c>
      <c r="AA853">
        <v>7</v>
      </c>
      <c r="AB853" s="6">
        <v>21950</v>
      </c>
      <c r="AC853" t="s">
        <v>418</v>
      </c>
      <c r="AD853">
        <v>0</v>
      </c>
      <c r="AE853" t="s">
        <v>5917</v>
      </c>
      <c r="AF853">
        <v>0</v>
      </c>
    </row>
    <row r="854" spans="1:32" x14ac:dyDescent="0.2">
      <c r="A854" t="s">
        <v>464</v>
      </c>
      <c r="C854">
        <v>5106542754</v>
      </c>
      <c r="D854">
        <v>2023</v>
      </c>
      <c r="E854" t="s">
        <v>448</v>
      </c>
      <c r="F854" t="s">
        <v>5935</v>
      </c>
      <c r="G854">
        <v>200928</v>
      </c>
      <c r="H854" t="s">
        <v>2351</v>
      </c>
      <c r="I854" t="s">
        <v>215</v>
      </c>
      <c r="J854" t="s">
        <v>5848</v>
      </c>
      <c r="Q854" t="s">
        <v>5865</v>
      </c>
      <c r="R854" t="s">
        <v>5935</v>
      </c>
      <c r="S854">
        <v>83.12</v>
      </c>
      <c r="T854" t="s">
        <v>7</v>
      </c>
      <c r="U854" s="6">
        <v>60000</v>
      </c>
      <c r="V854">
        <v>4700004809</v>
      </c>
      <c r="W854">
        <v>100019</v>
      </c>
      <c r="X854">
        <v>5002829464</v>
      </c>
      <c r="Y854">
        <v>2023</v>
      </c>
      <c r="Z854">
        <v>1</v>
      </c>
      <c r="AA854">
        <v>7</v>
      </c>
      <c r="AB854" s="6">
        <v>20000</v>
      </c>
      <c r="AC854" t="s">
        <v>418</v>
      </c>
      <c r="AD854">
        <v>0</v>
      </c>
      <c r="AE854" t="s">
        <v>5917</v>
      </c>
      <c r="AF854">
        <v>0</v>
      </c>
    </row>
    <row r="855" spans="1:32" x14ac:dyDescent="0.2">
      <c r="A855" t="s">
        <v>464</v>
      </c>
      <c r="C855">
        <v>5106542754</v>
      </c>
      <c r="D855">
        <v>2023</v>
      </c>
      <c r="E855" t="s">
        <v>448</v>
      </c>
      <c r="F855" t="s">
        <v>5935</v>
      </c>
      <c r="G855">
        <v>200928</v>
      </c>
      <c r="H855" t="s">
        <v>2351</v>
      </c>
      <c r="I855" t="s">
        <v>215</v>
      </c>
      <c r="J855" t="s">
        <v>5848</v>
      </c>
      <c r="Q855" t="s">
        <v>5865</v>
      </c>
      <c r="R855" t="s">
        <v>5935</v>
      </c>
      <c r="S855">
        <v>83.12</v>
      </c>
      <c r="T855" t="s">
        <v>7</v>
      </c>
      <c r="U855" s="6">
        <v>60000</v>
      </c>
      <c r="V855">
        <v>4700004809</v>
      </c>
      <c r="W855">
        <v>100019</v>
      </c>
      <c r="X855">
        <v>5002829465</v>
      </c>
      <c r="Y855">
        <v>2023</v>
      </c>
      <c r="Z855">
        <v>1</v>
      </c>
      <c r="AA855">
        <v>7</v>
      </c>
      <c r="AB855" s="6">
        <v>20000</v>
      </c>
      <c r="AC855" t="s">
        <v>418</v>
      </c>
      <c r="AD855">
        <v>0</v>
      </c>
      <c r="AE855" t="s">
        <v>5917</v>
      </c>
      <c r="AF855">
        <v>0</v>
      </c>
    </row>
    <row r="856" spans="1:32" x14ac:dyDescent="0.2">
      <c r="A856" t="s">
        <v>464</v>
      </c>
      <c r="C856">
        <v>5106542754</v>
      </c>
      <c r="D856">
        <v>2023</v>
      </c>
      <c r="E856" t="s">
        <v>448</v>
      </c>
      <c r="F856" t="s">
        <v>5935</v>
      </c>
      <c r="G856">
        <v>200928</v>
      </c>
      <c r="H856" t="s">
        <v>2351</v>
      </c>
      <c r="I856" t="s">
        <v>215</v>
      </c>
      <c r="J856" t="s">
        <v>5848</v>
      </c>
      <c r="Q856" t="s">
        <v>5865</v>
      </c>
      <c r="R856" t="s">
        <v>5935</v>
      </c>
      <c r="S856">
        <v>83.12</v>
      </c>
      <c r="T856" t="s">
        <v>7</v>
      </c>
      <c r="U856" s="6">
        <v>60000</v>
      </c>
      <c r="V856">
        <v>4700004809</v>
      </c>
      <c r="W856">
        <v>100019</v>
      </c>
      <c r="X856">
        <v>5002829467</v>
      </c>
      <c r="Y856">
        <v>2023</v>
      </c>
      <c r="Z856">
        <v>1</v>
      </c>
      <c r="AA856">
        <v>7</v>
      </c>
      <c r="AB856" s="6">
        <v>20000</v>
      </c>
      <c r="AC856" t="s">
        <v>418</v>
      </c>
      <c r="AD856">
        <v>0</v>
      </c>
      <c r="AE856" t="s">
        <v>5917</v>
      </c>
      <c r="AF856">
        <v>0</v>
      </c>
    </row>
    <row r="857" spans="1:32" x14ac:dyDescent="0.2">
      <c r="A857" t="s">
        <v>464</v>
      </c>
      <c r="C857">
        <v>5106542754</v>
      </c>
      <c r="D857">
        <v>2023</v>
      </c>
      <c r="E857" t="s">
        <v>448</v>
      </c>
      <c r="F857" t="s">
        <v>5935</v>
      </c>
      <c r="G857">
        <v>200928</v>
      </c>
      <c r="H857" t="s">
        <v>2351</v>
      </c>
      <c r="I857" t="s">
        <v>215</v>
      </c>
      <c r="J857" t="s">
        <v>5848</v>
      </c>
      <c r="Q857" t="s">
        <v>5865</v>
      </c>
      <c r="R857" t="s">
        <v>5935</v>
      </c>
      <c r="S857">
        <v>83.12</v>
      </c>
      <c r="T857" t="s">
        <v>7</v>
      </c>
      <c r="U857" s="6">
        <v>60000</v>
      </c>
      <c r="V857">
        <v>4700004809</v>
      </c>
      <c r="W857">
        <v>100019</v>
      </c>
      <c r="X857">
        <v>5002829469</v>
      </c>
      <c r="Y857">
        <v>2023</v>
      </c>
      <c r="Z857">
        <v>1</v>
      </c>
      <c r="AA857">
        <v>7</v>
      </c>
      <c r="AB857" s="6">
        <v>20000</v>
      </c>
      <c r="AC857" t="s">
        <v>418</v>
      </c>
      <c r="AD857">
        <v>0</v>
      </c>
      <c r="AE857" t="s">
        <v>5917</v>
      </c>
      <c r="AF857">
        <v>0</v>
      </c>
    </row>
    <row r="858" spans="1:32" x14ac:dyDescent="0.2">
      <c r="A858" t="s">
        <v>464</v>
      </c>
      <c r="C858">
        <v>5106542794</v>
      </c>
      <c r="D858">
        <v>2023</v>
      </c>
      <c r="E858" t="s">
        <v>10</v>
      </c>
      <c r="F858" t="s">
        <v>5935</v>
      </c>
      <c r="G858">
        <v>119392</v>
      </c>
      <c r="H858" t="s">
        <v>2477</v>
      </c>
      <c r="I858" t="s">
        <v>1339</v>
      </c>
      <c r="J858" t="s">
        <v>5848</v>
      </c>
      <c r="Q858" t="s">
        <v>5921</v>
      </c>
      <c r="R858" t="s">
        <v>5935</v>
      </c>
      <c r="S858">
        <v>1</v>
      </c>
      <c r="T858" t="s">
        <v>7</v>
      </c>
      <c r="U858" s="6">
        <v>1034280</v>
      </c>
      <c r="V858">
        <v>5400078254</v>
      </c>
      <c r="W858">
        <v>100137</v>
      </c>
      <c r="X858">
        <v>5002826415</v>
      </c>
      <c r="Y858">
        <v>2023</v>
      </c>
      <c r="Z858">
        <v>1</v>
      </c>
      <c r="AA858">
        <v>7</v>
      </c>
      <c r="AB858" s="6">
        <v>24480</v>
      </c>
      <c r="AC858" t="s">
        <v>418</v>
      </c>
      <c r="AD858">
        <v>0</v>
      </c>
      <c r="AE858" t="s">
        <v>5913</v>
      </c>
      <c r="AF858">
        <v>0</v>
      </c>
    </row>
    <row r="859" spans="1:32" x14ac:dyDescent="0.2">
      <c r="A859" t="s">
        <v>464</v>
      </c>
      <c r="C859">
        <v>5106542826</v>
      </c>
      <c r="D859">
        <v>2023</v>
      </c>
      <c r="E859" t="s">
        <v>10</v>
      </c>
      <c r="F859" t="s">
        <v>5935</v>
      </c>
      <c r="G859">
        <v>111421</v>
      </c>
      <c r="H859" t="s">
        <v>2470</v>
      </c>
      <c r="I859" t="s">
        <v>1339</v>
      </c>
      <c r="J859" t="s">
        <v>5848</v>
      </c>
      <c r="Q859" t="s">
        <v>5932</v>
      </c>
      <c r="R859" t="s">
        <v>5935</v>
      </c>
      <c r="S859">
        <v>1</v>
      </c>
      <c r="T859" t="s">
        <v>7</v>
      </c>
      <c r="U859" s="6">
        <v>4750</v>
      </c>
      <c r="V859">
        <v>4800063636</v>
      </c>
      <c r="W859">
        <v>706914</v>
      </c>
      <c r="X859">
        <v>5002829163</v>
      </c>
      <c r="Y859">
        <v>2023</v>
      </c>
      <c r="Z859">
        <v>1</v>
      </c>
      <c r="AA859">
        <v>7</v>
      </c>
      <c r="AB859">
        <v>50</v>
      </c>
      <c r="AC859" t="s">
        <v>5952</v>
      </c>
      <c r="AD859">
        <v>0</v>
      </c>
      <c r="AE859" t="s">
        <v>6027</v>
      </c>
      <c r="AF859">
        <v>0</v>
      </c>
    </row>
    <row r="860" spans="1:32" x14ac:dyDescent="0.2">
      <c r="A860" t="s">
        <v>464</v>
      </c>
      <c r="C860">
        <v>5106543029</v>
      </c>
      <c r="D860">
        <v>2023</v>
      </c>
      <c r="E860" t="s">
        <v>448</v>
      </c>
      <c r="F860" t="s">
        <v>5871</v>
      </c>
      <c r="G860">
        <v>200928</v>
      </c>
      <c r="H860" t="s">
        <v>2351</v>
      </c>
      <c r="I860" t="s">
        <v>215</v>
      </c>
      <c r="J860" t="s">
        <v>5848</v>
      </c>
      <c r="Q860" t="s">
        <v>5865</v>
      </c>
      <c r="R860" t="s">
        <v>5871</v>
      </c>
      <c r="S860">
        <v>83.12</v>
      </c>
      <c r="T860" t="s">
        <v>7</v>
      </c>
      <c r="U860" s="6">
        <v>60000</v>
      </c>
      <c r="V860">
        <v>4700004809</v>
      </c>
      <c r="W860">
        <v>100019</v>
      </c>
      <c r="X860">
        <v>5002829930</v>
      </c>
      <c r="Y860">
        <v>2023</v>
      </c>
      <c r="Z860">
        <v>1</v>
      </c>
      <c r="AA860">
        <v>7</v>
      </c>
      <c r="AB860" s="6">
        <v>20000</v>
      </c>
      <c r="AC860" t="s">
        <v>418</v>
      </c>
      <c r="AD860">
        <v>0</v>
      </c>
      <c r="AE860" t="s">
        <v>5917</v>
      </c>
      <c r="AF860">
        <v>0</v>
      </c>
    </row>
    <row r="861" spans="1:32" x14ac:dyDescent="0.2">
      <c r="A861" t="s">
        <v>464</v>
      </c>
      <c r="C861">
        <v>5106543029</v>
      </c>
      <c r="D861">
        <v>2023</v>
      </c>
      <c r="E861" t="s">
        <v>448</v>
      </c>
      <c r="F861" t="s">
        <v>5871</v>
      </c>
      <c r="G861">
        <v>200928</v>
      </c>
      <c r="H861" t="s">
        <v>2351</v>
      </c>
      <c r="I861" t="s">
        <v>215</v>
      </c>
      <c r="J861" t="s">
        <v>5848</v>
      </c>
      <c r="Q861" t="s">
        <v>5865</v>
      </c>
      <c r="R861" t="s">
        <v>5871</v>
      </c>
      <c r="S861">
        <v>83.12</v>
      </c>
      <c r="T861" t="s">
        <v>7</v>
      </c>
      <c r="U861" s="6">
        <v>60000</v>
      </c>
      <c r="V861">
        <v>4700004809</v>
      </c>
      <c r="W861">
        <v>100019</v>
      </c>
      <c r="X861">
        <v>5002829934</v>
      </c>
      <c r="Y861">
        <v>2023</v>
      </c>
      <c r="Z861">
        <v>1</v>
      </c>
      <c r="AA861">
        <v>7</v>
      </c>
      <c r="AB861" s="6">
        <v>20000</v>
      </c>
      <c r="AC861" t="s">
        <v>418</v>
      </c>
      <c r="AD861">
        <v>0</v>
      </c>
      <c r="AE861" t="s">
        <v>5917</v>
      </c>
      <c r="AF861">
        <v>0</v>
      </c>
    </row>
    <row r="862" spans="1:32" x14ac:dyDescent="0.2">
      <c r="A862" t="s">
        <v>464</v>
      </c>
      <c r="C862">
        <v>5106543029</v>
      </c>
      <c r="D862">
        <v>2023</v>
      </c>
      <c r="E862" t="s">
        <v>448</v>
      </c>
      <c r="F862" t="s">
        <v>5871</v>
      </c>
      <c r="G862">
        <v>200928</v>
      </c>
      <c r="H862" t="s">
        <v>2351</v>
      </c>
      <c r="I862" t="s">
        <v>215</v>
      </c>
      <c r="J862" t="s">
        <v>5848</v>
      </c>
      <c r="Q862" t="s">
        <v>5865</v>
      </c>
      <c r="R862" t="s">
        <v>5871</v>
      </c>
      <c r="S862">
        <v>83.12</v>
      </c>
      <c r="T862" t="s">
        <v>7</v>
      </c>
      <c r="U862" s="6">
        <v>60000</v>
      </c>
      <c r="V862">
        <v>4700004809</v>
      </c>
      <c r="W862">
        <v>100019</v>
      </c>
      <c r="X862">
        <v>5002829939</v>
      </c>
      <c r="Y862">
        <v>2023</v>
      </c>
      <c r="Z862">
        <v>1</v>
      </c>
      <c r="AA862">
        <v>7</v>
      </c>
      <c r="AB862" s="6">
        <v>20000</v>
      </c>
      <c r="AC862" t="s">
        <v>418</v>
      </c>
      <c r="AD862">
        <v>0</v>
      </c>
      <c r="AE862" t="s">
        <v>5917</v>
      </c>
      <c r="AF862">
        <v>0</v>
      </c>
    </row>
    <row r="863" spans="1:32" x14ac:dyDescent="0.2">
      <c r="A863" t="s">
        <v>464</v>
      </c>
      <c r="C863">
        <v>5106543029</v>
      </c>
      <c r="D863">
        <v>2023</v>
      </c>
      <c r="E863" t="s">
        <v>448</v>
      </c>
      <c r="F863" t="s">
        <v>5871</v>
      </c>
      <c r="G863">
        <v>200928</v>
      </c>
      <c r="H863" t="s">
        <v>2351</v>
      </c>
      <c r="I863" t="s">
        <v>215</v>
      </c>
      <c r="J863" t="s">
        <v>5848</v>
      </c>
      <c r="Q863" t="s">
        <v>5865</v>
      </c>
      <c r="R863" t="s">
        <v>5871</v>
      </c>
      <c r="S863">
        <v>83.12</v>
      </c>
      <c r="T863" t="s">
        <v>7</v>
      </c>
      <c r="U863" s="6">
        <v>60000</v>
      </c>
      <c r="V863">
        <v>4700004809</v>
      </c>
      <c r="W863">
        <v>100019</v>
      </c>
      <c r="X863">
        <v>5002829949</v>
      </c>
      <c r="Y863">
        <v>2023</v>
      </c>
      <c r="Z863">
        <v>1</v>
      </c>
      <c r="AA863">
        <v>7</v>
      </c>
      <c r="AB863" s="6">
        <v>20000</v>
      </c>
      <c r="AC863" t="s">
        <v>418</v>
      </c>
      <c r="AD863">
        <v>0</v>
      </c>
      <c r="AE863" t="s">
        <v>5917</v>
      </c>
      <c r="AF863">
        <v>0</v>
      </c>
    </row>
    <row r="864" spans="1:32" x14ac:dyDescent="0.2">
      <c r="A864" t="s">
        <v>464</v>
      </c>
      <c r="C864">
        <v>5106543029</v>
      </c>
      <c r="D864">
        <v>2023</v>
      </c>
      <c r="E864" t="s">
        <v>448</v>
      </c>
      <c r="F864" t="s">
        <v>5871</v>
      </c>
      <c r="G864">
        <v>200928</v>
      </c>
      <c r="H864" t="s">
        <v>2351</v>
      </c>
      <c r="I864" t="s">
        <v>215</v>
      </c>
      <c r="J864" t="s">
        <v>5848</v>
      </c>
      <c r="Q864" t="s">
        <v>5865</v>
      </c>
      <c r="R864" t="s">
        <v>5871</v>
      </c>
      <c r="S864">
        <v>83.12</v>
      </c>
      <c r="T864" t="s">
        <v>7</v>
      </c>
      <c r="U864" s="6">
        <v>60000</v>
      </c>
      <c r="V864">
        <v>4700004809</v>
      </c>
      <c r="W864">
        <v>100019</v>
      </c>
      <c r="X864">
        <v>5002829956</v>
      </c>
      <c r="Y864">
        <v>2023</v>
      </c>
      <c r="Z864">
        <v>1</v>
      </c>
      <c r="AA864">
        <v>7</v>
      </c>
      <c r="AB864" s="6">
        <v>20000</v>
      </c>
      <c r="AC864" t="s">
        <v>418</v>
      </c>
      <c r="AD864">
        <v>0</v>
      </c>
      <c r="AE864" t="s">
        <v>5917</v>
      </c>
      <c r="AF864">
        <v>0</v>
      </c>
    </row>
    <row r="865" spans="1:34" x14ac:dyDescent="0.2">
      <c r="A865" t="s">
        <v>464</v>
      </c>
      <c r="C865">
        <v>5106543093</v>
      </c>
      <c r="D865">
        <v>2023</v>
      </c>
      <c r="E865" t="s">
        <v>10</v>
      </c>
      <c r="F865" t="s">
        <v>5871</v>
      </c>
      <c r="G865">
        <v>118139</v>
      </c>
      <c r="H865" t="s">
        <v>2173</v>
      </c>
      <c r="I865" t="s">
        <v>1339</v>
      </c>
      <c r="J865" t="s">
        <v>5848</v>
      </c>
      <c r="Q865" t="s">
        <v>5931</v>
      </c>
      <c r="R865" t="s">
        <v>5871</v>
      </c>
      <c r="S865">
        <v>1</v>
      </c>
      <c r="T865" t="s">
        <v>7</v>
      </c>
      <c r="U865" s="6">
        <v>1951770</v>
      </c>
      <c r="V865">
        <v>5400078223</v>
      </c>
      <c r="W865">
        <v>100008</v>
      </c>
      <c r="X865">
        <v>5002829835</v>
      </c>
      <c r="Y865">
        <v>2023</v>
      </c>
      <c r="Z865">
        <v>1</v>
      </c>
      <c r="AA865">
        <v>7</v>
      </c>
      <c r="AB865" s="6">
        <v>21930</v>
      </c>
      <c r="AC865" t="s">
        <v>418</v>
      </c>
      <c r="AD865">
        <v>0</v>
      </c>
      <c r="AE865" t="s">
        <v>5917</v>
      </c>
      <c r="AF865">
        <v>0</v>
      </c>
    </row>
    <row r="866" spans="1:34" x14ac:dyDescent="0.2">
      <c r="A866" t="s">
        <v>464</v>
      </c>
      <c r="C866">
        <v>5106543288</v>
      </c>
      <c r="D866">
        <v>2023</v>
      </c>
      <c r="E866" t="s">
        <v>10</v>
      </c>
      <c r="F866" t="s">
        <v>5934</v>
      </c>
      <c r="G866">
        <v>118139</v>
      </c>
      <c r="H866" t="s">
        <v>2173</v>
      </c>
      <c r="I866" t="s">
        <v>1339</v>
      </c>
      <c r="J866" t="s">
        <v>5848</v>
      </c>
      <c r="Q866" t="s">
        <v>5926</v>
      </c>
      <c r="R866" t="s">
        <v>5934</v>
      </c>
      <c r="S866">
        <v>1</v>
      </c>
      <c r="T866" t="s">
        <v>7</v>
      </c>
      <c r="U866" s="6">
        <v>1966010</v>
      </c>
      <c r="V866">
        <v>5400078223</v>
      </c>
      <c r="W866">
        <v>100008</v>
      </c>
      <c r="X866">
        <v>5002831757</v>
      </c>
      <c r="Y866">
        <v>2023</v>
      </c>
      <c r="Z866">
        <v>1</v>
      </c>
      <c r="AA866">
        <v>7</v>
      </c>
      <c r="AB866" s="6">
        <v>22090</v>
      </c>
      <c r="AC866" t="s">
        <v>418</v>
      </c>
      <c r="AD866">
        <v>0</v>
      </c>
      <c r="AE866" t="s">
        <v>5917</v>
      </c>
      <c r="AF866">
        <v>0</v>
      </c>
    </row>
    <row r="867" spans="1:34" x14ac:dyDescent="0.2">
      <c r="A867" t="s">
        <v>464</v>
      </c>
      <c r="C867">
        <v>5106543425</v>
      </c>
      <c r="D867">
        <v>2023</v>
      </c>
      <c r="E867" t="s">
        <v>10</v>
      </c>
      <c r="F867" t="s">
        <v>5936</v>
      </c>
      <c r="G867">
        <v>118902</v>
      </c>
      <c r="H867" t="s">
        <v>2646</v>
      </c>
      <c r="I867" t="s">
        <v>1139</v>
      </c>
      <c r="J867" t="s">
        <v>5848</v>
      </c>
      <c r="Q867" t="s">
        <v>5935</v>
      </c>
      <c r="R867" t="s">
        <v>5936</v>
      </c>
      <c r="S867">
        <v>1</v>
      </c>
      <c r="T867" t="s">
        <v>7</v>
      </c>
      <c r="U867" s="6">
        <v>70725</v>
      </c>
      <c r="V867">
        <v>5400078617</v>
      </c>
      <c r="W867">
        <v>100288</v>
      </c>
      <c r="X867">
        <v>5002832381</v>
      </c>
      <c r="Y867">
        <v>2023</v>
      </c>
      <c r="Z867">
        <v>1</v>
      </c>
      <c r="AA867">
        <v>7</v>
      </c>
      <c r="AB867" s="6">
        <v>1150</v>
      </c>
      <c r="AC867" t="s">
        <v>418</v>
      </c>
      <c r="AD867">
        <v>0</v>
      </c>
      <c r="AE867" t="s">
        <v>5933</v>
      </c>
      <c r="AF867">
        <v>0</v>
      </c>
    </row>
    <row r="868" spans="1:34" x14ac:dyDescent="0.2">
      <c r="A868" t="s">
        <v>464</v>
      </c>
      <c r="C868">
        <v>5106544759</v>
      </c>
      <c r="D868">
        <v>2023</v>
      </c>
      <c r="E868" t="s">
        <v>10</v>
      </c>
      <c r="F868" t="s">
        <v>5875</v>
      </c>
      <c r="G868">
        <v>118139</v>
      </c>
      <c r="H868" t="s">
        <v>2173</v>
      </c>
      <c r="I868" t="s">
        <v>1139</v>
      </c>
      <c r="J868" t="s">
        <v>5848</v>
      </c>
      <c r="Q868" t="s">
        <v>5876</v>
      </c>
      <c r="R868" t="s">
        <v>5875</v>
      </c>
      <c r="S868">
        <v>1</v>
      </c>
      <c r="T868" t="s">
        <v>7</v>
      </c>
      <c r="U868" s="6">
        <v>1735630</v>
      </c>
      <c r="V868">
        <v>5400078711</v>
      </c>
      <c r="W868">
        <v>100008</v>
      </c>
      <c r="X868">
        <v>5002840017</v>
      </c>
      <c r="Y868">
        <v>2023</v>
      </c>
      <c r="Z868">
        <v>1</v>
      </c>
      <c r="AA868">
        <v>7</v>
      </c>
      <c r="AB868" s="6">
        <v>21970</v>
      </c>
      <c r="AC868" t="s">
        <v>418</v>
      </c>
      <c r="AD868">
        <v>0</v>
      </c>
      <c r="AE868" t="s">
        <v>5851</v>
      </c>
      <c r="AF868">
        <v>0</v>
      </c>
    </row>
    <row r="869" spans="1:34" x14ac:dyDescent="0.2">
      <c r="A869" t="s">
        <v>464</v>
      </c>
      <c r="C869">
        <v>5106545698</v>
      </c>
      <c r="D869">
        <v>2023</v>
      </c>
      <c r="E869" t="s">
        <v>10</v>
      </c>
      <c r="F869" t="s">
        <v>5881</v>
      </c>
      <c r="G869">
        <v>118139</v>
      </c>
      <c r="H869" t="s">
        <v>2173</v>
      </c>
      <c r="I869" t="s">
        <v>1139</v>
      </c>
      <c r="J869" t="s">
        <v>5848</v>
      </c>
      <c r="Q869" t="s">
        <v>5937</v>
      </c>
      <c r="R869" t="s">
        <v>5881</v>
      </c>
      <c r="S869">
        <v>1</v>
      </c>
      <c r="T869" t="s">
        <v>7</v>
      </c>
      <c r="U869" s="6">
        <v>1735630</v>
      </c>
      <c r="V869">
        <v>5400078711</v>
      </c>
      <c r="W869">
        <v>100008</v>
      </c>
      <c r="X869">
        <v>5002840932</v>
      </c>
      <c r="Y869">
        <v>2023</v>
      </c>
      <c r="Z869">
        <v>1</v>
      </c>
      <c r="AA869">
        <v>7</v>
      </c>
      <c r="AB869" s="6">
        <v>21970</v>
      </c>
      <c r="AC869" t="s">
        <v>418</v>
      </c>
      <c r="AD869">
        <v>0</v>
      </c>
      <c r="AE869" t="s">
        <v>5851</v>
      </c>
      <c r="AF869">
        <v>0</v>
      </c>
    </row>
    <row r="870" spans="1:34" x14ac:dyDescent="0.2">
      <c r="A870" t="s">
        <v>464</v>
      </c>
      <c r="C870">
        <v>5106546281</v>
      </c>
      <c r="D870">
        <v>2023</v>
      </c>
      <c r="E870" t="s">
        <v>10</v>
      </c>
      <c r="F870" t="s">
        <v>5857</v>
      </c>
      <c r="G870">
        <v>118139</v>
      </c>
      <c r="H870" t="s">
        <v>2173</v>
      </c>
      <c r="I870" t="s">
        <v>1139</v>
      </c>
      <c r="J870" t="s">
        <v>5848</v>
      </c>
      <c r="Q870" t="s">
        <v>5940</v>
      </c>
      <c r="R870" t="s">
        <v>5857</v>
      </c>
      <c r="S870">
        <v>1</v>
      </c>
      <c r="T870" t="s">
        <v>7</v>
      </c>
      <c r="U870" s="6">
        <v>1729310</v>
      </c>
      <c r="V870">
        <v>5400078711</v>
      </c>
      <c r="W870">
        <v>100008</v>
      </c>
      <c r="X870">
        <v>5002842683</v>
      </c>
      <c r="Y870">
        <v>2023</v>
      </c>
      <c r="Z870">
        <v>1</v>
      </c>
      <c r="AA870">
        <v>7</v>
      </c>
      <c r="AB870" s="6">
        <v>21890</v>
      </c>
      <c r="AC870" t="s">
        <v>418</v>
      </c>
      <c r="AD870">
        <v>0</v>
      </c>
      <c r="AE870" t="s">
        <v>5851</v>
      </c>
      <c r="AF870">
        <v>0</v>
      </c>
    </row>
    <row r="871" spans="1:34" x14ac:dyDescent="0.2">
      <c r="A871" t="s">
        <v>464</v>
      </c>
      <c r="C871">
        <v>5106546816</v>
      </c>
      <c r="D871">
        <v>2023</v>
      </c>
      <c r="E871" t="s">
        <v>10</v>
      </c>
      <c r="F871" t="s">
        <v>5884</v>
      </c>
      <c r="G871">
        <v>118139</v>
      </c>
      <c r="H871" t="s">
        <v>2173</v>
      </c>
      <c r="I871" t="s">
        <v>1139</v>
      </c>
      <c r="J871" t="s">
        <v>5848</v>
      </c>
      <c r="Q871" t="s">
        <v>5878</v>
      </c>
      <c r="R871" t="s">
        <v>5884</v>
      </c>
      <c r="S871">
        <v>1</v>
      </c>
      <c r="T871" t="s">
        <v>7</v>
      </c>
      <c r="U871" s="6">
        <v>1738790</v>
      </c>
      <c r="V871">
        <v>5400078711</v>
      </c>
      <c r="W871">
        <v>100008</v>
      </c>
      <c r="X871">
        <v>5002846750</v>
      </c>
      <c r="Y871">
        <v>2023</v>
      </c>
      <c r="Z871">
        <v>1</v>
      </c>
      <c r="AA871">
        <v>7</v>
      </c>
      <c r="AB871" s="6">
        <v>22010</v>
      </c>
      <c r="AC871" t="s">
        <v>418</v>
      </c>
      <c r="AD871">
        <v>0</v>
      </c>
      <c r="AE871" t="s">
        <v>5851</v>
      </c>
      <c r="AF871">
        <v>0</v>
      </c>
    </row>
    <row r="872" spans="1:34" x14ac:dyDescent="0.2">
      <c r="A872" t="s">
        <v>464</v>
      </c>
      <c r="C872">
        <v>5106546827</v>
      </c>
      <c r="D872">
        <v>2023</v>
      </c>
      <c r="E872" t="s">
        <v>10</v>
      </c>
      <c r="F872" t="s">
        <v>5884</v>
      </c>
      <c r="G872">
        <v>113330</v>
      </c>
      <c r="H872" t="s">
        <v>3611</v>
      </c>
      <c r="I872" t="s">
        <v>1139</v>
      </c>
      <c r="J872" t="s">
        <v>5848</v>
      </c>
      <c r="Q872" t="s">
        <v>5857</v>
      </c>
      <c r="R872" t="s">
        <v>5884</v>
      </c>
      <c r="S872">
        <v>1</v>
      </c>
      <c r="T872" t="s">
        <v>7</v>
      </c>
      <c r="U872" s="6">
        <v>1950</v>
      </c>
      <c r="V872">
        <v>4800063781</v>
      </c>
      <c r="W872">
        <v>731582</v>
      </c>
      <c r="X872">
        <v>5002847003</v>
      </c>
      <c r="Y872">
        <v>2023</v>
      </c>
      <c r="Z872">
        <v>1</v>
      </c>
      <c r="AA872">
        <v>7</v>
      </c>
      <c r="AB872">
        <v>10</v>
      </c>
      <c r="AC872" t="s">
        <v>5873</v>
      </c>
      <c r="AD872">
        <v>0</v>
      </c>
      <c r="AE872" t="s">
        <v>5946</v>
      </c>
      <c r="AF872">
        <v>0</v>
      </c>
    </row>
    <row r="873" spans="1:34" x14ac:dyDescent="0.2">
      <c r="A873" t="s">
        <v>464</v>
      </c>
      <c r="C873">
        <v>5106546827</v>
      </c>
      <c r="D873">
        <v>2023</v>
      </c>
      <c r="E873" t="s">
        <v>10</v>
      </c>
      <c r="F873" t="s">
        <v>5884</v>
      </c>
      <c r="G873">
        <v>113330</v>
      </c>
      <c r="H873" t="s">
        <v>3611</v>
      </c>
      <c r="I873" t="s">
        <v>1139</v>
      </c>
      <c r="J873" t="s">
        <v>5848</v>
      </c>
      <c r="Q873" t="s">
        <v>5857</v>
      </c>
      <c r="R873" t="s">
        <v>5884</v>
      </c>
      <c r="S873">
        <v>1</v>
      </c>
      <c r="T873" t="s">
        <v>7</v>
      </c>
      <c r="U873">
        <v>435</v>
      </c>
      <c r="V873">
        <v>4800063781</v>
      </c>
      <c r="W873">
        <v>731583</v>
      </c>
      <c r="X873">
        <v>5002847003</v>
      </c>
      <c r="Y873">
        <v>2023</v>
      </c>
      <c r="Z873">
        <v>2</v>
      </c>
      <c r="AA873">
        <v>7</v>
      </c>
      <c r="AB873">
        <v>3</v>
      </c>
      <c r="AC873" t="s">
        <v>5873</v>
      </c>
      <c r="AD873">
        <v>0</v>
      </c>
      <c r="AE873" t="s">
        <v>5946</v>
      </c>
      <c r="AF873">
        <v>0</v>
      </c>
    </row>
    <row r="874" spans="1:34" x14ac:dyDescent="0.2">
      <c r="A874" t="s">
        <v>464</v>
      </c>
      <c r="C874">
        <v>5106546827</v>
      </c>
      <c r="D874">
        <v>2023</v>
      </c>
      <c r="E874" t="s">
        <v>10</v>
      </c>
      <c r="F874" t="s">
        <v>5884</v>
      </c>
      <c r="G874">
        <v>113330</v>
      </c>
      <c r="H874" t="s">
        <v>3611</v>
      </c>
      <c r="I874" t="s">
        <v>1139</v>
      </c>
      <c r="J874" t="s">
        <v>5848</v>
      </c>
      <c r="Q874" t="s">
        <v>5857</v>
      </c>
      <c r="R874" t="s">
        <v>5884</v>
      </c>
      <c r="S874">
        <v>1</v>
      </c>
      <c r="T874" t="s">
        <v>7</v>
      </c>
      <c r="U874">
        <v>540</v>
      </c>
      <c r="V874">
        <v>4800063781</v>
      </c>
      <c r="W874">
        <v>745887</v>
      </c>
      <c r="X874">
        <v>5002847003</v>
      </c>
      <c r="Y874">
        <v>2023</v>
      </c>
      <c r="Z874">
        <v>3</v>
      </c>
      <c r="AA874">
        <v>7</v>
      </c>
      <c r="AB874">
        <v>3</v>
      </c>
      <c r="AC874" t="s">
        <v>5873</v>
      </c>
      <c r="AD874">
        <v>0</v>
      </c>
      <c r="AE874" t="s">
        <v>5946</v>
      </c>
      <c r="AF874">
        <v>0</v>
      </c>
    </row>
    <row r="875" spans="1:34" x14ac:dyDescent="0.2">
      <c r="A875" t="s">
        <v>464</v>
      </c>
      <c r="C875">
        <v>5106546854</v>
      </c>
      <c r="D875">
        <v>2023</v>
      </c>
      <c r="E875" t="s">
        <v>10</v>
      </c>
      <c r="F875" t="s">
        <v>5884</v>
      </c>
      <c r="G875">
        <v>113330</v>
      </c>
      <c r="H875" t="s">
        <v>3611</v>
      </c>
      <c r="I875" t="s">
        <v>1139</v>
      </c>
      <c r="J875" t="s">
        <v>5848</v>
      </c>
      <c r="Q875" t="s">
        <v>5880</v>
      </c>
      <c r="R875" t="s">
        <v>5884</v>
      </c>
      <c r="S875">
        <v>1</v>
      </c>
      <c r="T875" t="s">
        <v>7</v>
      </c>
      <c r="U875" s="6">
        <v>1600</v>
      </c>
      <c r="V875">
        <v>4800063752</v>
      </c>
      <c r="W875">
        <v>713739</v>
      </c>
      <c r="X875">
        <v>5002846219</v>
      </c>
      <c r="Y875">
        <v>2023</v>
      </c>
      <c r="Z875">
        <v>1</v>
      </c>
      <c r="AA875">
        <v>7</v>
      </c>
      <c r="AB875" s="6">
        <v>2000</v>
      </c>
      <c r="AC875" t="s">
        <v>5873</v>
      </c>
      <c r="AD875">
        <v>0</v>
      </c>
      <c r="AE875" t="s">
        <v>5946</v>
      </c>
      <c r="AF875">
        <v>0</v>
      </c>
    </row>
    <row r="876" spans="1:34" x14ac:dyDescent="0.2">
      <c r="A876" t="s">
        <v>464</v>
      </c>
      <c r="C876">
        <v>5106546917</v>
      </c>
      <c r="D876">
        <v>2023</v>
      </c>
      <c r="E876" t="s">
        <v>10</v>
      </c>
      <c r="F876" t="s">
        <v>5884</v>
      </c>
      <c r="G876">
        <v>118139</v>
      </c>
      <c r="H876" t="s">
        <v>2173</v>
      </c>
      <c r="I876" t="s">
        <v>1139</v>
      </c>
      <c r="J876" t="s">
        <v>5848</v>
      </c>
      <c r="Q876" t="s">
        <v>5881</v>
      </c>
      <c r="R876" t="s">
        <v>5884</v>
      </c>
      <c r="S876">
        <v>1</v>
      </c>
      <c r="T876" t="s">
        <v>7</v>
      </c>
      <c r="U876" s="6">
        <v>1736420</v>
      </c>
      <c r="V876">
        <v>5400078711</v>
      </c>
      <c r="W876">
        <v>100008</v>
      </c>
      <c r="X876">
        <v>5002846214</v>
      </c>
      <c r="Y876">
        <v>2023</v>
      </c>
      <c r="Z876">
        <v>1</v>
      </c>
      <c r="AA876">
        <v>7</v>
      </c>
      <c r="AB876" s="6">
        <v>21980</v>
      </c>
      <c r="AC876" t="s">
        <v>418</v>
      </c>
      <c r="AD876">
        <v>0</v>
      </c>
      <c r="AE876" t="s">
        <v>5851</v>
      </c>
      <c r="AF876">
        <v>0</v>
      </c>
    </row>
    <row r="877" spans="1:34" x14ac:dyDescent="0.2">
      <c r="A877" t="s">
        <v>464</v>
      </c>
      <c r="C877">
        <v>5106547027</v>
      </c>
      <c r="D877">
        <v>2023</v>
      </c>
      <c r="E877" t="s">
        <v>10</v>
      </c>
      <c r="F877" t="s">
        <v>5884</v>
      </c>
      <c r="G877">
        <v>118139</v>
      </c>
      <c r="H877" t="s">
        <v>2173</v>
      </c>
      <c r="I877" t="s">
        <v>1139</v>
      </c>
      <c r="J877" t="s">
        <v>5848</v>
      </c>
      <c r="Q877" t="s">
        <v>5880</v>
      </c>
      <c r="R877" t="s">
        <v>5884</v>
      </c>
      <c r="S877">
        <v>1</v>
      </c>
      <c r="T877" t="s">
        <v>7</v>
      </c>
      <c r="U877" s="6">
        <v>1735630</v>
      </c>
      <c r="V877">
        <v>5400078711</v>
      </c>
      <c r="W877">
        <v>100008</v>
      </c>
      <c r="X877">
        <v>5002847938</v>
      </c>
      <c r="Y877">
        <v>2023</v>
      </c>
      <c r="Z877">
        <v>1</v>
      </c>
      <c r="AA877">
        <v>7</v>
      </c>
      <c r="AB877" s="6">
        <v>21970</v>
      </c>
      <c r="AC877" t="s">
        <v>418</v>
      </c>
      <c r="AD877">
        <v>0</v>
      </c>
      <c r="AE877" t="s">
        <v>5851</v>
      </c>
      <c r="AF877">
        <v>0</v>
      </c>
    </row>
    <row r="878" spans="1:34" x14ac:dyDescent="0.2">
      <c r="A878" t="s">
        <v>464</v>
      </c>
      <c r="C878">
        <v>5106547104</v>
      </c>
      <c r="D878">
        <v>2023</v>
      </c>
      <c r="E878" t="s">
        <v>10</v>
      </c>
      <c r="F878" t="s">
        <v>5884</v>
      </c>
      <c r="G878">
        <v>105532</v>
      </c>
      <c r="H878" t="s">
        <v>2137</v>
      </c>
      <c r="I878" t="s">
        <v>1139</v>
      </c>
      <c r="J878" t="s">
        <v>5862</v>
      </c>
      <c r="Q878" t="s">
        <v>5878</v>
      </c>
      <c r="R878" t="s">
        <v>5884</v>
      </c>
      <c r="S878">
        <v>1</v>
      </c>
      <c r="T878" t="s">
        <v>7</v>
      </c>
      <c r="U878" s="6">
        <v>77000.759999999995</v>
      </c>
      <c r="V878">
        <v>4300140376</v>
      </c>
      <c r="X878">
        <v>1002155108</v>
      </c>
      <c r="Y878">
        <v>2023</v>
      </c>
      <c r="Z878">
        <v>1</v>
      </c>
      <c r="AB878">
        <v>2</v>
      </c>
      <c r="AC878" t="s">
        <v>5890</v>
      </c>
      <c r="AD878">
        <v>0</v>
      </c>
      <c r="AE878">
        <v>335</v>
      </c>
      <c r="AF878">
        <v>0</v>
      </c>
      <c r="AG878">
        <v>5833186</v>
      </c>
      <c r="AH878">
        <v>2</v>
      </c>
    </row>
    <row r="879" spans="1:34" x14ac:dyDescent="0.2">
      <c r="A879" t="s">
        <v>464</v>
      </c>
      <c r="C879">
        <v>5106548206</v>
      </c>
      <c r="D879">
        <v>2023</v>
      </c>
      <c r="E879" t="s">
        <v>10</v>
      </c>
      <c r="F879" t="s">
        <v>5858</v>
      </c>
      <c r="G879">
        <v>107217</v>
      </c>
      <c r="H879" t="s">
        <v>2809</v>
      </c>
      <c r="I879" t="s">
        <v>1139</v>
      </c>
      <c r="J879" t="s">
        <v>5848</v>
      </c>
      <c r="Q879" t="s">
        <v>5878</v>
      </c>
      <c r="R879" t="s">
        <v>5858</v>
      </c>
      <c r="S879">
        <v>1</v>
      </c>
      <c r="T879" t="s">
        <v>7</v>
      </c>
      <c r="U879" s="6">
        <v>130792.2</v>
      </c>
      <c r="V879">
        <v>5400078890</v>
      </c>
      <c r="W879">
        <v>203757</v>
      </c>
      <c r="X879">
        <v>5002849823</v>
      </c>
      <c r="Y879">
        <v>2023</v>
      </c>
      <c r="Z879">
        <v>1</v>
      </c>
      <c r="AA879">
        <v>7</v>
      </c>
      <c r="AB879" s="6">
        <v>17556</v>
      </c>
      <c r="AC879" t="s">
        <v>5873</v>
      </c>
      <c r="AD879">
        <v>0</v>
      </c>
      <c r="AE879" t="s">
        <v>5887</v>
      </c>
      <c r="AF879">
        <v>0</v>
      </c>
    </row>
    <row r="880" spans="1:34" x14ac:dyDescent="0.2">
      <c r="A880" t="s">
        <v>464</v>
      </c>
      <c r="C880">
        <v>5106548371</v>
      </c>
      <c r="D880">
        <v>2023</v>
      </c>
      <c r="E880" t="s">
        <v>10</v>
      </c>
      <c r="F880" t="s">
        <v>5858</v>
      </c>
      <c r="G880">
        <v>118905</v>
      </c>
      <c r="H880" t="s">
        <v>4229</v>
      </c>
      <c r="I880" t="s">
        <v>1139</v>
      </c>
      <c r="J880" t="s">
        <v>5848</v>
      </c>
      <c r="Q880" t="s">
        <v>5857</v>
      </c>
      <c r="R880" t="s">
        <v>5858</v>
      </c>
      <c r="S880">
        <v>1</v>
      </c>
      <c r="T880" t="s">
        <v>7</v>
      </c>
      <c r="U880" s="6">
        <v>39000</v>
      </c>
      <c r="V880">
        <v>5400078920</v>
      </c>
      <c r="W880">
        <v>203962</v>
      </c>
      <c r="X880">
        <v>5002850781</v>
      </c>
      <c r="Y880">
        <v>2023</v>
      </c>
      <c r="Z880">
        <v>1</v>
      </c>
      <c r="AA880">
        <v>7</v>
      </c>
      <c r="AB880">
        <v>200</v>
      </c>
      <c r="AC880" t="s">
        <v>5873</v>
      </c>
      <c r="AD880">
        <v>0</v>
      </c>
      <c r="AE880" t="s">
        <v>6005</v>
      </c>
      <c r="AF880">
        <v>0</v>
      </c>
    </row>
    <row r="881" spans="1:32" x14ac:dyDescent="0.2">
      <c r="A881" t="s">
        <v>464</v>
      </c>
      <c r="C881">
        <v>5106548638</v>
      </c>
      <c r="D881">
        <v>2023</v>
      </c>
      <c r="E881" t="s">
        <v>10</v>
      </c>
      <c r="F881" t="s">
        <v>5855</v>
      </c>
      <c r="G881">
        <v>113992</v>
      </c>
      <c r="H881" t="s">
        <v>4530</v>
      </c>
      <c r="I881" t="s">
        <v>1139</v>
      </c>
      <c r="J881" t="s">
        <v>5862</v>
      </c>
      <c r="Q881" t="s">
        <v>5857</v>
      </c>
      <c r="R881" t="s">
        <v>5855</v>
      </c>
      <c r="S881">
        <v>1</v>
      </c>
      <c r="T881" t="s">
        <v>7</v>
      </c>
      <c r="U881" s="6">
        <v>252246</v>
      </c>
      <c r="V881">
        <v>5400078458</v>
      </c>
      <c r="W881">
        <v>102357</v>
      </c>
      <c r="X881">
        <v>5002849162</v>
      </c>
      <c r="Y881">
        <v>2023</v>
      </c>
      <c r="Z881">
        <v>1</v>
      </c>
      <c r="AA881">
        <v>7</v>
      </c>
      <c r="AB881" s="6">
        <v>24730</v>
      </c>
      <c r="AC881" t="s">
        <v>418</v>
      </c>
      <c r="AD881">
        <v>0</v>
      </c>
      <c r="AE881">
        <v>29</v>
      </c>
      <c r="AF881">
        <v>0</v>
      </c>
    </row>
    <row r="882" spans="1:32" x14ac:dyDescent="0.2">
      <c r="A882" t="s">
        <v>464</v>
      </c>
      <c r="C882">
        <v>5106548649</v>
      </c>
      <c r="D882">
        <v>2023</v>
      </c>
      <c r="E882" t="s">
        <v>10</v>
      </c>
      <c r="F882" t="s">
        <v>5855</v>
      </c>
      <c r="G882">
        <v>118139</v>
      </c>
      <c r="H882" t="s">
        <v>2173</v>
      </c>
      <c r="I882" t="s">
        <v>1139</v>
      </c>
      <c r="J882" t="s">
        <v>5848</v>
      </c>
      <c r="Q882" t="s">
        <v>5884</v>
      </c>
      <c r="R882" t="s">
        <v>5855</v>
      </c>
      <c r="S882">
        <v>1</v>
      </c>
      <c r="T882" t="s">
        <v>7</v>
      </c>
      <c r="U882" s="6">
        <v>1734840</v>
      </c>
      <c r="V882">
        <v>5400078711</v>
      </c>
      <c r="W882">
        <v>100008</v>
      </c>
      <c r="X882">
        <v>5002850843</v>
      </c>
      <c r="Y882">
        <v>2023</v>
      </c>
      <c r="Z882">
        <v>1</v>
      </c>
      <c r="AA882">
        <v>7</v>
      </c>
      <c r="AB882" s="6">
        <v>21960</v>
      </c>
      <c r="AC882" t="s">
        <v>418</v>
      </c>
      <c r="AD882">
        <v>0</v>
      </c>
      <c r="AE882" t="s">
        <v>5851</v>
      </c>
      <c r="AF882">
        <v>0</v>
      </c>
    </row>
    <row r="883" spans="1:32" x14ac:dyDescent="0.2">
      <c r="A883" t="s">
        <v>464</v>
      </c>
      <c r="C883">
        <v>5106548766</v>
      </c>
      <c r="D883">
        <v>2023</v>
      </c>
      <c r="E883" t="s">
        <v>10</v>
      </c>
      <c r="F883" t="s">
        <v>5855</v>
      </c>
      <c r="G883">
        <v>118139</v>
      </c>
      <c r="H883" t="s">
        <v>2173</v>
      </c>
      <c r="I883" t="s">
        <v>1139</v>
      </c>
      <c r="J883" t="s">
        <v>5848</v>
      </c>
      <c r="Q883" t="s">
        <v>5885</v>
      </c>
      <c r="R883" t="s">
        <v>5855</v>
      </c>
      <c r="S883">
        <v>1</v>
      </c>
      <c r="T883" t="s">
        <v>7</v>
      </c>
      <c r="U883" s="6">
        <v>1725360</v>
      </c>
      <c r="V883">
        <v>5400078711</v>
      </c>
      <c r="W883">
        <v>100008</v>
      </c>
      <c r="X883">
        <v>5002852251</v>
      </c>
      <c r="Y883">
        <v>2023</v>
      </c>
      <c r="Z883">
        <v>1</v>
      </c>
      <c r="AA883">
        <v>7</v>
      </c>
      <c r="AB883" s="6">
        <v>21840</v>
      </c>
      <c r="AC883" t="s">
        <v>418</v>
      </c>
      <c r="AD883">
        <v>0</v>
      </c>
      <c r="AE883" t="s">
        <v>5851</v>
      </c>
      <c r="AF883">
        <v>0</v>
      </c>
    </row>
    <row r="884" spans="1:32" x14ac:dyDescent="0.2">
      <c r="A884" t="s">
        <v>464</v>
      </c>
      <c r="C884">
        <v>5106549011</v>
      </c>
      <c r="D884">
        <v>2023</v>
      </c>
      <c r="E884" t="s">
        <v>10</v>
      </c>
      <c r="F884" t="s">
        <v>5859</v>
      </c>
      <c r="G884">
        <v>101643</v>
      </c>
      <c r="H884" t="s">
        <v>4576</v>
      </c>
      <c r="I884" t="s">
        <v>1139</v>
      </c>
      <c r="J884" t="s">
        <v>5862</v>
      </c>
      <c r="Q884" t="s">
        <v>5858</v>
      </c>
      <c r="R884" t="s">
        <v>5859</v>
      </c>
      <c r="S884">
        <v>1</v>
      </c>
      <c r="T884" t="s">
        <v>7</v>
      </c>
      <c r="U884" s="6">
        <v>3250</v>
      </c>
      <c r="V884">
        <v>4800062645</v>
      </c>
      <c r="W884">
        <v>716002</v>
      </c>
      <c r="X884">
        <v>5002854625</v>
      </c>
      <c r="Y884">
        <v>2023</v>
      </c>
      <c r="Z884">
        <v>1</v>
      </c>
      <c r="AA884">
        <v>7</v>
      </c>
      <c r="AB884">
        <v>25</v>
      </c>
      <c r="AC884" t="s">
        <v>5850</v>
      </c>
      <c r="AD884">
        <v>0</v>
      </c>
      <c r="AE884">
        <v>121</v>
      </c>
      <c r="AF884">
        <v>0</v>
      </c>
    </row>
    <row r="885" spans="1:32" x14ac:dyDescent="0.2">
      <c r="A885" t="s">
        <v>464</v>
      </c>
      <c r="C885">
        <v>5106549011</v>
      </c>
      <c r="D885">
        <v>2023</v>
      </c>
      <c r="E885" t="s">
        <v>10</v>
      </c>
      <c r="F885" t="s">
        <v>5859</v>
      </c>
      <c r="G885">
        <v>101643</v>
      </c>
      <c r="H885" t="s">
        <v>4576</v>
      </c>
      <c r="I885" t="s">
        <v>1139</v>
      </c>
      <c r="J885" t="s">
        <v>5862</v>
      </c>
      <c r="Q885" t="s">
        <v>5858</v>
      </c>
      <c r="R885" t="s">
        <v>5859</v>
      </c>
      <c r="S885">
        <v>1</v>
      </c>
      <c r="T885" t="s">
        <v>7</v>
      </c>
      <c r="U885" s="6">
        <v>9000</v>
      </c>
      <c r="V885">
        <v>4800062645</v>
      </c>
      <c r="W885">
        <v>714862</v>
      </c>
      <c r="X885">
        <v>5002854625</v>
      </c>
      <c r="Y885">
        <v>2023</v>
      </c>
      <c r="Z885">
        <v>2</v>
      </c>
      <c r="AA885">
        <v>7</v>
      </c>
      <c r="AB885">
        <v>20</v>
      </c>
      <c r="AC885" t="s">
        <v>5850</v>
      </c>
      <c r="AD885">
        <v>0</v>
      </c>
      <c r="AE885">
        <v>121</v>
      </c>
      <c r="AF885">
        <v>0</v>
      </c>
    </row>
    <row r="886" spans="1:32" x14ac:dyDescent="0.2">
      <c r="A886" t="s">
        <v>464</v>
      </c>
      <c r="C886">
        <v>5106549011</v>
      </c>
      <c r="D886">
        <v>2023</v>
      </c>
      <c r="E886" t="s">
        <v>10</v>
      </c>
      <c r="F886" t="s">
        <v>5859</v>
      </c>
      <c r="G886">
        <v>101643</v>
      </c>
      <c r="H886" t="s">
        <v>4576</v>
      </c>
      <c r="I886" t="s">
        <v>1139</v>
      </c>
      <c r="J886" t="s">
        <v>5862</v>
      </c>
      <c r="Q886" t="s">
        <v>5858</v>
      </c>
      <c r="R886" t="s">
        <v>5859</v>
      </c>
      <c r="S886">
        <v>1</v>
      </c>
      <c r="T886" t="s">
        <v>7</v>
      </c>
      <c r="U886" s="6">
        <v>7200</v>
      </c>
      <c r="V886">
        <v>4800062645</v>
      </c>
      <c r="W886">
        <v>712824</v>
      </c>
      <c r="X886">
        <v>5002854625</v>
      </c>
      <c r="Y886">
        <v>2023</v>
      </c>
      <c r="Z886">
        <v>3</v>
      </c>
      <c r="AA886">
        <v>7</v>
      </c>
      <c r="AB886">
        <v>20</v>
      </c>
      <c r="AC886" t="s">
        <v>5850</v>
      </c>
      <c r="AD886">
        <v>0</v>
      </c>
      <c r="AE886">
        <v>121</v>
      </c>
      <c r="AF886">
        <v>0</v>
      </c>
    </row>
    <row r="887" spans="1:32" x14ac:dyDescent="0.2">
      <c r="A887" t="s">
        <v>464</v>
      </c>
      <c r="C887">
        <v>5106549011</v>
      </c>
      <c r="D887">
        <v>2023</v>
      </c>
      <c r="E887" t="s">
        <v>10</v>
      </c>
      <c r="F887" t="s">
        <v>5859</v>
      </c>
      <c r="G887">
        <v>101643</v>
      </c>
      <c r="H887" t="s">
        <v>4576</v>
      </c>
      <c r="I887" t="s">
        <v>1139</v>
      </c>
      <c r="J887" t="s">
        <v>5862</v>
      </c>
      <c r="Q887" t="s">
        <v>5858</v>
      </c>
      <c r="R887" t="s">
        <v>5859</v>
      </c>
      <c r="S887">
        <v>1</v>
      </c>
      <c r="T887" t="s">
        <v>7</v>
      </c>
      <c r="U887" s="6">
        <v>10000</v>
      </c>
      <c r="V887">
        <v>4800062645</v>
      </c>
      <c r="W887">
        <v>716001</v>
      </c>
      <c r="X887">
        <v>5002854625</v>
      </c>
      <c r="Y887">
        <v>2023</v>
      </c>
      <c r="Z887">
        <v>4</v>
      </c>
      <c r="AA887">
        <v>7</v>
      </c>
      <c r="AB887" s="6">
        <v>5000</v>
      </c>
      <c r="AC887" t="s">
        <v>5954</v>
      </c>
      <c r="AD887">
        <v>0</v>
      </c>
      <c r="AE887">
        <v>121</v>
      </c>
      <c r="AF887">
        <v>0</v>
      </c>
    </row>
    <row r="888" spans="1:32" x14ac:dyDescent="0.2">
      <c r="A888" t="s">
        <v>464</v>
      </c>
      <c r="C888">
        <v>5106549016</v>
      </c>
      <c r="D888">
        <v>2023</v>
      </c>
      <c r="E888" t="s">
        <v>10</v>
      </c>
      <c r="F888" t="s">
        <v>5859</v>
      </c>
      <c r="G888">
        <v>113992</v>
      </c>
      <c r="H888" t="s">
        <v>4530</v>
      </c>
      <c r="I888" t="s">
        <v>1139</v>
      </c>
      <c r="J888" t="s">
        <v>5862</v>
      </c>
      <c r="Q888" t="s">
        <v>6028</v>
      </c>
      <c r="R888" t="s">
        <v>5859</v>
      </c>
      <c r="S888">
        <v>1</v>
      </c>
      <c r="T888" t="s">
        <v>7</v>
      </c>
      <c r="U888" s="6">
        <v>252552</v>
      </c>
      <c r="V888">
        <v>5400078458</v>
      </c>
      <c r="W888">
        <v>102357</v>
      </c>
      <c r="X888">
        <v>5002854367</v>
      </c>
      <c r="Y888">
        <v>2023</v>
      </c>
      <c r="Z888">
        <v>1</v>
      </c>
      <c r="AA888">
        <v>7</v>
      </c>
      <c r="AB888" s="6">
        <v>24760</v>
      </c>
      <c r="AC888" t="s">
        <v>418</v>
      </c>
      <c r="AD888">
        <v>0</v>
      </c>
      <c r="AE888">
        <v>29</v>
      </c>
      <c r="AF888">
        <v>0</v>
      </c>
    </row>
    <row r="889" spans="1:32" x14ac:dyDescent="0.2">
      <c r="A889" t="s">
        <v>464</v>
      </c>
      <c r="C889">
        <v>5106549508</v>
      </c>
      <c r="D889">
        <v>2023</v>
      </c>
      <c r="E889" t="s">
        <v>10</v>
      </c>
      <c r="F889" t="s">
        <v>5856</v>
      </c>
      <c r="G889">
        <v>113992</v>
      </c>
      <c r="H889" t="s">
        <v>4530</v>
      </c>
      <c r="I889" t="s">
        <v>1139</v>
      </c>
      <c r="J889" t="s">
        <v>5862</v>
      </c>
      <c r="Q889" t="s">
        <v>5891</v>
      </c>
      <c r="R889" t="s">
        <v>5856</v>
      </c>
      <c r="S889">
        <v>1</v>
      </c>
      <c r="T889" t="s">
        <v>7</v>
      </c>
      <c r="U889" s="6">
        <v>254592</v>
      </c>
      <c r="V889">
        <v>5400078458</v>
      </c>
      <c r="W889">
        <v>102357</v>
      </c>
      <c r="X889">
        <v>5002855536</v>
      </c>
      <c r="Y889">
        <v>2023</v>
      </c>
      <c r="Z889">
        <v>1</v>
      </c>
      <c r="AA889">
        <v>7</v>
      </c>
      <c r="AB889" s="6">
        <v>24960</v>
      </c>
      <c r="AC889" t="s">
        <v>418</v>
      </c>
      <c r="AD889">
        <v>0</v>
      </c>
      <c r="AE889">
        <v>29</v>
      </c>
      <c r="AF889">
        <v>0</v>
      </c>
    </row>
    <row r="890" spans="1:32" x14ac:dyDescent="0.2">
      <c r="A890" t="s">
        <v>464</v>
      </c>
      <c r="C890">
        <v>5106550110</v>
      </c>
      <c r="D890">
        <v>2023</v>
      </c>
      <c r="E890" t="s">
        <v>10</v>
      </c>
      <c r="F890" t="s">
        <v>5861</v>
      </c>
      <c r="G890">
        <v>100887</v>
      </c>
      <c r="H890" t="s">
        <v>4932</v>
      </c>
      <c r="I890" t="s">
        <v>1139</v>
      </c>
      <c r="J890" t="s">
        <v>5848</v>
      </c>
      <c r="Q890" t="s">
        <v>5891</v>
      </c>
      <c r="R890" t="s">
        <v>5861</v>
      </c>
      <c r="S890">
        <v>1</v>
      </c>
      <c r="T890" t="s">
        <v>7</v>
      </c>
      <c r="U890">
        <v>715</v>
      </c>
      <c r="V890">
        <v>4800063842</v>
      </c>
      <c r="W890">
        <v>736774</v>
      </c>
      <c r="X890">
        <v>5002855767</v>
      </c>
      <c r="Y890">
        <v>2023</v>
      </c>
      <c r="Z890">
        <v>1</v>
      </c>
      <c r="AA890">
        <v>7</v>
      </c>
      <c r="AB890">
        <v>5.5</v>
      </c>
      <c r="AC890" t="s">
        <v>418</v>
      </c>
      <c r="AD890">
        <v>0</v>
      </c>
      <c r="AE890" t="s">
        <v>6029</v>
      </c>
      <c r="AF890">
        <v>0</v>
      </c>
    </row>
    <row r="891" spans="1:32" x14ac:dyDescent="0.2">
      <c r="A891" t="s">
        <v>464</v>
      </c>
      <c r="C891">
        <v>5106550110</v>
      </c>
      <c r="D891">
        <v>2023</v>
      </c>
      <c r="E891" t="s">
        <v>10</v>
      </c>
      <c r="F891" t="s">
        <v>5861</v>
      </c>
      <c r="G891">
        <v>100887</v>
      </c>
      <c r="H891" t="s">
        <v>4932</v>
      </c>
      <c r="I891" t="s">
        <v>1139</v>
      </c>
      <c r="J891" t="s">
        <v>5848</v>
      </c>
      <c r="Q891" t="s">
        <v>5891</v>
      </c>
      <c r="R891" t="s">
        <v>5861</v>
      </c>
      <c r="S891">
        <v>1</v>
      </c>
      <c r="T891" t="s">
        <v>7</v>
      </c>
      <c r="U891" s="6">
        <v>1628</v>
      </c>
      <c r="V891">
        <v>4800063842</v>
      </c>
      <c r="W891">
        <v>722781</v>
      </c>
      <c r="X891">
        <v>5002855767</v>
      </c>
      <c r="Y891">
        <v>2023</v>
      </c>
      <c r="Z891">
        <v>2</v>
      </c>
      <c r="AA891">
        <v>7</v>
      </c>
      <c r="AB891">
        <v>14.8</v>
      </c>
      <c r="AC891" t="s">
        <v>5945</v>
      </c>
      <c r="AD891">
        <v>0</v>
      </c>
      <c r="AE891" t="s">
        <v>6029</v>
      </c>
      <c r="AF891">
        <v>0</v>
      </c>
    </row>
    <row r="892" spans="1:32" x14ac:dyDescent="0.2">
      <c r="A892" t="s">
        <v>464</v>
      </c>
      <c r="C892">
        <v>5106550255</v>
      </c>
      <c r="D892">
        <v>2023</v>
      </c>
      <c r="E892" t="s">
        <v>10</v>
      </c>
      <c r="F892" t="s">
        <v>5854</v>
      </c>
      <c r="G892">
        <v>113992</v>
      </c>
      <c r="H892" t="s">
        <v>4530</v>
      </c>
      <c r="I892" t="s">
        <v>1139</v>
      </c>
      <c r="J892" t="s">
        <v>5862</v>
      </c>
      <c r="Q892" t="s">
        <v>5856</v>
      </c>
      <c r="R892" t="s">
        <v>5854</v>
      </c>
      <c r="S892">
        <v>1</v>
      </c>
      <c r="T892" t="s">
        <v>7</v>
      </c>
      <c r="U892" s="6">
        <v>251736</v>
      </c>
      <c r="V892">
        <v>5400078458</v>
      </c>
      <c r="W892">
        <v>102357</v>
      </c>
      <c r="X892">
        <v>5002859999</v>
      </c>
      <c r="Y892">
        <v>2023</v>
      </c>
      <c r="Z892">
        <v>1</v>
      </c>
      <c r="AA892">
        <v>7</v>
      </c>
      <c r="AB892" s="6">
        <v>24680</v>
      </c>
      <c r="AC892" t="s">
        <v>418</v>
      </c>
      <c r="AD892">
        <v>0</v>
      </c>
      <c r="AE892">
        <v>29</v>
      </c>
      <c r="AF892">
        <v>0</v>
      </c>
    </row>
    <row r="893" spans="1:32" x14ac:dyDescent="0.2">
      <c r="A893" t="s">
        <v>464</v>
      </c>
      <c r="C893">
        <v>5106550349</v>
      </c>
      <c r="D893">
        <v>2023</v>
      </c>
      <c r="E893" t="s">
        <v>10</v>
      </c>
      <c r="F893" t="s">
        <v>5854</v>
      </c>
      <c r="G893">
        <v>100979</v>
      </c>
      <c r="H893" t="s">
        <v>4985</v>
      </c>
      <c r="I893" t="s">
        <v>1139</v>
      </c>
      <c r="J893" t="s">
        <v>5862</v>
      </c>
      <c r="Q893" t="s">
        <v>5859</v>
      </c>
      <c r="R893" t="s">
        <v>5854</v>
      </c>
      <c r="S893">
        <v>1</v>
      </c>
      <c r="T893" t="s">
        <v>7</v>
      </c>
      <c r="U893" s="6">
        <v>2161265</v>
      </c>
      <c r="V893">
        <v>5400079107</v>
      </c>
      <c r="W893">
        <v>100008</v>
      </c>
      <c r="X893">
        <v>5002857342</v>
      </c>
      <c r="Y893">
        <v>2023</v>
      </c>
      <c r="Z893">
        <v>1</v>
      </c>
      <c r="AA893">
        <v>7</v>
      </c>
      <c r="AB893" s="6">
        <v>27620</v>
      </c>
      <c r="AC893" t="s">
        <v>418</v>
      </c>
      <c r="AD893">
        <v>0</v>
      </c>
      <c r="AE893">
        <v>29</v>
      </c>
      <c r="AF893">
        <v>0</v>
      </c>
    </row>
    <row r="894" spans="1:32" x14ac:dyDescent="0.2">
      <c r="A894" t="s">
        <v>464</v>
      </c>
      <c r="C894">
        <v>5106550374</v>
      </c>
      <c r="D894">
        <v>2023</v>
      </c>
      <c r="E894" t="s">
        <v>10</v>
      </c>
      <c r="F894" t="s">
        <v>5854</v>
      </c>
      <c r="G894">
        <v>118138</v>
      </c>
      <c r="H894" t="s">
        <v>2173</v>
      </c>
      <c r="I894" t="s">
        <v>1139</v>
      </c>
      <c r="J894" t="s">
        <v>5862</v>
      </c>
      <c r="Q894" t="s">
        <v>5853</v>
      </c>
      <c r="R894" t="s">
        <v>5854</v>
      </c>
      <c r="S894">
        <v>1</v>
      </c>
      <c r="T894" t="s">
        <v>7</v>
      </c>
      <c r="U894" s="6">
        <v>1700350</v>
      </c>
      <c r="V894">
        <v>5400079106</v>
      </c>
      <c r="W894">
        <v>100008</v>
      </c>
      <c r="X894">
        <v>5002857624</v>
      </c>
      <c r="Y894">
        <v>2023</v>
      </c>
      <c r="Z894">
        <v>1</v>
      </c>
      <c r="AA894">
        <v>7</v>
      </c>
      <c r="AB894" s="6">
        <v>21940</v>
      </c>
      <c r="AC894" t="s">
        <v>418</v>
      </c>
      <c r="AD894">
        <v>0</v>
      </c>
      <c r="AE894">
        <v>29</v>
      </c>
      <c r="AF894">
        <v>0</v>
      </c>
    </row>
    <row r="895" spans="1:32" x14ac:dyDescent="0.2">
      <c r="A895" t="s">
        <v>464</v>
      </c>
      <c r="C895">
        <v>5106550375</v>
      </c>
      <c r="D895">
        <v>2023</v>
      </c>
      <c r="E895" t="s">
        <v>10</v>
      </c>
      <c r="F895" t="s">
        <v>5854</v>
      </c>
      <c r="G895">
        <v>105045</v>
      </c>
      <c r="H895" t="s">
        <v>5024</v>
      </c>
      <c r="I895" t="s">
        <v>1139</v>
      </c>
      <c r="J895" t="s">
        <v>5848</v>
      </c>
      <c r="Q895" t="s">
        <v>5893</v>
      </c>
      <c r="R895" t="s">
        <v>5854</v>
      </c>
      <c r="S895">
        <v>1</v>
      </c>
      <c r="T895" t="s">
        <v>7</v>
      </c>
      <c r="U895" s="6">
        <v>92192.95</v>
      </c>
      <c r="V895">
        <v>4300140909</v>
      </c>
      <c r="X895">
        <v>1002161961</v>
      </c>
      <c r="Y895">
        <v>2023</v>
      </c>
      <c r="AB895">
        <v>1</v>
      </c>
      <c r="AE895" t="s">
        <v>5851</v>
      </c>
      <c r="AF895">
        <v>0</v>
      </c>
    </row>
    <row r="896" spans="1:32" x14ac:dyDescent="0.2">
      <c r="A896" t="s">
        <v>464</v>
      </c>
      <c r="C896">
        <v>5106550376</v>
      </c>
      <c r="D896">
        <v>2023</v>
      </c>
      <c r="E896" t="s">
        <v>10</v>
      </c>
      <c r="F896" t="s">
        <v>5854</v>
      </c>
      <c r="G896">
        <v>101286</v>
      </c>
      <c r="H896" t="s">
        <v>4992</v>
      </c>
      <c r="I896" t="s">
        <v>1139</v>
      </c>
      <c r="J896" t="s">
        <v>5848</v>
      </c>
      <c r="Q896" t="s">
        <v>5853</v>
      </c>
      <c r="R896" t="s">
        <v>5854</v>
      </c>
      <c r="S896">
        <v>1</v>
      </c>
      <c r="T896" t="s">
        <v>7</v>
      </c>
      <c r="U896" s="6">
        <v>156085</v>
      </c>
      <c r="V896">
        <v>5400079035</v>
      </c>
      <c r="W896">
        <v>100011</v>
      </c>
      <c r="X896">
        <v>5002856536</v>
      </c>
      <c r="Y896">
        <v>2023</v>
      </c>
      <c r="Z896">
        <v>1</v>
      </c>
      <c r="AA896">
        <v>7</v>
      </c>
      <c r="AB896" s="6">
        <v>10070</v>
      </c>
      <c r="AC896" t="s">
        <v>418</v>
      </c>
      <c r="AD896">
        <v>0</v>
      </c>
      <c r="AE896" t="s">
        <v>5851</v>
      </c>
      <c r="AF896">
        <v>0</v>
      </c>
    </row>
    <row r="897" spans="1:34" x14ac:dyDescent="0.2">
      <c r="A897" t="s">
        <v>464</v>
      </c>
      <c r="C897">
        <v>5106550396</v>
      </c>
      <c r="D897">
        <v>2023</v>
      </c>
      <c r="E897" t="s">
        <v>448</v>
      </c>
      <c r="F897" t="s">
        <v>5860</v>
      </c>
      <c r="G897">
        <v>200326</v>
      </c>
      <c r="H897" t="s">
        <v>1995</v>
      </c>
      <c r="I897" t="s">
        <v>215</v>
      </c>
      <c r="J897" t="s">
        <v>5848</v>
      </c>
      <c r="Q897" t="s">
        <v>5875</v>
      </c>
      <c r="R897" t="s">
        <v>5860</v>
      </c>
      <c r="S897">
        <v>83.254999999999995</v>
      </c>
      <c r="T897" t="s">
        <v>7</v>
      </c>
      <c r="U897" s="6">
        <v>63000</v>
      </c>
      <c r="V897">
        <v>4700004856</v>
      </c>
      <c r="W897">
        <v>100019</v>
      </c>
      <c r="X897">
        <v>5002861258</v>
      </c>
      <c r="Y897">
        <v>2023</v>
      </c>
      <c r="Z897">
        <v>1</v>
      </c>
      <c r="AA897">
        <v>7</v>
      </c>
      <c r="AB897" s="6">
        <v>20000</v>
      </c>
      <c r="AC897" t="s">
        <v>418</v>
      </c>
      <c r="AD897">
        <v>0</v>
      </c>
      <c r="AE897" t="s">
        <v>5851</v>
      </c>
      <c r="AF897">
        <v>0</v>
      </c>
    </row>
    <row r="898" spans="1:34" x14ac:dyDescent="0.2">
      <c r="A898" t="s">
        <v>464</v>
      </c>
      <c r="C898">
        <v>5106550396</v>
      </c>
      <c r="D898">
        <v>2023</v>
      </c>
      <c r="E898" t="s">
        <v>448</v>
      </c>
      <c r="F898" t="s">
        <v>5860</v>
      </c>
      <c r="G898">
        <v>200326</v>
      </c>
      <c r="H898" t="s">
        <v>1995</v>
      </c>
      <c r="I898" t="s">
        <v>215</v>
      </c>
      <c r="J898" t="s">
        <v>5848</v>
      </c>
      <c r="Q898" t="s">
        <v>5875</v>
      </c>
      <c r="R898" t="s">
        <v>5860</v>
      </c>
      <c r="S898">
        <v>83.254999999999995</v>
      </c>
      <c r="T898" t="s">
        <v>7</v>
      </c>
      <c r="U898" s="6">
        <v>63000</v>
      </c>
      <c r="V898">
        <v>4700004856</v>
      </c>
      <c r="W898">
        <v>100019</v>
      </c>
      <c r="X898">
        <v>5002861270</v>
      </c>
      <c r="Y898">
        <v>2023</v>
      </c>
      <c r="Z898">
        <v>1</v>
      </c>
      <c r="AA898">
        <v>7</v>
      </c>
      <c r="AB898" s="6">
        <v>20000</v>
      </c>
      <c r="AC898" t="s">
        <v>418</v>
      </c>
      <c r="AD898">
        <v>0</v>
      </c>
      <c r="AE898" t="s">
        <v>5851</v>
      </c>
      <c r="AF898">
        <v>0</v>
      </c>
    </row>
    <row r="899" spans="1:34" x14ac:dyDescent="0.2">
      <c r="A899" t="s">
        <v>464</v>
      </c>
      <c r="C899">
        <v>5106550396</v>
      </c>
      <c r="D899">
        <v>2023</v>
      </c>
      <c r="E899" t="s">
        <v>448</v>
      </c>
      <c r="F899" t="s">
        <v>5860</v>
      </c>
      <c r="G899">
        <v>200326</v>
      </c>
      <c r="H899" t="s">
        <v>1995</v>
      </c>
      <c r="I899" t="s">
        <v>215</v>
      </c>
      <c r="J899" t="s">
        <v>5848</v>
      </c>
      <c r="Q899" t="s">
        <v>5875</v>
      </c>
      <c r="R899" t="s">
        <v>5860</v>
      </c>
      <c r="S899">
        <v>83.254999999999995</v>
      </c>
      <c r="T899" t="s">
        <v>7</v>
      </c>
      <c r="U899" s="6">
        <v>63000</v>
      </c>
      <c r="V899">
        <v>4700004856</v>
      </c>
      <c r="W899">
        <v>100019</v>
      </c>
      <c r="X899">
        <v>5002861271</v>
      </c>
      <c r="Y899">
        <v>2023</v>
      </c>
      <c r="Z899">
        <v>1</v>
      </c>
      <c r="AA899">
        <v>7</v>
      </c>
      <c r="AB899" s="6">
        <v>20000</v>
      </c>
      <c r="AC899" t="s">
        <v>418</v>
      </c>
      <c r="AD899">
        <v>0</v>
      </c>
      <c r="AE899" t="s">
        <v>5851</v>
      </c>
      <c r="AF899">
        <v>0</v>
      </c>
    </row>
    <row r="900" spans="1:34" x14ac:dyDescent="0.2">
      <c r="A900" t="s">
        <v>464</v>
      </c>
      <c r="C900">
        <v>5106550396</v>
      </c>
      <c r="D900">
        <v>2023</v>
      </c>
      <c r="E900" t="s">
        <v>448</v>
      </c>
      <c r="F900" t="s">
        <v>5860</v>
      </c>
      <c r="G900">
        <v>200326</v>
      </c>
      <c r="H900" t="s">
        <v>1995</v>
      </c>
      <c r="I900" t="s">
        <v>215</v>
      </c>
      <c r="J900" t="s">
        <v>5848</v>
      </c>
      <c r="Q900" t="s">
        <v>5875</v>
      </c>
      <c r="R900" t="s">
        <v>5860</v>
      </c>
      <c r="S900">
        <v>83.254999999999995</v>
      </c>
      <c r="T900" t="s">
        <v>7</v>
      </c>
      <c r="U900" s="6">
        <v>63000</v>
      </c>
      <c r="V900">
        <v>4700004856</v>
      </c>
      <c r="W900">
        <v>100019</v>
      </c>
      <c r="X900">
        <v>5002861273</v>
      </c>
      <c r="Y900">
        <v>2023</v>
      </c>
      <c r="Z900">
        <v>1</v>
      </c>
      <c r="AA900">
        <v>7</v>
      </c>
      <c r="AB900" s="6">
        <v>20000</v>
      </c>
      <c r="AC900" t="s">
        <v>418</v>
      </c>
      <c r="AD900">
        <v>0</v>
      </c>
      <c r="AE900" t="s">
        <v>5851</v>
      </c>
      <c r="AF900">
        <v>0</v>
      </c>
    </row>
    <row r="901" spans="1:34" x14ac:dyDescent="0.2">
      <c r="A901" t="s">
        <v>464</v>
      </c>
      <c r="C901">
        <v>5106550396</v>
      </c>
      <c r="D901">
        <v>2023</v>
      </c>
      <c r="E901" t="s">
        <v>448</v>
      </c>
      <c r="F901" t="s">
        <v>5860</v>
      </c>
      <c r="G901">
        <v>200326</v>
      </c>
      <c r="H901" t="s">
        <v>1995</v>
      </c>
      <c r="I901" t="s">
        <v>215</v>
      </c>
      <c r="J901" t="s">
        <v>5848</v>
      </c>
      <c r="Q901" t="s">
        <v>5875</v>
      </c>
      <c r="R901" t="s">
        <v>5860</v>
      </c>
      <c r="S901">
        <v>83.254999999999995</v>
      </c>
      <c r="T901" t="s">
        <v>7</v>
      </c>
      <c r="U901" s="6">
        <v>63000</v>
      </c>
      <c r="V901">
        <v>4700004856</v>
      </c>
      <c r="W901">
        <v>100019</v>
      </c>
      <c r="X901">
        <v>5002861274</v>
      </c>
      <c r="Y901">
        <v>2023</v>
      </c>
      <c r="Z901">
        <v>1</v>
      </c>
      <c r="AA901">
        <v>7</v>
      </c>
      <c r="AB901" s="6">
        <v>20000</v>
      </c>
      <c r="AC901" t="s">
        <v>418</v>
      </c>
      <c r="AD901">
        <v>0</v>
      </c>
      <c r="AE901" t="s">
        <v>5851</v>
      </c>
      <c r="AF901">
        <v>0</v>
      </c>
    </row>
    <row r="902" spans="1:34" x14ac:dyDescent="0.2">
      <c r="A902" t="s">
        <v>464</v>
      </c>
      <c r="C902">
        <v>5106550428</v>
      </c>
      <c r="D902">
        <v>2023</v>
      </c>
      <c r="E902" t="s">
        <v>10</v>
      </c>
      <c r="F902" t="s">
        <v>5860</v>
      </c>
      <c r="G902">
        <v>105045</v>
      </c>
      <c r="H902" t="s">
        <v>5024</v>
      </c>
      <c r="I902" t="s">
        <v>1139</v>
      </c>
      <c r="J902" t="s">
        <v>5848</v>
      </c>
      <c r="Q902" t="s">
        <v>5886</v>
      </c>
      <c r="R902" t="s">
        <v>5860</v>
      </c>
      <c r="S902">
        <v>1</v>
      </c>
      <c r="T902" t="s">
        <v>7</v>
      </c>
      <c r="U902" s="6">
        <v>94133.85</v>
      </c>
      <c r="V902">
        <v>4300140909</v>
      </c>
      <c r="X902">
        <v>1002161962</v>
      </c>
      <c r="Y902">
        <v>2023</v>
      </c>
      <c r="AB902">
        <v>1</v>
      </c>
      <c r="AE902" t="s">
        <v>5851</v>
      </c>
      <c r="AF902">
        <v>0</v>
      </c>
    </row>
    <row r="903" spans="1:34" x14ac:dyDescent="0.2">
      <c r="A903" t="s">
        <v>464</v>
      </c>
      <c r="C903">
        <v>5106550434</v>
      </c>
      <c r="D903">
        <v>2023</v>
      </c>
      <c r="E903" t="s">
        <v>10</v>
      </c>
      <c r="F903" t="s">
        <v>5860</v>
      </c>
      <c r="G903">
        <v>105045</v>
      </c>
      <c r="H903" t="s">
        <v>5024</v>
      </c>
      <c r="I903" t="s">
        <v>1139</v>
      </c>
      <c r="J903" t="s">
        <v>5848</v>
      </c>
      <c r="Q903" t="s">
        <v>5893</v>
      </c>
      <c r="R903" t="s">
        <v>5860</v>
      </c>
      <c r="S903">
        <v>1</v>
      </c>
      <c r="T903" t="s">
        <v>7</v>
      </c>
      <c r="U903" s="6">
        <v>81251.399999999994</v>
      </c>
      <c r="V903">
        <v>4300140909</v>
      </c>
      <c r="X903">
        <v>1002161960</v>
      </c>
      <c r="Y903">
        <v>2023</v>
      </c>
      <c r="Z903">
        <v>1</v>
      </c>
      <c r="AB903">
        <v>9.5500000000000007</v>
      </c>
      <c r="AC903" t="s">
        <v>6030</v>
      </c>
      <c r="AD903">
        <v>0</v>
      </c>
      <c r="AE903" t="s">
        <v>5851</v>
      </c>
      <c r="AF903">
        <v>0</v>
      </c>
      <c r="AG903">
        <v>5849481</v>
      </c>
      <c r="AH903">
        <v>2</v>
      </c>
    </row>
    <row r="904" spans="1:34" x14ac:dyDescent="0.2">
      <c r="A904" t="s">
        <v>464</v>
      </c>
      <c r="C904">
        <v>5106550434</v>
      </c>
      <c r="D904">
        <v>2023</v>
      </c>
      <c r="E904" t="s">
        <v>10</v>
      </c>
      <c r="F904" t="s">
        <v>5860</v>
      </c>
      <c r="G904">
        <v>105045</v>
      </c>
      <c r="H904" t="s">
        <v>5024</v>
      </c>
      <c r="I904" t="s">
        <v>1139</v>
      </c>
      <c r="J904" t="s">
        <v>5848</v>
      </c>
      <c r="Q904" t="s">
        <v>5893</v>
      </c>
      <c r="R904" t="s">
        <v>5860</v>
      </c>
      <c r="S904">
        <v>1</v>
      </c>
      <c r="T904" t="s">
        <v>7</v>
      </c>
      <c r="U904" s="6">
        <v>4062.57</v>
      </c>
      <c r="V904">
        <v>4300140909</v>
      </c>
      <c r="X904">
        <v>1002161960</v>
      </c>
      <c r="Y904">
        <v>2023</v>
      </c>
      <c r="Z904">
        <v>2</v>
      </c>
      <c r="AB904">
        <v>1</v>
      </c>
      <c r="AC904" t="s">
        <v>5873</v>
      </c>
      <c r="AD904">
        <v>0</v>
      </c>
      <c r="AE904" t="s">
        <v>5851</v>
      </c>
      <c r="AF904">
        <v>0</v>
      </c>
      <c r="AG904">
        <v>5849481</v>
      </c>
      <c r="AH904">
        <v>3</v>
      </c>
    </row>
    <row r="905" spans="1:34" x14ac:dyDescent="0.2">
      <c r="A905" t="s">
        <v>464</v>
      </c>
      <c r="C905">
        <v>5106550434</v>
      </c>
      <c r="D905">
        <v>2023</v>
      </c>
      <c r="E905" t="s">
        <v>10</v>
      </c>
      <c r="F905" t="s">
        <v>5860</v>
      </c>
      <c r="G905">
        <v>105045</v>
      </c>
      <c r="H905" t="s">
        <v>5024</v>
      </c>
      <c r="I905" t="s">
        <v>1139</v>
      </c>
      <c r="J905" t="s">
        <v>5848</v>
      </c>
      <c r="Q905" t="s">
        <v>5893</v>
      </c>
      <c r="R905" t="s">
        <v>5860</v>
      </c>
      <c r="S905">
        <v>1</v>
      </c>
      <c r="T905" t="s">
        <v>7</v>
      </c>
      <c r="U905" s="6">
        <v>2950.95</v>
      </c>
      <c r="V905">
        <v>4300140909</v>
      </c>
      <c r="X905">
        <v>1002161960</v>
      </c>
      <c r="Y905">
        <v>2023</v>
      </c>
      <c r="Z905">
        <v>3</v>
      </c>
      <c r="AB905">
        <v>9.5500000000000007</v>
      </c>
      <c r="AC905" t="s">
        <v>6030</v>
      </c>
      <c r="AD905">
        <v>0</v>
      </c>
      <c r="AE905" t="s">
        <v>5851</v>
      </c>
      <c r="AF905">
        <v>0</v>
      </c>
      <c r="AG905">
        <v>5849481</v>
      </c>
      <c r="AH905">
        <v>4</v>
      </c>
    </row>
    <row r="906" spans="1:34" x14ac:dyDescent="0.2">
      <c r="A906" t="s">
        <v>464</v>
      </c>
      <c r="C906">
        <v>5106550462</v>
      </c>
      <c r="D906">
        <v>2023</v>
      </c>
      <c r="E906" t="s">
        <v>10</v>
      </c>
      <c r="F906" t="s">
        <v>5860</v>
      </c>
      <c r="G906">
        <v>101286</v>
      </c>
      <c r="H906" t="s">
        <v>4992</v>
      </c>
      <c r="I906" t="s">
        <v>1139</v>
      </c>
      <c r="J906" t="s">
        <v>5848</v>
      </c>
      <c r="Q906" t="s">
        <v>5856</v>
      </c>
      <c r="R906" t="s">
        <v>5860</v>
      </c>
      <c r="S906">
        <v>1</v>
      </c>
      <c r="T906" t="s">
        <v>7</v>
      </c>
      <c r="U906" s="6">
        <v>164300</v>
      </c>
      <c r="V906">
        <v>5400079035</v>
      </c>
      <c r="W906">
        <v>100011</v>
      </c>
      <c r="X906">
        <v>5002857343</v>
      </c>
      <c r="Y906">
        <v>2023</v>
      </c>
      <c r="Z906">
        <v>1</v>
      </c>
      <c r="AA906">
        <v>7</v>
      </c>
      <c r="AB906" s="6">
        <v>10600</v>
      </c>
      <c r="AC906" t="s">
        <v>418</v>
      </c>
      <c r="AD906">
        <v>0</v>
      </c>
      <c r="AE906" t="s">
        <v>5851</v>
      </c>
      <c r="AF906">
        <v>0</v>
      </c>
    </row>
    <row r="907" spans="1:34" x14ac:dyDescent="0.2">
      <c r="A907" t="s">
        <v>464</v>
      </c>
      <c r="C907">
        <v>5106550545</v>
      </c>
      <c r="D907">
        <v>2023</v>
      </c>
      <c r="E907" t="s">
        <v>10</v>
      </c>
      <c r="F907" t="s">
        <v>5860</v>
      </c>
      <c r="G907">
        <v>101286</v>
      </c>
      <c r="H907" t="s">
        <v>4992</v>
      </c>
      <c r="I907" t="s">
        <v>1139</v>
      </c>
      <c r="J907" t="s">
        <v>5848</v>
      </c>
      <c r="Q907" t="s">
        <v>5849</v>
      </c>
      <c r="R907" t="s">
        <v>5860</v>
      </c>
      <c r="S907">
        <v>1</v>
      </c>
      <c r="T907" t="s">
        <v>7</v>
      </c>
      <c r="U907" s="6">
        <v>119195</v>
      </c>
      <c r="V907">
        <v>5400079035</v>
      </c>
      <c r="W907">
        <v>100011</v>
      </c>
      <c r="X907">
        <v>5002860952</v>
      </c>
      <c r="Y907">
        <v>2023</v>
      </c>
      <c r="Z907">
        <v>1</v>
      </c>
      <c r="AA907">
        <v>7</v>
      </c>
      <c r="AB907" s="6">
        <v>7690</v>
      </c>
      <c r="AC907" t="s">
        <v>418</v>
      </c>
      <c r="AD907">
        <v>0</v>
      </c>
      <c r="AE907" t="s">
        <v>5851</v>
      </c>
      <c r="AF907">
        <v>0</v>
      </c>
    </row>
    <row r="908" spans="1:34" x14ac:dyDescent="0.2">
      <c r="A908" t="s">
        <v>464</v>
      </c>
      <c r="C908">
        <v>5106550547</v>
      </c>
      <c r="D908">
        <v>2023</v>
      </c>
      <c r="E908" t="s">
        <v>10</v>
      </c>
      <c r="F908" t="s">
        <v>5860</v>
      </c>
      <c r="G908">
        <v>104021</v>
      </c>
      <c r="H908" t="s">
        <v>5240</v>
      </c>
      <c r="I908" t="s">
        <v>1139</v>
      </c>
      <c r="J908" t="s">
        <v>5848</v>
      </c>
      <c r="Q908" t="s">
        <v>5849</v>
      </c>
      <c r="R908" t="s">
        <v>5860</v>
      </c>
      <c r="S908">
        <v>1</v>
      </c>
      <c r="T908" t="s">
        <v>7</v>
      </c>
      <c r="U908" s="6">
        <v>32400</v>
      </c>
      <c r="V908">
        <v>4800063908</v>
      </c>
      <c r="W908">
        <v>721890</v>
      </c>
      <c r="X908">
        <v>5002861402</v>
      </c>
      <c r="Y908">
        <v>2023</v>
      </c>
      <c r="Z908">
        <v>1</v>
      </c>
      <c r="AA908">
        <v>7</v>
      </c>
      <c r="AB908" s="6">
        <v>1200</v>
      </c>
      <c r="AC908" t="s">
        <v>5873</v>
      </c>
      <c r="AD908">
        <v>0</v>
      </c>
      <c r="AE908" t="s">
        <v>5851</v>
      </c>
      <c r="AF908">
        <v>0</v>
      </c>
    </row>
    <row r="909" spans="1:34" x14ac:dyDescent="0.2">
      <c r="A909" t="s">
        <v>464</v>
      </c>
      <c r="C909">
        <v>5106550565</v>
      </c>
      <c r="D909">
        <v>2023</v>
      </c>
      <c r="E909" t="s">
        <v>10</v>
      </c>
      <c r="F909" t="s">
        <v>5860</v>
      </c>
      <c r="G909">
        <v>100979</v>
      </c>
      <c r="H909" t="s">
        <v>4985</v>
      </c>
      <c r="I909" t="s">
        <v>1139</v>
      </c>
      <c r="J909" t="s">
        <v>5862</v>
      </c>
      <c r="Q909" t="s">
        <v>5852</v>
      </c>
      <c r="R909" t="s">
        <v>5860</v>
      </c>
      <c r="S909">
        <v>1</v>
      </c>
      <c r="T909" t="s">
        <v>7</v>
      </c>
      <c r="U909" s="6">
        <v>2010242.5</v>
      </c>
      <c r="V909">
        <v>5400079107</v>
      </c>
      <c r="W909">
        <v>100008</v>
      </c>
      <c r="X909">
        <v>5002859983</v>
      </c>
      <c r="Y909">
        <v>2023</v>
      </c>
      <c r="Z909">
        <v>1</v>
      </c>
      <c r="AA909">
        <v>7</v>
      </c>
      <c r="AB909" s="6">
        <v>25690</v>
      </c>
      <c r="AC909" t="s">
        <v>418</v>
      </c>
      <c r="AD909">
        <v>0</v>
      </c>
      <c r="AE909">
        <v>29</v>
      </c>
      <c r="AF909">
        <v>0</v>
      </c>
    </row>
    <row r="910" spans="1:34" x14ac:dyDescent="0.2">
      <c r="A910" t="s">
        <v>464</v>
      </c>
      <c r="C910">
        <v>5106550566</v>
      </c>
      <c r="D910">
        <v>2023</v>
      </c>
      <c r="E910" t="s">
        <v>10</v>
      </c>
      <c r="F910" t="s">
        <v>5860</v>
      </c>
      <c r="G910">
        <v>101286</v>
      </c>
      <c r="H910" t="s">
        <v>4992</v>
      </c>
      <c r="I910" t="s">
        <v>1139</v>
      </c>
      <c r="J910" t="s">
        <v>5848</v>
      </c>
      <c r="Q910" t="s">
        <v>5852</v>
      </c>
      <c r="R910" t="s">
        <v>5860</v>
      </c>
      <c r="S910">
        <v>1</v>
      </c>
      <c r="T910" t="s">
        <v>7</v>
      </c>
      <c r="U910" s="6">
        <v>108345</v>
      </c>
      <c r="V910">
        <v>5400079035</v>
      </c>
      <c r="W910">
        <v>100011</v>
      </c>
      <c r="X910">
        <v>5002858407</v>
      </c>
      <c r="Y910">
        <v>2023</v>
      </c>
      <c r="Z910">
        <v>1</v>
      </c>
      <c r="AA910">
        <v>7</v>
      </c>
      <c r="AB910" s="6">
        <v>6990</v>
      </c>
      <c r="AC910" t="s">
        <v>418</v>
      </c>
      <c r="AD910">
        <v>0</v>
      </c>
      <c r="AE910" t="s">
        <v>5851</v>
      </c>
      <c r="AF910">
        <v>0</v>
      </c>
    </row>
    <row r="911" spans="1:34" x14ac:dyDescent="0.2">
      <c r="A911" t="s">
        <v>464</v>
      </c>
      <c r="C911">
        <v>5106550593</v>
      </c>
      <c r="D911">
        <v>2023</v>
      </c>
      <c r="E911" t="s">
        <v>10</v>
      </c>
      <c r="F911" t="s">
        <v>5860</v>
      </c>
      <c r="G911">
        <v>118138</v>
      </c>
      <c r="H911" t="s">
        <v>2173</v>
      </c>
      <c r="I911" t="s">
        <v>1139</v>
      </c>
      <c r="J911" t="s">
        <v>5862</v>
      </c>
      <c r="Q911" t="s">
        <v>5853</v>
      </c>
      <c r="R911" t="s">
        <v>5860</v>
      </c>
      <c r="S911">
        <v>1</v>
      </c>
      <c r="T911" t="s">
        <v>7</v>
      </c>
      <c r="U911" s="6">
        <v>1698800</v>
      </c>
      <c r="V911">
        <v>5400079106</v>
      </c>
      <c r="W911">
        <v>100008</v>
      </c>
      <c r="X911">
        <v>5002858408</v>
      </c>
      <c r="Y911">
        <v>2023</v>
      </c>
      <c r="Z911">
        <v>1</v>
      </c>
      <c r="AA911">
        <v>7</v>
      </c>
      <c r="AB911" s="6">
        <v>21920</v>
      </c>
      <c r="AC911" t="s">
        <v>418</v>
      </c>
      <c r="AD911">
        <v>0</v>
      </c>
      <c r="AE911">
        <v>29</v>
      </c>
      <c r="AF911">
        <v>0</v>
      </c>
    </row>
    <row r="912" spans="1:34" x14ac:dyDescent="0.2">
      <c r="A912" t="s">
        <v>464</v>
      </c>
      <c r="C912">
        <v>5106550646</v>
      </c>
      <c r="D912">
        <v>2023</v>
      </c>
      <c r="E912" t="s">
        <v>10</v>
      </c>
      <c r="F912" t="s">
        <v>5847</v>
      </c>
      <c r="G912">
        <v>115411</v>
      </c>
      <c r="H912" t="s">
        <v>5582</v>
      </c>
      <c r="I912" t="s">
        <v>1139</v>
      </c>
      <c r="J912" t="s">
        <v>5862</v>
      </c>
      <c r="Q912" t="s">
        <v>5861</v>
      </c>
      <c r="R912" t="s">
        <v>5847</v>
      </c>
      <c r="S912">
        <v>1</v>
      </c>
      <c r="T912" t="s">
        <v>7</v>
      </c>
      <c r="U912" s="6">
        <v>3600</v>
      </c>
      <c r="V912">
        <v>4800062734</v>
      </c>
      <c r="W912">
        <v>718422</v>
      </c>
      <c r="X912">
        <v>5002860654</v>
      </c>
      <c r="Y912">
        <v>2023</v>
      </c>
      <c r="Z912">
        <v>1</v>
      </c>
      <c r="AA912">
        <v>7</v>
      </c>
      <c r="AB912">
        <v>3</v>
      </c>
      <c r="AC912" t="s">
        <v>5873</v>
      </c>
      <c r="AD912">
        <v>0</v>
      </c>
      <c r="AE912">
        <v>121</v>
      </c>
      <c r="AF912">
        <v>0</v>
      </c>
    </row>
    <row r="913" spans="1:34" x14ac:dyDescent="0.2">
      <c r="A913" t="s">
        <v>464</v>
      </c>
      <c r="C913">
        <v>5106550672</v>
      </c>
      <c r="D913">
        <v>2023</v>
      </c>
      <c r="E913" t="s">
        <v>10</v>
      </c>
      <c r="F913" t="s">
        <v>5847</v>
      </c>
      <c r="G913">
        <v>101286</v>
      </c>
      <c r="H913" t="s">
        <v>4992</v>
      </c>
      <c r="I913" t="s">
        <v>1139</v>
      </c>
      <c r="J913" t="s">
        <v>5848</v>
      </c>
      <c r="Q913" t="s">
        <v>5861</v>
      </c>
      <c r="R913" t="s">
        <v>5847</v>
      </c>
      <c r="S913">
        <v>1</v>
      </c>
      <c r="T913" t="s">
        <v>7</v>
      </c>
      <c r="U913" s="6">
        <v>120435</v>
      </c>
      <c r="V913">
        <v>5400079035</v>
      </c>
      <c r="W913">
        <v>100011</v>
      </c>
      <c r="X913">
        <v>5002859989</v>
      </c>
      <c r="Y913">
        <v>2023</v>
      </c>
      <c r="Z913">
        <v>1</v>
      </c>
      <c r="AA913">
        <v>7</v>
      </c>
      <c r="AB913" s="6">
        <v>7770</v>
      </c>
      <c r="AC913" t="s">
        <v>418</v>
      </c>
      <c r="AD913">
        <v>0</v>
      </c>
      <c r="AE913" t="s">
        <v>5851</v>
      </c>
      <c r="AF913">
        <v>0</v>
      </c>
    </row>
    <row r="914" spans="1:34" x14ac:dyDescent="0.2">
      <c r="A914" t="s">
        <v>464</v>
      </c>
      <c r="C914">
        <v>5106550677</v>
      </c>
      <c r="D914">
        <v>2023</v>
      </c>
      <c r="E914" t="s">
        <v>10</v>
      </c>
      <c r="F914" t="s">
        <v>5847</v>
      </c>
      <c r="G914">
        <v>107556</v>
      </c>
      <c r="H914" t="s">
        <v>1884</v>
      </c>
      <c r="I914" t="s">
        <v>1139</v>
      </c>
      <c r="J914" t="s">
        <v>5848</v>
      </c>
      <c r="Q914" t="s">
        <v>5861</v>
      </c>
      <c r="R914" t="s">
        <v>5847</v>
      </c>
      <c r="S914">
        <v>1</v>
      </c>
      <c r="T914" t="s">
        <v>7</v>
      </c>
      <c r="U914" s="6">
        <v>171200</v>
      </c>
      <c r="V914">
        <v>4300141115</v>
      </c>
      <c r="X914">
        <v>1002165797</v>
      </c>
      <c r="Y914">
        <v>2023</v>
      </c>
      <c r="Z914">
        <v>1</v>
      </c>
      <c r="AB914">
        <v>320</v>
      </c>
      <c r="AC914" t="s">
        <v>5873</v>
      </c>
      <c r="AD914">
        <v>0</v>
      </c>
      <c r="AE914" t="s">
        <v>5851</v>
      </c>
      <c r="AF914">
        <v>0</v>
      </c>
      <c r="AG914">
        <v>5858464</v>
      </c>
      <c r="AH914">
        <v>2</v>
      </c>
    </row>
    <row r="915" spans="1:34" x14ac:dyDescent="0.2">
      <c r="A915" t="s">
        <v>464</v>
      </c>
      <c r="C915">
        <v>5106550948</v>
      </c>
      <c r="D915">
        <v>2023</v>
      </c>
      <c r="E915" t="s">
        <v>10</v>
      </c>
      <c r="F915" t="s">
        <v>5948</v>
      </c>
      <c r="G915">
        <v>102345</v>
      </c>
      <c r="H915" t="s">
        <v>5661</v>
      </c>
      <c r="I915" t="s">
        <v>1139</v>
      </c>
      <c r="J915" t="s">
        <v>5862</v>
      </c>
      <c r="Q915" t="s">
        <v>5961</v>
      </c>
      <c r="R915" t="s">
        <v>5948</v>
      </c>
      <c r="S915">
        <v>1</v>
      </c>
      <c r="T915" t="s">
        <v>7</v>
      </c>
      <c r="U915" s="6">
        <v>534520</v>
      </c>
      <c r="V915">
        <v>5400078914</v>
      </c>
      <c r="W915">
        <v>100021</v>
      </c>
      <c r="X915">
        <v>5002864091</v>
      </c>
      <c r="Y915">
        <v>2023</v>
      </c>
      <c r="Z915">
        <v>1</v>
      </c>
      <c r="AA915">
        <v>7</v>
      </c>
      <c r="AB915" s="6">
        <v>19090</v>
      </c>
      <c r="AC915" t="s">
        <v>418</v>
      </c>
      <c r="AD915">
        <v>0</v>
      </c>
      <c r="AE915">
        <v>4</v>
      </c>
      <c r="AF915">
        <v>0</v>
      </c>
    </row>
    <row r="916" spans="1:34" x14ac:dyDescent="0.2">
      <c r="A916" t="s">
        <v>464</v>
      </c>
      <c r="C916">
        <v>5106550949</v>
      </c>
      <c r="D916">
        <v>2023</v>
      </c>
      <c r="E916" t="s">
        <v>10</v>
      </c>
      <c r="F916" t="s">
        <v>5948</v>
      </c>
      <c r="G916">
        <v>118138</v>
      </c>
      <c r="H916" t="s">
        <v>2173</v>
      </c>
      <c r="I916" t="s">
        <v>1139</v>
      </c>
      <c r="J916" t="s">
        <v>5862</v>
      </c>
      <c r="Q916" t="s">
        <v>5861</v>
      </c>
      <c r="R916" t="s">
        <v>5948</v>
      </c>
      <c r="S916">
        <v>1</v>
      </c>
      <c r="T916" t="s">
        <v>7</v>
      </c>
      <c r="U916" s="6">
        <v>1693375</v>
      </c>
      <c r="V916">
        <v>5400079106</v>
      </c>
      <c r="W916">
        <v>100008</v>
      </c>
      <c r="X916">
        <v>5002862372</v>
      </c>
      <c r="Y916">
        <v>2023</v>
      </c>
      <c r="Z916">
        <v>1</v>
      </c>
      <c r="AA916">
        <v>7</v>
      </c>
      <c r="AB916" s="6">
        <v>21850</v>
      </c>
      <c r="AC916" t="s">
        <v>418</v>
      </c>
      <c r="AD916">
        <v>0</v>
      </c>
      <c r="AE916">
        <v>29</v>
      </c>
      <c r="AF916">
        <v>0</v>
      </c>
    </row>
    <row r="917" spans="1:34" x14ac:dyDescent="0.2">
      <c r="A917" t="s">
        <v>464</v>
      </c>
      <c r="C917">
        <v>5106550961</v>
      </c>
      <c r="D917">
        <v>2023</v>
      </c>
      <c r="E917" t="s">
        <v>10</v>
      </c>
      <c r="F917" t="s">
        <v>6031</v>
      </c>
      <c r="G917">
        <v>101584</v>
      </c>
      <c r="H917" t="s">
        <v>5798</v>
      </c>
      <c r="I917" t="s">
        <v>1139</v>
      </c>
      <c r="J917" t="s">
        <v>5862</v>
      </c>
      <c r="Q917" t="s">
        <v>5854</v>
      </c>
      <c r="R917" t="s">
        <v>6031</v>
      </c>
      <c r="S917">
        <v>1</v>
      </c>
      <c r="T917" t="s">
        <v>7</v>
      </c>
      <c r="U917" s="6">
        <v>1314</v>
      </c>
      <c r="V917">
        <v>4800063915</v>
      </c>
      <c r="W917">
        <v>716672</v>
      </c>
      <c r="X917">
        <v>5002864817</v>
      </c>
      <c r="Y917">
        <v>2023</v>
      </c>
      <c r="Z917">
        <v>1</v>
      </c>
      <c r="AA917">
        <v>7</v>
      </c>
      <c r="AB917">
        <v>25</v>
      </c>
      <c r="AC917" t="s">
        <v>5938</v>
      </c>
      <c r="AD917">
        <v>0</v>
      </c>
      <c r="AE917">
        <v>4</v>
      </c>
      <c r="AF917">
        <v>0</v>
      </c>
    </row>
    <row r="918" spans="1:34" x14ac:dyDescent="0.2">
      <c r="A918" t="s">
        <v>464</v>
      </c>
      <c r="C918">
        <v>5106550961</v>
      </c>
      <c r="D918">
        <v>2023</v>
      </c>
      <c r="E918" t="s">
        <v>10</v>
      </c>
      <c r="F918" t="s">
        <v>6031</v>
      </c>
      <c r="G918">
        <v>101584</v>
      </c>
      <c r="H918" t="s">
        <v>5798</v>
      </c>
      <c r="I918" t="s">
        <v>1139</v>
      </c>
      <c r="J918" t="s">
        <v>5862</v>
      </c>
      <c r="Q918" t="s">
        <v>5854</v>
      </c>
      <c r="R918" t="s">
        <v>6031</v>
      </c>
      <c r="S918">
        <v>1</v>
      </c>
      <c r="T918" t="s">
        <v>7</v>
      </c>
      <c r="U918" s="6">
        <v>2256</v>
      </c>
      <c r="V918">
        <v>4800063915</v>
      </c>
      <c r="W918">
        <v>716673</v>
      </c>
      <c r="X918">
        <v>5002864817</v>
      </c>
      <c r="Y918">
        <v>2023</v>
      </c>
      <c r="Z918">
        <v>2</v>
      </c>
      <c r="AA918">
        <v>7</v>
      </c>
      <c r="AB918">
        <v>25</v>
      </c>
      <c r="AC918" t="s">
        <v>5938</v>
      </c>
      <c r="AD918">
        <v>0</v>
      </c>
      <c r="AE918">
        <v>4</v>
      </c>
      <c r="AF918">
        <v>0</v>
      </c>
    </row>
    <row r="919" spans="1:34" x14ac:dyDescent="0.2">
      <c r="A919" t="s">
        <v>464</v>
      </c>
      <c r="C919">
        <v>5106550961</v>
      </c>
      <c r="D919">
        <v>2023</v>
      </c>
      <c r="E919" t="s">
        <v>10</v>
      </c>
      <c r="F919" t="s">
        <v>6031</v>
      </c>
      <c r="G919">
        <v>101584</v>
      </c>
      <c r="H919" t="s">
        <v>5798</v>
      </c>
      <c r="I919" t="s">
        <v>1139</v>
      </c>
      <c r="J919" t="s">
        <v>5862</v>
      </c>
      <c r="Q919" t="s">
        <v>5854</v>
      </c>
      <c r="R919" t="s">
        <v>6031</v>
      </c>
      <c r="S919">
        <v>1</v>
      </c>
      <c r="T919" t="s">
        <v>7</v>
      </c>
      <c r="U919" s="6">
        <v>7860</v>
      </c>
      <c r="V919">
        <v>4800063915</v>
      </c>
      <c r="W919">
        <v>716676</v>
      </c>
      <c r="X919">
        <v>5002864817</v>
      </c>
      <c r="Y919">
        <v>2023</v>
      </c>
      <c r="Z919">
        <v>3</v>
      </c>
      <c r="AA919">
        <v>7</v>
      </c>
      <c r="AB919">
        <v>25</v>
      </c>
      <c r="AC919" t="s">
        <v>5873</v>
      </c>
      <c r="AD919">
        <v>0</v>
      </c>
      <c r="AE919">
        <v>4</v>
      </c>
      <c r="AF919">
        <v>0</v>
      </c>
    </row>
    <row r="920" spans="1:34" x14ac:dyDescent="0.2">
      <c r="A920" t="s">
        <v>464</v>
      </c>
      <c r="C920">
        <v>5106550963</v>
      </c>
      <c r="D920">
        <v>2023</v>
      </c>
      <c r="E920" t="s">
        <v>10</v>
      </c>
      <c r="F920" t="s">
        <v>6031</v>
      </c>
      <c r="G920">
        <v>118138</v>
      </c>
      <c r="H920" t="s">
        <v>2173</v>
      </c>
      <c r="I920" t="s">
        <v>1139</v>
      </c>
      <c r="J920" t="s">
        <v>5862</v>
      </c>
      <c r="Q920" t="s">
        <v>5961</v>
      </c>
      <c r="R920" t="s">
        <v>6031</v>
      </c>
      <c r="S920">
        <v>1</v>
      </c>
      <c r="T920" t="s">
        <v>7</v>
      </c>
      <c r="U920" s="6">
        <v>1699575</v>
      </c>
      <c r="V920">
        <v>5400079106</v>
      </c>
      <c r="W920">
        <v>100008</v>
      </c>
      <c r="X920">
        <v>5002864816</v>
      </c>
      <c r="Y920">
        <v>2023</v>
      </c>
      <c r="Z920">
        <v>1</v>
      </c>
      <c r="AA920">
        <v>7</v>
      </c>
      <c r="AB920" s="6">
        <v>21930</v>
      </c>
      <c r="AC920" t="s">
        <v>418</v>
      </c>
      <c r="AD920">
        <v>0</v>
      </c>
      <c r="AE920">
        <v>29</v>
      </c>
      <c r="AF920">
        <v>0</v>
      </c>
    </row>
    <row r="921" spans="1:34" x14ac:dyDescent="0.2">
      <c r="A921" t="s">
        <v>464</v>
      </c>
      <c r="C921">
        <v>5106551147</v>
      </c>
      <c r="D921">
        <v>2023</v>
      </c>
      <c r="E921" t="s">
        <v>10</v>
      </c>
      <c r="F921" t="s">
        <v>6031</v>
      </c>
      <c r="G921">
        <v>115993</v>
      </c>
      <c r="H921" t="s">
        <v>4719</v>
      </c>
      <c r="I921" t="s">
        <v>1139</v>
      </c>
      <c r="J921" t="s">
        <v>5862</v>
      </c>
      <c r="Q921" t="s">
        <v>5853</v>
      </c>
      <c r="R921" t="s">
        <v>6031</v>
      </c>
      <c r="S921">
        <v>1</v>
      </c>
      <c r="T921" t="s">
        <v>7</v>
      </c>
      <c r="U921" s="6">
        <v>110004</v>
      </c>
      <c r="V921">
        <v>4800063036</v>
      </c>
      <c r="W921">
        <v>729128</v>
      </c>
      <c r="X921">
        <v>5002862418</v>
      </c>
      <c r="Y921">
        <v>2023</v>
      </c>
      <c r="Z921">
        <v>1</v>
      </c>
      <c r="AA921">
        <v>7</v>
      </c>
      <c r="AB921">
        <v>356</v>
      </c>
      <c r="AC921" t="s">
        <v>5938</v>
      </c>
      <c r="AD921">
        <v>0</v>
      </c>
      <c r="AE921">
        <v>309</v>
      </c>
      <c r="AF921">
        <v>0</v>
      </c>
    </row>
    <row r="922" spans="1:34" x14ac:dyDescent="0.2">
      <c r="A922" t="s">
        <v>477</v>
      </c>
      <c r="C922">
        <v>5106263931</v>
      </c>
      <c r="D922">
        <v>2020</v>
      </c>
      <c r="E922" t="s">
        <v>448</v>
      </c>
      <c r="F922" t="s">
        <v>6032</v>
      </c>
      <c r="G922">
        <v>200900</v>
      </c>
      <c r="H922" t="s">
        <v>885</v>
      </c>
      <c r="I922" t="s">
        <v>891</v>
      </c>
      <c r="J922" t="s">
        <v>5848</v>
      </c>
      <c r="Q922" t="s">
        <v>6033</v>
      </c>
      <c r="R922" t="s">
        <v>6032</v>
      </c>
      <c r="S922">
        <v>72.37</v>
      </c>
      <c r="T922" t="s">
        <v>7</v>
      </c>
      <c r="U922" s="6">
        <v>24306.6</v>
      </c>
      <c r="V922">
        <v>4700003769</v>
      </c>
      <c r="X922">
        <v>1001528907</v>
      </c>
      <c r="Y922">
        <v>2021</v>
      </c>
      <c r="AB922">
        <v>1</v>
      </c>
      <c r="AE922" t="s">
        <v>6034</v>
      </c>
      <c r="AF922">
        <v>0</v>
      </c>
    </row>
    <row r="923" spans="1:34" x14ac:dyDescent="0.2">
      <c r="A923" t="s">
        <v>477</v>
      </c>
      <c r="C923">
        <v>5106310343</v>
      </c>
      <c r="D923">
        <v>2021</v>
      </c>
      <c r="E923" t="s">
        <v>448</v>
      </c>
      <c r="F923" t="s">
        <v>6035</v>
      </c>
      <c r="G923">
        <v>200900</v>
      </c>
      <c r="H923" t="s">
        <v>885</v>
      </c>
      <c r="I923" t="s">
        <v>958</v>
      </c>
      <c r="J923" t="s">
        <v>5848</v>
      </c>
      <c r="Q923" t="s">
        <v>6036</v>
      </c>
      <c r="R923" t="s">
        <v>6035</v>
      </c>
      <c r="S923">
        <v>74.930000000000007</v>
      </c>
      <c r="T923" t="s">
        <v>7</v>
      </c>
      <c r="U923" s="6">
        <v>10000</v>
      </c>
      <c r="V923">
        <v>4700003769</v>
      </c>
      <c r="X923">
        <v>1001604594</v>
      </c>
      <c r="Y923">
        <v>2021</v>
      </c>
      <c r="AB923">
        <v>1</v>
      </c>
      <c r="AE923" t="s">
        <v>6034</v>
      </c>
      <c r="AF923">
        <v>0</v>
      </c>
    </row>
    <row r="924" spans="1:34" x14ac:dyDescent="0.2">
      <c r="A924" t="s">
        <v>477</v>
      </c>
      <c r="C924">
        <v>5106324429</v>
      </c>
      <c r="D924">
        <v>2021</v>
      </c>
      <c r="E924" t="s">
        <v>448</v>
      </c>
      <c r="F924" t="s">
        <v>6037</v>
      </c>
      <c r="G924">
        <v>200883</v>
      </c>
      <c r="H924" t="s">
        <v>983</v>
      </c>
      <c r="I924" t="s">
        <v>958</v>
      </c>
      <c r="J924" t="s">
        <v>5848</v>
      </c>
      <c r="Q924" t="s">
        <v>6037</v>
      </c>
      <c r="R924" t="s">
        <v>6037</v>
      </c>
      <c r="S924">
        <v>73.47</v>
      </c>
      <c r="T924" t="s">
        <v>7</v>
      </c>
      <c r="U924" s="6">
        <v>1501</v>
      </c>
      <c r="V924">
        <v>4700004083</v>
      </c>
      <c r="X924">
        <v>1001644625</v>
      </c>
      <c r="Y924">
        <v>2021</v>
      </c>
      <c r="AB924">
        <v>1</v>
      </c>
      <c r="AE924" t="s">
        <v>6038</v>
      </c>
      <c r="AF924">
        <v>0</v>
      </c>
    </row>
    <row r="925" spans="1:34" x14ac:dyDescent="0.2">
      <c r="A925" t="s">
        <v>477</v>
      </c>
      <c r="C925">
        <v>5106401025</v>
      </c>
      <c r="D925">
        <v>2022</v>
      </c>
      <c r="E925" t="s">
        <v>448</v>
      </c>
      <c r="F925" t="s">
        <v>6039</v>
      </c>
      <c r="G925">
        <v>200900</v>
      </c>
      <c r="H925" t="s">
        <v>885</v>
      </c>
      <c r="I925" t="s">
        <v>958</v>
      </c>
      <c r="J925" t="s">
        <v>5848</v>
      </c>
      <c r="Q925" t="s">
        <v>6040</v>
      </c>
      <c r="R925" t="s">
        <v>6039</v>
      </c>
      <c r="S925">
        <v>78.22</v>
      </c>
      <c r="T925" t="s">
        <v>7</v>
      </c>
      <c r="U925" s="6">
        <v>5840.95</v>
      </c>
      <c r="V925">
        <v>4700004359</v>
      </c>
      <c r="X925">
        <v>1001799491</v>
      </c>
      <c r="Y925">
        <v>2022</v>
      </c>
      <c r="AB925">
        <v>1</v>
      </c>
      <c r="AE925" t="s">
        <v>6041</v>
      </c>
      <c r="AF925">
        <v>0</v>
      </c>
    </row>
    <row r="926" spans="1:34" x14ac:dyDescent="0.2">
      <c r="A926" t="s">
        <v>477</v>
      </c>
      <c r="C926">
        <v>5106544180</v>
      </c>
      <c r="D926">
        <v>2023</v>
      </c>
      <c r="E926" t="s">
        <v>448</v>
      </c>
      <c r="F926" t="s">
        <v>5940</v>
      </c>
      <c r="G926">
        <v>200604</v>
      </c>
      <c r="H926" t="s">
        <v>2816</v>
      </c>
      <c r="I926" t="s">
        <v>958</v>
      </c>
      <c r="J926" t="s">
        <v>5862</v>
      </c>
      <c r="Q926" t="s">
        <v>5921</v>
      </c>
      <c r="R926" t="s">
        <v>5940</v>
      </c>
      <c r="S926">
        <v>83.165000000000006</v>
      </c>
      <c r="T926" t="s">
        <v>7</v>
      </c>
      <c r="U926" s="6">
        <v>6401.25</v>
      </c>
      <c r="V926">
        <v>4700004778</v>
      </c>
      <c r="X926">
        <v>1002144654</v>
      </c>
      <c r="Y926">
        <v>2023</v>
      </c>
      <c r="AB926">
        <v>1</v>
      </c>
      <c r="AE926">
        <v>212</v>
      </c>
      <c r="AF926">
        <v>0</v>
      </c>
    </row>
    <row r="927" spans="1:34" x14ac:dyDescent="0.2">
      <c r="A927" t="s">
        <v>477</v>
      </c>
      <c r="C927">
        <v>5106547707</v>
      </c>
      <c r="D927">
        <v>2023</v>
      </c>
      <c r="E927" t="s">
        <v>10</v>
      </c>
      <c r="F927" t="s">
        <v>5885</v>
      </c>
      <c r="G927">
        <v>117735</v>
      </c>
      <c r="H927" t="s">
        <v>4114</v>
      </c>
      <c r="I927" t="s">
        <v>958</v>
      </c>
      <c r="J927" t="s">
        <v>5862</v>
      </c>
      <c r="Q927" t="s">
        <v>5857</v>
      </c>
      <c r="R927" t="s">
        <v>5885</v>
      </c>
      <c r="S927">
        <v>1</v>
      </c>
      <c r="T927" t="s">
        <v>7</v>
      </c>
      <c r="U927" s="6">
        <v>12096</v>
      </c>
      <c r="V927">
        <v>4500121937</v>
      </c>
      <c r="X927">
        <v>5002848169</v>
      </c>
      <c r="Y927">
        <v>2023</v>
      </c>
      <c r="Z927">
        <v>1</v>
      </c>
      <c r="AB927">
        <v>144</v>
      </c>
      <c r="AC927" t="s">
        <v>5890</v>
      </c>
      <c r="AD927">
        <v>0</v>
      </c>
      <c r="AE927">
        <v>121</v>
      </c>
      <c r="AF927">
        <v>0</v>
      </c>
    </row>
    <row r="928" spans="1:34" x14ac:dyDescent="0.2">
      <c r="A928" t="s">
        <v>477</v>
      </c>
      <c r="C928">
        <v>5106548923</v>
      </c>
      <c r="D928">
        <v>2023</v>
      </c>
      <c r="E928" t="s">
        <v>10</v>
      </c>
      <c r="F928" t="s">
        <v>5859</v>
      </c>
      <c r="G928">
        <v>110566</v>
      </c>
      <c r="H928" t="s">
        <v>4627</v>
      </c>
      <c r="I928" t="s">
        <v>958</v>
      </c>
      <c r="J928" t="s">
        <v>5862</v>
      </c>
      <c r="Q928" t="s">
        <v>5886</v>
      </c>
      <c r="R928" t="s">
        <v>5859</v>
      </c>
      <c r="S928">
        <v>1</v>
      </c>
      <c r="T928" t="s">
        <v>7</v>
      </c>
      <c r="U928" s="6">
        <v>6545.5</v>
      </c>
      <c r="V928">
        <v>4300128643</v>
      </c>
      <c r="X928">
        <v>1002160603</v>
      </c>
      <c r="Y928">
        <v>2023</v>
      </c>
      <c r="Z928">
        <v>1</v>
      </c>
      <c r="AB928">
        <v>1</v>
      </c>
      <c r="AC928" t="s">
        <v>5890</v>
      </c>
      <c r="AD928">
        <v>0</v>
      </c>
      <c r="AE928">
        <v>121</v>
      </c>
      <c r="AF928">
        <v>0</v>
      </c>
      <c r="AG928">
        <v>5846112</v>
      </c>
      <c r="AH928">
        <v>2</v>
      </c>
    </row>
    <row r="929" spans="1:34" x14ac:dyDescent="0.2">
      <c r="A929" t="s">
        <v>477</v>
      </c>
      <c r="C929">
        <v>5106549017</v>
      </c>
      <c r="D929">
        <v>2023</v>
      </c>
      <c r="E929" t="s">
        <v>10</v>
      </c>
      <c r="F929" t="s">
        <v>5859</v>
      </c>
      <c r="G929">
        <v>113349</v>
      </c>
      <c r="H929" t="s">
        <v>4634</v>
      </c>
      <c r="I929" t="s">
        <v>958</v>
      </c>
      <c r="J929" t="s">
        <v>5848</v>
      </c>
      <c r="Q929" t="s">
        <v>5858</v>
      </c>
      <c r="R929" t="s">
        <v>5859</v>
      </c>
      <c r="S929">
        <v>1</v>
      </c>
      <c r="T929" t="s">
        <v>7</v>
      </c>
      <c r="U929" s="6">
        <v>5130</v>
      </c>
      <c r="V929">
        <v>4500124304</v>
      </c>
      <c r="X929">
        <v>5002855421</v>
      </c>
      <c r="Y929">
        <v>2023</v>
      </c>
      <c r="Z929">
        <v>1</v>
      </c>
      <c r="AB929">
        <v>4</v>
      </c>
      <c r="AC929" t="s">
        <v>5890</v>
      </c>
      <c r="AD929">
        <v>0</v>
      </c>
      <c r="AE929" t="s">
        <v>5887</v>
      </c>
      <c r="AF929">
        <v>0</v>
      </c>
    </row>
    <row r="930" spans="1:34" x14ac:dyDescent="0.2">
      <c r="A930" t="s">
        <v>477</v>
      </c>
      <c r="C930">
        <v>5106549017</v>
      </c>
      <c r="D930">
        <v>2023</v>
      </c>
      <c r="E930" t="s">
        <v>10</v>
      </c>
      <c r="F930" t="s">
        <v>5859</v>
      </c>
      <c r="G930">
        <v>113349</v>
      </c>
      <c r="H930" t="s">
        <v>4634</v>
      </c>
      <c r="I930" t="s">
        <v>958</v>
      </c>
      <c r="J930" t="s">
        <v>5848</v>
      </c>
      <c r="Q930" t="s">
        <v>5858</v>
      </c>
      <c r="R930" t="s">
        <v>5859</v>
      </c>
      <c r="S930">
        <v>1</v>
      </c>
      <c r="T930" t="s">
        <v>7</v>
      </c>
      <c r="U930" s="6">
        <v>5130</v>
      </c>
      <c r="V930">
        <v>4500124304</v>
      </c>
      <c r="X930">
        <v>5002855421</v>
      </c>
      <c r="Y930">
        <v>2023</v>
      </c>
      <c r="Z930">
        <v>2</v>
      </c>
      <c r="AB930">
        <v>4</v>
      </c>
      <c r="AC930" t="s">
        <v>5890</v>
      </c>
      <c r="AD930">
        <v>0</v>
      </c>
      <c r="AE930" t="s">
        <v>5887</v>
      </c>
      <c r="AF930">
        <v>0</v>
      </c>
    </row>
    <row r="931" spans="1:34" x14ac:dyDescent="0.2">
      <c r="A931" t="s">
        <v>477</v>
      </c>
      <c r="C931">
        <v>5106549017</v>
      </c>
      <c r="D931">
        <v>2023</v>
      </c>
      <c r="E931" t="s">
        <v>10</v>
      </c>
      <c r="F931" t="s">
        <v>5859</v>
      </c>
      <c r="G931">
        <v>113349</v>
      </c>
      <c r="H931" t="s">
        <v>4634</v>
      </c>
      <c r="I931" t="s">
        <v>958</v>
      </c>
      <c r="J931" t="s">
        <v>5848</v>
      </c>
      <c r="Q931" t="s">
        <v>5858</v>
      </c>
      <c r="R931" t="s">
        <v>5859</v>
      </c>
      <c r="S931">
        <v>1</v>
      </c>
      <c r="T931" t="s">
        <v>7</v>
      </c>
      <c r="U931" s="6">
        <v>4940</v>
      </c>
      <c r="V931">
        <v>4500124304</v>
      </c>
      <c r="X931">
        <v>5002855421</v>
      </c>
      <c r="Y931">
        <v>2023</v>
      </c>
      <c r="Z931">
        <v>3</v>
      </c>
      <c r="AB931">
        <v>4</v>
      </c>
      <c r="AC931" t="s">
        <v>5890</v>
      </c>
      <c r="AD931">
        <v>0</v>
      </c>
      <c r="AE931" t="s">
        <v>5887</v>
      </c>
      <c r="AF931">
        <v>0</v>
      </c>
    </row>
    <row r="932" spans="1:34" x14ac:dyDescent="0.2">
      <c r="A932" t="s">
        <v>477</v>
      </c>
      <c r="C932">
        <v>5106549017</v>
      </c>
      <c r="D932">
        <v>2023</v>
      </c>
      <c r="E932" t="s">
        <v>10</v>
      </c>
      <c r="F932" t="s">
        <v>5859</v>
      </c>
      <c r="G932">
        <v>113349</v>
      </c>
      <c r="H932" t="s">
        <v>4634</v>
      </c>
      <c r="I932" t="s">
        <v>958</v>
      </c>
      <c r="J932" t="s">
        <v>5848</v>
      </c>
      <c r="Q932" t="s">
        <v>5858</v>
      </c>
      <c r="R932" t="s">
        <v>5859</v>
      </c>
      <c r="S932">
        <v>1</v>
      </c>
      <c r="T932" t="s">
        <v>7</v>
      </c>
      <c r="U932" s="6">
        <v>4940</v>
      </c>
      <c r="V932">
        <v>4500124304</v>
      </c>
      <c r="X932">
        <v>5002855421</v>
      </c>
      <c r="Y932">
        <v>2023</v>
      </c>
      <c r="Z932">
        <v>4</v>
      </c>
      <c r="AB932">
        <v>4</v>
      </c>
      <c r="AC932" t="s">
        <v>5890</v>
      </c>
      <c r="AD932">
        <v>0</v>
      </c>
      <c r="AE932" t="s">
        <v>5887</v>
      </c>
      <c r="AF932">
        <v>0</v>
      </c>
    </row>
    <row r="933" spans="1:34" x14ac:dyDescent="0.2">
      <c r="A933" t="s">
        <v>477</v>
      </c>
      <c r="C933">
        <v>5106549017</v>
      </c>
      <c r="D933">
        <v>2023</v>
      </c>
      <c r="E933" t="s">
        <v>10</v>
      </c>
      <c r="F933" t="s">
        <v>5859</v>
      </c>
      <c r="G933">
        <v>113349</v>
      </c>
      <c r="H933" t="s">
        <v>4634</v>
      </c>
      <c r="I933" t="s">
        <v>958</v>
      </c>
      <c r="J933" t="s">
        <v>5848</v>
      </c>
      <c r="Q933" t="s">
        <v>5858</v>
      </c>
      <c r="R933" t="s">
        <v>5859</v>
      </c>
      <c r="S933">
        <v>1</v>
      </c>
      <c r="T933" t="s">
        <v>7</v>
      </c>
      <c r="U933" s="6">
        <v>128934</v>
      </c>
      <c r="V933">
        <v>4500124304</v>
      </c>
      <c r="X933">
        <v>5002855421</v>
      </c>
      <c r="Y933">
        <v>2023</v>
      </c>
      <c r="Z933">
        <v>5</v>
      </c>
      <c r="AB933">
        <v>2</v>
      </c>
      <c r="AC933" t="s">
        <v>5890</v>
      </c>
      <c r="AD933">
        <v>0</v>
      </c>
      <c r="AE933" t="s">
        <v>5887</v>
      </c>
      <c r="AF933">
        <v>0</v>
      </c>
    </row>
    <row r="934" spans="1:34" x14ac:dyDescent="0.2">
      <c r="A934" t="s">
        <v>477</v>
      </c>
      <c r="C934">
        <v>5106549841</v>
      </c>
      <c r="D934">
        <v>2023</v>
      </c>
      <c r="E934" t="s">
        <v>10</v>
      </c>
      <c r="F934" t="s">
        <v>5852</v>
      </c>
      <c r="G934">
        <v>109051</v>
      </c>
      <c r="H934" t="s">
        <v>4861</v>
      </c>
      <c r="I934" t="s">
        <v>958</v>
      </c>
      <c r="J934" t="s">
        <v>5862</v>
      </c>
      <c r="Q934" t="s">
        <v>5859</v>
      </c>
      <c r="R934" t="s">
        <v>5852</v>
      </c>
      <c r="S934">
        <v>1</v>
      </c>
      <c r="T934" t="s">
        <v>7</v>
      </c>
      <c r="U934" s="6">
        <v>346060</v>
      </c>
      <c r="V934">
        <v>4300128623</v>
      </c>
      <c r="X934">
        <v>1002162609</v>
      </c>
      <c r="Y934">
        <v>2023</v>
      </c>
      <c r="Z934">
        <v>1</v>
      </c>
      <c r="AB934">
        <v>1</v>
      </c>
      <c r="AC934" t="s">
        <v>5890</v>
      </c>
      <c r="AD934">
        <v>0</v>
      </c>
      <c r="AE934">
        <v>121</v>
      </c>
      <c r="AF934">
        <v>0</v>
      </c>
      <c r="AG934">
        <v>5851046</v>
      </c>
      <c r="AH934">
        <v>2</v>
      </c>
    </row>
    <row r="935" spans="1:34" x14ac:dyDescent="0.2">
      <c r="A935" t="s">
        <v>477</v>
      </c>
      <c r="C935">
        <v>5106550866</v>
      </c>
      <c r="D935">
        <v>2023</v>
      </c>
      <c r="E935" t="s">
        <v>10</v>
      </c>
      <c r="F935" t="s">
        <v>5948</v>
      </c>
      <c r="G935">
        <v>110463</v>
      </c>
      <c r="H935" t="s">
        <v>5683</v>
      </c>
      <c r="I935" t="s">
        <v>958</v>
      </c>
      <c r="J935" t="s">
        <v>5862</v>
      </c>
      <c r="Q935" t="s">
        <v>5852</v>
      </c>
      <c r="R935" t="s">
        <v>5948</v>
      </c>
      <c r="S935">
        <v>1</v>
      </c>
      <c r="T935" t="s">
        <v>7</v>
      </c>
      <c r="U935">
        <v>830</v>
      </c>
      <c r="V935">
        <v>4500121028</v>
      </c>
      <c r="X935">
        <v>5002859323</v>
      </c>
      <c r="Y935">
        <v>2023</v>
      </c>
      <c r="Z935">
        <v>1</v>
      </c>
      <c r="AB935">
        <v>10</v>
      </c>
      <c r="AC935" t="s">
        <v>5890</v>
      </c>
      <c r="AD935">
        <v>0</v>
      </c>
      <c r="AE935">
        <v>121</v>
      </c>
      <c r="AF935">
        <v>0</v>
      </c>
    </row>
    <row r="936" spans="1:34" x14ac:dyDescent="0.2">
      <c r="A936" t="s">
        <v>477</v>
      </c>
      <c r="C936">
        <v>5106550870</v>
      </c>
      <c r="D936">
        <v>2023</v>
      </c>
      <c r="E936" t="s">
        <v>10</v>
      </c>
      <c r="F936" t="s">
        <v>5948</v>
      </c>
      <c r="G936">
        <v>110463</v>
      </c>
      <c r="H936" t="s">
        <v>5683</v>
      </c>
      <c r="I936" t="s">
        <v>958</v>
      </c>
      <c r="J936" t="s">
        <v>5862</v>
      </c>
      <c r="Q936" t="s">
        <v>5852</v>
      </c>
      <c r="R936" t="s">
        <v>5948</v>
      </c>
      <c r="S936">
        <v>1</v>
      </c>
      <c r="T936" t="s">
        <v>7</v>
      </c>
      <c r="U936">
        <v>770</v>
      </c>
      <c r="V936">
        <v>4500121028</v>
      </c>
      <c r="X936">
        <v>5002859326</v>
      </c>
      <c r="Y936">
        <v>2023</v>
      </c>
      <c r="Z936">
        <v>1</v>
      </c>
      <c r="AB936">
        <v>2</v>
      </c>
      <c r="AC936" t="s">
        <v>5890</v>
      </c>
      <c r="AD936">
        <v>0</v>
      </c>
      <c r="AE936">
        <v>121</v>
      </c>
      <c r="AF936">
        <v>0</v>
      </c>
    </row>
    <row r="937" spans="1:34" x14ac:dyDescent="0.2">
      <c r="A937" t="s">
        <v>477</v>
      </c>
      <c r="C937">
        <v>5106550893</v>
      </c>
      <c r="D937">
        <v>2023</v>
      </c>
      <c r="E937" t="s">
        <v>10</v>
      </c>
      <c r="F937" t="s">
        <v>5948</v>
      </c>
      <c r="G937">
        <v>110463</v>
      </c>
      <c r="H937" t="s">
        <v>5683</v>
      </c>
      <c r="I937" t="s">
        <v>958</v>
      </c>
      <c r="J937" t="s">
        <v>5862</v>
      </c>
      <c r="Q937" t="s">
        <v>5852</v>
      </c>
      <c r="R937" t="s">
        <v>5948</v>
      </c>
      <c r="S937">
        <v>1</v>
      </c>
      <c r="T937" t="s">
        <v>7</v>
      </c>
      <c r="U937" s="6">
        <v>1408</v>
      </c>
      <c r="V937">
        <v>4500121028</v>
      </c>
      <c r="X937">
        <v>5002859325</v>
      </c>
      <c r="Y937">
        <v>2023</v>
      </c>
      <c r="Z937">
        <v>1</v>
      </c>
      <c r="AB937">
        <v>4</v>
      </c>
      <c r="AC937" t="s">
        <v>5890</v>
      </c>
      <c r="AD937">
        <v>0</v>
      </c>
      <c r="AE937">
        <v>121</v>
      </c>
      <c r="AF937">
        <v>0</v>
      </c>
    </row>
    <row r="938" spans="1:34" x14ac:dyDescent="0.2">
      <c r="A938" t="s">
        <v>93</v>
      </c>
      <c r="C938">
        <v>5106550889</v>
      </c>
      <c r="D938">
        <v>2023</v>
      </c>
      <c r="E938" t="s">
        <v>10</v>
      </c>
      <c r="F938" t="s">
        <v>5948</v>
      </c>
      <c r="G938">
        <v>117736</v>
      </c>
      <c r="H938" t="s">
        <v>5718</v>
      </c>
      <c r="I938" t="s">
        <v>1139</v>
      </c>
      <c r="J938" t="s">
        <v>5862</v>
      </c>
      <c r="Q938" t="s">
        <v>5852</v>
      </c>
      <c r="R938" t="s">
        <v>5948</v>
      </c>
      <c r="S938">
        <v>1</v>
      </c>
      <c r="T938" t="s">
        <v>7</v>
      </c>
      <c r="U938" s="6">
        <v>28080</v>
      </c>
      <c r="V938">
        <v>4300140899</v>
      </c>
      <c r="X938">
        <v>1002167707</v>
      </c>
      <c r="Y938">
        <v>2023</v>
      </c>
      <c r="Z938">
        <v>1</v>
      </c>
      <c r="AB938">
        <v>1</v>
      </c>
      <c r="AC938" t="s">
        <v>5873</v>
      </c>
      <c r="AD938">
        <v>0</v>
      </c>
      <c r="AE938">
        <v>121</v>
      </c>
      <c r="AF938">
        <v>0</v>
      </c>
      <c r="AG938">
        <v>5862799</v>
      </c>
      <c r="AH938">
        <v>2</v>
      </c>
    </row>
    <row r="939" spans="1:34" x14ac:dyDescent="0.2">
      <c r="A939" t="s">
        <v>93</v>
      </c>
      <c r="C939">
        <v>5106550890</v>
      </c>
      <c r="D939">
        <v>2023</v>
      </c>
      <c r="E939" t="s">
        <v>10</v>
      </c>
      <c r="F939" t="s">
        <v>5948</v>
      </c>
      <c r="G939">
        <v>117736</v>
      </c>
      <c r="H939" t="s">
        <v>5718</v>
      </c>
      <c r="I939" t="s">
        <v>1139</v>
      </c>
      <c r="J939" t="s">
        <v>5862</v>
      </c>
      <c r="Q939" t="s">
        <v>5859</v>
      </c>
      <c r="R939" t="s">
        <v>5948</v>
      </c>
      <c r="S939">
        <v>1</v>
      </c>
      <c r="T939" t="s">
        <v>7</v>
      </c>
      <c r="U939" s="6">
        <v>28080</v>
      </c>
      <c r="V939">
        <v>4300140899</v>
      </c>
      <c r="X939">
        <v>1002167708</v>
      </c>
      <c r="Y939">
        <v>2023</v>
      </c>
      <c r="Z939">
        <v>1</v>
      </c>
      <c r="AB939">
        <v>1</v>
      </c>
      <c r="AC939" t="s">
        <v>5873</v>
      </c>
      <c r="AD939">
        <v>0</v>
      </c>
      <c r="AE939">
        <v>121</v>
      </c>
      <c r="AF939">
        <v>0</v>
      </c>
      <c r="AG939">
        <v>5862801</v>
      </c>
      <c r="AH939">
        <v>2</v>
      </c>
    </row>
    <row r="940" spans="1:34" x14ac:dyDescent="0.2">
      <c r="A940" t="s">
        <v>2857</v>
      </c>
      <c r="C940">
        <v>5106544631</v>
      </c>
      <c r="D940">
        <v>2023</v>
      </c>
      <c r="E940" t="s">
        <v>10</v>
      </c>
      <c r="F940" t="s">
        <v>5875</v>
      </c>
      <c r="G940">
        <v>112575</v>
      </c>
      <c r="H940" t="s">
        <v>2852</v>
      </c>
      <c r="I940" t="s">
        <v>958</v>
      </c>
      <c r="J940" t="s">
        <v>5848</v>
      </c>
      <c r="Q940" t="s">
        <v>5937</v>
      </c>
      <c r="R940" t="s">
        <v>5875</v>
      </c>
      <c r="S940">
        <v>1</v>
      </c>
      <c r="T940" t="s">
        <v>7</v>
      </c>
      <c r="U940" s="6">
        <v>1037500</v>
      </c>
      <c r="V940">
        <v>5400078694</v>
      </c>
      <c r="W940">
        <v>102584</v>
      </c>
      <c r="X940">
        <v>5002839919</v>
      </c>
      <c r="Y940">
        <v>2023</v>
      </c>
      <c r="Z940">
        <v>1</v>
      </c>
      <c r="AA940">
        <v>7</v>
      </c>
      <c r="AB940" s="6">
        <v>2500</v>
      </c>
      <c r="AC940" t="s">
        <v>418</v>
      </c>
      <c r="AD940">
        <v>0</v>
      </c>
      <c r="AE940" t="s">
        <v>5946</v>
      </c>
      <c r="AF940">
        <v>0</v>
      </c>
    </row>
    <row r="941" spans="1:34" x14ac:dyDescent="0.2">
      <c r="A941" t="s">
        <v>2857</v>
      </c>
      <c r="C941">
        <v>5106544631</v>
      </c>
      <c r="D941">
        <v>2023</v>
      </c>
      <c r="E941" t="s">
        <v>10</v>
      </c>
      <c r="F941" t="s">
        <v>5875</v>
      </c>
      <c r="G941">
        <v>112575</v>
      </c>
      <c r="H941" t="s">
        <v>2852</v>
      </c>
      <c r="I941" t="s">
        <v>958</v>
      </c>
      <c r="J941" t="s">
        <v>5848</v>
      </c>
      <c r="Q941" t="s">
        <v>5937</v>
      </c>
      <c r="R941" t="s">
        <v>5875</v>
      </c>
      <c r="S941">
        <v>1</v>
      </c>
      <c r="T941" t="s">
        <v>7</v>
      </c>
      <c r="U941" s="6">
        <v>1203500</v>
      </c>
      <c r="V941">
        <v>5400078694</v>
      </c>
      <c r="W941">
        <v>102584</v>
      </c>
      <c r="X941">
        <v>5002839919</v>
      </c>
      <c r="Y941">
        <v>2023</v>
      </c>
      <c r="Z941">
        <v>2</v>
      </c>
      <c r="AA941">
        <v>7</v>
      </c>
      <c r="AB941" s="6">
        <v>2900</v>
      </c>
      <c r="AC941" t="s">
        <v>418</v>
      </c>
      <c r="AD941">
        <v>0</v>
      </c>
      <c r="AE941" t="s">
        <v>5946</v>
      </c>
      <c r="AF941">
        <v>0</v>
      </c>
    </row>
    <row r="942" spans="1:34" x14ac:dyDescent="0.2">
      <c r="A942" t="s">
        <v>2857</v>
      </c>
      <c r="C942">
        <v>5106544631</v>
      </c>
      <c r="D942">
        <v>2023</v>
      </c>
      <c r="E942" t="s">
        <v>10</v>
      </c>
      <c r="F942" t="s">
        <v>5875</v>
      </c>
      <c r="G942">
        <v>112575</v>
      </c>
      <c r="H942" t="s">
        <v>2852</v>
      </c>
      <c r="I942" t="s">
        <v>958</v>
      </c>
      <c r="J942" t="s">
        <v>5848</v>
      </c>
      <c r="Q942" t="s">
        <v>5937</v>
      </c>
      <c r="R942" t="s">
        <v>5875</v>
      </c>
      <c r="S942">
        <v>1</v>
      </c>
      <c r="T942" t="s">
        <v>7</v>
      </c>
      <c r="U942" s="6">
        <v>1182750</v>
      </c>
      <c r="V942">
        <v>5400078694</v>
      </c>
      <c r="W942">
        <v>102584</v>
      </c>
      <c r="X942">
        <v>5002839919</v>
      </c>
      <c r="Y942">
        <v>2023</v>
      </c>
      <c r="Z942">
        <v>3</v>
      </c>
      <c r="AA942">
        <v>7</v>
      </c>
      <c r="AB942" s="6">
        <v>2850</v>
      </c>
      <c r="AC942" t="s">
        <v>418</v>
      </c>
      <c r="AD942">
        <v>0</v>
      </c>
      <c r="AE942" t="s">
        <v>5946</v>
      </c>
      <c r="AF942">
        <v>0</v>
      </c>
    </row>
    <row r="943" spans="1:34" x14ac:dyDescent="0.2">
      <c r="A943" t="s">
        <v>2857</v>
      </c>
      <c r="C943">
        <v>5106544631</v>
      </c>
      <c r="D943">
        <v>2023</v>
      </c>
      <c r="E943" t="s">
        <v>10</v>
      </c>
      <c r="F943" t="s">
        <v>5875</v>
      </c>
      <c r="G943">
        <v>112575</v>
      </c>
      <c r="H943" t="s">
        <v>2852</v>
      </c>
      <c r="I943" t="s">
        <v>958</v>
      </c>
      <c r="J943" t="s">
        <v>5848</v>
      </c>
      <c r="Q943" t="s">
        <v>5937</v>
      </c>
      <c r="R943" t="s">
        <v>5875</v>
      </c>
      <c r="S943">
        <v>1</v>
      </c>
      <c r="T943" t="s">
        <v>7</v>
      </c>
      <c r="U943" s="6">
        <v>1182750</v>
      </c>
      <c r="V943">
        <v>5400078694</v>
      </c>
      <c r="W943">
        <v>102584</v>
      </c>
      <c r="X943">
        <v>5002839919</v>
      </c>
      <c r="Y943">
        <v>2023</v>
      </c>
      <c r="Z943">
        <v>4</v>
      </c>
      <c r="AA943">
        <v>7</v>
      </c>
      <c r="AB943" s="6">
        <v>2850</v>
      </c>
      <c r="AC943" t="s">
        <v>418</v>
      </c>
      <c r="AD943">
        <v>0</v>
      </c>
      <c r="AE943" t="s">
        <v>5946</v>
      </c>
      <c r="AF943">
        <v>0</v>
      </c>
    </row>
    <row r="944" spans="1:34" x14ac:dyDescent="0.2">
      <c r="A944" t="s">
        <v>2857</v>
      </c>
      <c r="C944">
        <v>5106544631</v>
      </c>
      <c r="D944">
        <v>2023</v>
      </c>
      <c r="E944" t="s">
        <v>10</v>
      </c>
      <c r="F944" t="s">
        <v>5875</v>
      </c>
      <c r="G944">
        <v>112575</v>
      </c>
      <c r="H944" t="s">
        <v>2852</v>
      </c>
      <c r="I944" t="s">
        <v>958</v>
      </c>
      <c r="J944" t="s">
        <v>5848</v>
      </c>
      <c r="Q944" t="s">
        <v>5937</v>
      </c>
      <c r="R944" t="s">
        <v>5875</v>
      </c>
      <c r="S944">
        <v>1</v>
      </c>
      <c r="T944" t="s">
        <v>7</v>
      </c>
      <c r="U944" s="6">
        <v>1203500</v>
      </c>
      <c r="V944">
        <v>5400078694</v>
      </c>
      <c r="W944">
        <v>102584</v>
      </c>
      <c r="X944">
        <v>5002839919</v>
      </c>
      <c r="Y944">
        <v>2023</v>
      </c>
      <c r="Z944">
        <v>5</v>
      </c>
      <c r="AA944">
        <v>7</v>
      </c>
      <c r="AB944" s="6">
        <v>2900</v>
      </c>
      <c r="AC944" t="s">
        <v>418</v>
      </c>
      <c r="AD944">
        <v>0</v>
      </c>
      <c r="AE944" t="s">
        <v>5946</v>
      </c>
      <c r="AF944">
        <v>0</v>
      </c>
    </row>
    <row r="945" spans="1:32" x14ac:dyDescent="0.2">
      <c r="A945" t="s">
        <v>2857</v>
      </c>
      <c r="C945">
        <v>5106544631</v>
      </c>
      <c r="D945">
        <v>2023</v>
      </c>
      <c r="E945" t="s">
        <v>10</v>
      </c>
      <c r="F945" t="s">
        <v>5875</v>
      </c>
      <c r="G945">
        <v>112575</v>
      </c>
      <c r="H945" t="s">
        <v>2852</v>
      </c>
      <c r="I945" t="s">
        <v>958</v>
      </c>
      <c r="J945" t="s">
        <v>5848</v>
      </c>
      <c r="Q945" t="s">
        <v>5937</v>
      </c>
      <c r="R945" t="s">
        <v>5875</v>
      </c>
      <c r="S945">
        <v>1</v>
      </c>
      <c r="T945" t="s">
        <v>7</v>
      </c>
      <c r="U945" s="6">
        <v>1182750</v>
      </c>
      <c r="V945">
        <v>5400078694</v>
      </c>
      <c r="W945">
        <v>102584</v>
      </c>
      <c r="X945">
        <v>5002839919</v>
      </c>
      <c r="Y945">
        <v>2023</v>
      </c>
      <c r="Z945">
        <v>6</v>
      </c>
      <c r="AA945">
        <v>7</v>
      </c>
      <c r="AB945" s="6">
        <v>2850</v>
      </c>
      <c r="AC945" t="s">
        <v>418</v>
      </c>
      <c r="AD945">
        <v>0</v>
      </c>
      <c r="AE945" t="s">
        <v>5946</v>
      </c>
      <c r="AF945">
        <v>0</v>
      </c>
    </row>
    <row r="946" spans="1:32" x14ac:dyDescent="0.2">
      <c r="A946" t="s">
        <v>2857</v>
      </c>
      <c r="C946">
        <v>5106544631</v>
      </c>
      <c r="D946">
        <v>2023</v>
      </c>
      <c r="E946" t="s">
        <v>10</v>
      </c>
      <c r="F946" t="s">
        <v>5875</v>
      </c>
      <c r="G946">
        <v>112575</v>
      </c>
      <c r="H946" t="s">
        <v>2852</v>
      </c>
      <c r="I946" t="s">
        <v>958</v>
      </c>
      <c r="J946" t="s">
        <v>5848</v>
      </c>
      <c r="Q946" t="s">
        <v>5937</v>
      </c>
      <c r="R946" t="s">
        <v>5875</v>
      </c>
      <c r="S946">
        <v>1</v>
      </c>
      <c r="T946" t="s">
        <v>7</v>
      </c>
      <c r="U946" s="6">
        <v>269750</v>
      </c>
      <c r="V946">
        <v>5400078694</v>
      </c>
      <c r="W946">
        <v>102584</v>
      </c>
      <c r="X946">
        <v>5002839919</v>
      </c>
      <c r="Y946">
        <v>2023</v>
      </c>
      <c r="Z946">
        <v>7</v>
      </c>
      <c r="AA946">
        <v>7</v>
      </c>
      <c r="AB946">
        <v>650</v>
      </c>
      <c r="AC946" t="s">
        <v>418</v>
      </c>
      <c r="AD946">
        <v>0</v>
      </c>
      <c r="AE946" t="s">
        <v>5946</v>
      </c>
      <c r="AF946">
        <v>0</v>
      </c>
    </row>
    <row r="947" spans="1:32" x14ac:dyDescent="0.2">
      <c r="A947" t="s">
        <v>2857</v>
      </c>
      <c r="C947">
        <v>5106545938</v>
      </c>
      <c r="D947">
        <v>2023</v>
      </c>
      <c r="E947" t="s">
        <v>10</v>
      </c>
      <c r="F947" t="s">
        <v>5880</v>
      </c>
      <c r="G947">
        <v>112575</v>
      </c>
      <c r="H947" t="s">
        <v>2852</v>
      </c>
      <c r="I947" t="s">
        <v>958</v>
      </c>
      <c r="J947" t="s">
        <v>5848</v>
      </c>
      <c r="Q947" t="s">
        <v>5937</v>
      </c>
      <c r="R947" t="s">
        <v>5880</v>
      </c>
      <c r="S947">
        <v>1</v>
      </c>
      <c r="T947" t="s">
        <v>7</v>
      </c>
      <c r="U947" s="6">
        <v>1182750</v>
      </c>
      <c r="V947">
        <v>5400078694</v>
      </c>
      <c r="W947">
        <v>102584</v>
      </c>
      <c r="X947">
        <v>5002844031</v>
      </c>
      <c r="Y947">
        <v>2023</v>
      </c>
      <c r="Z947">
        <v>1</v>
      </c>
      <c r="AA947">
        <v>7</v>
      </c>
      <c r="AB947" s="6">
        <v>2850</v>
      </c>
      <c r="AC947" t="s">
        <v>418</v>
      </c>
      <c r="AD947">
        <v>0</v>
      </c>
      <c r="AE947" t="s">
        <v>5946</v>
      </c>
      <c r="AF947">
        <v>0</v>
      </c>
    </row>
    <row r="948" spans="1:32" x14ac:dyDescent="0.2">
      <c r="A948" t="s">
        <v>2857</v>
      </c>
      <c r="C948">
        <v>5106545938</v>
      </c>
      <c r="D948">
        <v>2023</v>
      </c>
      <c r="E948" t="s">
        <v>10</v>
      </c>
      <c r="F948" t="s">
        <v>5880</v>
      </c>
      <c r="G948">
        <v>112575</v>
      </c>
      <c r="H948" t="s">
        <v>2852</v>
      </c>
      <c r="I948" t="s">
        <v>958</v>
      </c>
      <c r="J948" t="s">
        <v>5848</v>
      </c>
      <c r="Q948" t="s">
        <v>5937</v>
      </c>
      <c r="R948" t="s">
        <v>5880</v>
      </c>
      <c r="S948">
        <v>1</v>
      </c>
      <c r="T948" t="s">
        <v>7</v>
      </c>
      <c r="U948" s="6">
        <v>1182750</v>
      </c>
      <c r="V948">
        <v>5400078694</v>
      </c>
      <c r="W948">
        <v>102584</v>
      </c>
      <c r="X948">
        <v>5002844031</v>
      </c>
      <c r="Y948">
        <v>2023</v>
      </c>
      <c r="Z948">
        <v>2</v>
      </c>
      <c r="AA948">
        <v>7</v>
      </c>
      <c r="AB948" s="6">
        <v>2850</v>
      </c>
      <c r="AC948" t="s">
        <v>418</v>
      </c>
      <c r="AD948">
        <v>0</v>
      </c>
      <c r="AE948" t="s">
        <v>5946</v>
      </c>
      <c r="AF948">
        <v>0</v>
      </c>
    </row>
    <row r="949" spans="1:32" x14ac:dyDescent="0.2">
      <c r="A949" t="s">
        <v>2857</v>
      </c>
      <c r="C949">
        <v>5106545938</v>
      </c>
      <c r="D949">
        <v>2023</v>
      </c>
      <c r="E949" t="s">
        <v>10</v>
      </c>
      <c r="F949" t="s">
        <v>5880</v>
      </c>
      <c r="G949">
        <v>112575</v>
      </c>
      <c r="H949" t="s">
        <v>2852</v>
      </c>
      <c r="I949" t="s">
        <v>958</v>
      </c>
      <c r="J949" t="s">
        <v>5848</v>
      </c>
      <c r="Q949" t="s">
        <v>5937</v>
      </c>
      <c r="R949" t="s">
        <v>5880</v>
      </c>
      <c r="S949">
        <v>1</v>
      </c>
      <c r="T949" t="s">
        <v>7</v>
      </c>
      <c r="U949" s="6">
        <v>1182750</v>
      </c>
      <c r="V949">
        <v>5400078694</v>
      </c>
      <c r="W949">
        <v>102584</v>
      </c>
      <c r="X949">
        <v>5002844031</v>
      </c>
      <c r="Y949">
        <v>2023</v>
      </c>
      <c r="Z949">
        <v>3</v>
      </c>
      <c r="AA949">
        <v>7</v>
      </c>
      <c r="AB949" s="6">
        <v>2850</v>
      </c>
      <c r="AC949" t="s">
        <v>418</v>
      </c>
      <c r="AD949">
        <v>0</v>
      </c>
      <c r="AE949" t="s">
        <v>5946</v>
      </c>
      <c r="AF949">
        <v>0</v>
      </c>
    </row>
    <row r="950" spans="1:32" x14ac:dyDescent="0.2">
      <c r="A950" t="s">
        <v>2857</v>
      </c>
      <c r="C950">
        <v>5106545938</v>
      </c>
      <c r="D950">
        <v>2023</v>
      </c>
      <c r="E950" t="s">
        <v>10</v>
      </c>
      <c r="F950" t="s">
        <v>5880</v>
      </c>
      <c r="G950">
        <v>112575</v>
      </c>
      <c r="H950" t="s">
        <v>2852</v>
      </c>
      <c r="I950" t="s">
        <v>958</v>
      </c>
      <c r="J950" t="s">
        <v>5848</v>
      </c>
      <c r="Q950" t="s">
        <v>5937</v>
      </c>
      <c r="R950" t="s">
        <v>5880</v>
      </c>
      <c r="S950">
        <v>1</v>
      </c>
      <c r="T950" t="s">
        <v>7</v>
      </c>
      <c r="U950" s="6">
        <v>1182750</v>
      </c>
      <c r="V950">
        <v>5400078694</v>
      </c>
      <c r="W950">
        <v>102584</v>
      </c>
      <c r="X950">
        <v>5002844031</v>
      </c>
      <c r="Y950">
        <v>2023</v>
      </c>
      <c r="Z950">
        <v>4</v>
      </c>
      <c r="AA950">
        <v>7</v>
      </c>
      <c r="AB950" s="6">
        <v>2850</v>
      </c>
      <c r="AC950" t="s">
        <v>418</v>
      </c>
      <c r="AD950">
        <v>0</v>
      </c>
      <c r="AE950" t="s">
        <v>5946</v>
      </c>
      <c r="AF950">
        <v>0</v>
      </c>
    </row>
    <row r="951" spans="1:32" x14ac:dyDescent="0.2">
      <c r="A951" t="s">
        <v>2857</v>
      </c>
      <c r="C951">
        <v>5106545938</v>
      </c>
      <c r="D951">
        <v>2023</v>
      </c>
      <c r="E951" t="s">
        <v>10</v>
      </c>
      <c r="F951" t="s">
        <v>5880</v>
      </c>
      <c r="G951">
        <v>112575</v>
      </c>
      <c r="H951" t="s">
        <v>2852</v>
      </c>
      <c r="I951" t="s">
        <v>958</v>
      </c>
      <c r="J951" t="s">
        <v>5848</v>
      </c>
      <c r="Q951" t="s">
        <v>5937</v>
      </c>
      <c r="R951" t="s">
        <v>5880</v>
      </c>
      <c r="S951">
        <v>1</v>
      </c>
      <c r="T951" t="s">
        <v>7</v>
      </c>
      <c r="U951" s="6">
        <v>1182750</v>
      </c>
      <c r="V951">
        <v>5400078694</v>
      </c>
      <c r="W951">
        <v>102584</v>
      </c>
      <c r="X951">
        <v>5002844031</v>
      </c>
      <c r="Y951">
        <v>2023</v>
      </c>
      <c r="Z951">
        <v>5</v>
      </c>
      <c r="AA951">
        <v>7</v>
      </c>
      <c r="AB951" s="6">
        <v>2850</v>
      </c>
      <c r="AC951" t="s">
        <v>418</v>
      </c>
      <c r="AD951">
        <v>0</v>
      </c>
      <c r="AE951" t="s">
        <v>5946</v>
      </c>
      <c r="AF951">
        <v>0</v>
      </c>
    </row>
    <row r="952" spans="1:32" x14ac:dyDescent="0.2">
      <c r="A952" t="s">
        <v>2857</v>
      </c>
      <c r="C952">
        <v>5106545938</v>
      </c>
      <c r="D952">
        <v>2023</v>
      </c>
      <c r="E952" t="s">
        <v>10</v>
      </c>
      <c r="F952" t="s">
        <v>5880</v>
      </c>
      <c r="G952">
        <v>112575</v>
      </c>
      <c r="H952" t="s">
        <v>2852</v>
      </c>
      <c r="I952" t="s">
        <v>958</v>
      </c>
      <c r="J952" t="s">
        <v>5848</v>
      </c>
      <c r="Q952" t="s">
        <v>5937</v>
      </c>
      <c r="R952" t="s">
        <v>5880</v>
      </c>
      <c r="S952">
        <v>1</v>
      </c>
      <c r="T952" t="s">
        <v>7</v>
      </c>
      <c r="U952" s="6">
        <v>1182750</v>
      </c>
      <c r="V952">
        <v>5400078694</v>
      </c>
      <c r="W952">
        <v>102584</v>
      </c>
      <c r="X952">
        <v>5002844031</v>
      </c>
      <c r="Y952">
        <v>2023</v>
      </c>
      <c r="Z952">
        <v>6</v>
      </c>
      <c r="AA952">
        <v>7</v>
      </c>
      <c r="AB952" s="6">
        <v>2850</v>
      </c>
      <c r="AC952" t="s">
        <v>418</v>
      </c>
      <c r="AD952">
        <v>0</v>
      </c>
      <c r="AE952" t="s">
        <v>5946</v>
      </c>
      <c r="AF952">
        <v>0</v>
      </c>
    </row>
    <row r="953" spans="1:32" x14ac:dyDescent="0.2">
      <c r="A953" t="s">
        <v>2857</v>
      </c>
      <c r="C953">
        <v>5106545938</v>
      </c>
      <c r="D953">
        <v>2023</v>
      </c>
      <c r="E953" t="s">
        <v>10</v>
      </c>
      <c r="F953" t="s">
        <v>5880</v>
      </c>
      <c r="G953">
        <v>112575</v>
      </c>
      <c r="H953" t="s">
        <v>2852</v>
      </c>
      <c r="I953" t="s">
        <v>958</v>
      </c>
      <c r="J953" t="s">
        <v>5848</v>
      </c>
      <c r="Q953" t="s">
        <v>5937</v>
      </c>
      <c r="R953" t="s">
        <v>5880</v>
      </c>
      <c r="S953">
        <v>1</v>
      </c>
      <c r="T953" t="s">
        <v>7</v>
      </c>
      <c r="U953" s="6">
        <v>166000</v>
      </c>
      <c r="V953">
        <v>5400078694</v>
      </c>
      <c r="W953">
        <v>102584</v>
      </c>
      <c r="X953">
        <v>5002844031</v>
      </c>
      <c r="Y953">
        <v>2023</v>
      </c>
      <c r="Z953">
        <v>7</v>
      </c>
      <c r="AA953">
        <v>7</v>
      </c>
      <c r="AB953">
        <v>400</v>
      </c>
      <c r="AC953" t="s">
        <v>418</v>
      </c>
      <c r="AD953">
        <v>0</v>
      </c>
      <c r="AE953" t="s">
        <v>5946</v>
      </c>
      <c r="AF953">
        <v>0</v>
      </c>
    </row>
    <row r="954" spans="1:32" x14ac:dyDescent="0.2">
      <c r="A954" t="s">
        <v>2857</v>
      </c>
      <c r="C954">
        <v>5106546760</v>
      </c>
      <c r="D954">
        <v>2023</v>
      </c>
      <c r="E954" t="s">
        <v>10</v>
      </c>
      <c r="F954" t="s">
        <v>5892</v>
      </c>
      <c r="G954">
        <v>103148</v>
      </c>
      <c r="H954" t="s">
        <v>3951</v>
      </c>
      <c r="I954" t="s">
        <v>958</v>
      </c>
      <c r="J954" t="s">
        <v>5862</v>
      </c>
      <c r="Q954" t="s">
        <v>5883</v>
      </c>
      <c r="R954" t="s">
        <v>5892</v>
      </c>
      <c r="S954">
        <v>1</v>
      </c>
      <c r="T954" t="s">
        <v>7</v>
      </c>
      <c r="U954" s="6">
        <v>16380</v>
      </c>
      <c r="V954">
        <v>5400078231</v>
      </c>
      <c r="W954">
        <v>500220</v>
      </c>
      <c r="X954">
        <v>5002821349</v>
      </c>
      <c r="Y954">
        <v>2023</v>
      </c>
      <c r="Z954">
        <v>1</v>
      </c>
      <c r="AA954">
        <v>7</v>
      </c>
      <c r="AB954">
        <v>780</v>
      </c>
      <c r="AC954" t="s">
        <v>418</v>
      </c>
      <c r="AD954">
        <v>0</v>
      </c>
      <c r="AE954">
        <v>30</v>
      </c>
      <c r="AF954">
        <v>0</v>
      </c>
    </row>
    <row r="955" spans="1:32" x14ac:dyDescent="0.2">
      <c r="A955" t="s">
        <v>2857</v>
      </c>
      <c r="C955">
        <v>5106546760</v>
      </c>
      <c r="D955">
        <v>2023</v>
      </c>
      <c r="E955" t="s">
        <v>10</v>
      </c>
      <c r="F955" t="s">
        <v>5892</v>
      </c>
      <c r="G955">
        <v>103148</v>
      </c>
      <c r="H955" t="s">
        <v>3951</v>
      </c>
      <c r="I955" t="s">
        <v>958</v>
      </c>
      <c r="J955" t="s">
        <v>5862</v>
      </c>
      <c r="Q955" t="s">
        <v>5883</v>
      </c>
      <c r="R955" t="s">
        <v>5892</v>
      </c>
      <c r="S955">
        <v>1</v>
      </c>
      <c r="T955" t="s">
        <v>7</v>
      </c>
      <c r="U955" s="6">
        <v>16380</v>
      </c>
      <c r="V955">
        <v>5400078231</v>
      </c>
      <c r="W955">
        <v>500220</v>
      </c>
      <c r="X955">
        <v>5002821349</v>
      </c>
      <c r="Y955">
        <v>2023</v>
      </c>
      <c r="Z955">
        <v>8</v>
      </c>
      <c r="AA955">
        <v>7</v>
      </c>
      <c r="AB955">
        <v>780</v>
      </c>
      <c r="AC955" t="s">
        <v>418</v>
      </c>
      <c r="AD955">
        <v>0</v>
      </c>
      <c r="AE955">
        <v>30</v>
      </c>
      <c r="AF955">
        <v>0</v>
      </c>
    </row>
    <row r="956" spans="1:32" x14ac:dyDescent="0.2">
      <c r="A956" t="s">
        <v>2857</v>
      </c>
      <c r="C956">
        <v>5106546760</v>
      </c>
      <c r="D956">
        <v>2023</v>
      </c>
      <c r="E956" t="s">
        <v>10</v>
      </c>
      <c r="F956" t="s">
        <v>5892</v>
      </c>
      <c r="G956">
        <v>103148</v>
      </c>
      <c r="H956" t="s">
        <v>3951</v>
      </c>
      <c r="I956" t="s">
        <v>958</v>
      </c>
      <c r="J956" t="s">
        <v>5862</v>
      </c>
      <c r="Q956" t="s">
        <v>5883</v>
      </c>
      <c r="R956" t="s">
        <v>5892</v>
      </c>
      <c r="S956">
        <v>1</v>
      </c>
      <c r="T956" t="s">
        <v>7</v>
      </c>
      <c r="U956" s="6">
        <v>16380</v>
      </c>
      <c r="V956">
        <v>5400078231</v>
      </c>
      <c r="W956">
        <v>500220</v>
      </c>
      <c r="X956">
        <v>5002821349</v>
      </c>
      <c r="Y956">
        <v>2023</v>
      </c>
      <c r="Z956">
        <v>15</v>
      </c>
      <c r="AA956">
        <v>7</v>
      </c>
      <c r="AB956">
        <v>780</v>
      </c>
      <c r="AC956" t="s">
        <v>418</v>
      </c>
      <c r="AD956">
        <v>0</v>
      </c>
      <c r="AE956">
        <v>30</v>
      </c>
      <c r="AF956">
        <v>0</v>
      </c>
    </row>
    <row r="957" spans="1:32" x14ac:dyDescent="0.2">
      <c r="A957" t="s">
        <v>2857</v>
      </c>
      <c r="C957">
        <v>5106546760</v>
      </c>
      <c r="D957">
        <v>2023</v>
      </c>
      <c r="E957" t="s">
        <v>10</v>
      </c>
      <c r="F957" t="s">
        <v>5892</v>
      </c>
      <c r="G957">
        <v>103148</v>
      </c>
      <c r="H957" t="s">
        <v>3951</v>
      </c>
      <c r="I957" t="s">
        <v>958</v>
      </c>
      <c r="J957" t="s">
        <v>5862</v>
      </c>
      <c r="Q957" t="s">
        <v>5883</v>
      </c>
      <c r="R957" t="s">
        <v>5892</v>
      </c>
      <c r="S957">
        <v>1</v>
      </c>
      <c r="T957" t="s">
        <v>7</v>
      </c>
      <c r="U957" s="6">
        <v>16380</v>
      </c>
      <c r="V957">
        <v>5400078231</v>
      </c>
      <c r="W957">
        <v>500220</v>
      </c>
      <c r="X957">
        <v>5002821349</v>
      </c>
      <c r="Y957">
        <v>2023</v>
      </c>
      <c r="Z957">
        <v>22</v>
      </c>
      <c r="AA957">
        <v>7</v>
      </c>
      <c r="AB957">
        <v>780</v>
      </c>
      <c r="AC957" t="s">
        <v>418</v>
      </c>
      <c r="AD957">
        <v>0</v>
      </c>
      <c r="AE957">
        <v>30</v>
      </c>
      <c r="AF957">
        <v>0</v>
      </c>
    </row>
    <row r="958" spans="1:32" x14ac:dyDescent="0.2">
      <c r="A958" t="s">
        <v>2857</v>
      </c>
      <c r="C958">
        <v>5106546760</v>
      </c>
      <c r="D958">
        <v>2023</v>
      </c>
      <c r="E958" t="s">
        <v>10</v>
      </c>
      <c r="F958" t="s">
        <v>5892</v>
      </c>
      <c r="G958">
        <v>103148</v>
      </c>
      <c r="H958" t="s">
        <v>3951</v>
      </c>
      <c r="I958" t="s">
        <v>958</v>
      </c>
      <c r="J958" t="s">
        <v>5862</v>
      </c>
      <c r="Q958" t="s">
        <v>5883</v>
      </c>
      <c r="R958" t="s">
        <v>5892</v>
      </c>
      <c r="S958">
        <v>1</v>
      </c>
      <c r="T958" t="s">
        <v>7</v>
      </c>
      <c r="U958" s="6">
        <v>16380</v>
      </c>
      <c r="V958">
        <v>5400078231</v>
      </c>
      <c r="W958">
        <v>500220</v>
      </c>
      <c r="X958">
        <v>5002821493</v>
      </c>
      <c r="Y958">
        <v>2023</v>
      </c>
      <c r="Z958">
        <v>1</v>
      </c>
      <c r="AA958">
        <v>7</v>
      </c>
      <c r="AB958">
        <v>780</v>
      </c>
      <c r="AC958" t="s">
        <v>418</v>
      </c>
      <c r="AD958">
        <v>0</v>
      </c>
      <c r="AE958">
        <v>30</v>
      </c>
      <c r="AF958">
        <v>0</v>
      </c>
    </row>
    <row r="959" spans="1:32" x14ac:dyDescent="0.2">
      <c r="A959" t="s">
        <v>2857</v>
      </c>
      <c r="C959">
        <v>5106546760</v>
      </c>
      <c r="D959">
        <v>2023</v>
      </c>
      <c r="E959" t="s">
        <v>10</v>
      </c>
      <c r="F959" t="s">
        <v>5892</v>
      </c>
      <c r="G959">
        <v>103148</v>
      </c>
      <c r="H959" t="s">
        <v>3951</v>
      </c>
      <c r="I959" t="s">
        <v>958</v>
      </c>
      <c r="J959" t="s">
        <v>5862</v>
      </c>
      <c r="Q959" t="s">
        <v>5883</v>
      </c>
      <c r="R959" t="s">
        <v>5892</v>
      </c>
      <c r="S959">
        <v>1</v>
      </c>
      <c r="T959" t="s">
        <v>7</v>
      </c>
      <c r="U959" s="6">
        <v>16380</v>
      </c>
      <c r="V959">
        <v>5400078231</v>
      </c>
      <c r="W959">
        <v>500220</v>
      </c>
      <c r="X959">
        <v>5002821493</v>
      </c>
      <c r="Y959">
        <v>2023</v>
      </c>
      <c r="Z959">
        <v>8</v>
      </c>
      <c r="AA959">
        <v>7</v>
      </c>
      <c r="AB959">
        <v>780</v>
      </c>
      <c r="AC959" t="s">
        <v>418</v>
      </c>
      <c r="AD959">
        <v>0</v>
      </c>
      <c r="AE959">
        <v>30</v>
      </c>
      <c r="AF959">
        <v>0</v>
      </c>
    </row>
    <row r="960" spans="1:32" x14ac:dyDescent="0.2">
      <c r="A960" t="s">
        <v>2857</v>
      </c>
      <c r="C960">
        <v>5106546760</v>
      </c>
      <c r="D960">
        <v>2023</v>
      </c>
      <c r="E960" t="s">
        <v>10</v>
      </c>
      <c r="F960" t="s">
        <v>5892</v>
      </c>
      <c r="G960">
        <v>103148</v>
      </c>
      <c r="H960" t="s">
        <v>3951</v>
      </c>
      <c r="I960" t="s">
        <v>958</v>
      </c>
      <c r="J960" t="s">
        <v>5862</v>
      </c>
      <c r="Q960" t="s">
        <v>5883</v>
      </c>
      <c r="R960" t="s">
        <v>5892</v>
      </c>
      <c r="S960">
        <v>1</v>
      </c>
      <c r="T960" t="s">
        <v>7</v>
      </c>
      <c r="U960" s="6">
        <v>16380</v>
      </c>
      <c r="V960">
        <v>5400078231</v>
      </c>
      <c r="W960">
        <v>500220</v>
      </c>
      <c r="X960">
        <v>5002821493</v>
      </c>
      <c r="Y960">
        <v>2023</v>
      </c>
      <c r="Z960">
        <v>15</v>
      </c>
      <c r="AA960">
        <v>7</v>
      </c>
      <c r="AB960">
        <v>780</v>
      </c>
      <c r="AC960" t="s">
        <v>418</v>
      </c>
      <c r="AD960">
        <v>0</v>
      </c>
      <c r="AE960">
        <v>30</v>
      </c>
      <c r="AF960">
        <v>0</v>
      </c>
    </row>
    <row r="961" spans="1:32" x14ac:dyDescent="0.2">
      <c r="A961" t="s">
        <v>2857</v>
      </c>
      <c r="C961">
        <v>5106546760</v>
      </c>
      <c r="D961">
        <v>2023</v>
      </c>
      <c r="E961" t="s">
        <v>10</v>
      </c>
      <c r="F961" t="s">
        <v>5892</v>
      </c>
      <c r="G961">
        <v>103148</v>
      </c>
      <c r="H961" t="s">
        <v>3951</v>
      </c>
      <c r="I961" t="s">
        <v>958</v>
      </c>
      <c r="J961" t="s">
        <v>5862</v>
      </c>
      <c r="Q961" t="s">
        <v>5883</v>
      </c>
      <c r="R961" t="s">
        <v>5892</v>
      </c>
      <c r="S961">
        <v>1</v>
      </c>
      <c r="T961" t="s">
        <v>7</v>
      </c>
      <c r="U961" s="6">
        <v>16380</v>
      </c>
      <c r="V961">
        <v>5400078231</v>
      </c>
      <c r="W961">
        <v>500220</v>
      </c>
      <c r="X961">
        <v>5002821493</v>
      </c>
      <c r="Y961">
        <v>2023</v>
      </c>
      <c r="Z961">
        <v>22</v>
      </c>
      <c r="AA961">
        <v>7</v>
      </c>
      <c r="AB961">
        <v>780</v>
      </c>
      <c r="AC961" t="s">
        <v>418</v>
      </c>
      <c r="AD961">
        <v>0</v>
      </c>
      <c r="AE961">
        <v>30</v>
      </c>
      <c r="AF961">
        <v>0</v>
      </c>
    </row>
    <row r="962" spans="1:32" x14ac:dyDescent="0.2">
      <c r="A962" t="s">
        <v>2857</v>
      </c>
      <c r="C962">
        <v>5106546760</v>
      </c>
      <c r="D962">
        <v>2023</v>
      </c>
      <c r="E962" t="s">
        <v>10</v>
      </c>
      <c r="F962" t="s">
        <v>5892</v>
      </c>
      <c r="G962">
        <v>103148</v>
      </c>
      <c r="H962" t="s">
        <v>3951</v>
      </c>
      <c r="I962" t="s">
        <v>958</v>
      </c>
      <c r="J962" t="s">
        <v>5862</v>
      </c>
      <c r="Q962" t="s">
        <v>5883</v>
      </c>
      <c r="R962" t="s">
        <v>5892</v>
      </c>
      <c r="S962">
        <v>1</v>
      </c>
      <c r="T962" t="s">
        <v>7</v>
      </c>
      <c r="U962" s="6">
        <v>16380</v>
      </c>
      <c r="V962">
        <v>5400078231</v>
      </c>
      <c r="W962">
        <v>500220</v>
      </c>
      <c r="X962">
        <v>5002822039</v>
      </c>
      <c r="Y962">
        <v>2023</v>
      </c>
      <c r="Z962">
        <v>1</v>
      </c>
      <c r="AA962">
        <v>7</v>
      </c>
      <c r="AB962">
        <v>780</v>
      </c>
      <c r="AC962" t="s">
        <v>418</v>
      </c>
      <c r="AD962">
        <v>0</v>
      </c>
      <c r="AE962">
        <v>30</v>
      </c>
      <c r="AF962">
        <v>0</v>
      </c>
    </row>
    <row r="963" spans="1:32" x14ac:dyDescent="0.2">
      <c r="A963" t="s">
        <v>2857</v>
      </c>
      <c r="C963">
        <v>5106546760</v>
      </c>
      <c r="D963">
        <v>2023</v>
      </c>
      <c r="E963" t="s">
        <v>10</v>
      </c>
      <c r="F963" t="s">
        <v>5892</v>
      </c>
      <c r="G963">
        <v>103148</v>
      </c>
      <c r="H963" t="s">
        <v>3951</v>
      </c>
      <c r="I963" t="s">
        <v>958</v>
      </c>
      <c r="J963" t="s">
        <v>5862</v>
      </c>
      <c r="Q963" t="s">
        <v>5883</v>
      </c>
      <c r="R963" t="s">
        <v>5892</v>
      </c>
      <c r="S963">
        <v>1</v>
      </c>
      <c r="T963" t="s">
        <v>7</v>
      </c>
      <c r="U963" s="6">
        <v>16380</v>
      </c>
      <c r="V963">
        <v>5400078231</v>
      </c>
      <c r="W963">
        <v>500220</v>
      </c>
      <c r="X963">
        <v>5002822039</v>
      </c>
      <c r="Y963">
        <v>2023</v>
      </c>
      <c r="Z963">
        <v>8</v>
      </c>
      <c r="AA963">
        <v>7</v>
      </c>
      <c r="AB963">
        <v>780</v>
      </c>
      <c r="AC963" t="s">
        <v>418</v>
      </c>
      <c r="AD963">
        <v>0</v>
      </c>
      <c r="AE963">
        <v>30</v>
      </c>
      <c r="AF963">
        <v>0</v>
      </c>
    </row>
    <row r="964" spans="1:32" x14ac:dyDescent="0.2">
      <c r="A964" t="s">
        <v>2857</v>
      </c>
      <c r="C964">
        <v>5106546760</v>
      </c>
      <c r="D964">
        <v>2023</v>
      </c>
      <c r="E964" t="s">
        <v>10</v>
      </c>
      <c r="F964" t="s">
        <v>5892</v>
      </c>
      <c r="G964">
        <v>103148</v>
      </c>
      <c r="H964" t="s">
        <v>3951</v>
      </c>
      <c r="I964" t="s">
        <v>958</v>
      </c>
      <c r="J964" t="s">
        <v>5862</v>
      </c>
      <c r="Q964" t="s">
        <v>5883</v>
      </c>
      <c r="R964" t="s">
        <v>5892</v>
      </c>
      <c r="S964">
        <v>1</v>
      </c>
      <c r="T964" t="s">
        <v>7</v>
      </c>
      <c r="U964" s="6">
        <v>16380</v>
      </c>
      <c r="V964">
        <v>5400078231</v>
      </c>
      <c r="W964">
        <v>500220</v>
      </c>
      <c r="X964">
        <v>5002823659</v>
      </c>
      <c r="Y964">
        <v>2023</v>
      </c>
      <c r="Z964">
        <v>1</v>
      </c>
      <c r="AA964">
        <v>7</v>
      </c>
      <c r="AB964">
        <v>780</v>
      </c>
      <c r="AC964" t="s">
        <v>418</v>
      </c>
      <c r="AD964">
        <v>0</v>
      </c>
      <c r="AE964">
        <v>30</v>
      </c>
      <c r="AF964">
        <v>0</v>
      </c>
    </row>
    <row r="965" spans="1:32" x14ac:dyDescent="0.2">
      <c r="A965" t="s">
        <v>2857</v>
      </c>
      <c r="C965">
        <v>5106546760</v>
      </c>
      <c r="D965">
        <v>2023</v>
      </c>
      <c r="E965" t="s">
        <v>10</v>
      </c>
      <c r="F965" t="s">
        <v>5892</v>
      </c>
      <c r="G965">
        <v>103148</v>
      </c>
      <c r="H965" t="s">
        <v>3951</v>
      </c>
      <c r="I965" t="s">
        <v>958</v>
      </c>
      <c r="J965" t="s">
        <v>5862</v>
      </c>
      <c r="Q965" t="s">
        <v>5883</v>
      </c>
      <c r="R965" t="s">
        <v>5892</v>
      </c>
      <c r="S965">
        <v>1</v>
      </c>
      <c r="T965" t="s">
        <v>7</v>
      </c>
      <c r="U965" s="6">
        <v>16380</v>
      </c>
      <c r="V965">
        <v>5400078231</v>
      </c>
      <c r="W965">
        <v>500220</v>
      </c>
      <c r="X965">
        <v>5002823659</v>
      </c>
      <c r="Y965">
        <v>2023</v>
      </c>
      <c r="Z965">
        <v>8</v>
      </c>
      <c r="AA965">
        <v>7</v>
      </c>
      <c r="AB965">
        <v>780</v>
      </c>
      <c r="AC965" t="s">
        <v>418</v>
      </c>
      <c r="AD965">
        <v>0</v>
      </c>
      <c r="AE965">
        <v>30</v>
      </c>
      <c r="AF965">
        <v>0</v>
      </c>
    </row>
    <row r="966" spans="1:32" x14ac:dyDescent="0.2">
      <c r="A966" t="s">
        <v>2857</v>
      </c>
      <c r="C966">
        <v>5106546760</v>
      </c>
      <c r="D966">
        <v>2023</v>
      </c>
      <c r="E966" t="s">
        <v>10</v>
      </c>
      <c r="F966" t="s">
        <v>5892</v>
      </c>
      <c r="G966">
        <v>103148</v>
      </c>
      <c r="H966" t="s">
        <v>3951</v>
      </c>
      <c r="I966" t="s">
        <v>958</v>
      </c>
      <c r="J966" t="s">
        <v>5862</v>
      </c>
      <c r="Q966" t="s">
        <v>5883</v>
      </c>
      <c r="R966" t="s">
        <v>5892</v>
      </c>
      <c r="S966">
        <v>1</v>
      </c>
      <c r="T966" t="s">
        <v>7</v>
      </c>
      <c r="U966" s="6">
        <v>16380</v>
      </c>
      <c r="V966">
        <v>5400078231</v>
      </c>
      <c r="W966">
        <v>500220</v>
      </c>
      <c r="X966">
        <v>5002823659</v>
      </c>
      <c r="Y966">
        <v>2023</v>
      </c>
      <c r="Z966">
        <v>15</v>
      </c>
      <c r="AA966">
        <v>7</v>
      </c>
      <c r="AB966">
        <v>780</v>
      </c>
      <c r="AC966" t="s">
        <v>418</v>
      </c>
      <c r="AD966">
        <v>0</v>
      </c>
      <c r="AE966">
        <v>30</v>
      </c>
      <c r="AF966">
        <v>0</v>
      </c>
    </row>
    <row r="967" spans="1:32" x14ac:dyDescent="0.2">
      <c r="A967" t="s">
        <v>2857</v>
      </c>
      <c r="C967">
        <v>5106546760</v>
      </c>
      <c r="D967">
        <v>2023</v>
      </c>
      <c r="E967" t="s">
        <v>10</v>
      </c>
      <c r="F967" t="s">
        <v>5892</v>
      </c>
      <c r="G967">
        <v>103148</v>
      </c>
      <c r="H967" t="s">
        <v>3951</v>
      </c>
      <c r="I967" t="s">
        <v>958</v>
      </c>
      <c r="J967" t="s">
        <v>5862</v>
      </c>
      <c r="Q967" t="s">
        <v>5883</v>
      </c>
      <c r="R967" t="s">
        <v>5892</v>
      </c>
      <c r="S967">
        <v>1</v>
      </c>
      <c r="T967" t="s">
        <v>7</v>
      </c>
      <c r="U967" s="6">
        <v>16380</v>
      </c>
      <c r="V967">
        <v>5400078231</v>
      </c>
      <c r="W967">
        <v>500220</v>
      </c>
      <c r="X967">
        <v>5002823659</v>
      </c>
      <c r="Y967">
        <v>2023</v>
      </c>
      <c r="Z967">
        <v>22</v>
      </c>
      <c r="AA967">
        <v>7</v>
      </c>
      <c r="AB967">
        <v>780</v>
      </c>
      <c r="AC967" t="s">
        <v>418</v>
      </c>
      <c r="AD967">
        <v>0</v>
      </c>
      <c r="AE967">
        <v>30</v>
      </c>
      <c r="AF967">
        <v>0</v>
      </c>
    </row>
    <row r="968" spans="1:32" x14ac:dyDescent="0.2">
      <c r="A968" t="s">
        <v>2857</v>
      </c>
      <c r="C968">
        <v>5106546760</v>
      </c>
      <c r="D968">
        <v>2023</v>
      </c>
      <c r="E968" t="s">
        <v>10</v>
      </c>
      <c r="F968" t="s">
        <v>5892</v>
      </c>
      <c r="G968">
        <v>103148</v>
      </c>
      <c r="H968" t="s">
        <v>3951</v>
      </c>
      <c r="I968" t="s">
        <v>958</v>
      </c>
      <c r="J968" t="s">
        <v>5862</v>
      </c>
      <c r="Q968" t="s">
        <v>5883</v>
      </c>
      <c r="R968" t="s">
        <v>5892</v>
      </c>
      <c r="S968">
        <v>1</v>
      </c>
      <c r="T968" t="s">
        <v>7</v>
      </c>
      <c r="U968" s="6">
        <v>16380</v>
      </c>
      <c r="V968">
        <v>5400078231</v>
      </c>
      <c r="W968">
        <v>500220</v>
      </c>
      <c r="X968">
        <v>5002823659</v>
      </c>
      <c r="Y968">
        <v>2023</v>
      </c>
      <c r="Z968">
        <v>29</v>
      </c>
      <c r="AA968">
        <v>7</v>
      </c>
      <c r="AB968">
        <v>780</v>
      </c>
      <c r="AC968" t="s">
        <v>418</v>
      </c>
      <c r="AD968">
        <v>0</v>
      </c>
      <c r="AE968">
        <v>30</v>
      </c>
      <c r="AF968">
        <v>0</v>
      </c>
    </row>
    <row r="969" spans="1:32" x14ac:dyDescent="0.2">
      <c r="A969" t="s">
        <v>2857</v>
      </c>
      <c r="C969">
        <v>5106546760</v>
      </c>
      <c r="D969">
        <v>2023</v>
      </c>
      <c r="E969" t="s">
        <v>10</v>
      </c>
      <c r="F969" t="s">
        <v>5892</v>
      </c>
      <c r="G969">
        <v>103148</v>
      </c>
      <c r="H969" t="s">
        <v>3951</v>
      </c>
      <c r="I969" t="s">
        <v>958</v>
      </c>
      <c r="J969" t="s">
        <v>5862</v>
      </c>
      <c r="Q969" t="s">
        <v>5883</v>
      </c>
      <c r="R969" t="s">
        <v>5892</v>
      </c>
      <c r="S969">
        <v>1</v>
      </c>
      <c r="T969" t="s">
        <v>7</v>
      </c>
      <c r="U969" s="6">
        <v>16380</v>
      </c>
      <c r="V969">
        <v>5400078231</v>
      </c>
      <c r="W969">
        <v>500220</v>
      </c>
      <c r="X969">
        <v>5002826135</v>
      </c>
      <c r="Y969">
        <v>2023</v>
      </c>
      <c r="Z969">
        <v>1</v>
      </c>
      <c r="AA969">
        <v>7</v>
      </c>
      <c r="AB969">
        <v>780</v>
      </c>
      <c r="AC969" t="s">
        <v>418</v>
      </c>
      <c r="AD969">
        <v>0</v>
      </c>
      <c r="AE969">
        <v>30</v>
      </c>
      <c r="AF969">
        <v>0</v>
      </c>
    </row>
    <row r="970" spans="1:32" x14ac:dyDescent="0.2">
      <c r="A970" t="s">
        <v>2857</v>
      </c>
      <c r="C970">
        <v>5106546760</v>
      </c>
      <c r="D970">
        <v>2023</v>
      </c>
      <c r="E970" t="s">
        <v>10</v>
      </c>
      <c r="F970" t="s">
        <v>5892</v>
      </c>
      <c r="G970">
        <v>103148</v>
      </c>
      <c r="H970" t="s">
        <v>3951</v>
      </c>
      <c r="I970" t="s">
        <v>958</v>
      </c>
      <c r="J970" t="s">
        <v>5862</v>
      </c>
      <c r="Q970" t="s">
        <v>5883</v>
      </c>
      <c r="R970" t="s">
        <v>5892</v>
      </c>
      <c r="S970">
        <v>1</v>
      </c>
      <c r="T970" t="s">
        <v>7</v>
      </c>
      <c r="U970" s="6">
        <v>16380</v>
      </c>
      <c r="V970">
        <v>5400078231</v>
      </c>
      <c r="W970">
        <v>500220</v>
      </c>
      <c r="X970">
        <v>5002826135</v>
      </c>
      <c r="Y970">
        <v>2023</v>
      </c>
      <c r="Z970">
        <v>8</v>
      </c>
      <c r="AA970">
        <v>7</v>
      </c>
      <c r="AB970">
        <v>780</v>
      </c>
      <c r="AC970" t="s">
        <v>418</v>
      </c>
      <c r="AD970">
        <v>0</v>
      </c>
      <c r="AE970">
        <v>30</v>
      </c>
      <c r="AF970">
        <v>0</v>
      </c>
    </row>
    <row r="971" spans="1:32" x14ac:dyDescent="0.2">
      <c r="A971" t="s">
        <v>2857</v>
      </c>
      <c r="C971">
        <v>5106546760</v>
      </c>
      <c r="D971">
        <v>2023</v>
      </c>
      <c r="E971" t="s">
        <v>10</v>
      </c>
      <c r="F971" t="s">
        <v>5892</v>
      </c>
      <c r="G971">
        <v>103148</v>
      </c>
      <c r="H971" t="s">
        <v>3951</v>
      </c>
      <c r="I971" t="s">
        <v>958</v>
      </c>
      <c r="J971" t="s">
        <v>5862</v>
      </c>
      <c r="Q971" t="s">
        <v>5883</v>
      </c>
      <c r="R971" t="s">
        <v>5892</v>
      </c>
      <c r="S971">
        <v>1</v>
      </c>
      <c r="T971" t="s">
        <v>7</v>
      </c>
      <c r="U971" s="6">
        <v>16380</v>
      </c>
      <c r="V971">
        <v>5400078231</v>
      </c>
      <c r="W971">
        <v>500220</v>
      </c>
      <c r="X971">
        <v>5002826135</v>
      </c>
      <c r="Y971">
        <v>2023</v>
      </c>
      <c r="Z971">
        <v>15</v>
      </c>
      <c r="AA971">
        <v>7</v>
      </c>
      <c r="AB971">
        <v>780</v>
      </c>
      <c r="AC971" t="s">
        <v>418</v>
      </c>
      <c r="AD971">
        <v>0</v>
      </c>
      <c r="AE971">
        <v>30</v>
      </c>
      <c r="AF971">
        <v>0</v>
      </c>
    </row>
    <row r="972" spans="1:32" x14ac:dyDescent="0.2">
      <c r="A972" t="s">
        <v>2857</v>
      </c>
      <c r="C972">
        <v>5106546760</v>
      </c>
      <c r="D972">
        <v>2023</v>
      </c>
      <c r="E972" t="s">
        <v>10</v>
      </c>
      <c r="F972" t="s">
        <v>5892</v>
      </c>
      <c r="G972">
        <v>103148</v>
      </c>
      <c r="H972" t="s">
        <v>3951</v>
      </c>
      <c r="I972" t="s">
        <v>958</v>
      </c>
      <c r="J972" t="s">
        <v>5862</v>
      </c>
      <c r="Q972" t="s">
        <v>5883</v>
      </c>
      <c r="R972" t="s">
        <v>5892</v>
      </c>
      <c r="S972">
        <v>1</v>
      </c>
      <c r="T972" t="s">
        <v>7</v>
      </c>
      <c r="U972" s="6">
        <v>16380</v>
      </c>
      <c r="V972">
        <v>5400078231</v>
      </c>
      <c r="W972">
        <v>500220</v>
      </c>
      <c r="X972">
        <v>5002830692</v>
      </c>
      <c r="Y972">
        <v>2023</v>
      </c>
      <c r="Z972">
        <v>1</v>
      </c>
      <c r="AA972">
        <v>7</v>
      </c>
      <c r="AB972">
        <v>780</v>
      </c>
      <c r="AC972" t="s">
        <v>418</v>
      </c>
      <c r="AD972">
        <v>0</v>
      </c>
      <c r="AE972">
        <v>30</v>
      </c>
      <c r="AF972">
        <v>0</v>
      </c>
    </row>
    <row r="973" spans="1:32" x14ac:dyDescent="0.2">
      <c r="A973" t="s">
        <v>2857</v>
      </c>
      <c r="C973">
        <v>5106546760</v>
      </c>
      <c r="D973">
        <v>2023</v>
      </c>
      <c r="E973" t="s">
        <v>10</v>
      </c>
      <c r="F973" t="s">
        <v>5892</v>
      </c>
      <c r="G973">
        <v>103148</v>
      </c>
      <c r="H973" t="s">
        <v>3951</v>
      </c>
      <c r="I973" t="s">
        <v>958</v>
      </c>
      <c r="J973" t="s">
        <v>5862</v>
      </c>
      <c r="Q973" t="s">
        <v>5883</v>
      </c>
      <c r="R973" t="s">
        <v>5892</v>
      </c>
      <c r="S973">
        <v>1</v>
      </c>
      <c r="T973" t="s">
        <v>7</v>
      </c>
      <c r="U973" s="6">
        <v>16380</v>
      </c>
      <c r="V973">
        <v>5400078231</v>
      </c>
      <c r="W973">
        <v>500220</v>
      </c>
      <c r="X973">
        <v>5002830692</v>
      </c>
      <c r="Y973">
        <v>2023</v>
      </c>
      <c r="Z973">
        <v>8</v>
      </c>
      <c r="AA973">
        <v>7</v>
      </c>
      <c r="AB973">
        <v>780</v>
      </c>
      <c r="AC973" t="s">
        <v>418</v>
      </c>
      <c r="AD973">
        <v>0</v>
      </c>
      <c r="AE973">
        <v>30</v>
      </c>
      <c r="AF973">
        <v>0</v>
      </c>
    </row>
    <row r="974" spans="1:32" x14ac:dyDescent="0.2">
      <c r="A974" t="s">
        <v>2857</v>
      </c>
      <c r="C974">
        <v>5106546760</v>
      </c>
      <c r="D974">
        <v>2023</v>
      </c>
      <c r="E974" t="s">
        <v>10</v>
      </c>
      <c r="F974" t="s">
        <v>5892</v>
      </c>
      <c r="G974">
        <v>103148</v>
      </c>
      <c r="H974" t="s">
        <v>3951</v>
      </c>
      <c r="I974" t="s">
        <v>958</v>
      </c>
      <c r="J974" t="s">
        <v>5862</v>
      </c>
      <c r="Q974" t="s">
        <v>5883</v>
      </c>
      <c r="R974" t="s">
        <v>5892</v>
      </c>
      <c r="S974">
        <v>1</v>
      </c>
      <c r="T974" t="s">
        <v>7</v>
      </c>
      <c r="U974" s="6">
        <v>16380</v>
      </c>
      <c r="V974">
        <v>5400078231</v>
      </c>
      <c r="W974">
        <v>500220</v>
      </c>
      <c r="X974">
        <v>5002833727</v>
      </c>
      <c r="Y974">
        <v>2023</v>
      </c>
      <c r="Z974">
        <v>1</v>
      </c>
      <c r="AA974">
        <v>7</v>
      </c>
      <c r="AB974">
        <v>780</v>
      </c>
      <c r="AC974" t="s">
        <v>418</v>
      </c>
      <c r="AD974">
        <v>0</v>
      </c>
      <c r="AE974">
        <v>30</v>
      </c>
      <c r="AF974">
        <v>0</v>
      </c>
    </row>
    <row r="975" spans="1:32" x14ac:dyDescent="0.2">
      <c r="A975" t="s">
        <v>2857</v>
      </c>
      <c r="C975">
        <v>5106546760</v>
      </c>
      <c r="D975">
        <v>2023</v>
      </c>
      <c r="E975" t="s">
        <v>10</v>
      </c>
      <c r="F975" t="s">
        <v>5892</v>
      </c>
      <c r="G975">
        <v>103148</v>
      </c>
      <c r="H975" t="s">
        <v>3951</v>
      </c>
      <c r="I975" t="s">
        <v>958</v>
      </c>
      <c r="J975" t="s">
        <v>5862</v>
      </c>
      <c r="Q975" t="s">
        <v>5883</v>
      </c>
      <c r="R975" t="s">
        <v>5892</v>
      </c>
      <c r="S975">
        <v>1</v>
      </c>
      <c r="T975" t="s">
        <v>7</v>
      </c>
      <c r="U975" s="6">
        <v>16380</v>
      </c>
      <c r="V975">
        <v>5400078231</v>
      </c>
      <c r="W975">
        <v>500220</v>
      </c>
      <c r="X975">
        <v>5002833727</v>
      </c>
      <c r="Y975">
        <v>2023</v>
      </c>
      <c r="Z975">
        <v>8</v>
      </c>
      <c r="AA975">
        <v>7</v>
      </c>
      <c r="AB975">
        <v>780</v>
      </c>
      <c r="AC975" t="s">
        <v>418</v>
      </c>
      <c r="AD975">
        <v>0</v>
      </c>
      <c r="AE975">
        <v>30</v>
      </c>
      <c r="AF975">
        <v>0</v>
      </c>
    </row>
    <row r="976" spans="1:32" x14ac:dyDescent="0.2">
      <c r="A976" t="s">
        <v>2857</v>
      </c>
      <c r="C976">
        <v>5106546760</v>
      </c>
      <c r="D976">
        <v>2023</v>
      </c>
      <c r="E976" t="s">
        <v>10</v>
      </c>
      <c r="F976" t="s">
        <v>5892</v>
      </c>
      <c r="G976">
        <v>103148</v>
      </c>
      <c r="H976" t="s">
        <v>3951</v>
      </c>
      <c r="I976" t="s">
        <v>958</v>
      </c>
      <c r="J976" t="s">
        <v>5862</v>
      </c>
      <c r="Q976" t="s">
        <v>5883</v>
      </c>
      <c r="R976" t="s">
        <v>5892</v>
      </c>
      <c r="S976">
        <v>1</v>
      </c>
      <c r="T976" t="s">
        <v>7</v>
      </c>
      <c r="U976" s="6">
        <v>16380</v>
      </c>
      <c r="V976">
        <v>5400078231</v>
      </c>
      <c r="W976">
        <v>500220</v>
      </c>
      <c r="X976">
        <v>5002833727</v>
      </c>
      <c r="Y976">
        <v>2023</v>
      </c>
      <c r="Z976">
        <v>15</v>
      </c>
      <c r="AA976">
        <v>7</v>
      </c>
      <c r="AB976">
        <v>780</v>
      </c>
      <c r="AC976" t="s">
        <v>418</v>
      </c>
      <c r="AD976">
        <v>0</v>
      </c>
      <c r="AE976">
        <v>30</v>
      </c>
      <c r="AF976">
        <v>0</v>
      </c>
    </row>
    <row r="977" spans="1:32" x14ac:dyDescent="0.2">
      <c r="A977" t="s">
        <v>2857</v>
      </c>
      <c r="C977">
        <v>5106546760</v>
      </c>
      <c r="D977">
        <v>2023</v>
      </c>
      <c r="E977" t="s">
        <v>10</v>
      </c>
      <c r="F977" t="s">
        <v>5892</v>
      </c>
      <c r="G977">
        <v>103148</v>
      </c>
      <c r="H977" t="s">
        <v>3951</v>
      </c>
      <c r="I977" t="s">
        <v>958</v>
      </c>
      <c r="J977" t="s">
        <v>5862</v>
      </c>
      <c r="Q977" t="s">
        <v>5883</v>
      </c>
      <c r="R977" t="s">
        <v>5892</v>
      </c>
      <c r="S977">
        <v>1</v>
      </c>
      <c r="T977" t="s">
        <v>7</v>
      </c>
      <c r="U977" s="6">
        <v>16380</v>
      </c>
      <c r="V977">
        <v>5400078231</v>
      </c>
      <c r="W977">
        <v>500220</v>
      </c>
      <c r="X977">
        <v>5002834531</v>
      </c>
      <c r="Y977">
        <v>2023</v>
      </c>
      <c r="Z977">
        <v>1</v>
      </c>
      <c r="AA977">
        <v>7</v>
      </c>
      <c r="AB977">
        <v>780</v>
      </c>
      <c r="AC977" t="s">
        <v>418</v>
      </c>
      <c r="AD977">
        <v>0</v>
      </c>
      <c r="AE977">
        <v>30</v>
      </c>
      <c r="AF977">
        <v>0</v>
      </c>
    </row>
    <row r="978" spans="1:32" x14ac:dyDescent="0.2">
      <c r="A978" t="s">
        <v>2857</v>
      </c>
      <c r="C978">
        <v>5106546760</v>
      </c>
      <c r="D978">
        <v>2023</v>
      </c>
      <c r="E978" t="s">
        <v>10</v>
      </c>
      <c r="F978" t="s">
        <v>5892</v>
      </c>
      <c r="G978">
        <v>103148</v>
      </c>
      <c r="H978" t="s">
        <v>3951</v>
      </c>
      <c r="I978" t="s">
        <v>958</v>
      </c>
      <c r="J978" t="s">
        <v>5862</v>
      </c>
      <c r="Q978" t="s">
        <v>5883</v>
      </c>
      <c r="R978" t="s">
        <v>5892</v>
      </c>
      <c r="S978">
        <v>1</v>
      </c>
      <c r="T978" t="s">
        <v>7</v>
      </c>
      <c r="U978" s="6">
        <v>16380</v>
      </c>
      <c r="V978">
        <v>5400078231</v>
      </c>
      <c r="W978">
        <v>500220</v>
      </c>
      <c r="X978">
        <v>5002834531</v>
      </c>
      <c r="Y978">
        <v>2023</v>
      </c>
      <c r="Z978">
        <v>8</v>
      </c>
      <c r="AA978">
        <v>7</v>
      </c>
      <c r="AB978">
        <v>780</v>
      </c>
      <c r="AC978" t="s">
        <v>418</v>
      </c>
      <c r="AD978">
        <v>0</v>
      </c>
      <c r="AE978">
        <v>30</v>
      </c>
      <c r="AF978">
        <v>0</v>
      </c>
    </row>
    <row r="979" spans="1:32" x14ac:dyDescent="0.2">
      <c r="A979" t="s">
        <v>2857</v>
      </c>
      <c r="C979">
        <v>5106546760</v>
      </c>
      <c r="D979">
        <v>2023</v>
      </c>
      <c r="E979" t="s">
        <v>10</v>
      </c>
      <c r="F979" t="s">
        <v>5892</v>
      </c>
      <c r="G979">
        <v>103148</v>
      </c>
      <c r="H979" t="s">
        <v>3951</v>
      </c>
      <c r="I979" t="s">
        <v>958</v>
      </c>
      <c r="J979" t="s">
        <v>5862</v>
      </c>
      <c r="Q979" t="s">
        <v>5883</v>
      </c>
      <c r="R979" t="s">
        <v>5892</v>
      </c>
      <c r="S979">
        <v>1</v>
      </c>
      <c r="T979" t="s">
        <v>7</v>
      </c>
      <c r="U979" s="6">
        <v>16380</v>
      </c>
      <c r="V979">
        <v>5400078231</v>
      </c>
      <c r="W979">
        <v>500220</v>
      </c>
      <c r="X979">
        <v>5002834531</v>
      </c>
      <c r="Y979">
        <v>2023</v>
      </c>
      <c r="Z979">
        <v>15</v>
      </c>
      <c r="AA979">
        <v>7</v>
      </c>
      <c r="AB979">
        <v>780</v>
      </c>
      <c r="AC979" t="s">
        <v>418</v>
      </c>
      <c r="AD979">
        <v>0</v>
      </c>
      <c r="AE979">
        <v>30</v>
      </c>
      <c r="AF979">
        <v>0</v>
      </c>
    </row>
    <row r="980" spans="1:32" x14ac:dyDescent="0.2">
      <c r="A980" t="s">
        <v>2857</v>
      </c>
      <c r="C980">
        <v>5106546760</v>
      </c>
      <c r="D980">
        <v>2023</v>
      </c>
      <c r="E980" t="s">
        <v>10</v>
      </c>
      <c r="F980" t="s">
        <v>5892</v>
      </c>
      <c r="G980">
        <v>103148</v>
      </c>
      <c r="H980" t="s">
        <v>3951</v>
      </c>
      <c r="I980" t="s">
        <v>958</v>
      </c>
      <c r="J980" t="s">
        <v>5862</v>
      </c>
      <c r="Q980" t="s">
        <v>5883</v>
      </c>
      <c r="R980" t="s">
        <v>5892</v>
      </c>
      <c r="S980">
        <v>1</v>
      </c>
      <c r="T980" t="s">
        <v>7</v>
      </c>
      <c r="U980" s="6">
        <v>16380</v>
      </c>
      <c r="V980">
        <v>5400078231</v>
      </c>
      <c r="W980">
        <v>500220</v>
      </c>
      <c r="X980">
        <v>5002834531</v>
      </c>
      <c r="Y980">
        <v>2023</v>
      </c>
      <c r="Z980">
        <v>22</v>
      </c>
      <c r="AA980">
        <v>7</v>
      </c>
      <c r="AB980">
        <v>780</v>
      </c>
      <c r="AC980" t="s">
        <v>418</v>
      </c>
      <c r="AD980">
        <v>0</v>
      </c>
      <c r="AE980">
        <v>30</v>
      </c>
      <c r="AF980">
        <v>0</v>
      </c>
    </row>
    <row r="981" spans="1:32" x14ac:dyDescent="0.2">
      <c r="A981" t="s">
        <v>2857</v>
      </c>
      <c r="C981">
        <v>5106546760</v>
      </c>
      <c r="D981">
        <v>2023</v>
      </c>
      <c r="E981" t="s">
        <v>10</v>
      </c>
      <c r="F981" t="s">
        <v>5892</v>
      </c>
      <c r="G981">
        <v>103148</v>
      </c>
      <c r="H981" t="s">
        <v>3951</v>
      </c>
      <c r="I981" t="s">
        <v>958</v>
      </c>
      <c r="J981" t="s">
        <v>5862</v>
      </c>
      <c r="Q981" t="s">
        <v>5883</v>
      </c>
      <c r="R981" t="s">
        <v>5892</v>
      </c>
      <c r="S981">
        <v>1</v>
      </c>
      <c r="T981" t="s">
        <v>7</v>
      </c>
      <c r="U981" s="6">
        <v>16380</v>
      </c>
      <c r="V981">
        <v>5400078231</v>
      </c>
      <c r="W981">
        <v>500220</v>
      </c>
      <c r="X981">
        <v>5002838223</v>
      </c>
      <c r="Y981">
        <v>2023</v>
      </c>
      <c r="Z981">
        <v>1</v>
      </c>
      <c r="AA981">
        <v>7</v>
      </c>
      <c r="AB981">
        <v>780</v>
      </c>
      <c r="AC981" t="s">
        <v>418</v>
      </c>
      <c r="AD981">
        <v>0</v>
      </c>
      <c r="AE981">
        <v>30</v>
      </c>
      <c r="AF981">
        <v>0</v>
      </c>
    </row>
    <row r="982" spans="1:32" x14ac:dyDescent="0.2">
      <c r="A982" t="s">
        <v>2857</v>
      </c>
      <c r="C982">
        <v>5106546760</v>
      </c>
      <c r="D982">
        <v>2023</v>
      </c>
      <c r="E982" t="s">
        <v>10</v>
      </c>
      <c r="F982" t="s">
        <v>5892</v>
      </c>
      <c r="G982">
        <v>103148</v>
      </c>
      <c r="H982" t="s">
        <v>3951</v>
      </c>
      <c r="I982" t="s">
        <v>958</v>
      </c>
      <c r="J982" t="s">
        <v>5862</v>
      </c>
      <c r="Q982" t="s">
        <v>5883</v>
      </c>
      <c r="R982" t="s">
        <v>5892</v>
      </c>
      <c r="S982">
        <v>1</v>
      </c>
      <c r="T982" t="s">
        <v>7</v>
      </c>
      <c r="U982" s="6">
        <v>16380</v>
      </c>
      <c r="V982">
        <v>5400078231</v>
      </c>
      <c r="W982">
        <v>500220</v>
      </c>
      <c r="X982">
        <v>5002838223</v>
      </c>
      <c r="Y982">
        <v>2023</v>
      </c>
      <c r="Z982">
        <v>8</v>
      </c>
      <c r="AA982">
        <v>7</v>
      </c>
      <c r="AB982">
        <v>780</v>
      </c>
      <c r="AC982" t="s">
        <v>418</v>
      </c>
      <c r="AD982">
        <v>0</v>
      </c>
      <c r="AE982">
        <v>30</v>
      </c>
      <c r="AF982">
        <v>0</v>
      </c>
    </row>
    <row r="983" spans="1:32" x14ac:dyDescent="0.2">
      <c r="A983" t="s">
        <v>2857</v>
      </c>
      <c r="C983">
        <v>5106546760</v>
      </c>
      <c r="D983">
        <v>2023</v>
      </c>
      <c r="E983" t="s">
        <v>10</v>
      </c>
      <c r="F983" t="s">
        <v>5892</v>
      </c>
      <c r="G983">
        <v>103148</v>
      </c>
      <c r="H983" t="s">
        <v>3951</v>
      </c>
      <c r="I983" t="s">
        <v>958</v>
      </c>
      <c r="J983" t="s">
        <v>5862</v>
      </c>
      <c r="Q983" t="s">
        <v>5883</v>
      </c>
      <c r="R983" t="s">
        <v>5892</v>
      </c>
      <c r="S983">
        <v>1</v>
      </c>
      <c r="T983" t="s">
        <v>7</v>
      </c>
      <c r="U983" s="6">
        <v>16380</v>
      </c>
      <c r="V983">
        <v>5400078231</v>
      </c>
      <c r="W983">
        <v>500220</v>
      </c>
      <c r="X983">
        <v>5002838223</v>
      </c>
      <c r="Y983">
        <v>2023</v>
      </c>
      <c r="Z983">
        <v>15</v>
      </c>
      <c r="AA983">
        <v>7</v>
      </c>
      <c r="AB983">
        <v>780</v>
      </c>
      <c r="AC983" t="s">
        <v>418</v>
      </c>
      <c r="AD983">
        <v>0</v>
      </c>
      <c r="AE983">
        <v>30</v>
      </c>
      <c r="AF983">
        <v>0</v>
      </c>
    </row>
    <row r="984" spans="1:32" x14ac:dyDescent="0.2">
      <c r="A984" t="s">
        <v>2857</v>
      </c>
      <c r="C984">
        <v>5106546760</v>
      </c>
      <c r="D984">
        <v>2023</v>
      </c>
      <c r="E984" t="s">
        <v>10</v>
      </c>
      <c r="F984" t="s">
        <v>5892</v>
      </c>
      <c r="G984">
        <v>103148</v>
      </c>
      <c r="H984" t="s">
        <v>3951</v>
      </c>
      <c r="I984" t="s">
        <v>958</v>
      </c>
      <c r="J984" t="s">
        <v>5862</v>
      </c>
      <c r="Q984" t="s">
        <v>5883</v>
      </c>
      <c r="R984" t="s">
        <v>5892</v>
      </c>
      <c r="S984">
        <v>1</v>
      </c>
      <c r="T984" t="s">
        <v>7</v>
      </c>
      <c r="U984" s="6">
        <v>16380</v>
      </c>
      <c r="V984">
        <v>5400078231</v>
      </c>
      <c r="W984">
        <v>500220</v>
      </c>
      <c r="X984">
        <v>5002838223</v>
      </c>
      <c r="Y984">
        <v>2023</v>
      </c>
      <c r="Z984">
        <v>22</v>
      </c>
      <c r="AA984">
        <v>7</v>
      </c>
      <c r="AB984">
        <v>780</v>
      </c>
      <c r="AC984" t="s">
        <v>418</v>
      </c>
      <c r="AD984">
        <v>0</v>
      </c>
      <c r="AE984">
        <v>30</v>
      </c>
      <c r="AF984">
        <v>0</v>
      </c>
    </row>
    <row r="985" spans="1:32" x14ac:dyDescent="0.2">
      <c r="A985" t="s">
        <v>2857</v>
      </c>
      <c r="C985">
        <v>5106546760</v>
      </c>
      <c r="D985">
        <v>2023</v>
      </c>
      <c r="E985" t="s">
        <v>10</v>
      </c>
      <c r="F985" t="s">
        <v>5892</v>
      </c>
      <c r="G985">
        <v>103148</v>
      </c>
      <c r="H985" t="s">
        <v>3951</v>
      </c>
      <c r="I985" t="s">
        <v>958</v>
      </c>
      <c r="J985" t="s">
        <v>5862</v>
      </c>
      <c r="Q985" t="s">
        <v>5883</v>
      </c>
      <c r="R985" t="s">
        <v>5892</v>
      </c>
      <c r="S985">
        <v>1</v>
      </c>
      <c r="T985" t="s">
        <v>7</v>
      </c>
      <c r="U985" s="6">
        <v>16380</v>
      </c>
      <c r="V985">
        <v>5400078231</v>
      </c>
      <c r="W985">
        <v>500220</v>
      </c>
      <c r="X985">
        <v>5002838223</v>
      </c>
      <c r="Y985">
        <v>2023</v>
      </c>
      <c r="Z985">
        <v>29</v>
      </c>
      <c r="AA985">
        <v>7</v>
      </c>
      <c r="AB985">
        <v>780</v>
      </c>
      <c r="AC985" t="s">
        <v>418</v>
      </c>
      <c r="AD985">
        <v>0</v>
      </c>
      <c r="AE985">
        <v>30</v>
      </c>
      <c r="AF985">
        <v>0</v>
      </c>
    </row>
    <row r="986" spans="1:32" x14ac:dyDescent="0.2">
      <c r="A986" t="s">
        <v>2857</v>
      </c>
      <c r="C986">
        <v>5106546760</v>
      </c>
      <c r="D986">
        <v>2023</v>
      </c>
      <c r="E986" t="s">
        <v>10</v>
      </c>
      <c r="F986" t="s">
        <v>5892</v>
      </c>
      <c r="G986">
        <v>103148</v>
      </c>
      <c r="H986" t="s">
        <v>3951</v>
      </c>
      <c r="I986" t="s">
        <v>958</v>
      </c>
      <c r="J986" t="s">
        <v>5862</v>
      </c>
      <c r="Q986" t="s">
        <v>5883</v>
      </c>
      <c r="R986" t="s">
        <v>5892</v>
      </c>
      <c r="S986">
        <v>1</v>
      </c>
      <c r="T986" t="s">
        <v>7</v>
      </c>
      <c r="U986" s="6">
        <v>16380</v>
      </c>
      <c r="V986">
        <v>5400078231</v>
      </c>
      <c r="W986">
        <v>500220</v>
      </c>
      <c r="X986">
        <v>5002838223</v>
      </c>
      <c r="Y986">
        <v>2023</v>
      </c>
      <c r="Z986">
        <v>36</v>
      </c>
      <c r="AA986">
        <v>7</v>
      </c>
      <c r="AB986">
        <v>780</v>
      </c>
      <c r="AC986" t="s">
        <v>418</v>
      </c>
      <c r="AD986">
        <v>0</v>
      </c>
      <c r="AE986">
        <v>30</v>
      </c>
      <c r="AF986">
        <v>0</v>
      </c>
    </row>
    <row r="987" spans="1:32" x14ac:dyDescent="0.2">
      <c r="A987" t="s">
        <v>2857</v>
      </c>
      <c r="C987">
        <v>5106546760</v>
      </c>
      <c r="D987">
        <v>2023</v>
      </c>
      <c r="E987" t="s">
        <v>10</v>
      </c>
      <c r="F987" t="s">
        <v>5892</v>
      </c>
      <c r="G987">
        <v>103148</v>
      </c>
      <c r="H987" t="s">
        <v>3951</v>
      </c>
      <c r="I987" t="s">
        <v>958</v>
      </c>
      <c r="J987" t="s">
        <v>5862</v>
      </c>
      <c r="Q987" t="s">
        <v>5883</v>
      </c>
      <c r="R987" t="s">
        <v>5892</v>
      </c>
      <c r="S987">
        <v>1</v>
      </c>
      <c r="T987" t="s">
        <v>7</v>
      </c>
      <c r="U987" s="6">
        <v>16380</v>
      </c>
      <c r="V987">
        <v>5400078231</v>
      </c>
      <c r="W987">
        <v>500220</v>
      </c>
      <c r="X987">
        <v>5002838223</v>
      </c>
      <c r="Y987">
        <v>2023</v>
      </c>
      <c r="Z987">
        <v>43</v>
      </c>
      <c r="AA987">
        <v>7</v>
      </c>
      <c r="AB987">
        <v>780</v>
      </c>
      <c r="AC987" t="s">
        <v>418</v>
      </c>
      <c r="AD987">
        <v>0</v>
      </c>
      <c r="AE987">
        <v>30</v>
      </c>
      <c r="AF987">
        <v>0</v>
      </c>
    </row>
    <row r="988" spans="1:32" x14ac:dyDescent="0.2">
      <c r="A988" t="s">
        <v>2857</v>
      </c>
      <c r="C988">
        <v>5106546760</v>
      </c>
      <c r="D988">
        <v>2023</v>
      </c>
      <c r="E988" t="s">
        <v>10</v>
      </c>
      <c r="F988" t="s">
        <v>5892</v>
      </c>
      <c r="G988">
        <v>103148</v>
      </c>
      <c r="H988" t="s">
        <v>3951</v>
      </c>
      <c r="I988" t="s">
        <v>958</v>
      </c>
      <c r="J988" t="s">
        <v>5862</v>
      </c>
      <c r="Q988" t="s">
        <v>5883</v>
      </c>
      <c r="R988" t="s">
        <v>5892</v>
      </c>
      <c r="S988">
        <v>1</v>
      </c>
      <c r="T988" t="s">
        <v>7</v>
      </c>
      <c r="U988" s="6">
        <v>16380</v>
      </c>
      <c r="V988">
        <v>5400078231</v>
      </c>
      <c r="W988">
        <v>500220</v>
      </c>
      <c r="X988">
        <v>5002840619</v>
      </c>
      <c r="Y988">
        <v>2023</v>
      </c>
      <c r="Z988">
        <v>1</v>
      </c>
      <c r="AA988">
        <v>7</v>
      </c>
      <c r="AB988">
        <v>780</v>
      </c>
      <c r="AC988" t="s">
        <v>418</v>
      </c>
      <c r="AD988">
        <v>0</v>
      </c>
      <c r="AE988">
        <v>30</v>
      </c>
      <c r="AF988">
        <v>0</v>
      </c>
    </row>
    <row r="989" spans="1:32" x14ac:dyDescent="0.2">
      <c r="A989" t="s">
        <v>2857</v>
      </c>
      <c r="C989">
        <v>5106546760</v>
      </c>
      <c r="D989">
        <v>2023</v>
      </c>
      <c r="E989" t="s">
        <v>10</v>
      </c>
      <c r="F989" t="s">
        <v>5892</v>
      </c>
      <c r="G989">
        <v>103148</v>
      </c>
      <c r="H989" t="s">
        <v>3951</v>
      </c>
      <c r="I989" t="s">
        <v>958</v>
      </c>
      <c r="J989" t="s">
        <v>5862</v>
      </c>
      <c r="Q989" t="s">
        <v>5883</v>
      </c>
      <c r="R989" t="s">
        <v>5892</v>
      </c>
      <c r="S989">
        <v>1</v>
      </c>
      <c r="T989" t="s">
        <v>7</v>
      </c>
      <c r="U989" s="6">
        <v>16380</v>
      </c>
      <c r="V989">
        <v>5400078231</v>
      </c>
      <c r="W989">
        <v>500220</v>
      </c>
      <c r="X989">
        <v>5002840619</v>
      </c>
      <c r="Y989">
        <v>2023</v>
      </c>
      <c r="Z989">
        <v>8</v>
      </c>
      <c r="AA989">
        <v>7</v>
      </c>
      <c r="AB989">
        <v>780</v>
      </c>
      <c r="AC989" t="s">
        <v>418</v>
      </c>
      <c r="AD989">
        <v>0</v>
      </c>
      <c r="AE989">
        <v>30</v>
      </c>
      <c r="AF989">
        <v>0</v>
      </c>
    </row>
    <row r="990" spans="1:32" x14ac:dyDescent="0.2">
      <c r="A990" t="s">
        <v>2857</v>
      </c>
      <c r="C990">
        <v>5106546760</v>
      </c>
      <c r="D990">
        <v>2023</v>
      </c>
      <c r="E990" t="s">
        <v>10</v>
      </c>
      <c r="F990" t="s">
        <v>5892</v>
      </c>
      <c r="G990">
        <v>103148</v>
      </c>
      <c r="H990" t="s">
        <v>3951</v>
      </c>
      <c r="I990" t="s">
        <v>958</v>
      </c>
      <c r="J990" t="s">
        <v>5862</v>
      </c>
      <c r="Q990" t="s">
        <v>5883</v>
      </c>
      <c r="R990" t="s">
        <v>5892</v>
      </c>
      <c r="S990">
        <v>1</v>
      </c>
      <c r="T990" t="s">
        <v>7</v>
      </c>
      <c r="U990" s="6">
        <v>16380</v>
      </c>
      <c r="V990">
        <v>5400078231</v>
      </c>
      <c r="W990">
        <v>500220</v>
      </c>
      <c r="X990">
        <v>5002840619</v>
      </c>
      <c r="Y990">
        <v>2023</v>
      </c>
      <c r="Z990">
        <v>15</v>
      </c>
      <c r="AA990">
        <v>7</v>
      </c>
      <c r="AB990">
        <v>780</v>
      </c>
      <c r="AC990" t="s">
        <v>418</v>
      </c>
      <c r="AD990">
        <v>0</v>
      </c>
      <c r="AE990">
        <v>30</v>
      </c>
      <c r="AF990">
        <v>0</v>
      </c>
    </row>
    <row r="991" spans="1:32" x14ac:dyDescent="0.2">
      <c r="A991" t="s">
        <v>2857</v>
      </c>
      <c r="C991">
        <v>5106546760</v>
      </c>
      <c r="D991">
        <v>2023</v>
      </c>
      <c r="E991" t="s">
        <v>10</v>
      </c>
      <c r="F991" t="s">
        <v>5892</v>
      </c>
      <c r="G991">
        <v>103148</v>
      </c>
      <c r="H991" t="s">
        <v>3951</v>
      </c>
      <c r="I991" t="s">
        <v>958</v>
      </c>
      <c r="J991" t="s">
        <v>5862</v>
      </c>
      <c r="Q991" t="s">
        <v>5883</v>
      </c>
      <c r="R991" t="s">
        <v>5892</v>
      </c>
      <c r="S991">
        <v>1</v>
      </c>
      <c r="T991" t="s">
        <v>7</v>
      </c>
      <c r="U991" s="6">
        <v>16380</v>
      </c>
      <c r="V991">
        <v>5400078231</v>
      </c>
      <c r="W991">
        <v>500220</v>
      </c>
      <c r="X991">
        <v>5002841008</v>
      </c>
      <c r="Y991">
        <v>2023</v>
      </c>
      <c r="Z991">
        <v>1</v>
      </c>
      <c r="AA991">
        <v>7</v>
      </c>
      <c r="AB991">
        <v>780</v>
      </c>
      <c r="AC991" t="s">
        <v>418</v>
      </c>
      <c r="AD991">
        <v>0</v>
      </c>
      <c r="AE991">
        <v>30</v>
      </c>
      <c r="AF991">
        <v>0</v>
      </c>
    </row>
    <row r="992" spans="1:32" x14ac:dyDescent="0.2">
      <c r="A992" t="s">
        <v>2857</v>
      </c>
      <c r="C992">
        <v>5106546760</v>
      </c>
      <c r="D992">
        <v>2023</v>
      </c>
      <c r="E992" t="s">
        <v>10</v>
      </c>
      <c r="F992" t="s">
        <v>5892</v>
      </c>
      <c r="G992">
        <v>103148</v>
      </c>
      <c r="H992" t="s">
        <v>3951</v>
      </c>
      <c r="I992" t="s">
        <v>958</v>
      </c>
      <c r="J992" t="s">
        <v>5862</v>
      </c>
      <c r="Q992" t="s">
        <v>5883</v>
      </c>
      <c r="R992" t="s">
        <v>5892</v>
      </c>
      <c r="S992">
        <v>1</v>
      </c>
      <c r="T992" t="s">
        <v>7</v>
      </c>
      <c r="U992" s="6">
        <v>16380</v>
      </c>
      <c r="V992">
        <v>5400078231</v>
      </c>
      <c r="W992">
        <v>500220</v>
      </c>
      <c r="X992">
        <v>5002841008</v>
      </c>
      <c r="Y992">
        <v>2023</v>
      </c>
      <c r="Z992">
        <v>8</v>
      </c>
      <c r="AA992">
        <v>7</v>
      </c>
      <c r="AB992">
        <v>780</v>
      </c>
      <c r="AC992" t="s">
        <v>418</v>
      </c>
      <c r="AD992">
        <v>0</v>
      </c>
      <c r="AE992">
        <v>30</v>
      </c>
      <c r="AF992">
        <v>0</v>
      </c>
    </row>
    <row r="993" spans="1:32" x14ac:dyDescent="0.2">
      <c r="A993" t="s">
        <v>2857</v>
      </c>
      <c r="C993">
        <v>5106546760</v>
      </c>
      <c r="D993">
        <v>2023</v>
      </c>
      <c r="E993" t="s">
        <v>10</v>
      </c>
      <c r="F993" t="s">
        <v>5892</v>
      </c>
      <c r="G993">
        <v>103148</v>
      </c>
      <c r="H993" t="s">
        <v>3951</v>
      </c>
      <c r="I993" t="s">
        <v>958</v>
      </c>
      <c r="J993" t="s">
        <v>5862</v>
      </c>
      <c r="Q993" t="s">
        <v>5883</v>
      </c>
      <c r="R993" t="s">
        <v>5892</v>
      </c>
      <c r="S993">
        <v>1</v>
      </c>
      <c r="T993" t="s">
        <v>7</v>
      </c>
      <c r="U993" s="6">
        <v>16380</v>
      </c>
      <c r="V993">
        <v>5400078231</v>
      </c>
      <c r="W993">
        <v>500220</v>
      </c>
      <c r="X993">
        <v>5002841008</v>
      </c>
      <c r="Y993">
        <v>2023</v>
      </c>
      <c r="Z993">
        <v>15</v>
      </c>
      <c r="AA993">
        <v>7</v>
      </c>
      <c r="AB993">
        <v>780</v>
      </c>
      <c r="AC993" t="s">
        <v>418</v>
      </c>
      <c r="AD993">
        <v>0</v>
      </c>
      <c r="AE993">
        <v>30</v>
      </c>
      <c r="AF993">
        <v>0</v>
      </c>
    </row>
    <row r="994" spans="1:32" x14ac:dyDescent="0.2">
      <c r="A994" t="s">
        <v>2857</v>
      </c>
      <c r="C994">
        <v>5106546760</v>
      </c>
      <c r="D994">
        <v>2023</v>
      </c>
      <c r="E994" t="s">
        <v>10</v>
      </c>
      <c r="F994" t="s">
        <v>5892</v>
      </c>
      <c r="G994">
        <v>103148</v>
      </c>
      <c r="H994" t="s">
        <v>3951</v>
      </c>
      <c r="I994" t="s">
        <v>958</v>
      </c>
      <c r="J994" t="s">
        <v>5862</v>
      </c>
      <c r="Q994" t="s">
        <v>5883</v>
      </c>
      <c r="R994" t="s">
        <v>5892</v>
      </c>
      <c r="S994">
        <v>1</v>
      </c>
      <c r="T994" t="s">
        <v>7</v>
      </c>
      <c r="U994" s="6">
        <v>16380</v>
      </c>
      <c r="V994">
        <v>5400078231</v>
      </c>
      <c r="W994">
        <v>500220</v>
      </c>
      <c r="X994">
        <v>5002841086</v>
      </c>
      <c r="Y994">
        <v>2023</v>
      </c>
      <c r="Z994">
        <v>1</v>
      </c>
      <c r="AA994">
        <v>7</v>
      </c>
      <c r="AB994">
        <v>780</v>
      </c>
      <c r="AC994" t="s">
        <v>418</v>
      </c>
      <c r="AD994">
        <v>0</v>
      </c>
      <c r="AE994">
        <v>30</v>
      </c>
      <c r="AF994">
        <v>0</v>
      </c>
    </row>
    <row r="995" spans="1:32" x14ac:dyDescent="0.2">
      <c r="A995" t="s">
        <v>2857</v>
      </c>
      <c r="C995">
        <v>5106546760</v>
      </c>
      <c r="D995">
        <v>2023</v>
      </c>
      <c r="E995" t="s">
        <v>10</v>
      </c>
      <c r="F995" t="s">
        <v>5892</v>
      </c>
      <c r="G995">
        <v>103148</v>
      </c>
      <c r="H995" t="s">
        <v>3951</v>
      </c>
      <c r="I995" t="s">
        <v>958</v>
      </c>
      <c r="J995" t="s">
        <v>5862</v>
      </c>
      <c r="Q995" t="s">
        <v>5883</v>
      </c>
      <c r="R995" t="s">
        <v>5892</v>
      </c>
      <c r="S995">
        <v>1</v>
      </c>
      <c r="T995" t="s">
        <v>7</v>
      </c>
      <c r="U995" s="6">
        <v>16380</v>
      </c>
      <c r="V995">
        <v>5400078231</v>
      </c>
      <c r="W995">
        <v>500220</v>
      </c>
      <c r="X995">
        <v>5002841086</v>
      </c>
      <c r="Y995">
        <v>2023</v>
      </c>
      <c r="Z995">
        <v>8</v>
      </c>
      <c r="AA995">
        <v>7</v>
      </c>
      <c r="AB995">
        <v>780</v>
      </c>
      <c r="AC995" t="s">
        <v>418</v>
      </c>
      <c r="AD995">
        <v>0</v>
      </c>
      <c r="AE995">
        <v>30</v>
      </c>
      <c r="AF995">
        <v>0</v>
      </c>
    </row>
    <row r="996" spans="1:32" x14ac:dyDescent="0.2">
      <c r="A996" t="s">
        <v>2857</v>
      </c>
      <c r="C996">
        <v>5106546760</v>
      </c>
      <c r="D996">
        <v>2023</v>
      </c>
      <c r="E996" t="s">
        <v>10</v>
      </c>
      <c r="F996" t="s">
        <v>5892</v>
      </c>
      <c r="G996">
        <v>103148</v>
      </c>
      <c r="H996" t="s">
        <v>3951</v>
      </c>
      <c r="I996" t="s">
        <v>958</v>
      </c>
      <c r="J996" t="s">
        <v>5862</v>
      </c>
      <c r="Q996" t="s">
        <v>5883</v>
      </c>
      <c r="R996" t="s">
        <v>5892</v>
      </c>
      <c r="S996">
        <v>1</v>
      </c>
      <c r="T996" t="s">
        <v>7</v>
      </c>
      <c r="U996" s="6">
        <v>16380</v>
      </c>
      <c r="V996">
        <v>5400078231</v>
      </c>
      <c r="W996">
        <v>500220</v>
      </c>
      <c r="X996">
        <v>5002841086</v>
      </c>
      <c r="Y996">
        <v>2023</v>
      </c>
      <c r="Z996">
        <v>15</v>
      </c>
      <c r="AA996">
        <v>7</v>
      </c>
      <c r="AB996">
        <v>780</v>
      </c>
      <c r="AC996" t="s">
        <v>418</v>
      </c>
      <c r="AD996">
        <v>0</v>
      </c>
      <c r="AE996">
        <v>30</v>
      </c>
      <c r="AF996">
        <v>0</v>
      </c>
    </row>
    <row r="997" spans="1:32" x14ac:dyDescent="0.2">
      <c r="A997" t="s">
        <v>2689</v>
      </c>
      <c r="C997">
        <v>5106543728</v>
      </c>
      <c r="D997">
        <v>2023</v>
      </c>
      <c r="E997" t="s">
        <v>10</v>
      </c>
      <c r="F997" t="s">
        <v>5941</v>
      </c>
      <c r="G997">
        <v>118382</v>
      </c>
      <c r="H997" t="s">
        <v>2684</v>
      </c>
      <c r="I997" t="s">
        <v>1139</v>
      </c>
      <c r="J997" t="s">
        <v>5848</v>
      </c>
      <c r="Q997" t="s">
        <v>6006</v>
      </c>
      <c r="R997" t="s">
        <v>5941</v>
      </c>
      <c r="S997">
        <v>1</v>
      </c>
      <c r="T997" t="s">
        <v>7</v>
      </c>
      <c r="U997" s="6">
        <v>255465.60000000001</v>
      </c>
      <c r="V997">
        <v>5400078563</v>
      </c>
      <c r="W997">
        <v>203011</v>
      </c>
      <c r="X997">
        <v>5002833658</v>
      </c>
      <c r="Y997">
        <v>2023</v>
      </c>
      <c r="Z997">
        <v>1</v>
      </c>
      <c r="AA997">
        <v>7</v>
      </c>
      <c r="AB997" s="6">
        <v>8544</v>
      </c>
      <c r="AC997" t="s">
        <v>5873</v>
      </c>
      <c r="AD997">
        <v>0</v>
      </c>
      <c r="AE997" t="s">
        <v>6042</v>
      </c>
      <c r="AF997">
        <v>0</v>
      </c>
    </row>
    <row r="998" spans="1:32" x14ac:dyDescent="0.2">
      <c r="A998" t="s">
        <v>2689</v>
      </c>
      <c r="C998">
        <v>5106544071</v>
      </c>
      <c r="D998">
        <v>2023</v>
      </c>
      <c r="E998" t="s">
        <v>10</v>
      </c>
      <c r="F998" t="s">
        <v>5940</v>
      </c>
      <c r="G998">
        <v>107217</v>
      </c>
      <c r="H998" t="s">
        <v>2809</v>
      </c>
      <c r="I998" t="s">
        <v>1139</v>
      </c>
      <c r="J998" t="s">
        <v>5848</v>
      </c>
      <c r="Q998" t="s">
        <v>5932</v>
      </c>
      <c r="R998" t="s">
        <v>5940</v>
      </c>
      <c r="S998">
        <v>1</v>
      </c>
      <c r="T998" t="s">
        <v>7</v>
      </c>
      <c r="U998" s="6">
        <v>203040</v>
      </c>
      <c r="V998">
        <v>5400078580</v>
      </c>
      <c r="W998">
        <v>203822</v>
      </c>
      <c r="X998">
        <v>5002828879</v>
      </c>
      <c r="Y998">
        <v>2023</v>
      </c>
      <c r="Z998">
        <v>1</v>
      </c>
      <c r="AA998">
        <v>7</v>
      </c>
      <c r="AB998" s="6">
        <v>43200</v>
      </c>
      <c r="AC998" t="s">
        <v>5873</v>
      </c>
      <c r="AD998">
        <v>0</v>
      </c>
      <c r="AE998" t="s">
        <v>6043</v>
      </c>
      <c r="AF998">
        <v>0</v>
      </c>
    </row>
    <row r="999" spans="1:32" x14ac:dyDescent="0.2">
      <c r="A999" t="s">
        <v>2689</v>
      </c>
      <c r="C999">
        <v>5106544071</v>
      </c>
      <c r="D999">
        <v>2023</v>
      </c>
      <c r="E999" t="s">
        <v>10</v>
      </c>
      <c r="F999" t="s">
        <v>5940</v>
      </c>
      <c r="G999">
        <v>107217</v>
      </c>
      <c r="H999" t="s">
        <v>2809</v>
      </c>
      <c r="I999" t="s">
        <v>1139</v>
      </c>
      <c r="J999" t="s">
        <v>5848</v>
      </c>
      <c r="Q999" t="s">
        <v>5932</v>
      </c>
      <c r="R999" t="s">
        <v>5940</v>
      </c>
      <c r="S999">
        <v>1</v>
      </c>
      <c r="T999" t="s">
        <v>7</v>
      </c>
      <c r="U999" s="6">
        <v>71820</v>
      </c>
      <c r="V999">
        <v>5400078580</v>
      </c>
      <c r="W999">
        <v>203821</v>
      </c>
      <c r="X999">
        <v>5002828879</v>
      </c>
      <c r="Y999">
        <v>2023</v>
      </c>
      <c r="Z999">
        <v>2</v>
      </c>
      <c r="AA999">
        <v>7</v>
      </c>
      <c r="AB999" s="6">
        <v>10800</v>
      </c>
      <c r="AC999" t="s">
        <v>5873</v>
      </c>
      <c r="AD999">
        <v>0</v>
      </c>
      <c r="AE999" t="s">
        <v>6044</v>
      </c>
      <c r="AF999">
        <v>0</v>
      </c>
    </row>
    <row r="1000" spans="1:32" x14ac:dyDescent="0.2">
      <c r="A1000" t="s">
        <v>2689</v>
      </c>
      <c r="C1000">
        <v>5106546314</v>
      </c>
      <c r="D1000">
        <v>2023</v>
      </c>
      <c r="E1000" t="s">
        <v>10</v>
      </c>
      <c r="F1000" t="s">
        <v>5857</v>
      </c>
      <c r="G1000">
        <v>115643</v>
      </c>
      <c r="H1000" t="s">
        <v>3279</v>
      </c>
      <c r="I1000" t="s">
        <v>1139</v>
      </c>
      <c r="J1000" t="s">
        <v>5862</v>
      </c>
      <c r="Q1000" t="s">
        <v>5883</v>
      </c>
      <c r="R1000" t="s">
        <v>5857</v>
      </c>
      <c r="S1000">
        <v>1</v>
      </c>
      <c r="T1000" t="s">
        <v>7</v>
      </c>
      <c r="U1000" s="6">
        <v>58016.480000000003</v>
      </c>
      <c r="V1000">
        <v>5400078320</v>
      </c>
      <c r="W1000">
        <v>504352</v>
      </c>
      <c r="X1000">
        <v>5002812385</v>
      </c>
      <c r="Y1000">
        <v>2023</v>
      </c>
      <c r="Z1000">
        <v>1</v>
      </c>
      <c r="AA1000">
        <v>7</v>
      </c>
      <c r="AB1000" s="6">
        <v>12112</v>
      </c>
      <c r="AC1000" t="s">
        <v>418</v>
      </c>
      <c r="AD1000">
        <v>0</v>
      </c>
      <c r="AE1000">
        <v>121</v>
      </c>
      <c r="AF1000">
        <v>0</v>
      </c>
    </row>
    <row r="1001" spans="1:32" x14ac:dyDescent="0.2">
      <c r="A1001" t="s">
        <v>2689</v>
      </c>
      <c r="C1001">
        <v>5106546314</v>
      </c>
      <c r="D1001">
        <v>2023</v>
      </c>
      <c r="E1001" t="s">
        <v>10</v>
      </c>
      <c r="F1001" t="s">
        <v>5857</v>
      </c>
      <c r="G1001">
        <v>115643</v>
      </c>
      <c r="H1001" t="s">
        <v>3279</v>
      </c>
      <c r="I1001" t="s">
        <v>1139</v>
      </c>
      <c r="J1001" t="s">
        <v>5862</v>
      </c>
      <c r="Q1001" t="s">
        <v>5883</v>
      </c>
      <c r="R1001" t="s">
        <v>5857</v>
      </c>
      <c r="S1001">
        <v>1</v>
      </c>
      <c r="T1001" t="s">
        <v>7</v>
      </c>
      <c r="U1001" s="6">
        <v>95800</v>
      </c>
      <c r="V1001">
        <v>5400078320</v>
      </c>
      <c r="W1001">
        <v>504352</v>
      </c>
      <c r="X1001">
        <v>5002814437</v>
      </c>
      <c r="Y1001">
        <v>2023</v>
      </c>
      <c r="Z1001">
        <v>1</v>
      </c>
      <c r="AA1001">
        <v>7</v>
      </c>
      <c r="AB1001" s="6">
        <v>20000</v>
      </c>
      <c r="AC1001" t="s">
        <v>418</v>
      </c>
      <c r="AD1001">
        <v>0</v>
      </c>
      <c r="AE1001">
        <v>121</v>
      </c>
      <c r="AF1001">
        <v>0</v>
      </c>
    </row>
    <row r="1002" spans="1:32" x14ac:dyDescent="0.2">
      <c r="A1002" t="s">
        <v>2689</v>
      </c>
      <c r="C1002">
        <v>5106546314</v>
      </c>
      <c r="D1002">
        <v>2023</v>
      </c>
      <c r="E1002" t="s">
        <v>10</v>
      </c>
      <c r="F1002" t="s">
        <v>5857</v>
      </c>
      <c r="G1002">
        <v>115643</v>
      </c>
      <c r="H1002" t="s">
        <v>3279</v>
      </c>
      <c r="I1002" t="s">
        <v>1139</v>
      </c>
      <c r="J1002" t="s">
        <v>5862</v>
      </c>
      <c r="Q1002" t="s">
        <v>5883</v>
      </c>
      <c r="R1002" t="s">
        <v>5857</v>
      </c>
      <c r="S1002">
        <v>1</v>
      </c>
      <c r="T1002" t="s">
        <v>7</v>
      </c>
      <c r="U1002" s="6">
        <v>73267.839999999997</v>
      </c>
      <c r="V1002">
        <v>5400078320</v>
      </c>
      <c r="W1002">
        <v>504352</v>
      </c>
      <c r="X1002">
        <v>5002815880</v>
      </c>
      <c r="Y1002">
        <v>2023</v>
      </c>
      <c r="Z1002">
        <v>1</v>
      </c>
      <c r="AA1002">
        <v>7</v>
      </c>
      <c r="AB1002" s="6">
        <v>15296</v>
      </c>
      <c r="AC1002" t="s">
        <v>418</v>
      </c>
      <c r="AD1002">
        <v>0</v>
      </c>
      <c r="AE1002">
        <v>121</v>
      </c>
      <c r="AF1002">
        <v>0</v>
      </c>
    </row>
    <row r="1003" spans="1:32" x14ac:dyDescent="0.2">
      <c r="A1003" t="s">
        <v>2689</v>
      </c>
      <c r="C1003">
        <v>5106546314</v>
      </c>
      <c r="D1003">
        <v>2023</v>
      </c>
      <c r="E1003" t="s">
        <v>10</v>
      </c>
      <c r="F1003" t="s">
        <v>5857</v>
      </c>
      <c r="G1003">
        <v>115643</v>
      </c>
      <c r="H1003" t="s">
        <v>3279</v>
      </c>
      <c r="I1003" t="s">
        <v>1139</v>
      </c>
      <c r="J1003" t="s">
        <v>5862</v>
      </c>
      <c r="Q1003" t="s">
        <v>5883</v>
      </c>
      <c r="R1003" t="s">
        <v>5857</v>
      </c>
      <c r="S1003">
        <v>1</v>
      </c>
      <c r="T1003" t="s">
        <v>7</v>
      </c>
      <c r="U1003" s="6">
        <v>12415.68</v>
      </c>
      <c r="V1003">
        <v>5400078320</v>
      </c>
      <c r="W1003">
        <v>504352</v>
      </c>
      <c r="X1003">
        <v>5002831737</v>
      </c>
      <c r="Y1003">
        <v>2023</v>
      </c>
      <c r="Z1003">
        <v>1</v>
      </c>
      <c r="AA1003">
        <v>7</v>
      </c>
      <c r="AB1003" s="6">
        <v>2592</v>
      </c>
      <c r="AC1003" t="s">
        <v>418</v>
      </c>
      <c r="AD1003">
        <v>0</v>
      </c>
      <c r="AE1003">
        <v>121</v>
      </c>
      <c r="AF1003">
        <v>0</v>
      </c>
    </row>
    <row r="1004" spans="1:32" x14ac:dyDescent="0.2">
      <c r="A1004" t="s">
        <v>2689</v>
      </c>
      <c r="C1004">
        <v>5106546314</v>
      </c>
      <c r="D1004">
        <v>2023</v>
      </c>
      <c r="E1004" t="s">
        <v>10</v>
      </c>
      <c r="F1004" t="s">
        <v>5857</v>
      </c>
      <c r="G1004">
        <v>115643</v>
      </c>
      <c r="H1004" t="s">
        <v>3279</v>
      </c>
      <c r="I1004" t="s">
        <v>1139</v>
      </c>
      <c r="J1004" t="s">
        <v>5862</v>
      </c>
      <c r="Q1004" t="s">
        <v>5883</v>
      </c>
      <c r="R1004" t="s">
        <v>5857</v>
      </c>
      <c r="S1004">
        <v>1</v>
      </c>
      <c r="T1004" t="s">
        <v>7</v>
      </c>
      <c r="U1004" s="6">
        <v>28740</v>
      </c>
      <c r="V1004">
        <v>5400078320</v>
      </c>
      <c r="W1004">
        <v>504352</v>
      </c>
      <c r="X1004">
        <v>5002831740</v>
      </c>
      <c r="Y1004">
        <v>2023</v>
      </c>
      <c r="Z1004">
        <v>1</v>
      </c>
      <c r="AA1004">
        <v>7</v>
      </c>
      <c r="AB1004" s="6">
        <v>6000</v>
      </c>
      <c r="AC1004" t="s">
        <v>418</v>
      </c>
      <c r="AD1004">
        <v>0</v>
      </c>
      <c r="AE1004">
        <v>121</v>
      </c>
      <c r="AF1004">
        <v>0</v>
      </c>
    </row>
    <row r="1005" spans="1:32" x14ac:dyDescent="0.2">
      <c r="A1005" t="s">
        <v>2689</v>
      </c>
      <c r="C1005">
        <v>5106546314</v>
      </c>
      <c r="D1005">
        <v>2023</v>
      </c>
      <c r="E1005" t="s">
        <v>10</v>
      </c>
      <c r="F1005" t="s">
        <v>5857</v>
      </c>
      <c r="G1005">
        <v>115643</v>
      </c>
      <c r="H1005" t="s">
        <v>3279</v>
      </c>
      <c r="I1005" t="s">
        <v>1139</v>
      </c>
      <c r="J1005" t="s">
        <v>5862</v>
      </c>
      <c r="Q1005" t="s">
        <v>5883</v>
      </c>
      <c r="R1005" t="s">
        <v>5857</v>
      </c>
      <c r="S1005">
        <v>1</v>
      </c>
      <c r="T1005" t="s">
        <v>7</v>
      </c>
      <c r="U1005" s="6">
        <v>19160</v>
      </c>
      <c r="V1005">
        <v>5400078320</v>
      </c>
      <c r="W1005">
        <v>504352</v>
      </c>
      <c r="X1005">
        <v>5002831744</v>
      </c>
      <c r="Y1005">
        <v>2023</v>
      </c>
      <c r="Z1005">
        <v>1</v>
      </c>
      <c r="AA1005">
        <v>7</v>
      </c>
      <c r="AB1005" s="6">
        <v>4000</v>
      </c>
      <c r="AC1005" t="s">
        <v>418</v>
      </c>
      <c r="AD1005">
        <v>0</v>
      </c>
      <c r="AE1005">
        <v>121</v>
      </c>
      <c r="AF1005">
        <v>0</v>
      </c>
    </row>
    <row r="1006" spans="1:32" x14ac:dyDescent="0.2">
      <c r="A1006" t="s">
        <v>2689</v>
      </c>
      <c r="C1006">
        <v>5106546314</v>
      </c>
      <c r="D1006">
        <v>2023</v>
      </c>
      <c r="E1006" t="s">
        <v>10</v>
      </c>
      <c r="F1006" t="s">
        <v>5857</v>
      </c>
      <c r="G1006">
        <v>115643</v>
      </c>
      <c r="H1006" t="s">
        <v>3279</v>
      </c>
      <c r="I1006" t="s">
        <v>1139</v>
      </c>
      <c r="J1006" t="s">
        <v>5862</v>
      </c>
      <c r="Q1006" t="s">
        <v>5883</v>
      </c>
      <c r="R1006" t="s">
        <v>5857</v>
      </c>
      <c r="S1006">
        <v>1</v>
      </c>
      <c r="T1006" t="s">
        <v>7</v>
      </c>
      <c r="U1006" s="6">
        <v>63687.839999999997</v>
      </c>
      <c r="V1006">
        <v>5400078320</v>
      </c>
      <c r="W1006">
        <v>504352</v>
      </c>
      <c r="X1006">
        <v>5002838226</v>
      </c>
      <c r="Y1006">
        <v>2023</v>
      </c>
      <c r="Z1006">
        <v>1</v>
      </c>
      <c r="AA1006">
        <v>7</v>
      </c>
      <c r="AB1006" s="6">
        <v>13296</v>
      </c>
      <c r="AC1006" t="s">
        <v>418</v>
      </c>
      <c r="AD1006">
        <v>0</v>
      </c>
      <c r="AE1006">
        <v>121</v>
      </c>
      <c r="AF1006">
        <v>0</v>
      </c>
    </row>
    <row r="1007" spans="1:32" x14ac:dyDescent="0.2">
      <c r="A1007" t="s">
        <v>2689</v>
      </c>
      <c r="C1007">
        <v>5106546314</v>
      </c>
      <c r="D1007">
        <v>2023</v>
      </c>
      <c r="E1007" t="s">
        <v>10</v>
      </c>
      <c r="F1007" t="s">
        <v>5857</v>
      </c>
      <c r="G1007">
        <v>115643</v>
      </c>
      <c r="H1007" t="s">
        <v>3279</v>
      </c>
      <c r="I1007" t="s">
        <v>1139</v>
      </c>
      <c r="J1007" t="s">
        <v>5862</v>
      </c>
      <c r="Q1007" t="s">
        <v>5883</v>
      </c>
      <c r="R1007" t="s">
        <v>5857</v>
      </c>
      <c r="S1007">
        <v>1</v>
      </c>
      <c r="T1007" t="s">
        <v>7</v>
      </c>
      <c r="U1007" s="6">
        <v>32112.16</v>
      </c>
      <c r="V1007">
        <v>5400078320</v>
      </c>
      <c r="W1007">
        <v>504352</v>
      </c>
      <c r="X1007">
        <v>5002838280</v>
      </c>
      <c r="Y1007">
        <v>2023</v>
      </c>
      <c r="Z1007">
        <v>1</v>
      </c>
      <c r="AA1007">
        <v>7</v>
      </c>
      <c r="AB1007" s="6">
        <v>6704</v>
      </c>
      <c r="AC1007" t="s">
        <v>418</v>
      </c>
      <c r="AD1007">
        <v>0</v>
      </c>
      <c r="AE1007">
        <v>121</v>
      </c>
      <c r="AF1007">
        <v>0</v>
      </c>
    </row>
    <row r="1008" spans="1:32" x14ac:dyDescent="0.2">
      <c r="A1008" t="s">
        <v>2689</v>
      </c>
      <c r="C1008">
        <v>5106546314</v>
      </c>
      <c r="D1008">
        <v>2023</v>
      </c>
      <c r="E1008" t="s">
        <v>10</v>
      </c>
      <c r="F1008" t="s">
        <v>5857</v>
      </c>
      <c r="G1008">
        <v>115643</v>
      </c>
      <c r="H1008" t="s">
        <v>3279</v>
      </c>
      <c r="I1008" t="s">
        <v>1139</v>
      </c>
      <c r="J1008" t="s">
        <v>5862</v>
      </c>
      <c r="Q1008" t="s">
        <v>5883</v>
      </c>
      <c r="R1008" t="s">
        <v>5857</v>
      </c>
      <c r="S1008">
        <v>1</v>
      </c>
      <c r="T1008" t="s">
        <v>7</v>
      </c>
      <c r="U1008" s="6">
        <v>77900</v>
      </c>
      <c r="V1008">
        <v>5400077819</v>
      </c>
      <c r="W1008">
        <v>503820</v>
      </c>
      <c r="X1008">
        <v>5002820050</v>
      </c>
      <c r="Y1008">
        <v>2023</v>
      </c>
      <c r="Z1008">
        <v>1</v>
      </c>
      <c r="AA1008">
        <v>7</v>
      </c>
      <c r="AB1008" s="6">
        <v>10000</v>
      </c>
      <c r="AC1008" t="s">
        <v>418</v>
      </c>
      <c r="AD1008">
        <v>0</v>
      </c>
      <c r="AE1008">
        <v>30</v>
      </c>
      <c r="AF1008">
        <v>0</v>
      </c>
    </row>
    <row r="1009" spans="1:32" x14ac:dyDescent="0.2">
      <c r="A1009" t="s">
        <v>2689</v>
      </c>
      <c r="C1009">
        <v>5106546315</v>
      </c>
      <c r="D1009">
        <v>2023</v>
      </c>
      <c r="E1009" t="s">
        <v>10</v>
      </c>
      <c r="F1009" t="s">
        <v>5859</v>
      </c>
      <c r="G1009">
        <v>117523</v>
      </c>
      <c r="H1009" t="s">
        <v>4656</v>
      </c>
      <c r="I1009" t="s">
        <v>1139</v>
      </c>
      <c r="J1009" t="s">
        <v>5862</v>
      </c>
      <c r="Q1009" t="s">
        <v>5875</v>
      </c>
      <c r="R1009" t="s">
        <v>5859</v>
      </c>
      <c r="S1009">
        <v>1</v>
      </c>
      <c r="T1009" t="s">
        <v>7</v>
      </c>
      <c r="U1009" s="6">
        <v>54652.2</v>
      </c>
      <c r="V1009">
        <v>5400078319</v>
      </c>
      <c r="W1009">
        <v>501302</v>
      </c>
      <c r="X1009">
        <v>5002824702</v>
      </c>
      <c r="Y1009">
        <v>2023</v>
      </c>
      <c r="Z1009">
        <v>1</v>
      </c>
      <c r="AA1009">
        <v>7</v>
      </c>
      <c r="AB1009" s="6">
        <v>1580</v>
      </c>
      <c r="AC1009" t="s">
        <v>418</v>
      </c>
      <c r="AD1009">
        <v>0</v>
      </c>
      <c r="AE1009">
        <v>30</v>
      </c>
      <c r="AF1009">
        <v>0</v>
      </c>
    </row>
    <row r="1010" spans="1:32" x14ac:dyDescent="0.2">
      <c r="A1010" t="s">
        <v>2689</v>
      </c>
      <c r="C1010">
        <v>5106546315</v>
      </c>
      <c r="D1010">
        <v>2023</v>
      </c>
      <c r="E1010" t="s">
        <v>10</v>
      </c>
      <c r="F1010" t="s">
        <v>5859</v>
      </c>
      <c r="G1010">
        <v>117523</v>
      </c>
      <c r="H1010" t="s">
        <v>4656</v>
      </c>
      <c r="I1010" t="s">
        <v>1139</v>
      </c>
      <c r="J1010" t="s">
        <v>5862</v>
      </c>
      <c r="Q1010" t="s">
        <v>5875</v>
      </c>
      <c r="R1010" t="s">
        <v>5859</v>
      </c>
      <c r="S1010">
        <v>1</v>
      </c>
      <c r="T1010" t="s">
        <v>7</v>
      </c>
      <c r="U1010" s="6">
        <v>35627.699999999997</v>
      </c>
      <c r="V1010">
        <v>5400078319</v>
      </c>
      <c r="W1010">
        <v>501302</v>
      </c>
      <c r="X1010">
        <v>5002824703</v>
      </c>
      <c r="Y1010">
        <v>2023</v>
      </c>
      <c r="Z1010">
        <v>1</v>
      </c>
      <c r="AA1010">
        <v>7</v>
      </c>
      <c r="AB1010" s="6">
        <v>1030</v>
      </c>
      <c r="AC1010" t="s">
        <v>418</v>
      </c>
      <c r="AD1010">
        <v>0</v>
      </c>
      <c r="AE1010">
        <v>30</v>
      </c>
      <c r="AF1010">
        <v>0</v>
      </c>
    </row>
    <row r="1011" spans="1:32" x14ac:dyDescent="0.2">
      <c r="A1011" t="s">
        <v>2689</v>
      </c>
      <c r="C1011">
        <v>5106546315</v>
      </c>
      <c r="D1011">
        <v>2023</v>
      </c>
      <c r="E1011" t="s">
        <v>10</v>
      </c>
      <c r="F1011" t="s">
        <v>5859</v>
      </c>
      <c r="G1011">
        <v>117523</v>
      </c>
      <c r="H1011" t="s">
        <v>4656</v>
      </c>
      <c r="I1011" t="s">
        <v>1139</v>
      </c>
      <c r="J1011" t="s">
        <v>5862</v>
      </c>
      <c r="Q1011" t="s">
        <v>5875</v>
      </c>
      <c r="R1011" t="s">
        <v>5859</v>
      </c>
      <c r="S1011">
        <v>1</v>
      </c>
      <c r="T1011" t="s">
        <v>7</v>
      </c>
      <c r="U1011" s="6">
        <v>54652.2</v>
      </c>
      <c r="V1011">
        <v>5400078319</v>
      </c>
      <c r="W1011">
        <v>501302</v>
      </c>
      <c r="X1011">
        <v>5002839700</v>
      </c>
      <c r="Y1011">
        <v>2023</v>
      </c>
      <c r="Z1011">
        <v>1</v>
      </c>
      <c r="AA1011">
        <v>7</v>
      </c>
      <c r="AB1011" s="6">
        <v>1580</v>
      </c>
      <c r="AC1011" t="s">
        <v>418</v>
      </c>
      <c r="AD1011">
        <v>0</v>
      </c>
      <c r="AE1011">
        <v>30</v>
      </c>
      <c r="AF1011">
        <v>0</v>
      </c>
    </row>
    <row r="1012" spans="1:32" x14ac:dyDescent="0.2">
      <c r="A1012" t="s">
        <v>2689</v>
      </c>
      <c r="C1012">
        <v>5106546315</v>
      </c>
      <c r="D1012">
        <v>2023</v>
      </c>
      <c r="E1012" t="s">
        <v>10</v>
      </c>
      <c r="F1012" t="s">
        <v>5859</v>
      </c>
      <c r="G1012">
        <v>117523</v>
      </c>
      <c r="H1012" t="s">
        <v>4656</v>
      </c>
      <c r="I1012" t="s">
        <v>1139</v>
      </c>
      <c r="J1012" t="s">
        <v>5862</v>
      </c>
      <c r="Q1012" t="s">
        <v>5875</v>
      </c>
      <c r="R1012" t="s">
        <v>5859</v>
      </c>
      <c r="S1012">
        <v>1</v>
      </c>
      <c r="T1012" t="s">
        <v>7</v>
      </c>
      <c r="U1012" s="6">
        <v>54652.2</v>
      </c>
      <c r="V1012">
        <v>5400078319</v>
      </c>
      <c r="W1012">
        <v>501302</v>
      </c>
      <c r="X1012">
        <v>5002839702</v>
      </c>
      <c r="Y1012">
        <v>2023</v>
      </c>
      <c r="Z1012">
        <v>1</v>
      </c>
      <c r="AA1012">
        <v>7</v>
      </c>
      <c r="AB1012" s="6">
        <v>1580</v>
      </c>
      <c r="AC1012" t="s">
        <v>418</v>
      </c>
      <c r="AD1012">
        <v>0</v>
      </c>
      <c r="AE1012">
        <v>30</v>
      </c>
      <c r="AF1012">
        <v>0</v>
      </c>
    </row>
    <row r="1013" spans="1:32" x14ac:dyDescent="0.2">
      <c r="A1013" t="s">
        <v>2689</v>
      </c>
      <c r="C1013">
        <v>5106546315</v>
      </c>
      <c r="D1013">
        <v>2023</v>
      </c>
      <c r="E1013" t="s">
        <v>10</v>
      </c>
      <c r="F1013" t="s">
        <v>5859</v>
      </c>
      <c r="G1013">
        <v>117523</v>
      </c>
      <c r="H1013" t="s">
        <v>4656</v>
      </c>
      <c r="I1013" t="s">
        <v>1139</v>
      </c>
      <c r="J1013" t="s">
        <v>5862</v>
      </c>
      <c r="Q1013" t="s">
        <v>5875</v>
      </c>
      <c r="R1013" t="s">
        <v>5859</v>
      </c>
      <c r="S1013">
        <v>1</v>
      </c>
      <c r="T1013" t="s">
        <v>7</v>
      </c>
      <c r="U1013" s="6">
        <v>54652.2</v>
      </c>
      <c r="V1013">
        <v>5400078319</v>
      </c>
      <c r="W1013">
        <v>501302</v>
      </c>
      <c r="X1013">
        <v>5002839703</v>
      </c>
      <c r="Y1013">
        <v>2023</v>
      </c>
      <c r="Z1013">
        <v>1</v>
      </c>
      <c r="AA1013">
        <v>7</v>
      </c>
      <c r="AB1013" s="6">
        <v>1580</v>
      </c>
      <c r="AC1013" t="s">
        <v>418</v>
      </c>
      <c r="AD1013">
        <v>0</v>
      </c>
      <c r="AE1013">
        <v>30</v>
      </c>
      <c r="AF1013">
        <v>0</v>
      </c>
    </row>
    <row r="1014" spans="1:32" x14ac:dyDescent="0.2">
      <c r="A1014" t="s">
        <v>2689</v>
      </c>
      <c r="C1014">
        <v>5106546315</v>
      </c>
      <c r="D1014">
        <v>2023</v>
      </c>
      <c r="E1014" t="s">
        <v>10</v>
      </c>
      <c r="F1014" t="s">
        <v>5859</v>
      </c>
      <c r="G1014">
        <v>117523</v>
      </c>
      <c r="H1014" t="s">
        <v>4656</v>
      </c>
      <c r="I1014" t="s">
        <v>1139</v>
      </c>
      <c r="J1014" t="s">
        <v>5862</v>
      </c>
      <c r="Q1014" t="s">
        <v>5875</v>
      </c>
      <c r="R1014" t="s">
        <v>5859</v>
      </c>
      <c r="S1014">
        <v>1</v>
      </c>
      <c r="T1014" t="s">
        <v>7</v>
      </c>
      <c r="U1014" s="6">
        <v>15697</v>
      </c>
      <c r="V1014">
        <v>5400078319</v>
      </c>
      <c r="W1014">
        <v>501320</v>
      </c>
      <c r="X1014">
        <v>5002823935</v>
      </c>
      <c r="Y1014">
        <v>2023</v>
      </c>
      <c r="Z1014">
        <v>1</v>
      </c>
      <c r="AA1014">
        <v>7</v>
      </c>
      <c r="AB1014">
        <v>550</v>
      </c>
      <c r="AC1014" t="s">
        <v>418</v>
      </c>
      <c r="AD1014">
        <v>0</v>
      </c>
      <c r="AE1014">
        <v>30</v>
      </c>
      <c r="AF1014">
        <v>0</v>
      </c>
    </row>
    <row r="1015" spans="1:32" x14ac:dyDescent="0.2">
      <c r="A1015" t="s">
        <v>2689</v>
      </c>
      <c r="C1015">
        <v>5106546315</v>
      </c>
      <c r="D1015">
        <v>2023</v>
      </c>
      <c r="E1015" t="s">
        <v>10</v>
      </c>
      <c r="F1015" t="s">
        <v>5859</v>
      </c>
      <c r="G1015">
        <v>117523</v>
      </c>
      <c r="H1015" t="s">
        <v>4656</v>
      </c>
      <c r="I1015" t="s">
        <v>1139</v>
      </c>
      <c r="J1015" t="s">
        <v>5862</v>
      </c>
      <c r="Q1015" t="s">
        <v>5875</v>
      </c>
      <c r="R1015" t="s">
        <v>5859</v>
      </c>
      <c r="S1015">
        <v>1</v>
      </c>
      <c r="T1015" t="s">
        <v>7</v>
      </c>
      <c r="U1015" s="6">
        <v>45664</v>
      </c>
      <c r="V1015">
        <v>5400078319</v>
      </c>
      <c r="W1015">
        <v>501320</v>
      </c>
      <c r="X1015">
        <v>5002823936</v>
      </c>
      <c r="Y1015">
        <v>2023</v>
      </c>
      <c r="Z1015">
        <v>1</v>
      </c>
      <c r="AA1015">
        <v>7</v>
      </c>
      <c r="AB1015" s="6">
        <v>1600</v>
      </c>
      <c r="AC1015" t="s">
        <v>418</v>
      </c>
      <c r="AD1015">
        <v>0</v>
      </c>
      <c r="AE1015">
        <v>30</v>
      </c>
      <c r="AF1015">
        <v>0</v>
      </c>
    </row>
    <row r="1016" spans="1:32" x14ac:dyDescent="0.2">
      <c r="A1016" t="s">
        <v>2689</v>
      </c>
      <c r="C1016">
        <v>5106546315</v>
      </c>
      <c r="D1016">
        <v>2023</v>
      </c>
      <c r="E1016" t="s">
        <v>10</v>
      </c>
      <c r="F1016" t="s">
        <v>5859</v>
      </c>
      <c r="G1016">
        <v>117523</v>
      </c>
      <c r="H1016" t="s">
        <v>4656</v>
      </c>
      <c r="I1016" t="s">
        <v>1139</v>
      </c>
      <c r="J1016" t="s">
        <v>5862</v>
      </c>
      <c r="Q1016" t="s">
        <v>5875</v>
      </c>
      <c r="R1016" t="s">
        <v>5859</v>
      </c>
      <c r="S1016">
        <v>1</v>
      </c>
      <c r="T1016" t="s">
        <v>7</v>
      </c>
      <c r="U1016" s="6">
        <v>45664</v>
      </c>
      <c r="V1016">
        <v>5400078319</v>
      </c>
      <c r="W1016">
        <v>501320</v>
      </c>
      <c r="X1016">
        <v>5002823937</v>
      </c>
      <c r="Y1016">
        <v>2023</v>
      </c>
      <c r="Z1016">
        <v>1</v>
      </c>
      <c r="AA1016">
        <v>7</v>
      </c>
      <c r="AB1016" s="6">
        <v>1600</v>
      </c>
      <c r="AC1016" t="s">
        <v>418</v>
      </c>
      <c r="AD1016">
        <v>0</v>
      </c>
      <c r="AE1016">
        <v>30</v>
      </c>
      <c r="AF1016">
        <v>0</v>
      </c>
    </row>
    <row r="1017" spans="1:32" x14ac:dyDescent="0.2">
      <c r="A1017" t="s">
        <v>2689</v>
      </c>
      <c r="C1017">
        <v>5106546315</v>
      </c>
      <c r="D1017">
        <v>2023</v>
      </c>
      <c r="E1017" t="s">
        <v>10</v>
      </c>
      <c r="F1017" t="s">
        <v>5859</v>
      </c>
      <c r="G1017">
        <v>117523</v>
      </c>
      <c r="H1017" t="s">
        <v>4656</v>
      </c>
      <c r="I1017" t="s">
        <v>1139</v>
      </c>
      <c r="J1017" t="s">
        <v>5862</v>
      </c>
      <c r="Q1017" t="s">
        <v>5875</v>
      </c>
      <c r="R1017" t="s">
        <v>5859</v>
      </c>
      <c r="S1017">
        <v>1</v>
      </c>
      <c r="T1017" t="s">
        <v>7</v>
      </c>
      <c r="U1017" s="6">
        <v>45664</v>
      </c>
      <c r="V1017">
        <v>5400078319</v>
      </c>
      <c r="W1017">
        <v>501320</v>
      </c>
      <c r="X1017">
        <v>5002823938</v>
      </c>
      <c r="Y1017">
        <v>2023</v>
      </c>
      <c r="Z1017">
        <v>1</v>
      </c>
      <c r="AA1017">
        <v>7</v>
      </c>
      <c r="AB1017" s="6">
        <v>1600</v>
      </c>
      <c r="AC1017" t="s">
        <v>418</v>
      </c>
      <c r="AD1017">
        <v>0</v>
      </c>
      <c r="AE1017">
        <v>30</v>
      </c>
      <c r="AF1017">
        <v>0</v>
      </c>
    </row>
    <row r="1018" spans="1:32" x14ac:dyDescent="0.2">
      <c r="A1018" t="s">
        <v>2689</v>
      </c>
      <c r="C1018">
        <v>5106546315</v>
      </c>
      <c r="D1018">
        <v>2023</v>
      </c>
      <c r="E1018" t="s">
        <v>10</v>
      </c>
      <c r="F1018" t="s">
        <v>5859</v>
      </c>
      <c r="G1018">
        <v>117523</v>
      </c>
      <c r="H1018" t="s">
        <v>4656</v>
      </c>
      <c r="I1018" t="s">
        <v>1139</v>
      </c>
      <c r="J1018" t="s">
        <v>5862</v>
      </c>
      <c r="Q1018" t="s">
        <v>5875</v>
      </c>
      <c r="R1018" t="s">
        <v>5859</v>
      </c>
      <c r="S1018">
        <v>1</v>
      </c>
      <c r="T1018" t="s">
        <v>7</v>
      </c>
      <c r="U1018" s="6">
        <v>45664</v>
      </c>
      <c r="V1018">
        <v>5400078319</v>
      </c>
      <c r="W1018">
        <v>501320</v>
      </c>
      <c r="X1018">
        <v>5002824704</v>
      </c>
      <c r="Y1018">
        <v>2023</v>
      </c>
      <c r="Z1018">
        <v>1</v>
      </c>
      <c r="AA1018">
        <v>7</v>
      </c>
      <c r="AB1018" s="6">
        <v>1600</v>
      </c>
      <c r="AC1018" t="s">
        <v>418</v>
      </c>
      <c r="AD1018">
        <v>0</v>
      </c>
      <c r="AE1018">
        <v>30</v>
      </c>
      <c r="AF1018">
        <v>0</v>
      </c>
    </row>
    <row r="1019" spans="1:32" x14ac:dyDescent="0.2">
      <c r="A1019" t="s">
        <v>2689</v>
      </c>
      <c r="C1019">
        <v>5106546315</v>
      </c>
      <c r="D1019">
        <v>2023</v>
      </c>
      <c r="E1019" t="s">
        <v>10</v>
      </c>
      <c r="F1019" t="s">
        <v>5859</v>
      </c>
      <c r="G1019">
        <v>117523</v>
      </c>
      <c r="H1019" t="s">
        <v>4656</v>
      </c>
      <c r="I1019" t="s">
        <v>1139</v>
      </c>
      <c r="J1019" t="s">
        <v>5862</v>
      </c>
      <c r="Q1019" t="s">
        <v>5875</v>
      </c>
      <c r="R1019" t="s">
        <v>5859</v>
      </c>
      <c r="S1019">
        <v>1</v>
      </c>
      <c r="T1019" t="s">
        <v>7</v>
      </c>
      <c r="U1019" s="6">
        <v>45664</v>
      </c>
      <c r="V1019">
        <v>5400078319</v>
      </c>
      <c r="W1019">
        <v>501320</v>
      </c>
      <c r="X1019">
        <v>5002825230</v>
      </c>
      <c r="Y1019">
        <v>2023</v>
      </c>
      <c r="Z1019">
        <v>1</v>
      </c>
      <c r="AA1019">
        <v>7</v>
      </c>
      <c r="AB1019" s="6">
        <v>1600</v>
      </c>
      <c r="AC1019" t="s">
        <v>418</v>
      </c>
      <c r="AD1019">
        <v>0</v>
      </c>
      <c r="AE1019">
        <v>30</v>
      </c>
      <c r="AF1019">
        <v>0</v>
      </c>
    </row>
    <row r="1020" spans="1:32" x14ac:dyDescent="0.2">
      <c r="A1020" t="s">
        <v>2689</v>
      </c>
      <c r="C1020">
        <v>5106546315</v>
      </c>
      <c r="D1020">
        <v>2023</v>
      </c>
      <c r="E1020" t="s">
        <v>10</v>
      </c>
      <c r="F1020" t="s">
        <v>5859</v>
      </c>
      <c r="G1020">
        <v>117523</v>
      </c>
      <c r="H1020" t="s">
        <v>4656</v>
      </c>
      <c r="I1020" t="s">
        <v>1139</v>
      </c>
      <c r="J1020" t="s">
        <v>5862</v>
      </c>
      <c r="Q1020" t="s">
        <v>5875</v>
      </c>
      <c r="R1020" t="s">
        <v>5859</v>
      </c>
      <c r="S1020">
        <v>1</v>
      </c>
      <c r="T1020" t="s">
        <v>7</v>
      </c>
      <c r="U1020" s="6">
        <v>45664</v>
      </c>
      <c r="V1020">
        <v>5400078319</v>
      </c>
      <c r="W1020">
        <v>501320</v>
      </c>
      <c r="X1020">
        <v>5002826576</v>
      </c>
      <c r="Y1020">
        <v>2023</v>
      </c>
      <c r="Z1020">
        <v>1</v>
      </c>
      <c r="AA1020">
        <v>7</v>
      </c>
      <c r="AB1020" s="6">
        <v>1600</v>
      </c>
      <c r="AC1020" t="s">
        <v>418</v>
      </c>
      <c r="AD1020">
        <v>0</v>
      </c>
      <c r="AE1020">
        <v>30</v>
      </c>
      <c r="AF1020">
        <v>0</v>
      </c>
    </row>
    <row r="1021" spans="1:32" x14ac:dyDescent="0.2">
      <c r="A1021" t="s">
        <v>2689</v>
      </c>
      <c r="C1021">
        <v>5106546315</v>
      </c>
      <c r="D1021">
        <v>2023</v>
      </c>
      <c r="E1021" t="s">
        <v>10</v>
      </c>
      <c r="F1021" t="s">
        <v>5859</v>
      </c>
      <c r="G1021">
        <v>117523</v>
      </c>
      <c r="H1021" t="s">
        <v>4656</v>
      </c>
      <c r="I1021" t="s">
        <v>1139</v>
      </c>
      <c r="J1021" t="s">
        <v>5862</v>
      </c>
      <c r="Q1021" t="s">
        <v>5875</v>
      </c>
      <c r="R1021" t="s">
        <v>5859</v>
      </c>
      <c r="S1021">
        <v>1</v>
      </c>
      <c r="T1021" t="s">
        <v>7</v>
      </c>
      <c r="U1021" s="6">
        <v>16838.599999999999</v>
      </c>
      <c r="V1021">
        <v>5400078319</v>
      </c>
      <c r="W1021">
        <v>501320</v>
      </c>
      <c r="X1021">
        <v>5002826613</v>
      </c>
      <c r="Y1021">
        <v>2023</v>
      </c>
      <c r="Z1021">
        <v>1</v>
      </c>
      <c r="AA1021">
        <v>7</v>
      </c>
      <c r="AB1021">
        <v>590</v>
      </c>
      <c r="AC1021" t="s">
        <v>418</v>
      </c>
      <c r="AD1021">
        <v>0</v>
      </c>
      <c r="AE1021">
        <v>30</v>
      </c>
      <c r="AF1021">
        <v>0</v>
      </c>
    </row>
    <row r="1022" spans="1:32" x14ac:dyDescent="0.2">
      <c r="A1022" t="s">
        <v>2689</v>
      </c>
      <c r="C1022">
        <v>5106546315</v>
      </c>
      <c r="D1022">
        <v>2023</v>
      </c>
      <c r="E1022" t="s">
        <v>10</v>
      </c>
      <c r="F1022" t="s">
        <v>5859</v>
      </c>
      <c r="G1022">
        <v>117523</v>
      </c>
      <c r="H1022" t="s">
        <v>4656</v>
      </c>
      <c r="I1022" t="s">
        <v>1139</v>
      </c>
      <c r="J1022" t="s">
        <v>5862</v>
      </c>
      <c r="Q1022" t="s">
        <v>5875</v>
      </c>
      <c r="R1022" t="s">
        <v>5859</v>
      </c>
      <c r="S1022">
        <v>1</v>
      </c>
      <c r="T1022" t="s">
        <v>7</v>
      </c>
      <c r="U1022" s="6">
        <v>45664</v>
      </c>
      <c r="V1022">
        <v>5400078319</v>
      </c>
      <c r="W1022">
        <v>501320</v>
      </c>
      <c r="X1022">
        <v>5002828173</v>
      </c>
      <c r="Y1022">
        <v>2023</v>
      </c>
      <c r="Z1022">
        <v>1</v>
      </c>
      <c r="AA1022">
        <v>7</v>
      </c>
      <c r="AB1022" s="6">
        <v>1600</v>
      </c>
      <c r="AC1022" t="s">
        <v>418</v>
      </c>
      <c r="AD1022">
        <v>0</v>
      </c>
      <c r="AE1022">
        <v>30</v>
      </c>
      <c r="AF1022">
        <v>0</v>
      </c>
    </row>
    <row r="1023" spans="1:32" x14ac:dyDescent="0.2">
      <c r="A1023" t="s">
        <v>2689</v>
      </c>
      <c r="C1023">
        <v>5106546315</v>
      </c>
      <c r="D1023">
        <v>2023</v>
      </c>
      <c r="E1023" t="s">
        <v>10</v>
      </c>
      <c r="F1023" t="s">
        <v>5859</v>
      </c>
      <c r="G1023">
        <v>117523</v>
      </c>
      <c r="H1023" t="s">
        <v>4656</v>
      </c>
      <c r="I1023" t="s">
        <v>1139</v>
      </c>
      <c r="J1023" t="s">
        <v>5862</v>
      </c>
      <c r="Q1023" t="s">
        <v>5875</v>
      </c>
      <c r="R1023" t="s">
        <v>5859</v>
      </c>
      <c r="S1023">
        <v>1</v>
      </c>
      <c r="T1023" t="s">
        <v>7</v>
      </c>
      <c r="U1023" s="6">
        <v>45664</v>
      </c>
      <c r="V1023">
        <v>5400078319</v>
      </c>
      <c r="W1023">
        <v>501320</v>
      </c>
      <c r="X1023">
        <v>5002828213</v>
      </c>
      <c r="Y1023">
        <v>2023</v>
      </c>
      <c r="Z1023">
        <v>1</v>
      </c>
      <c r="AA1023">
        <v>7</v>
      </c>
      <c r="AB1023" s="6">
        <v>1600</v>
      </c>
      <c r="AC1023" t="s">
        <v>418</v>
      </c>
      <c r="AD1023">
        <v>0</v>
      </c>
      <c r="AE1023">
        <v>30</v>
      </c>
      <c r="AF1023">
        <v>0</v>
      </c>
    </row>
    <row r="1024" spans="1:32" x14ac:dyDescent="0.2">
      <c r="A1024" t="s">
        <v>2689</v>
      </c>
      <c r="C1024">
        <v>5106546315</v>
      </c>
      <c r="D1024">
        <v>2023</v>
      </c>
      <c r="E1024" t="s">
        <v>10</v>
      </c>
      <c r="F1024" t="s">
        <v>5859</v>
      </c>
      <c r="G1024">
        <v>117523</v>
      </c>
      <c r="H1024" t="s">
        <v>4656</v>
      </c>
      <c r="I1024" t="s">
        <v>1139</v>
      </c>
      <c r="J1024" t="s">
        <v>5862</v>
      </c>
      <c r="Q1024" t="s">
        <v>5875</v>
      </c>
      <c r="R1024" t="s">
        <v>5859</v>
      </c>
      <c r="S1024">
        <v>1</v>
      </c>
      <c r="T1024" t="s">
        <v>7</v>
      </c>
      <c r="U1024" s="6">
        <v>45664</v>
      </c>
      <c r="V1024">
        <v>5400078319</v>
      </c>
      <c r="W1024">
        <v>501320</v>
      </c>
      <c r="X1024">
        <v>5002834795</v>
      </c>
      <c r="Y1024">
        <v>2023</v>
      </c>
      <c r="Z1024">
        <v>1</v>
      </c>
      <c r="AA1024">
        <v>7</v>
      </c>
      <c r="AB1024" s="6">
        <v>1600</v>
      </c>
      <c r="AC1024" t="s">
        <v>418</v>
      </c>
      <c r="AD1024">
        <v>0</v>
      </c>
      <c r="AE1024">
        <v>30</v>
      </c>
      <c r="AF1024">
        <v>0</v>
      </c>
    </row>
    <row r="1025" spans="1:32" x14ac:dyDescent="0.2">
      <c r="A1025" t="s">
        <v>2689</v>
      </c>
      <c r="C1025">
        <v>5106546315</v>
      </c>
      <c r="D1025">
        <v>2023</v>
      </c>
      <c r="E1025" t="s">
        <v>10</v>
      </c>
      <c r="F1025" t="s">
        <v>5859</v>
      </c>
      <c r="G1025">
        <v>117523</v>
      </c>
      <c r="H1025" t="s">
        <v>4656</v>
      </c>
      <c r="I1025" t="s">
        <v>1139</v>
      </c>
      <c r="J1025" t="s">
        <v>5862</v>
      </c>
      <c r="Q1025" t="s">
        <v>5875</v>
      </c>
      <c r="R1025" t="s">
        <v>5859</v>
      </c>
      <c r="S1025">
        <v>1</v>
      </c>
      <c r="T1025" t="s">
        <v>7</v>
      </c>
      <c r="U1025" s="6">
        <v>45664</v>
      </c>
      <c r="V1025">
        <v>5400078319</v>
      </c>
      <c r="W1025">
        <v>501320</v>
      </c>
      <c r="X1025">
        <v>5002836274</v>
      </c>
      <c r="Y1025">
        <v>2023</v>
      </c>
      <c r="Z1025">
        <v>1</v>
      </c>
      <c r="AA1025">
        <v>7</v>
      </c>
      <c r="AB1025" s="6">
        <v>1600</v>
      </c>
      <c r="AC1025" t="s">
        <v>418</v>
      </c>
      <c r="AD1025">
        <v>0</v>
      </c>
      <c r="AE1025">
        <v>30</v>
      </c>
      <c r="AF1025">
        <v>0</v>
      </c>
    </row>
    <row r="1026" spans="1:32" x14ac:dyDescent="0.2">
      <c r="A1026" t="s">
        <v>2689</v>
      </c>
      <c r="C1026">
        <v>5106546315</v>
      </c>
      <c r="D1026">
        <v>2023</v>
      </c>
      <c r="E1026" t="s">
        <v>10</v>
      </c>
      <c r="F1026" t="s">
        <v>5859</v>
      </c>
      <c r="G1026">
        <v>117523</v>
      </c>
      <c r="H1026" t="s">
        <v>4656</v>
      </c>
      <c r="I1026" t="s">
        <v>1139</v>
      </c>
      <c r="J1026" t="s">
        <v>5862</v>
      </c>
      <c r="Q1026" t="s">
        <v>5875</v>
      </c>
      <c r="R1026" t="s">
        <v>5859</v>
      </c>
      <c r="S1026">
        <v>1</v>
      </c>
      <c r="T1026" t="s">
        <v>7</v>
      </c>
      <c r="U1026" s="6">
        <v>45664</v>
      </c>
      <c r="V1026">
        <v>5400078319</v>
      </c>
      <c r="W1026">
        <v>501320</v>
      </c>
      <c r="X1026">
        <v>5002836391</v>
      </c>
      <c r="Y1026">
        <v>2023</v>
      </c>
      <c r="Z1026">
        <v>1</v>
      </c>
      <c r="AA1026">
        <v>7</v>
      </c>
      <c r="AB1026" s="6">
        <v>1600</v>
      </c>
      <c r="AC1026" t="s">
        <v>418</v>
      </c>
      <c r="AD1026">
        <v>0</v>
      </c>
      <c r="AE1026">
        <v>30</v>
      </c>
      <c r="AF1026">
        <v>0</v>
      </c>
    </row>
    <row r="1027" spans="1:32" x14ac:dyDescent="0.2">
      <c r="A1027" t="s">
        <v>2689</v>
      </c>
      <c r="C1027">
        <v>5106546315</v>
      </c>
      <c r="D1027">
        <v>2023</v>
      </c>
      <c r="E1027" t="s">
        <v>10</v>
      </c>
      <c r="F1027" t="s">
        <v>5859</v>
      </c>
      <c r="G1027">
        <v>117523</v>
      </c>
      <c r="H1027" t="s">
        <v>4656</v>
      </c>
      <c r="I1027" t="s">
        <v>1139</v>
      </c>
      <c r="J1027" t="s">
        <v>5862</v>
      </c>
      <c r="Q1027" t="s">
        <v>5875</v>
      </c>
      <c r="R1027" t="s">
        <v>5859</v>
      </c>
      <c r="S1027">
        <v>1</v>
      </c>
      <c r="T1027" t="s">
        <v>7</v>
      </c>
      <c r="U1027" s="6">
        <v>4566.3999999999996</v>
      </c>
      <c r="V1027">
        <v>5400078319</v>
      </c>
      <c r="W1027">
        <v>501320</v>
      </c>
      <c r="X1027">
        <v>5002837779</v>
      </c>
      <c r="Y1027">
        <v>2023</v>
      </c>
      <c r="Z1027">
        <v>1</v>
      </c>
      <c r="AA1027">
        <v>7</v>
      </c>
      <c r="AB1027">
        <v>160</v>
      </c>
      <c r="AC1027" t="s">
        <v>418</v>
      </c>
      <c r="AD1027">
        <v>0</v>
      </c>
      <c r="AE1027">
        <v>30</v>
      </c>
      <c r="AF1027">
        <v>0</v>
      </c>
    </row>
    <row r="1028" spans="1:32" x14ac:dyDescent="0.2">
      <c r="A1028" t="s">
        <v>2689</v>
      </c>
      <c r="C1028">
        <v>5106546315</v>
      </c>
      <c r="D1028">
        <v>2023</v>
      </c>
      <c r="E1028" t="s">
        <v>10</v>
      </c>
      <c r="F1028" t="s">
        <v>5859</v>
      </c>
      <c r="G1028">
        <v>117523</v>
      </c>
      <c r="H1028" t="s">
        <v>4656</v>
      </c>
      <c r="I1028" t="s">
        <v>1139</v>
      </c>
      <c r="J1028" t="s">
        <v>5862</v>
      </c>
      <c r="Q1028" t="s">
        <v>5875</v>
      </c>
      <c r="R1028" t="s">
        <v>5859</v>
      </c>
      <c r="S1028">
        <v>1</v>
      </c>
      <c r="T1028" t="s">
        <v>7</v>
      </c>
      <c r="U1028" s="6">
        <v>45664</v>
      </c>
      <c r="V1028">
        <v>5400078319</v>
      </c>
      <c r="W1028">
        <v>501320</v>
      </c>
      <c r="X1028">
        <v>5002837920</v>
      </c>
      <c r="Y1028">
        <v>2023</v>
      </c>
      <c r="Z1028">
        <v>1</v>
      </c>
      <c r="AA1028">
        <v>7</v>
      </c>
      <c r="AB1028" s="6">
        <v>1600</v>
      </c>
      <c r="AC1028" t="s">
        <v>418</v>
      </c>
      <c r="AD1028">
        <v>0</v>
      </c>
      <c r="AE1028">
        <v>30</v>
      </c>
      <c r="AF1028">
        <v>0</v>
      </c>
    </row>
    <row r="1029" spans="1:32" x14ac:dyDescent="0.2">
      <c r="A1029" t="s">
        <v>2689</v>
      </c>
      <c r="C1029">
        <v>5106546315</v>
      </c>
      <c r="D1029">
        <v>2023</v>
      </c>
      <c r="E1029" t="s">
        <v>10</v>
      </c>
      <c r="F1029" t="s">
        <v>5859</v>
      </c>
      <c r="G1029">
        <v>117523</v>
      </c>
      <c r="H1029" t="s">
        <v>4656</v>
      </c>
      <c r="I1029" t="s">
        <v>1139</v>
      </c>
      <c r="J1029" t="s">
        <v>5862</v>
      </c>
      <c r="Q1029" t="s">
        <v>5875</v>
      </c>
      <c r="R1029" t="s">
        <v>5859</v>
      </c>
      <c r="S1029">
        <v>1</v>
      </c>
      <c r="T1029" t="s">
        <v>7</v>
      </c>
      <c r="U1029" s="6">
        <v>37192.5</v>
      </c>
      <c r="V1029">
        <v>5400078319</v>
      </c>
      <c r="W1029">
        <v>501720</v>
      </c>
      <c r="X1029">
        <v>5002830102</v>
      </c>
      <c r="Y1029">
        <v>2023</v>
      </c>
      <c r="Z1029">
        <v>1</v>
      </c>
      <c r="AA1029">
        <v>7</v>
      </c>
      <c r="AB1029" s="6">
        <v>1450</v>
      </c>
      <c r="AC1029" t="s">
        <v>418</v>
      </c>
      <c r="AD1029">
        <v>0</v>
      </c>
      <c r="AE1029">
        <v>30</v>
      </c>
      <c r="AF1029">
        <v>0</v>
      </c>
    </row>
    <row r="1030" spans="1:32" x14ac:dyDescent="0.2">
      <c r="A1030" t="s">
        <v>2689</v>
      </c>
      <c r="C1030">
        <v>5106546315</v>
      </c>
      <c r="D1030">
        <v>2023</v>
      </c>
      <c r="E1030" t="s">
        <v>10</v>
      </c>
      <c r="F1030" t="s">
        <v>5859</v>
      </c>
      <c r="G1030">
        <v>117523</v>
      </c>
      <c r="H1030" t="s">
        <v>4656</v>
      </c>
      <c r="I1030" t="s">
        <v>1139</v>
      </c>
      <c r="J1030" t="s">
        <v>5862</v>
      </c>
      <c r="Q1030" t="s">
        <v>5875</v>
      </c>
      <c r="R1030" t="s">
        <v>5859</v>
      </c>
      <c r="S1030">
        <v>1</v>
      </c>
      <c r="T1030" t="s">
        <v>7</v>
      </c>
      <c r="U1030" s="6">
        <v>41296.5</v>
      </c>
      <c r="V1030">
        <v>5400078319</v>
      </c>
      <c r="W1030">
        <v>501720</v>
      </c>
      <c r="X1030">
        <v>5002830103</v>
      </c>
      <c r="Y1030">
        <v>2023</v>
      </c>
      <c r="Z1030">
        <v>1</v>
      </c>
      <c r="AA1030">
        <v>7</v>
      </c>
      <c r="AB1030" s="6">
        <v>1610</v>
      </c>
      <c r="AC1030" t="s">
        <v>418</v>
      </c>
      <c r="AD1030">
        <v>0</v>
      </c>
      <c r="AE1030">
        <v>30</v>
      </c>
      <c r="AF1030">
        <v>0</v>
      </c>
    </row>
    <row r="1031" spans="1:32" x14ac:dyDescent="0.2">
      <c r="A1031" t="s">
        <v>2689</v>
      </c>
      <c r="C1031">
        <v>5106546315</v>
      </c>
      <c r="D1031">
        <v>2023</v>
      </c>
      <c r="E1031" t="s">
        <v>10</v>
      </c>
      <c r="F1031" t="s">
        <v>5859</v>
      </c>
      <c r="G1031">
        <v>117523</v>
      </c>
      <c r="H1031" t="s">
        <v>4656</v>
      </c>
      <c r="I1031" t="s">
        <v>1139</v>
      </c>
      <c r="J1031" t="s">
        <v>5862</v>
      </c>
      <c r="Q1031" t="s">
        <v>5875</v>
      </c>
      <c r="R1031" t="s">
        <v>5859</v>
      </c>
      <c r="S1031">
        <v>1</v>
      </c>
      <c r="T1031" t="s">
        <v>7</v>
      </c>
      <c r="U1031" s="6">
        <v>41296.5</v>
      </c>
      <c r="V1031">
        <v>5400078319</v>
      </c>
      <c r="W1031">
        <v>501720</v>
      </c>
      <c r="X1031">
        <v>5002830105</v>
      </c>
      <c r="Y1031">
        <v>2023</v>
      </c>
      <c r="Z1031">
        <v>1</v>
      </c>
      <c r="AA1031">
        <v>7</v>
      </c>
      <c r="AB1031" s="6">
        <v>1610</v>
      </c>
      <c r="AC1031" t="s">
        <v>418</v>
      </c>
      <c r="AD1031">
        <v>0</v>
      </c>
      <c r="AE1031">
        <v>30</v>
      </c>
      <c r="AF1031">
        <v>0</v>
      </c>
    </row>
    <row r="1032" spans="1:32" x14ac:dyDescent="0.2">
      <c r="A1032" t="s">
        <v>2689</v>
      </c>
      <c r="C1032">
        <v>5106546315</v>
      </c>
      <c r="D1032">
        <v>2023</v>
      </c>
      <c r="E1032" t="s">
        <v>10</v>
      </c>
      <c r="F1032" t="s">
        <v>5859</v>
      </c>
      <c r="G1032">
        <v>117523</v>
      </c>
      <c r="H1032" t="s">
        <v>4656</v>
      </c>
      <c r="I1032" t="s">
        <v>1139</v>
      </c>
      <c r="J1032" t="s">
        <v>5862</v>
      </c>
      <c r="Q1032" t="s">
        <v>5875</v>
      </c>
      <c r="R1032" t="s">
        <v>5859</v>
      </c>
      <c r="S1032">
        <v>1</v>
      </c>
      <c r="T1032" t="s">
        <v>7</v>
      </c>
      <c r="U1032" s="6">
        <v>41296.5</v>
      </c>
      <c r="V1032">
        <v>5400078319</v>
      </c>
      <c r="W1032">
        <v>501720</v>
      </c>
      <c r="X1032">
        <v>5002831979</v>
      </c>
      <c r="Y1032">
        <v>2023</v>
      </c>
      <c r="Z1032">
        <v>1</v>
      </c>
      <c r="AA1032">
        <v>7</v>
      </c>
      <c r="AB1032" s="6">
        <v>1610</v>
      </c>
      <c r="AC1032" t="s">
        <v>418</v>
      </c>
      <c r="AD1032">
        <v>0</v>
      </c>
      <c r="AE1032">
        <v>30</v>
      </c>
      <c r="AF1032">
        <v>0</v>
      </c>
    </row>
    <row r="1033" spans="1:32" x14ac:dyDescent="0.2">
      <c r="A1033" t="s">
        <v>2689</v>
      </c>
      <c r="C1033">
        <v>5106546315</v>
      </c>
      <c r="D1033">
        <v>2023</v>
      </c>
      <c r="E1033" t="s">
        <v>10</v>
      </c>
      <c r="F1033" t="s">
        <v>5859</v>
      </c>
      <c r="G1033">
        <v>117523</v>
      </c>
      <c r="H1033" t="s">
        <v>4656</v>
      </c>
      <c r="I1033" t="s">
        <v>1139</v>
      </c>
      <c r="J1033" t="s">
        <v>5862</v>
      </c>
      <c r="Q1033" t="s">
        <v>5875</v>
      </c>
      <c r="R1033" t="s">
        <v>5859</v>
      </c>
      <c r="S1033">
        <v>1</v>
      </c>
      <c r="T1033" t="s">
        <v>7</v>
      </c>
      <c r="U1033" s="6">
        <v>41296.5</v>
      </c>
      <c r="V1033">
        <v>5400078319</v>
      </c>
      <c r="W1033">
        <v>501720</v>
      </c>
      <c r="X1033">
        <v>5002832040</v>
      </c>
      <c r="Y1033">
        <v>2023</v>
      </c>
      <c r="Z1033">
        <v>1</v>
      </c>
      <c r="AA1033">
        <v>7</v>
      </c>
      <c r="AB1033" s="6">
        <v>1610</v>
      </c>
      <c r="AC1033" t="s">
        <v>418</v>
      </c>
      <c r="AD1033">
        <v>0</v>
      </c>
      <c r="AE1033">
        <v>30</v>
      </c>
      <c r="AF1033">
        <v>0</v>
      </c>
    </row>
    <row r="1034" spans="1:32" x14ac:dyDescent="0.2">
      <c r="A1034" t="s">
        <v>2689</v>
      </c>
      <c r="C1034">
        <v>5106546315</v>
      </c>
      <c r="D1034">
        <v>2023</v>
      </c>
      <c r="E1034" t="s">
        <v>10</v>
      </c>
      <c r="F1034" t="s">
        <v>5859</v>
      </c>
      <c r="G1034">
        <v>117523</v>
      </c>
      <c r="H1034" t="s">
        <v>4656</v>
      </c>
      <c r="I1034" t="s">
        <v>1139</v>
      </c>
      <c r="J1034" t="s">
        <v>5862</v>
      </c>
      <c r="Q1034" t="s">
        <v>5875</v>
      </c>
      <c r="R1034" t="s">
        <v>5859</v>
      </c>
      <c r="S1034">
        <v>1</v>
      </c>
      <c r="T1034" t="s">
        <v>7</v>
      </c>
      <c r="U1034" s="6">
        <v>41296.5</v>
      </c>
      <c r="V1034">
        <v>5400078319</v>
      </c>
      <c r="W1034">
        <v>501720</v>
      </c>
      <c r="X1034">
        <v>5002832372</v>
      </c>
      <c r="Y1034">
        <v>2023</v>
      </c>
      <c r="Z1034">
        <v>1</v>
      </c>
      <c r="AA1034">
        <v>7</v>
      </c>
      <c r="AB1034" s="6">
        <v>1610</v>
      </c>
      <c r="AC1034" t="s">
        <v>418</v>
      </c>
      <c r="AD1034">
        <v>0</v>
      </c>
      <c r="AE1034">
        <v>30</v>
      </c>
      <c r="AF1034">
        <v>0</v>
      </c>
    </row>
    <row r="1035" spans="1:32" x14ac:dyDescent="0.2">
      <c r="A1035" t="s">
        <v>2689</v>
      </c>
      <c r="C1035">
        <v>5106546315</v>
      </c>
      <c r="D1035">
        <v>2023</v>
      </c>
      <c r="E1035" t="s">
        <v>10</v>
      </c>
      <c r="F1035" t="s">
        <v>5859</v>
      </c>
      <c r="G1035">
        <v>117523</v>
      </c>
      <c r="H1035" t="s">
        <v>4656</v>
      </c>
      <c r="I1035" t="s">
        <v>1139</v>
      </c>
      <c r="J1035" t="s">
        <v>5862</v>
      </c>
      <c r="Q1035" t="s">
        <v>5875</v>
      </c>
      <c r="R1035" t="s">
        <v>5859</v>
      </c>
      <c r="S1035">
        <v>1</v>
      </c>
      <c r="T1035" t="s">
        <v>7</v>
      </c>
      <c r="U1035" s="6">
        <v>41040</v>
      </c>
      <c r="V1035">
        <v>5400078319</v>
      </c>
      <c r="W1035">
        <v>501720</v>
      </c>
      <c r="X1035">
        <v>5002832373</v>
      </c>
      <c r="Y1035">
        <v>2023</v>
      </c>
      <c r="Z1035">
        <v>1</v>
      </c>
      <c r="AA1035">
        <v>7</v>
      </c>
      <c r="AB1035" s="6">
        <v>1600</v>
      </c>
      <c r="AC1035" t="s">
        <v>418</v>
      </c>
      <c r="AD1035">
        <v>0</v>
      </c>
      <c r="AE1035">
        <v>30</v>
      </c>
      <c r="AF1035">
        <v>0</v>
      </c>
    </row>
    <row r="1036" spans="1:32" x14ac:dyDescent="0.2">
      <c r="A1036" t="s">
        <v>2689</v>
      </c>
      <c r="C1036">
        <v>5106546315</v>
      </c>
      <c r="D1036">
        <v>2023</v>
      </c>
      <c r="E1036" t="s">
        <v>10</v>
      </c>
      <c r="F1036" t="s">
        <v>5859</v>
      </c>
      <c r="G1036">
        <v>117523</v>
      </c>
      <c r="H1036" t="s">
        <v>4656</v>
      </c>
      <c r="I1036" t="s">
        <v>1139</v>
      </c>
      <c r="J1036" t="s">
        <v>5862</v>
      </c>
      <c r="Q1036" t="s">
        <v>5875</v>
      </c>
      <c r="R1036" t="s">
        <v>5859</v>
      </c>
      <c r="S1036">
        <v>1</v>
      </c>
      <c r="T1036" t="s">
        <v>7</v>
      </c>
      <c r="U1036" s="6">
        <v>41040</v>
      </c>
      <c r="V1036">
        <v>5400078319</v>
      </c>
      <c r="W1036">
        <v>501720</v>
      </c>
      <c r="X1036">
        <v>5002832374</v>
      </c>
      <c r="Y1036">
        <v>2023</v>
      </c>
      <c r="Z1036">
        <v>1</v>
      </c>
      <c r="AA1036">
        <v>7</v>
      </c>
      <c r="AB1036" s="6">
        <v>1600</v>
      </c>
      <c r="AC1036" t="s">
        <v>418</v>
      </c>
      <c r="AD1036">
        <v>0</v>
      </c>
      <c r="AE1036">
        <v>30</v>
      </c>
      <c r="AF1036">
        <v>0</v>
      </c>
    </row>
    <row r="1037" spans="1:32" x14ac:dyDescent="0.2">
      <c r="A1037" t="s">
        <v>2689</v>
      </c>
      <c r="C1037">
        <v>5106546315</v>
      </c>
      <c r="D1037">
        <v>2023</v>
      </c>
      <c r="E1037" t="s">
        <v>10</v>
      </c>
      <c r="F1037" t="s">
        <v>5859</v>
      </c>
      <c r="G1037">
        <v>117523</v>
      </c>
      <c r="H1037" t="s">
        <v>4656</v>
      </c>
      <c r="I1037" t="s">
        <v>1139</v>
      </c>
      <c r="J1037" t="s">
        <v>5862</v>
      </c>
      <c r="Q1037" t="s">
        <v>5875</v>
      </c>
      <c r="R1037" t="s">
        <v>5859</v>
      </c>
      <c r="S1037">
        <v>1</v>
      </c>
      <c r="T1037" t="s">
        <v>7</v>
      </c>
      <c r="U1037" s="6">
        <v>41040</v>
      </c>
      <c r="V1037">
        <v>5400078319</v>
      </c>
      <c r="W1037">
        <v>501720</v>
      </c>
      <c r="X1037">
        <v>5002832375</v>
      </c>
      <c r="Y1037">
        <v>2023</v>
      </c>
      <c r="Z1037">
        <v>1</v>
      </c>
      <c r="AA1037">
        <v>7</v>
      </c>
      <c r="AB1037" s="6">
        <v>1600</v>
      </c>
      <c r="AC1037" t="s">
        <v>418</v>
      </c>
      <c r="AD1037">
        <v>0</v>
      </c>
      <c r="AE1037">
        <v>30</v>
      </c>
      <c r="AF1037">
        <v>0</v>
      </c>
    </row>
    <row r="1038" spans="1:32" x14ac:dyDescent="0.2">
      <c r="A1038" t="s">
        <v>2689</v>
      </c>
      <c r="C1038">
        <v>5106546315</v>
      </c>
      <c r="D1038">
        <v>2023</v>
      </c>
      <c r="E1038" t="s">
        <v>10</v>
      </c>
      <c r="F1038" t="s">
        <v>5859</v>
      </c>
      <c r="G1038">
        <v>117523</v>
      </c>
      <c r="H1038" t="s">
        <v>4656</v>
      </c>
      <c r="I1038" t="s">
        <v>1139</v>
      </c>
      <c r="J1038" t="s">
        <v>5862</v>
      </c>
      <c r="Q1038" t="s">
        <v>5875</v>
      </c>
      <c r="R1038" t="s">
        <v>5859</v>
      </c>
      <c r="S1038">
        <v>1</v>
      </c>
      <c r="T1038" t="s">
        <v>7</v>
      </c>
      <c r="U1038" s="6">
        <v>41040</v>
      </c>
      <c r="V1038">
        <v>5400078319</v>
      </c>
      <c r="W1038">
        <v>501720</v>
      </c>
      <c r="X1038">
        <v>5002833432</v>
      </c>
      <c r="Y1038">
        <v>2023</v>
      </c>
      <c r="Z1038">
        <v>1</v>
      </c>
      <c r="AA1038">
        <v>7</v>
      </c>
      <c r="AB1038" s="6">
        <v>1600</v>
      </c>
      <c r="AC1038" t="s">
        <v>418</v>
      </c>
      <c r="AD1038">
        <v>0</v>
      </c>
      <c r="AE1038">
        <v>30</v>
      </c>
      <c r="AF1038">
        <v>0</v>
      </c>
    </row>
    <row r="1039" spans="1:32" x14ac:dyDescent="0.2">
      <c r="A1039" t="s">
        <v>2689</v>
      </c>
      <c r="C1039">
        <v>5106546315</v>
      </c>
      <c r="D1039">
        <v>2023</v>
      </c>
      <c r="E1039" t="s">
        <v>10</v>
      </c>
      <c r="F1039" t="s">
        <v>5859</v>
      </c>
      <c r="G1039">
        <v>117523</v>
      </c>
      <c r="H1039" t="s">
        <v>4656</v>
      </c>
      <c r="I1039" t="s">
        <v>1139</v>
      </c>
      <c r="J1039" t="s">
        <v>5862</v>
      </c>
      <c r="Q1039" t="s">
        <v>5875</v>
      </c>
      <c r="R1039" t="s">
        <v>5859</v>
      </c>
      <c r="S1039">
        <v>1</v>
      </c>
      <c r="T1039" t="s">
        <v>7</v>
      </c>
      <c r="U1039" s="6">
        <v>41040</v>
      </c>
      <c r="V1039">
        <v>5400078319</v>
      </c>
      <c r="W1039">
        <v>501720</v>
      </c>
      <c r="X1039">
        <v>5002833437</v>
      </c>
      <c r="Y1039">
        <v>2023</v>
      </c>
      <c r="Z1039">
        <v>1</v>
      </c>
      <c r="AA1039">
        <v>7</v>
      </c>
      <c r="AB1039" s="6">
        <v>1600</v>
      </c>
      <c r="AC1039" t="s">
        <v>418</v>
      </c>
      <c r="AD1039">
        <v>0</v>
      </c>
      <c r="AE1039">
        <v>30</v>
      </c>
      <c r="AF1039">
        <v>0</v>
      </c>
    </row>
    <row r="1040" spans="1:32" x14ac:dyDescent="0.2">
      <c r="A1040" t="s">
        <v>2689</v>
      </c>
      <c r="C1040">
        <v>5106546315</v>
      </c>
      <c r="D1040">
        <v>2023</v>
      </c>
      <c r="E1040" t="s">
        <v>10</v>
      </c>
      <c r="F1040" t="s">
        <v>5859</v>
      </c>
      <c r="G1040">
        <v>117523</v>
      </c>
      <c r="H1040" t="s">
        <v>4656</v>
      </c>
      <c r="I1040" t="s">
        <v>1139</v>
      </c>
      <c r="J1040" t="s">
        <v>5862</v>
      </c>
      <c r="Q1040" t="s">
        <v>5875</v>
      </c>
      <c r="R1040" t="s">
        <v>5859</v>
      </c>
      <c r="S1040">
        <v>1</v>
      </c>
      <c r="T1040" t="s">
        <v>7</v>
      </c>
      <c r="U1040" s="6">
        <v>41040</v>
      </c>
      <c r="V1040">
        <v>5400078319</v>
      </c>
      <c r="W1040">
        <v>501720</v>
      </c>
      <c r="X1040">
        <v>5002833463</v>
      </c>
      <c r="Y1040">
        <v>2023</v>
      </c>
      <c r="Z1040">
        <v>1</v>
      </c>
      <c r="AA1040">
        <v>7</v>
      </c>
      <c r="AB1040" s="6">
        <v>1600</v>
      </c>
      <c r="AC1040" t="s">
        <v>418</v>
      </c>
      <c r="AD1040">
        <v>0</v>
      </c>
      <c r="AE1040">
        <v>30</v>
      </c>
      <c r="AF1040">
        <v>0</v>
      </c>
    </row>
    <row r="1041" spans="1:32" x14ac:dyDescent="0.2">
      <c r="A1041" t="s">
        <v>2689</v>
      </c>
      <c r="C1041">
        <v>5106546315</v>
      </c>
      <c r="D1041">
        <v>2023</v>
      </c>
      <c r="E1041" t="s">
        <v>10</v>
      </c>
      <c r="F1041" t="s">
        <v>5859</v>
      </c>
      <c r="G1041">
        <v>117523</v>
      </c>
      <c r="H1041" t="s">
        <v>4656</v>
      </c>
      <c r="I1041" t="s">
        <v>1139</v>
      </c>
      <c r="J1041" t="s">
        <v>5862</v>
      </c>
      <c r="Q1041" t="s">
        <v>5875</v>
      </c>
      <c r="R1041" t="s">
        <v>5859</v>
      </c>
      <c r="S1041">
        <v>1</v>
      </c>
      <c r="T1041" t="s">
        <v>7</v>
      </c>
      <c r="U1041" s="6">
        <v>41040</v>
      </c>
      <c r="V1041">
        <v>5400078319</v>
      </c>
      <c r="W1041">
        <v>501720</v>
      </c>
      <c r="X1041">
        <v>5002833468</v>
      </c>
      <c r="Y1041">
        <v>2023</v>
      </c>
      <c r="Z1041">
        <v>1</v>
      </c>
      <c r="AA1041">
        <v>7</v>
      </c>
      <c r="AB1041" s="6">
        <v>1600</v>
      </c>
      <c r="AC1041" t="s">
        <v>418</v>
      </c>
      <c r="AD1041">
        <v>0</v>
      </c>
      <c r="AE1041">
        <v>30</v>
      </c>
      <c r="AF1041">
        <v>0</v>
      </c>
    </row>
    <row r="1042" spans="1:32" x14ac:dyDescent="0.2">
      <c r="A1042" t="s">
        <v>2689</v>
      </c>
      <c r="C1042">
        <v>5106546315</v>
      </c>
      <c r="D1042">
        <v>2023</v>
      </c>
      <c r="E1042" t="s">
        <v>10</v>
      </c>
      <c r="F1042" t="s">
        <v>5859</v>
      </c>
      <c r="G1042">
        <v>117523</v>
      </c>
      <c r="H1042" t="s">
        <v>4656</v>
      </c>
      <c r="I1042" t="s">
        <v>1139</v>
      </c>
      <c r="J1042" t="s">
        <v>5862</v>
      </c>
      <c r="Q1042" t="s">
        <v>5875</v>
      </c>
      <c r="R1042" t="s">
        <v>5859</v>
      </c>
      <c r="S1042">
        <v>1</v>
      </c>
      <c r="T1042" t="s">
        <v>7</v>
      </c>
      <c r="U1042" s="6">
        <v>41040</v>
      </c>
      <c r="V1042">
        <v>5400078319</v>
      </c>
      <c r="W1042">
        <v>501720</v>
      </c>
      <c r="X1042">
        <v>5002834718</v>
      </c>
      <c r="Y1042">
        <v>2023</v>
      </c>
      <c r="Z1042">
        <v>1</v>
      </c>
      <c r="AA1042">
        <v>7</v>
      </c>
      <c r="AB1042" s="6">
        <v>1600</v>
      </c>
      <c r="AC1042" t="s">
        <v>418</v>
      </c>
      <c r="AD1042">
        <v>0</v>
      </c>
      <c r="AE1042">
        <v>30</v>
      </c>
      <c r="AF1042">
        <v>0</v>
      </c>
    </row>
    <row r="1043" spans="1:32" x14ac:dyDescent="0.2">
      <c r="A1043" t="s">
        <v>2689</v>
      </c>
      <c r="C1043">
        <v>5106546315</v>
      </c>
      <c r="D1043">
        <v>2023</v>
      </c>
      <c r="E1043" t="s">
        <v>10</v>
      </c>
      <c r="F1043" t="s">
        <v>5859</v>
      </c>
      <c r="G1043">
        <v>117523</v>
      </c>
      <c r="H1043" t="s">
        <v>4656</v>
      </c>
      <c r="I1043" t="s">
        <v>1139</v>
      </c>
      <c r="J1043" t="s">
        <v>5862</v>
      </c>
      <c r="Q1043" t="s">
        <v>5875</v>
      </c>
      <c r="R1043" t="s">
        <v>5859</v>
      </c>
      <c r="S1043">
        <v>1</v>
      </c>
      <c r="T1043" t="s">
        <v>7</v>
      </c>
      <c r="U1043" s="6">
        <v>41040</v>
      </c>
      <c r="V1043">
        <v>5400078319</v>
      </c>
      <c r="W1043">
        <v>501720</v>
      </c>
      <c r="X1043">
        <v>5002834729</v>
      </c>
      <c r="Y1043">
        <v>2023</v>
      </c>
      <c r="Z1043">
        <v>1</v>
      </c>
      <c r="AA1043">
        <v>7</v>
      </c>
      <c r="AB1043" s="6">
        <v>1600</v>
      </c>
      <c r="AC1043" t="s">
        <v>418</v>
      </c>
      <c r="AD1043">
        <v>0</v>
      </c>
      <c r="AE1043">
        <v>30</v>
      </c>
      <c r="AF1043">
        <v>0</v>
      </c>
    </row>
    <row r="1044" spans="1:32" x14ac:dyDescent="0.2">
      <c r="A1044" t="s">
        <v>2689</v>
      </c>
      <c r="C1044">
        <v>5106546315</v>
      </c>
      <c r="D1044">
        <v>2023</v>
      </c>
      <c r="E1044" t="s">
        <v>10</v>
      </c>
      <c r="F1044" t="s">
        <v>5859</v>
      </c>
      <c r="G1044">
        <v>117523</v>
      </c>
      <c r="H1044" t="s">
        <v>4656</v>
      </c>
      <c r="I1044" t="s">
        <v>1139</v>
      </c>
      <c r="J1044" t="s">
        <v>5862</v>
      </c>
      <c r="Q1044" t="s">
        <v>5875</v>
      </c>
      <c r="R1044" t="s">
        <v>5859</v>
      </c>
      <c r="S1044">
        <v>1</v>
      </c>
      <c r="T1044" t="s">
        <v>7</v>
      </c>
      <c r="U1044" s="6">
        <v>41040</v>
      </c>
      <c r="V1044">
        <v>5400078319</v>
      </c>
      <c r="W1044">
        <v>501720</v>
      </c>
      <c r="X1044">
        <v>5002836210</v>
      </c>
      <c r="Y1044">
        <v>2023</v>
      </c>
      <c r="Z1044">
        <v>1</v>
      </c>
      <c r="AA1044">
        <v>7</v>
      </c>
      <c r="AB1044" s="6">
        <v>1600</v>
      </c>
      <c r="AC1044" t="s">
        <v>418</v>
      </c>
      <c r="AD1044">
        <v>0</v>
      </c>
      <c r="AE1044">
        <v>30</v>
      </c>
      <c r="AF1044">
        <v>0</v>
      </c>
    </row>
    <row r="1045" spans="1:32" x14ac:dyDescent="0.2">
      <c r="A1045" t="s">
        <v>2689</v>
      </c>
      <c r="C1045">
        <v>5106546315</v>
      </c>
      <c r="D1045">
        <v>2023</v>
      </c>
      <c r="E1045" t="s">
        <v>10</v>
      </c>
      <c r="F1045" t="s">
        <v>5859</v>
      </c>
      <c r="G1045">
        <v>117523</v>
      </c>
      <c r="H1045" t="s">
        <v>4656</v>
      </c>
      <c r="I1045" t="s">
        <v>1139</v>
      </c>
      <c r="J1045" t="s">
        <v>5862</v>
      </c>
      <c r="Q1045" t="s">
        <v>5875</v>
      </c>
      <c r="R1045" t="s">
        <v>5859</v>
      </c>
      <c r="S1045">
        <v>1</v>
      </c>
      <c r="T1045" t="s">
        <v>7</v>
      </c>
      <c r="U1045" s="6">
        <v>41040</v>
      </c>
      <c r="V1045">
        <v>5400078319</v>
      </c>
      <c r="W1045">
        <v>501720</v>
      </c>
      <c r="X1045">
        <v>5002839816</v>
      </c>
      <c r="Y1045">
        <v>2023</v>
      </c>
      <c r="Z1045">
        <v>1</v>
      </c>
      <c r="AA1045">
        <v>7</v>
      </c>
      <c r="AB1045" s="6">
        <v>1600</v>
      </c>
      <c r="AC1045" t="s">
        <v>418</v>
      </c>
      <c r="AD1045">
        <v>0</v>
      </c>
      <c r="AE1045">
        <v>30</v>
      </c>
      <c r="AF1045">
        <v>0</v>
      </c>
    </row>
    <row r="1046" spans="1:32" x14ac:dyDescent="0.2">
      <c r="A1046" t="s">
        <v>2689</v>
      </c>
      <c r="C1046">
        <v>5106546315</v>
      </c>
      <c r="D1046">
        <v>2023</v>
      </c>
      <c r="E1046" t="s">
        <v>10</v>
      </c>
      <c r="F1046" t="s">
        <v>5859</v>
      </c>
      <c r="G1046">
        <v>117523</v>
      </c>
      <c r="H1046" t="s">
        <v>4656</v>
      </c>
      <c r="I1046" t="s">
        <v>1139</v>
      </c>
      <c r="J1046" t="s">
        <v>5862</v>
      </c>
      <c r="Q1046" t="s">
        <v>5875</v>
      </c>
      <c r="R1046" t="s">
        <v>5859</v>
      </c>
      <c r="S1046">
        <v>1</v>
      </c>
      <c r="T1046" t="s">
        <v>7</v>
      </c>
      <c r="U1046" s="6">
        <v>41040</v>
      </c>
      <c r="V1046">
        <v>5400078319</v>
      </c>
      <c r="W1046">
        <v>501720</v>
      </c>
      <c r="X1046">
        <v>5002839819</v>
      </c>
      <c r="Y1046">
        <v>2023</v>
      </c>
      <c r="Z1046">
        <v>1</v>
      </c>
      <c r="AA1046">
        <v>7</v>
      </c>
      <c r="AB1046" s="6">
        <v>1600</v>
      </c>
      <c r="AC1046" t="s">
        <v>418</v>
      </c>
      <c r="AD1046">
        <v>0</v>
      </c>
      <c r="AE1046">
        <v>30</v>
      </c>
      <c r="AF1046">
        <v>0</v>
      </c>
    </row>
    <row r="1047" spans="1:32" x14ac:dyDescent="0.2">
      <c r="A1047" t="s">
        <v>2689</v>
      </c>
      <c r="C1047">
        <v>5106546315</v>
      </c>
      <c r="D1047">
        <v>2023</v>
      </c>
      <c r="E1047" t="s">
        <v>10</v>
      </c>
      <c r="F1047" t="s">
        <v>5859</v>
      </c>
      <c r="G1047">
        <v>117523</v>
      </c>
      <c r="H1047" t="s">
        <v>4656</v>
      </c>
      <c r="I1047" t="s">
        <v>1139</v>
      </c>
      <c r="J1047" t="s">
        <v>5862</v>
      </c>
      <c r="Q1047" t="s">
        <v>5875</v>
      </c>
      <c r="R1047" t="s">
        <v>5859</v>
      </c>
      <c r="S1047">
        <v>1</v>
      </c>
      <c r="T1047" t="s">
        <v>7</v>
      </c>
      <c r="U1047" s="6">
        <v>41040</v>
      </c>
      <c r="V1047">
        <v>5400078319</v>
      </c>
      <c r="W1047">
        <v>501720</v>
      </c>
      <c r="X1047">
        <v>5002839842</v>
      </c>
      <c r="Y1047">
        <v>2023</v>
      </c>
      <c r="Z1047">
        <v>1</v>
      </c>
      <c r="AA1047">
        <v>7</v>
      </c>
      <c r="AB1047" s="6">
        <v>1600</v>
      </c>
      <c r="AC1047" t="s">
        <v>418</v>
      </c>
      <c r="AD1047">
        <v>0</v>
      </c>
      <c r="AE1047">
        <v>30</v>
      </c>
      <c r="AF1047">
        <v>0</v>
      </c>
    </row>
    <row r="1048" spans="1:32" x14ac:dyDescent="0.2">
      <c r="A1048" t="s">
        <v>2689</v>
      </c>
      <c r="C1048">
        <v>5106546315</v>
      </c>
      <c r="D1048">
        <v>2023</v>
      </c>
      <c r="E1048" t="s">
        <v>10</v>
      </c>
      <c r="F1048" t="s">
        <v>5859</v>
      </c>
      <c r="G1048">
        <v>117523</v>
      </c>
      <c r="H1048" t="s">
        <v>4656</v>
      </c>
      <c r="I1048" t="s">
        <v>1139</v>
      </c>
      <c r="J1048" t="s">
        <v>5862</v>
      </c>
      <c r="Q1048" t="s">
        <v>5875</v>
      </c>
      <c r="R1048" t="s">
        <v>5859</v>
      </c>
      <c r="S1048">
        <v>1</v>
      </c>
      <c r="T1048" t="s">
        <v>7</v>
      </c>
      <c r="U1048" s="6">
        <v>41040</v>
      </c>
      <c r="V1048">
        <v>5400078319</v>
      </c>
      <c r="W1048">
        <v>501720</v>
      </c>
      <c r="X1048">
        <v>5002841152</v>
      </c>
      <c r="Y1048">
        <v>2023</v>
      </c>
      <c r="Z1048">
        <v>1</v>
      </c>
      <c r="AA1048">
        <v>7</v>
      </c>
      <c r="AB1048" s="6">
        <v>1600</v>
      </c>
      <c r="AC1048" t="s">
        <v>418</v>
      </c>
      <c r="AD1048">
        <v>0</v>
      </c>
      <c r="AE1048">
        <v>30</v>
      </c>
      <c r="AF1048">
        <v>0</v>
      </c>
    </row>
    <row r="1049" spans="1:32" x14ac:dyDescent="0.2">
      <c r="A1049" t="s">
        <v>2689</v>
      </c>
      <c r="C1049">
        <v>5106546315</v>
      </c>
      <c r="D1049">
        <v>2023</v>
      </c>
      <c r="E1049" t="s">
        <v>10</v>
      </c>
      <c r="F1049" t="s">
        <v>5859</v>
      </c>
      <c r="G1049">
        <v>117523</v>
      </c>
      <c r="H1049" t="s">
        <v>4656</v>
      </c>
      <c r="I1049" t="s">
        <v>1139</v>
      </c>
      <c r="J1049" t="s">
        <v>5862</v>
      </c>
      <c r="Q1049" t="s">
        <v>5875</v>
      </c>
      <c r="R1049" t="s">
        <v>5859</v>
      </c>
      <c r="S1049">
        <v>1</v>
      </c>
      <c r="T1049" t="s">
        <v>7</v>
      </c>
      <c r="U1049" s="6">
        <v>41040</v>
      </c>
      <c r="V1049">
        <v>5400078319</v>
      </c>
      <c r="W1049">
        <v>501720</v>
      </c>
      <c r="X1049">
        <v>5002841154</v>
      </c>
      <c r="Y1049">
        <v>2023</v>
      </c>
      <c r="Z1049">
        <v>1</v>
      </c>
      <c r="AA1049">
        <v>7</v>
      </c>
      <c r="AB1049" s="6">
        <v>1600</v>
      </c>
      <c r="AC1049" t="s">
        <v>418</v>
      </c>
      <c r="AD1049">
        <v>0</v>
      </c>
      <c r="AE1049">
        <v>30</v>
      </c>
      <c r="AF1049">
        <v>0</v>
      </c>
    </row>
    <row r="1050" spans="1:32" x14ac:dyDescent="0.2">
      <c r="A1050" t="s">
        <v>2689</v>
      </c>
      <c r="C1050">
        <v>5106546360</v>
      </c>
      <c r="D1050">
        <v>2023</v>
      </c>
      <c r="E1050" t="s">
        <v>10</v>
      </c>
      <c r="F1050" t="s">
        <v>5857</v>
      </c>
      <c r="G1050">
        <v>118841</v>
      </c>
      <c r="H1050" t="s">
        <v>3297</v>
      </c>
      <c r="I1050" t="s">
        <v>1139</v>
      </c>
      <c r="J1050" t="s">
        <v>5848</v>
      </c>
      <c r="Q1050" t="s">
        <v>5937</v>
      </c>
      <c r="R1050" t="s">
        <v>5857</v>
      </c>
      <c r="S1050">
        <v>1</v>
      </c>
      <c r="T1050" t="s">
        <v>7</v>
      </c>
      <c r="U1050" s="6">
        <v>39130</v>
      </c>
      <c r="V1050">
        <v>5400078438</v>
      </c>
      <c r="W1050">
        <v>202056</v>
      </c>
      <c r="X1050">
        <v>5002839882</v>
      </c>
      <c r="Y1050">
        <v>2023</v>
      </c>
      <c r="Z1050">
        <v>1</v>
      </c>
      <c r="AA1050">
        <v>7</v>
      </c>
      <c r="AB1050" s="6">
        <v>4300</v>
      </c>
      <c r="AC1050" t="s">
        <v>5873</v>
      </c>
      <c r="AD1050">
        <v>0</v>
      </c>
      <c r="AE1050" t="s">
        <v>5939</v>
      </c>
      <c r="AF1050">
        <v>0</v>
      </c>
    </row>
    <row r="1051" spans="1:32" x14ac:dyDescent="0.2">
      <c r="A1051" t="s">
        <v>2689</v>
      </c>
      <c r="C1051">
        <v>5106547180</v>
      </c>
      <c r="D1051">
        <v>2023</v>
      </c>
      <c r="E1051" t="s">
        <v>10</v>
      </c>
      <c r="F1051" t="s">
        <v>5892</v>
      </c>
      <c r="G1051">
        <v>107217</v>
      </c>
      <c r="H1051" t="s">
        <v>2809</v>
      </c>
      <c r="I1051" t="s">
        <v>1139</v>
      </c>
      <c r="J1051" t="s">
        <v>5848</v>
      </c>
      <c r="Q1051" t="s">
        <v>5878</v>
      </c>
      <c r="R1051" t="s">
        <v>5892</v>
      </c>
      <c r="S1051">
        <v>1</v>
      </c>
      <c r="T1051" t="s">
        <v>7</v>
      </c>
      <c r="U1051" s="6">
        <v>39000</v>
      </c>
      <c r="V1051">
        <v>5400078876</v>
      </c>
      <c r="W1051">
        <v>202016</v>
      </c>
      <c r="X1051">
        <v>5002847001</v>
      </c>
      <c r="Y1051">
        <v>2023</v>
      </c>
      <c r="Z1051">
        <v>1</v>
      </c>
      <c r="AA1051">
        <v>7</v>
      </c>
      <c r="AB1051" s="6">
        <v>6000</v>
      </c>
      <c r="AC1051" t="s">
        <v>5873</v>
      </c>
      <c r="AD1051">
        <v>0</v>
      </c>
      <c r="AE1051" t="s">
        <v>5980</v>
      </c>
      <c r="AF1051">
        <v>0</v>
      </c>
    </row>
    <row r="1052" spans="1:32" x14ac:dyDescent="0.2">
      <c r="A1052" t="s">
        <v>2689</v>
      </c>
      <c r="C1052">
        <v>5106547231</v>
      </c>
      <c r="D1052">
        <v>2023</v>
      </c>
      <c r="E1052" t="s">
        <v>10</v>
      </c>
      <c r="F1052" t="s">
        <v>5892</v>
      </c>
      <c r="G1052">
        <v>117702</v>
      </c>
      <c r="H1052" t="s">
        <v>4010</v>
      </c>
      <c r="I1052" t="s">
        <v>1139</v>
      </c>
      <c r="J1052" t="s">
        <v>5862</v>
      </c>
      <c r="Q1052" t="s">
        <v>5944</v>
      </c>
      <c r="R1052" t="s">
        <v>5892</v>
      </c>
      <c r="S1052">
        <v>1</v>
      </c>
      <c r="T1052" t="s">
        <v>7</v>
      </c>
      <c r="U1052" s="6">
        <v>144500</v>
      </c>
      <c r="V1052">
        <v>5400078274</v>
      </c>
      <c r="W1052">
        <v>100168</v>
      </c>
      <c r="X1052">
        <v>5002847834</v>
      </c>
      <c r="Y1052">
        <v>2023</v>
      </c>
      <c r="Z1052">
        <v>1</v>
      </c>
      <c r="AA1052">
        <v>7</v>
      </c>
      <c r="AB1052" s="6">
        <v>28900</v>
      </c>
      <c r="AC1052" t="s">
        <v>418</v>
      </c>
      <c r="AD1052">
        <v>0</v>
      </c>
      <c r="AE1052">
        <v>29</v>
      </c>
      <c r="AF1052">
        <v>0</v>
      </c>
    </row>
    <row r="1053" spans="1:32" x14ac:dyDescent="0.2">
      <c r="A1053" t="s">
        <v>2689</v>
      </c>
      <c r="C1053">
        <v>5106547233</v>
      </c>
      <c r="D1053">
        <v>2023</v>
      </c>
      <c r="E1053" t="s">
        <v>10</v>
      </c>
      <c r="F1053" t="s">
        <v>5892</v>
      </c>
      <c r="G1053">
        <v>117702</v>
      </c>
      <c r="H1053" t="s">
        <v>4010</v>
      </c>
      <c r="I1053" t="s">
        <v>1139</v>
      </c>
      <c r="J1053" t="s">
        <v>5862</v>
      </c>
      <c r="Q1053" t="s">
        <v>5944</v>
      </c>
      <c r="R1053" t="s">
        <v>5892</v>
      </c>
      <c r="S1053">
        <v>1</v>
      </c>
      <c r="T1053" t="s">
        <v>7</v>
      </c>
      <c r="U1053" s="6">
        <v>137600</v>
      </c>
      <c r="V1053">
        <v>5400078274</v>
      </c>
      <c r="W1053">
        <v>100168</v>
      </c>
      <c r="X1053">
        <v>5002847833</v>
      </c>
      <c r="Y1053">
        <v>2023</v>
      </c>
      <c r="Z1053">
        <v>1</v>
      </c>
      <c r="AA1053">
        <v>7</v>
      </c>
      <c r="AB1053" s="6">
        <v>27520</v>
      </c>
      <c r="AC1053" t="s">
        <v>418</v>
      </c>
      <c r="AD1053">
        <v>0</v>
      </c>
      <c r="AE1053">
        <v>29</v>
      </c>
      <c r="AF1053">
        <v>0</v>
      </c>
    </row>
    <row r="1054" spans="1:32" x14ac:dyDescent="0.2">
      <c r="A1054" t="s">
        <v>2689</v>
      </c>
      <c r="C1054">
        <v>5106547236</v>
      </c>
      <c r="D1054">
        <v>2023</v>
      </c>
      <c r="E1054" t="s">
        <v>10</v>
      </c>
      <c r="F1054" t="s">
        <v>5892</v>
      </c>
      <c r="G1054">
        <v>107217</v>
      </c>
      <c r="H1054" t="s">
        <v>2809</v>
      </c>
      <c r="I1054" t="s">
        <v>1139</v>
      </c>
      <c r="J1054" t="s">
        <v>5862</v>
      </c>
      <c r="Q1054" t="s">
        <v>5944</v>
      </c>
      <c r="R1054" t="s">
        <v>5892</v>
      </c>
      <c r="S1054">
        <v>1</v>
      </c>
      <c r="T1054" t="s">
        <v>7</v>
      </c>
      <c r="U1054" s="6">
        <v>116414.5</v>
      </c>
      <c r="V1054">
        <v>5400078876</v>
      </c>
      <c r="W1054">
        <v>204156</v>
      </c>
      <c r="X1054">
        <v>5002847939</v>
      </c>
      <c r="Y1054">
        <v>2023</v>
      </c>
      <c r="Z1054">
        <v>1</v>
      </c>
      <c r="AA1054">
        <v>7</v>
      </c>
      <c r="AB1054">
        <v>506.15</v>
      </c>
      <c r="AC1054" t="s">
        <v>418</v>
      </c>
      <c r="AD1054">
        <v>0</v>
      </c>
      <c r="AE1054">
        <v>2</v>
      </c>
      <c r="AF1054">
        <v>0</v>
      </c>
    </row>
    <row r="1055" spans="1:32" x14ac:dyDescent="0.2">
      <c r="A1055" t="s">
        <v>2689</v>
      </c>
      <c r="C1055">
        <v>5106547236</v>
      </c>
      <c r="D1055">
        <v>2023</v>
      </c>
      <c r="E1055" t="s">
        <v>10</v>
      </c>
      <c r="F1055" t="s">
        <v>5892</v>
      </c>
      <c r="G1055">
        <v>107217</v>
      </c>
      <c r="H1055" t="s">
        <v>2809</v>
      </c>
      <c r="I1055" t="s">
        <v>1139</v>
      </c>
      <c r="J1055" t="s">
        <v>5862</v>
      </c>
      <c r="Q1055" t="s">
        <v>5944</v>
      </c>
      <c r="R1055" t="s">
        <v>5892</v>
      </c>
      <c r="S1055">
        <v>1</v>
      </c>
      <c r="T1055" t="s">
        <v>7</v>
      </c>
      <c r="U1055" s="6">
        <v>159999.5</v>
      </c>
      <c r="V1055">
        <v>5400078876</v>
      </c>
      <c r="W1055">
        <v>202956</v>
      </c>
      <c r="X1055">
        <v>5002847939</v>
      </c>
      <c r="Y1055">
        <v>2023</v>
      </c>
      <c r="Z1055">
        <v>2</v>
      </c>
      <c r="AA1055">
        <v>7</v>
      </c>
      <c r="AB1055">
        <v>695.65</v>
      </c>
      <c r="AC1055" t="s">
        <v>418</v>
      </c>
      <c r="AD1055">
        <v>0</v>
      </c>
      <c r="AE1055">
        <v>2</v>
      </c>
      <c r="AF1055">
        <v>0</v>
      </c>
    </row>
    <row r="1056" spans="1:32" x14ac:dyDescent="0.2">
      <c r="A1056" t="s">
        <v>2689</v>
      </c>
      <c r="C1056">
        <v>5106547236</v>
      </c>
      <c r="D1056">
        <v>2023</v>
      </c>
      <c r="E1056" t="s">
        <v>10</v>
      </c>
      <c r="F1056" t="s">
        <v>5892</v>
      </c>
      <c r="G1056">
        <v>107217</v>
      </c>
      <c r="H1056" t="s">
        <v>2809</v>
      </c>
      <c r="I1056" t="s">
        <v>1139</v>
      </c>
      <c r="J1056" t="s">
        <v>5862</v>
      </c>
      <c r="Q1056" t="s">
        <v>5944</v>
      </c>
      <c r="R1056" t="s">
        <v>5892</v>
      </c>
      <c r="S1056">
        <v>1</v>
      </c>
      <c r="T1056" t="s">
        <v>7</v>
      </c>
      <c r="U1056" s="6">
        <v>264925.5</v>
      </c>
      <c r="V1056">
        <v>5400078876</v>
      </c>
      <c r="W1056">
        <v>204157</v>
      </c>
      <c r="X1056">
        <v>5002847939</v>
      </c>
      <c r="Y1056">
        <v>2023</v>
      </c>
      <c r="Z1056">
        <v>3</v>
      </c>
      <c r="AA1056">
        <v>7</v>
      </c>
      <c r="AB1056" s="6">
        <v>1151.8499999999999</v>
      </c>
      <c r="AC1056" t="s">
        <v>418</v>
      </c>
      <c r="AD1056">
        <v>0</v>
      </c>
      <c r="AE1056">
        <v>2</v>
      </c>
      <c r="AF1056">
        <v>0</v>
      </c>
    </row>
    <row r="1057" spans="1:32" x14ac:dyDescent="0.2">
      <c r="A1057" t="s">
        <v>2689</v>
      </c>
      <c r="C1057">
        <v>5106548232</v>
      </c>
      <c r="D1057">
        <v>2023</v>
      </c>
      <c r="E1057" t="s">
        <v>10</v>
      </c>
      <c r="F1057" t="s">
        <v>5891</v>
      </c>
      <c r="G1057">
        <v>117702</v>
      </c>
      <c r="H1057" t="s">
        <v>4010</v>
      </c>
      <c r="I1057" t="s">
        <v>1139</v>
      </c>
      <c r="J1057" t="s">
        <v>5862</v>
      </c>
      <c r="Q1057" t="s">
        <v>5886</v>
      </c>
      <c r="R1057" t="s">
        <v>5891</v>
      </c>
      <c r="S1057">
        <v>1</v>
      </c>
      <c r="T1057" t="s">
        <v>7</v>
      </c>
      <c r="U1057" s="6">
        <v>141200</v>
      </c>
      <c r="V1057">
        <v>5400078274</v>
      </c>
      <c r="W1057">
        <v>100168</v>
      </c>
      <c r="X1057">
        <v>5002849992</v>
      </c>
      <c r="Y1057">
        <v>2023</v>
      </c>
      <c r="Z1057">
        <v>1</v>
      </c>
      <c r="AA1057">
        <v>7</v>
      </c>
      <c r="AB1057" s="6">
        <v>28240</v>
      </c>
      <c r="AC1057" t="s">
        <v>418</v>
      </c>
      <c r="AD1057">
        <v>0</v>
      </c>
      <c r="AE1057">
        <v>29</v>
      </c>
      <c r="AF1057">
        <v>0</v>
      </c>
    </row>
    <row r="1058" spans="1:32" x14ac:dyDescent="0.2">
      <c r="A1058" t="s">
        <v>2689</v>
      </c>
      <c r="C1058">
        <v>5106548252</v>
      </c>
      <c r="D1058">
        <v>2023</v>
      </c>
      <c r="E1058" t="s">
        <v>10</v>
      </c>
      <c r="F1058" t="s">
        <v>5891</v>
      </c>
      <c r="G1058">
        <v>117702</v>
      </c>
      <c r="H1058" t="s">
        <v>4010</v>
      </c>
      <c r="I1058" t="s">
        <v>1139</v>
      </c>
      <c r="J1058" t="s">
        <v>5862</v>
      </c>
      <c r="Q1058" t="s">
        <v>5857</v>
      </c>
      <c r="R1058" t="s">
        <v>5891</v>
      </c>
      <c r="S1058">
        <v>1</v>
      </c>
      <c r="T1058" t="s">
        <v>7</v>
      </c>
      <c r="U1058" s="6">
        <v>139350</v>
      </c>
      <c r="V1058">
        <v>5400078274</v>
      </c>
      <c r="W1058">
        <v>100168</v>
      </c>
      <c r="X1058">
        <v>5002849651</v>
      </c>
      <c r="Y1058">
        <v>2023</v>
      </c>
      <c r="Z1058">
        <v>1</v>
      </c>
      <c r="AA1058">
        <v>7</v>
      </c>
      <c r="AB1058" s="6">
        <v>27870</v>
      </c>
      <c r="AC1058" t="s">
        <v>418</v>
      </c>
      <c r="AD1058">
        <v>0</v>
      </c>
      <c r="AE1058">
        <v>29</v>
      </c>
      <c r="AF1058">
        <v>0</v>
      </c>
    </row>
    <row r="1059" spans="1:32" x14ac:dyDescent="0.2">
      <c r="A1059" t="s">
        <v>2689</v>
      </c>
      <c r="C1059">
        <v>5106548523</v>
      </c>
      <c r="D1059">
        <v>2023</v>
      </c>
      <c r="E1059" t="s">
        <v>10</v>
      </c>
      <c r="F1059" t="s">
        <v>5855</v>
      </c>
      <c r="G1059">
        <v>118841</v>
      </c>
      <c r="H1059" t="s">
        <v>3297</v>
      </c>
      <c r="I1059" t="s">
        <v>1139</v>
      </c>
      <c r="J1059" t="s">
        <v>5862</v>
      </c>
      <c r="Q1059" t="s">
        <v>5892</v>
      </c>
      <c r="R1059" t="s">
        <v>5855</v>
      </c>
      <c r="S1059">
        <v>1</v>
      </c>
      <c r="T1059" t="s">
        <v>7</v>
      </c>
      <c r="U1059" s="6">
        <v>103200</v>
      </c>
      <c r="V1059">
        <v>5400078932</v>
      </c>
      <c r="W1059">
        <v>202055</v>
      </c>
      <c r="X1059">
        <v>5002851439</v>
      </c>
      <c r="Y1059">
        <v>2023</v>
      </c>
      <c r="Z1059">
        <v>1</v>
      </c>
      <c r="AA1059">
        <v>7</v>
      </c>
      <c r="AB1059" s="6">
        <v>16000</v>
      </c>
      <c r="AC1059" t="s">
        <v>5873</v>
      </c>
      <c r="AD1059">
        <v>0</v>
      </c>
      <c r="AE1059">
        <v>15</v>
      </c>
      <c r="AF1059">
        <v>0</v>
      </c>
    </row>
    <row r="1060" spans="1:32" x14ac:dyDescent="0.2">
      <c r="A1060" t="s">
        <v>2689</v>
      </c>
      <c r="C1060">
        <v>5106549111</v>
      </c>
      <c r="D1060">
        <v>2023</v>
      </c>
      <c r="E1060" t="s">
        <v>10</v>
      </c>
      <c r="F1060" t="s">
        <v>5859</v>
      </c>
      <c r="G1060">
        <v>118841</v>
      </c>
      <c r="H1060" t="s">
        <v>3297</v>
      </c>
      <c r="I1060" t="s">
        <v>1139</v>
      </c>
      <c r="J1060" t="s">
        <v>5862</v>
      </c>
      <c r="Q1060" t="s">
        <v>5885</v>
      </c>
      <c r="R1060" t="s">
        <v>5859</v>
      </c>
      <c r="S1060">
        <v>1</v>
      </c>
      <c r="T1060" t="s">
        <v>7</v>
      </c>
      <c r="U1060" s="6">
        <v>103425.75</v>
      </c>
      <c r="V1060">
        <v>5400078932</v>
      </c>
      <c r="W1060">
        <v>202055</v>
      </c>
      <c r="X1060">
        <v>5002854693</v>
      </c>
      <c r="Y1060">
        <v>2023</v>
      </c>
      <c r="Z1060">
        <v>1</v>
      </c>
      <c r="AA1060">
        <v>7</v>
      </c>
      <c r="AB1060" s="6">
        <v>16035</v>
      </c>
      <c r="AC1060" t="s">
        <v>5873</v>
      </c>
      <c r="AD1060">
        <v>0</v>
      </c>
      <c r="AE1060">
        <v>15</v>
      </c>
      <c r="AF1060">
        <v>0</v>
      </c>
    </row>
    <row r="1061" spans="1:32" x14ac:dyDescent="0.2">
      <c r="A1061" t="s">
        <v>2689</v>
      </c>
      <c r="C1061">
        <v>5106549114</v>
      </c>
      <c r="D1061">
        <v>2023</v>
      </c>
      <c r="E1061" t="s">
        <v>10</v>
      </c>
      <c r="F1061" t="s">
        <v>5859</v>
      </c>
      <c r="G1061">
        <v>114102</v>
      </c>
      <c r="H1061" t="s">
        <v>4649</v>
      </c>
      <c r="I1061" t="s">
        <v>1139</v>
      </c>
      <c r="J1061" t="s">
        <v>5862</v>
      </c>
      <c r="Q1061" t="s">
        <v>5885</v>
      </c>
      <c r="R1061" t="s">
        <v>5859</v>
      </c>
      <c r="S1061">
        <v>1</v>
      </c>
      <c r="T1061" t="s">
        <v>7</v>
      </c>
      <c r="U1061" s="6">
        <v>8766000</v>
      </c>
      <c r="V1061">
        <v>5400078809</v>
      </c>
      <c r="W1061">
        <v>103196</v>
      </c>
      <c r="X1061">
        <v>5002854956</v>
      </c>
      <c r="Y1061">
        <v>2023</v>
      </c>
      <c r="Z1061">
        <v>1</v>
      </c>
      <c r="AA1061">
        <v>7</v>
      </c>
      <c r="AB1061" s="6">
        <v>6000</v>
      </c>
      <c r="AC1061" t="s">
        <v>418</v>
      </c>
      <c r="AD1061">
        <v>0</v>
      </c>
      <c r="AE1061">
        <v>29</v>
      </c>
      <c r="AF1061">
        <v>0</v>
      </c>
    </row>
    <row r="1062" spans="1:32" x14ac:dyDescent="0.2">
      <c r="A1062" t="s">
        <v>2689</v>
      </c>
      <c r="C1062">
        <v>5106549116</v>
      </c>
      <c r="D1062">
        <v>2023</v>
      </c>
      <c r="E1062" t="s">
        <v>10</v>
      </c>
      <c r="F1062" t="s">
        <v>5859</v>
      </c>
      <c r="G1062">
        <v>104211</v>
      </c>
      <c r="H1062" t="s">
        <v>4592</v>
      </c>
      <c r="I1062" t="s">
        <v>1139</v>
      </c>
      <c r="J1062" t="s">
        <v>5862</v>
      </c>
      <c r="Q1062" t="s">
        <v>5857</v>
      </c>
      <c r="R1062" t="s">
        <v>5859</v>
      </c>
      <c r="S1062">
        <v>1</v>
      </c>
      <c r="T1062" t="s">
        <v>7</v>
      </c>
      <c r="U1062" s="6">
        <v>1521.6</v>
      </c>
      <c r="V1062">
        <v>5400079081</v>
      </c>
      <c r="W1062">
        <v>206505</v>
      </c>
      <c r="X1062">
        <v>5002854959</v>
      </c>
      <c r="Y1062">
        <v>2023</v>
      </c>
      <c r="Z1062">
        <v>2</v>
      </c>
      <c r="AA1062">
        <v>7</v>
      </c>
      <c r="AB1062">
        <v>60</v>
      </c>
      <c r="AC1062" t="s">
        <v>5873</v>
      </c>
      <c r="AD1062">
        <v>0</v>
      </c>
      <c r="AE1062">
        <v>15</v>
      </c>
      <c r="AF1062">
        <v>0</v>
      </c>
    </row>
    <row r="1063" spans="1:32" x14ac:dyDescent="0.2">
      <c r="A1063" t="s">
        <v>2689</v>
      </c>
      <c r="C1063">
        <v>5106549330</v>
      </c>
      <c r="D1063">
        <v>2023</v>
      </c>
      <c r="E1063" t="s">
        <v>10</v>
      </c>
      <c r="F1063" t="s">
        <v>5853</v>
      </c>
      <c r="G1063">
        <v>104749</v>
      </c>
      <c r="H1063" t="s">
        <v>3024</v>
      </c>
      <c r="I1063" t="s">
        <v>1139</v>
      </c>
      <c r="J1063" t="s">
        <v>5862</v>
      </c>
      <c r="Q1063" t="s">
        <v>5858</v>
      </c>
      <c r="R1063" t="s">
        <v>5853</v>
      </c>
      <c r="S1063">
        <v>1</v>
      </c>
      <c r="T1063" t="s">
        <v>7</v>
      </c>
      <c r="U1063" s="6">
        <v>161650</v>
      </c>
      <c r="V1063">
        <v>5400078273</v>
      </c>
      <c r="W1063">
        <v>100168</v>
      </c>
      <c r="X1063">
        <v>5002856337</v>
      </c>
      <c r="Y1063">
        <v>2023</v>
      </c>
      <c r="Z1063">
        <v>1</v>
      </c>
      <c r="AA1063">
        <v>7</v>
      </c>
      <c r="AB1063" s="6">
        <v>32330</v>
      </c>
      <c r="AC1063" t="s">
        <v>418</v>
      </c>
      <c r="AD1063">
        <v>0</v>
      </c>
      <c r="AE1063">
        <v>29</v>
      </c>
      <c r="AF1063">
        <v>0</v>
      </c>
    </row>
    <row r="1064" spans="1:32" x14ac:dyDescent="0.2">
      <c r="A1064" t="s">
        <v>2689</v>
      </c>
      <c r="C1064">
        <v>5106549351</v>
      </c>
      <c r="D1064">
        <v>2023</v>
      </c>
      <c r="E1064" t="s">
        <v>10</v>
      </c>
      <c r="F1064" t="s">
        <v>5853</v>
      </c>
      <c r="G1064">
        <v>117702</v>
      </c>
      <c r="H1064" t="s">
        <v>4010</v>
      </c>
      <c r="I1064" t="s">
        <v>1139</v>
      </c>
      <c r="J1064" t="s">
        <v>5862</v>
      </c>
      <c r="Q1064" t="s">
        <v>5891</v>
      </c>
      <c r="R1064" t="s">
        <v>5853</v>
      </c>
      <c r="S1064">
        <v>1</v>
      </c>
      <c r="T1064" t="s">
        <v>7</v>
      </c>
      <c r="U1064" s="6">
        <v>166000</v>
      </c>
      <c r="V1064">
        <v>5400078274</v>
      </c>
      <c r="W1064">
        <v>100168</v>
      </c>
      <c r="X1064">
        <v>5002856338</v>
      </c>
      <c r="Y1064">
        <v>2023</v>
      </c>
      <c r="Z1064">
        <v>1</v>
      </c>
      <c r="AA1064">
        <v>7</v>
      </c>
      <c r="AB1064" s="6">
        <v>33200</v>
      </c>
      <c r="AC1064" t="s">
        <v>418</v>
      </c>
      <c r="AD1064">
        <v>0</v>
      </c>
      <c r="AE1064">
        <v>29</v>
      </c>
      <c r="AF1064">
        <v>0</v>
      </c>
    </row>
    <row r="1065" spans="1:32" x14ac:dyDescent="0.2">
      <c r="A1065" t="s">
        <v>2689</v>
      </c>
      <c r="C1065">
        <v>5106549415</v>
      </c>
      <c r="D1065">
        <v>2023</v>
      </c>
      <c r="E1065" t="s">
        <v>10</v>
      </c>
      <c r="F1065" t="s">
        <v>5856</v>
      </c>
      <c r="G1065">
        <v>115973</v>
      </c>
      <c r="H1065" t="s">
        <v>4799</v>
      </c>
      <c r="I1065" t="s">
        <v>1139</v>
      </c>
      <c r="J1065" t="s">
        <v>5862</v>
      </c>
      <c r="Q1065" t="s">
        <v>5859</v>
      </c>
      <c r="R1065" t="s">
        <v>5856</v>
      </c>
      <c r="S1065">
        <v>1</v>
      </c>
      <c r="T1065" t="s">
        <v>7</v>
      </c>
      <c r="U1065" s="6">
        <v>298306.8</v>
      </c>
      <c r="V1065">
        <v>5400078929</v>
      </c>
      <c r="W1065">
        <v>204705</v>
      </c>
      <c r="X1065">
        <v>5002856601</v>
      </c>
      <c r="Y1065">
        <v>2023</v>
      </c>
      <c r="Z1065">
        <v>1</v>
      </c>
      <c r="AA1065">
        <v>7</v>
      </c>
      <c r="AB1065" s="6">
        <v>4092</v>
      </c>
      <c r="AC1065" t="s">
        <v>5873</v>
      </c>
      <c r="AD1065">
        <v>0</v>
      </c>
      <c r="AE1065">
        <v>29</v>
      </c>
      <c r="AF1065">
        <v>0</v>
      </c>
    </row>
    <row r="1066" spans="1:32" x14ac:dyDescent="0.2">
      <c r="A1066" t="s">
        <v>2689</v>
      </c>
      <c r="C1066">
        <v>5106549420</v>
      </c>
      <c r="D1066">
        <v>2023</v>
      </c>
      <c r="E1066" t="s">
        <v>10</v>
      </c>
      <c r="F1066" t="s">
        <v>5856</v>
      </c>
      <c r="G1066">
        <v>117702</v>
      </c>
      <c r="H1066" t="s">
        <v>4010</v>
      </c>
      <c r="I1066" t="s">
        <v>1139</v>
      </c>
      <c r="J1066" t="s">
        <v>5862</v>
      </c>
      <c r="Q1066" t="s">
        <v>5959</v>
      </c>
      <c r="R1066" t="s">
        <v>5856</v>
      </c>
      <c r="S1066">
        <v>1</v>
      </c>
      <c r="T1066" t="s">
        <v>7</v>
      </c>
      <c r="U1066" s="6">
        <v>145150</v>
      </c>
      <c r="V1066">
        <v>5400078274</v>
      </c>
      <c r="W1066">
        <v>100168</v>
      </c>
      <c r="X1066">
        <v>5002856457</v>
      </c>
      <c r="Y1066">
        <v>2023</v>
      </c>
      <c r="Z1066">
        <v>1</v>
      </c>
      <c r="AA1066">
        <v>7</v>
      </c>
      <c r="AB1066" s="6">
        <v>29030</v>
      </c>
      <c r="AC1066" t="s">
        <v>418</v>
      </c>
      <c r="AD1066">
        <v>0</v>
      </c>
      <c r="AE1066">
        <v>29</v>
      </c>
      <c r="AF1066">
        <v>0</v>
      </c>
    </row>
    <row r="1067" spans="1:32" x14ac:dyDescent="0.2">
      <c r="A1067" t="s">
        <v>2689</v>
      </c>
      <c r="C1067">
        <v>5106550351</v>
      </c>
      <c r="D1067">
        <v>2023</v>
      </c>
      <c r="E1067" t="s">
        <v>10</v>
      </c>
      <c r="F1067" t="s">
        <v>5860</v>
      </c>
      <c r="G1067">
        <v>114058</v>
      </c>
      <c r="H1067" t="s">
        <v>3118</v>
      </c>
      <c r="I1067" t="s">
        <v>1139</v>
      </c>
      <c r="J1067" t="s">
        <v>5848</v>
      </c>
      <c r="Q1067" t="s">
        <v>5959</v>
      </c>
      <c r="R1067" t="s">
        <v>5860</v>
      </c>
      <c r="S1067">
        <v>1</v>
      </c>
      <c r="T1067" t="s">
        <v>7</v>
      </c>
      <c r="U1067" s="6">
        <v>806200</v>
      </c>
      <c r="V1067">
        <v>5400079062</v>
      </c>
      <c r="W1067">
        <v>102585</v>
      </c>
      <c r="X1067">
        <v>5002858640</v>
      </c>
      <c r="Y1067">
        <v>2023</v>
      </c>
      <c r="Z1067">
        <v>1</v>
      </c>
      <c r="AA1067">
        <v>7</v>
      </c>
      <c r="AB1067" s="6">
        <v>5800</v>
      </c>
      <c r="AC1067" t="s">
        <v>418</v>
      </c>
      <c r="AD1067">
        <v>0</v>
      </c>
      <c r="AE1067" t="s">
        <v>5851</v>
      </c>
      <c r="AF1067">
        <v>0</v>
      </c>
    </row>
    <row r="1068" spans="1:32" x14ac:dyDescent="0.2">
      <c r="A1068" t="s">
        <v>2689</v>
      </c>
      <c r="C1068">
        <v>5106550351</v>
      </c>
      <c r="D1068">
        <v>2023</v>
      </c>
      <c r="E1068" t="s">
        <v>10</v>
      </c>
      <c r="F1068" t="s">
        <v>5860</v>
      </c>
      <c r="G1068">
        <v>114058</v>
      </c>
      <c r="H1068" t="s">
        <v>3118</v>
      </c>
      <c r="I1068" t="s">
        <v>1139</v>
      </c>
      <c r="J1068" t="s">
        <v>5848</v>
      </c>
      <c r="Q1068" t="s">
        <v>5959</v>
      </c>
      <c r="R1068" t="s">
        <v>5860</v>
      </c>
      <c r="S1068">
        <v>1</v>
      </c>
      <c r="T1068" t="s">
        <v>7</v>
      </c>
      <c r="U1068" s="6">
        <v>444800</v>
      </c>
      <c r="V1068">
        <v>5400079062</v>
      </c>
      <c r="W1068">
        <v>102585</v>
      </c>
      <c r="X1068">
        <v>5002858640</v>
      </c>
      <c r="Y1068">
        <v>2023</v>
      </c>
      <c r="Z1068">
        <v>2</v>
      </c>
      <c r="AA1068">
        <v>7</v>
      </c>
      <c r="AB1068" s="6">
        <v>3200</v>
      </c>
      <c r="AC1068" t="s">
        <v>418</v>
      </c>
      <c r="AD1068">
        <v>0</v>
      </c>
      <c r="AE1068" t="s">
        <v>5851</v>
      </c>
      <c r="AF1068">
        <v>0</v>
      </c>
    </row>
    <row r="1069" spans="1:32" x14ac:dyDescent="0.2">
      <c r="A1069" t="s">
        <v>2689</v>
      </c>
      <c r="C1069">
        <v>5106550555</v>
      </c>
      <c r="D1069">
        <v>2023</v>
      </c>
      <c r="E1069" t="s">
        <v>10</v>
      </c>
      <c r="F1069" t="s">
        <v>5847</v>
      </c>
      <c r="G1069">
        <v>104749</v>
      </c>
      <c r="H1069" t="s">
        <v>3024</v>
      </c>
      <c r="I1069" t="s">
        <v>1139</v>
      </c>
      <c r="J1069" t="s">
        <v>5862</v>
      </c>
      <c r="Q1069" t="s">
        <v>5861</v>
      </c>
      <c r="R1069" t="s">
        <v>5847</v>
      </c>
      <c r="S1069">
        <v>1</v>
      </c>
      <c r="T1069" t="s">
        <v>7</v>
      </c>
      <c r="U1069" s="6">
        <v>131000</v>
      </c>
      <c r="V1069">
        <v>5400078273</v>
      </c>
      <c r="W1069">
        <v>100168</v>
      </c>
      <c r="X1069">
        <v>5002861861</v>
      </c>
      <c r="Y1069">
        <v>2023</v>
      </c>
      <c r="Z1069">
        <v>1</v>
      </c>
      <c r="AA1069">
        <v>7</v>
      </c>
      <c r="AB1069" s="6">
        <v>26200</v>
      </c>
      <c r="AC1069" t="s">
        <v>418</v>
      </c>
      <c r="AD1069">
        <v>0</v>
      </c>
      <c r="AE1069">
        <v>29</v>
      </c>
      <c r="AF1069">
        <v>0</v>
      </c>
    </row>
    <row r="1070" spans="1:32" x14ac:dyDescent="0.2">
      <c r="A1070" t="s">
        <v>2689</v>
      </c>
      <c r="C1070">
        <v>5106550556</v>
      </c>
      <c r="D1070">
        <v>2023</v>
      </c>
      <c r="E1070" t="s">
        <v>10</v>
      </c>
      <c r="F1070" t="s">
        <v>5847</v>
      </c>
      <c r="G1070">
        <v>101252</v>
      </c>
      <c r="H1070" t="s">
        <v>5432</v>
      </c>
      <c r="I1070" t="s">
        <v>1139</v>
      </c>
      <c r="J1070" t="s">
        <v>5862</v>
      </c>
      <c r="Q1070" t="s">
        <v>5853</v>
      </c>
      <c r="R1070" t="s">
        <v>5847</v>
      </c>
      <c r="S1070">
        <v>1</v>
      </c>
      <c r="T1070" t="s">
        <v>7</v>
      </c>
      <c r="U1070" s="6">
        <v>75600</v>
      </c>
      <c r="V1070">
        <v>5400078874</v>
      </c>
      <c r="W1070">
        <v>202070</v>
      </c>
      <c r="X1070">
        <v>5002861845</v>
      </c>
      <c r="Y1070">
        <v>2023</v>
      </c>
      <c r="Z1070">
        <v>1</v>
      </c>
      <c r="AA1070">
        <v>7</v>
      </c>
      <c r="AB1070" s="6">
        <v>72000</v>
      </c>
      <c r="AC1070" t="s">
        <v>5873</v>
      </c>
      <c r="AD1070">
        <v>0</v>
      </c>
      <c r="AE1070">
        <v>10</v>
      </c>
      <c r="AF1070">
        <v>0</v>
      </c>
    </row>
    <row r="1071" spans="1:32" x14ac:dyDescent="0.2">
      <c r="A1071" t="s">
        <v>2689</v>
      </c>
      <c r="C1071">
        <v>5106550559</v>
      </c>
      <c r="D1071">
        <v>2023</v>
      </c>
      <c r="E1071" t="s">
        <v>10</v>
      </c>
      <c r="F1071" t="s">
        <v>5847</v>
      </c>
      <c r="G1071">
        <v>104749</v>
      </c>
      <c r="H1071" t="s">
        <v>3024</v>
      </c>
      <c r="I1071" t="s">
        <v>1139</v>
      </c>
      <c r="J1071" t="s">
        <v>5862</v>
      </c>
      <c r="Q1071" t="s">
        <v>5856</v>
      </c>
      <c r="R1071" t="s">
        <v>5847</v>
      </c>
      <c r="S1071">
        <v>1</v>
      </c>
      <c r="T1071" t="s">
        <v>7</v>
      </c>
      <c r="U1071" s="6">
        <v>167000</v>
      </c>
      <c r="V1071">
        <v>5400078273</v>
      </c>
      <c r="W1071">
        <v>100168</v>
      </c>
      <c r="X1071">
        <v>5002861848</v>
      </c>
      <c r="Y1071">
        <v>2023</v>
      </c>
      <c r="Z1071">
        <v>1</v>
      </c>
      <c r="AA1071">
        <v>7</v>
      </c>
      <c r="AB1071" s="6">
        <v>33400</v>
      </c>
      <c r="AC1071" t="s">
        <v>418</v>
      </c>
      <c r="AD1071">
        <v>0</v>
      </c>
      <c r="AE1071">
        <v>29</v>
      </c>
      <c r="AF1071">
        <v>0</v>
      </c>
    </row>
    <row r="1072" spans="1:32" x14ac:dyDescent="0.2">
      <c r="A1072" t="s">
        <v>2689</v>
      </c>
      <c r="C1072">
        <v>5106550560</v>
      </c>
      <c r="D1072">
        <v>2023</v>
      </c>
      <c r="E1072" t="s">
        <v>10</v>
      </c>
      <c r="F1072" t="s">
        <v>5847</v>
      </c>
      <c r="G1072">
        <v>117702</v>
      </c>
      <c r="H1072" t="s">
        <v>4010</v>
      </c>
      <c r="I1072" t="s">
        <v>1139</v>
      </c>
      <c r="J1072" t="s">
        <v>5862</v>
      </c>
      <c r="Q1072" t="s">
        <v>5856</v>
      </c>
      <c r="R1072" t="s">
        <v>5847</v>
      </c>
      <c r="S1072">
        <v>1</v>
      </c>
      <c r="T1072" t="s">
        <v>7</v>
      </c>
      <c r="U1072" s="6">
        <v>153150</v>
      </c>
      <c r="V1072">
        <v>5400078274</v>
      </c>
      <c r="W1072">
        <v>100168</v>
      </c>
      <c r="X1072">
        <v>5002861849</v>
      </c>
      <c r="Y1072">
        <v>2023</v>
      </c>
      <c r="Z1072">
        <v>1</v>
      </c>
      <c r="AA1072">
        <v>7</v>
      </c>
      <c r="AB1072" s="6">
        <v>30630</v>
      </c>
      <c r="AC1072" t="s">
        <v>418</v>
      </c>
      <c r="AD1072">
        <v>0</v>
      </c>
      <c r="AE1072">
        <v>29</v>
      </c>
      <c r="AF1072">
        <v>0</v>
      </c>
    </row>
    <row r="1073" spans="1:32" x14ac:dyDescent="0.2">
      <c r="A1073" t="s">
        <v>2689</v>
      </c>
      <c r="C1073">
        <v>5106550582</v>
      </c>
      <c r="D1073">
        <v>2023</v>
      </c>
      <c r="E1073" t="s">
        <v>10</v>
      </c>
      <c r="F1073" t="s">
        <v>5847</v>
      </c>
      <c r="G1073">
        <v>115973</v>
      </c>
      <c r="H1073" t="s">
        <v>4799</v>
      </c>
      <c r="I1073" t="s">
        <v>1139</v>
      </c>
      <c r="J1073" t="s">
        <v>5862</v>
      </c>
      <c r="Q1073" t="s">
        <v>5861</v>
      </c>
      <c r="R1073" t="s">
        <v>5847</v>
      </c>
      <c r="S1073">
        <v>1</v>
      </c>
      <c r="T1073" t="s">
        <v>7</v>
      </c>
      <c r="U1073" s="6">
        <v>178021.8</v>
      </c>
      <c r="V1073">
        <v>5400078929</v>
      </c>
      <c r="W1073">
        <v>204705</v>
      </c>
      <c r="X1073">
        <v>5002861860</v>
      </c>
      <c r="Y1073">
        <v>2023</v>
      </c>
      <c r="Z1073">
        <v>1</v>
      </c>
      <c r="AA1073">
        <v>7</v>
      </c>
      <c r="AB1073" s="6">
        <v>2442</v>
      </c>
      <c r="AC1073" t="s">
        <v>5873</v>
      </c>
      <c r="AD1073">
        <v>0</v>
      </c>
      <c r="AE1073">
        <v>29</v>
      </c>
      <c r="AF1073">
        <v>0</v>
      </c>
    </row>
    <row r="1074" spans="1:32" x14ac:dyDescent="0.2">
      <c r="A1074" t="s">
        <v>2689</v>
      </c>
      <c r="C1074">
        <v>5106550583</v>
      </c>
      <c r="D1074">
        <v>2023</v>
      </c>
      <c r="E1074" t="s">
        <v>10</v>
      </c>
      <c r="F1074" t="s">
        <v>5847</v>
      </c>
      <c r="G1074">
        <v>117702</v>
      </c>
      <c r="H1074" t="s">
        <v>4010</v>
      </c>
      <c r="I1074" t="s">
        <v>1139</v>
      </c>
      <c r="J1074" t="s">
        <v>5862</v>
      </c>
      <c r="Q1074" t="s">
        <v>5849</v>
      </c>
      <c r="R1074" t="s">
        <v>5847</v>
      </c>
      <c r="S1074">
        <v>1</v>
      </c>
      <c r="T1074" t="s">
        <v>7</v>
      </c>
      <c r="U1074" s="6">
        <v>137100</v>
      </c>
      <c r="V1074">
        <v>5400078274</v>
      </c>
      <c r="W1074">
        <v>100168</v>
      </c>
      <c r="X1074">
        <v>5002863271</v>
      </c>
      <c r="Y1074">
        <v>2023</v>
      </c>
      <c r="Z1074">
        <v>1</v>
      </c>
      <c r="AA1074">
        <v>7</v>
      </c>
      <c r="AB1074" s="6">
        <v>27420</v>
      </c>
      <c r="AC1074" t="s">
        <v>418</v>
      </c>
      <c r="AD1074">
        <v>0</v>
      </c>
      <c r="AE1074">
        <v>29</v>
      </c>
      <c r="AF1074">
        <v>0</v>
      </c>
    </row>
    <row r="1075" spans="1:32" x14ac:dyDescent="0.2">
      <c r="A1075" t="s">
        <v>2689</v>
      </c>
      <c r="C1075">
        <v>5106550831</v>
      </c>
      <c r="D1075">
        <v>2023</v>
      </c>
      <c r="E1075" t="s">
        <v>10</v>
      </c>
      <c r="F1075" t="s">
        <v>5948</v>
      </c>
      <c r="G1075">
        <v>118166</v>
      </c>
      <c r="H1075" t="s">
        <v>5732</v>
      </c>
      <c r="I1075" t="s">
        <v>1139</v>
      </c>
      <c r="J1075" t="s">
        <v>5862</v>
      </c>
      <c r="Q1075" t="s">
        <v>5959</v>
      </c>
      <c r="R1075" t="s">
        <v>5948</v>
      </c>
      <c r="S1075">
        <v>1</v>
      </c>
      <c r="T1075" t="s">
        <v>7</v>
      </c>
      <c r="U1075" s="6">
        <v>288000</v>
      </c>
      <c r="V1075">
        <v>5400078940</v>
      </c>
      <c r="W1075">
        <v>206939</v>
      </c>
      <c r="X1075">
        <v>5002861847</v>
      </c>
      <c r="Y1075">
        <v>2023</v>
      </c>
      <c r="Z1075">
        <v>2</v>
      </c>
      <c r="AA1075">
        <v>7</v>
      </c>
      <c r="AB1075" s="6">
        <v>60000</v>
      </c>
      <c r="AC1075" t="s">
        <v>5873</v>
      </c>
      <c r="AD1075">
        <v>0</v>
      </c>
      <c r="AE1075">
        <v>20</v>
      </c>
      <c r="AF1075">
        <v>0</v>
      </c>
    </row>
    <row r="1076" spans="1:32" x14ac:dyDescent="0.2">
      <c r="A1076" t="s">
        <v>2689</v>
      </c>
      <c r="C1076">
        <v>5106550831</v>
      </c>
      <c r="D1076">
        <v>2023</v>
      </c>
      <c r="E1076" t="s">
        <v>10</v>
      </c>
      <c r="F1076" t="s">
        <v>5948</v>
      </c>
      <c r="G1076">
        <v>118166</v>
      </c>
      <c r="H1076" t="s">
        <v>5732</v>
      </c>
      <c r="I1076" t="s">
        <v>1139</v>
      </c>
      <c r="J1076" t="s">
        <v>5862</v>
      </c>
      <c r="Q1076" t="s">
        <v>5959</v>
      </c>
      <c r="R1076" t="s">
        <v>5948</v>
      </c>
      <c r="S1076">
        <v>1</v>
      </c>
      <c r="T1076" t="s">
        <v>7</v>
      </c>
      <c r="U1076" s="6">
        <v>41280</v>
      </c>
      <c r="V1076">
        <v>5400079173</v>
      </c>
      <c r="W1076">
        <v>206939</v>
      </c>
      <c r="X1076">
        <v>5002861847</v>
      </c>
      <c r="Y1076">
        <v>2023</v>
      </c>
      <c r="Z1076">
        <v>3</v>
      </c>
      <c r="AA1076">
        <v>7</v>
      </c>
      <c r="AB1076" s="6">
        <v>8600</v>
      </c>
      <c r="AC1076" t="s">
        <v>5873</v>
      </c>
      <c r="AD1076">
        <v>0</v>
      </c>
      <c r="AE1076">
        <v>20</v>
      </c>
      <c r="AF107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E233-93FD-45CD-9C0A-B93FC073BF7C}">
  <dimension ref="A1:AH19"/>
  <sheetViews>
    <sheetView workbookViewId="0"/>
  </sheetViews>
  <sheetFormatPr defaultRowHeight="12.75" x14ac:dyDescent="0.2"/>
  <cols>
    <col min="1" max="1" width="5.85546875" bestFit="1" customWidth="1"/>
    <col min="2" max="2" width="6.42578125" bestFit="1" customWidth="1"/>
    <col min="3" max="3" width="11" bestFit="1" customWidth="1"/>
    <col min="4" max="4" width="6" bestFit="1" customWidth="1"/>
    <col min="5" max="5" width="8.42578125" bestFit="1" customWidth="1"/>
    <col min="6" max="6" width="10.140625" bestFit="1" customWidth="1"/>
    <col min="7" max="7" width="8" bestFit="1" customWidth="1"/>
    <col min="8" max="8" width="42.140625" bestFit="1" customWidth="1"/>
    <col min="9" max="9" width="13.28515625" bestFit="1" customWidth="1"/>
    <col min="10" max="10" width="7.28515625" bestFit="1" customWidth="1"/>
    <col min="11" max="11" width="8.140625" bestFit="1" customWidth="1"/>
    <col min="12" max="12" width="7.28515625" bestFit="1" customWidth="1"/>
    <col min="13" max="13" width="16.5703125" bestFit="1" customWidth="1"/>
    <col min="14" max="14" width="26.42578125" bestFit="1" customWidth="1"/>
    <col min="15" max="16" width="7.28515625" bestFit="1" customWidth="1"/>
    <col min="17" max="18" width="10.140625" bestFit="1" customWidth="1"/>
    <col min="19" max="19" width="8.28515625" bestFit="1" customWidth="1"/>
    <col min="20" max="20" width="8.85546875" bestFit="1" customWidth="1"/>
    <col min="21" max="21" width="13.42578125" bestFit="1" customWidth="1"/>
    <col min="22" max="22" width="11" bestFit="1" customWidth="1"/>
    <col min="23" max="23" width="7.5703125" bestFit="1" customWidth="1"/>
    <col min="24" max="24" width="11" bestFit="1" customWidth="1"/>
    <col min="25" max="25" width="6.7109375" bestFit="1" customWidth="1"/>
    <col min="26" max="26" width="8.28515625" bestFit="1" customWidth="1"/>
    <col min="27" max="27" width="6.85546875" bestFit="1" customWidth="1"/>
    <col min="29" max="29" width="5.5703125" bestFit="1" customWidth="1"/>
    <col min="31" max="31" width="8.7109375" bestFit="1" customWidth="1"/>
    <col min="32" max="32" width="10.7109375" bestFit="1" customWidth="1"/>
    <col min="33" max="33" width="8.28515625" bestFit="1" customWidth="1"/>
    <col min="34" max="34" width="7" bestFit="1" customWidth="1"/>
  </cols>
  <sheetData>
    <row r="1" spans="1:34" ht="51" x14ac:dyDescent="0.2">
      <c r="A1" s="5" t="s">
        <v>5844</v>
      </c>
      <c r="B1" s="5" t="s">
        <v>6045</v>
      </c>
      <c r="C1" s="5" t="s">
        <v>6046</v>
      </c>
      <c r="D1" s="5" t="s">
        <v>5824</v>
      </c>
      <c r="E1" s="5" t="s">
        <v>6047</v>
      </c>
      <c r="F1" s="5" t="s">
        <v>5826</v>
      </c>
      <c r="G1" s="5" t="s">
        <v>6048</v>
      </c>
      <c r="H1" s="5" t="s">
        <v>6049</v>
      </c>
      <c r="I1" s="5" t="s">
        <v>5843</v>
      </c>
      <c r="J1" s="5" t="s">
        <v>6050</v>
      </c>
      <c r="K1" s="5" t="s">
        <v>6051</v>
      </c>
      <c r="L1" s="5" t="s">
        <v>6052</v>
      </c>
      <c r="M1" s="5" t="s">
        <v>6053</v>
      </c>
      <c r="N1" s="5" t="s">
        <v>6054</v>
      </c>
      <c r="O1" s="5" t="s">
        <v>6055</v>
      </c>
      <c r="P1" s="5" t="s">
        <v>6056</v>
      </c>
      <c r="Q1" s="5" t="s">
        <v>5827</v>
      </c>
      <c r="R1" s="5" t="s">
        <v>6057</v>
      </c>
      <c r="S1" s="5" t="s">
        <v>6058</v>
      </c>
      <c r="T1" s="5" t="s">
        <v>5823</v>
      </c>
      <c r="U1" s="5" t="s">
        <v>6059</v>
      </c>
      <c r="V1" s="5" t="s">
        <v>5840</v>
      </c>
      <c r="W1" s="5" t="s">
        <v>6060</v>
      </c>
      <c r="X1" s="5" t="s">
        <v>6061</v>
      </c>
      <c r="Y1" s="5" t="s">
        <v>6062</v>
      </c>
      <c r="Z1" s="5" t="s">
        <v>6063</v>
      </c>
      <c r="AA1" s="5" t="s">
        <v>6064</v>
      </c>
      <c r="AB1" s="5" t="s">
        <v>6065</v>
      </c>
      <c r="AC1" s="5" t="s">
        <v>6066</v>
      </c>
      <c r="AD1" s="5" t="s">
        <v>6067</v>
      </c>
      <c r="AE1" s="5" t="s">
        <v>6068</v>
      </c>
      <c r="AF1" s="5" t="s">
        <v>6069</v>
      </c>
      <c r="AG1" s="5" t="s">
        <v>6070</v>
      </c>
      <c r="AH1" s="5" t="s">
        <v>6071</v>
      </c>
    </row>
    <row r="2" spans="1:34" x14ac:dyDescent="0.2">
      <c r="A2" t="s">
        <v>1163</v>
      </c>
      <c r="C2">
        <v>5106548878</v>
      </c>
      <c r="D2">
        <v>2023</v>
      </c>
      <c r="E2" t="s">
        <v>10</v>
      </c>
      <c r="F2" t="s">
        <v>5859</v>
      </c>
      <c r="G2">
        <v>104132</v>
      </c>
      <c r="H2" t="s">
        <v>3552</v>
      </c>
      <c r="I2" t="s">
        <v>215</v>
      </c>
      <c r="M2" t="s">
        <v>5862</v>
      </c>
      <c r="N2" t="s">
        <v>5862</v>
      </c>
      <c r="Q2" t="s">
        <v>5859</v>
      </c>
      <c r="R2" t="s">
        <v>5859</v>
      </c>
      <c r="S2">
        <v>1</v>
      </c>
      <c r="T2" t="s">
        <v>7</v>
      </c>
      <c r="U2" s="6">
        <v>747994.5</v>
      </c>
      <c r="V2">
        <v>4700004532</v>
      </c>
      <c r="W2">
        <v>102768</v>
      </c>
      <c r="X2">
        <v>5002840727</v>
      </c>
      <c r="Y2">
        <v>2023</v>
      </c>
      <c r="Z2">
        <v>1</v>
      </c>
      <c r="AA2">
        <v>7</v>
      </c>
      <c r="AB2" s="6">
        <v>72000</v>
      </c>
      <c r="AC2" t="s">
        <v>418</v>
      </c>
      <c r="AD2" s="7">
        <v>48000</v>
      </c>
      <c r="AE2">
        <v>0</v>
      </c>
      <c r="AF2" s="6">
        <v>7903.92</v>
      </c>
    </row>
    <row r="3" spans="1:34" x14ac:dyDescent="0.2">
      <c r="A3" t="s">
        <v>1163</v>
      </c>
      <c r="C3">
        <v>5106548878</v>
      </c>
      <c r="D3">
        <v>2023</v>
      </c>
      <c r="E3" t="s">
        <v>10</v>
      </c>
      <c r="F3" t="s">
        <v>5859</v>
      </c>
      <c r="G3">
        <v>104132</v>
      </c>
      <c r="H3" t="s">
        <v>3552</v>
      </c>
      <c r="I3" t="s">
        <v>215</v>
      </c>
      <c r="M3" t="s">
        <v>5862</v>
      </c>
      <c r="N3" t="s">
        <v>5862</v>
      </c>
      <c r="Q3" t="s">
        <v>5859</v>
      </c>
      <c r="R3" t="s">
        <v>5859</v>
      </c>
      <c r="S3">
        <v>1</v>
      </c>
      <c r="T3" t="s">
        <v>7</v>
      </c>
      <c r="U3" s="6">
        <v>74799.45</v>
      </c>
      <c r="V3">
        <v>4700004532</v>
      </c>
      <c r="W3">
        <v>102768</v>
      </c>
      <c r="X3">
        <v>5002840727</v>
      </c>
      <c r="Y3">
        <v>2023</v>
      </c>
      <c r="Z3">
        <v>1</v>
      </c>
      <c r="AA3">
        <v>7</v>
      </c>
      <c r="AB3" s="6">
        <v>72000</v>
      </c>
      <c r="AC3" t="s">
        <v>418</v>
      </c>
      <c r="AD3" s="7">
        <v>48000</v>
      </c>
      <c r="AE3">
        <v>0</v>
      </c>
      <c r="AF3">
        <v>790.39</v>
      </c>
    </row>
    <row r="4" spans="1:34" x14ac:dyDescent="0.2">
      <c r="A4" t="s">
        <v>1163</v>
      </c>
      <c r="C4">
        <v>5106550246</v>
      </c>
      <c r="D4">
        <v>2023</v>
      </c>
      <c r="E4" t="s">
        <v>10</v>
      </c>
      <c r="F4" t="s">
        <v>5854</v>
      </c>
      <c r="G4">
        <v>104132</v>
      </c>
      <c r="H4" t="s">
        <v>3552</v>
      </c>
      <c r="I4" t="s">
        <v>215</v>
      </c>
      <c r="M4" t="s">
        <v>5862</v>
      </c>
      <c r="N4" t="s">
        <v>5862</v>
      </c>
      <c r="Q4" t="s">
        <v>5854</v>
      </c>
      <c r="R4" t="s">
        <v>5854</v>
      </c>
      <c r="S4">
        <v>1</v>
      </c>
      <c r="T4" t="s">
        <v>7</v>
      </c>
      <c r="U4" s="6">
        <v>498663</v>
      </c>
      <c r="V4">
        <v>4700004532</v>
      </c>
      <c r="W4">
        <v>102768</v>
      </c>
      <c r="X4">
        <v>5002840727</v>
      </c>
      <c r="Y4">
        <v>2023</v>
      </c>
      <c r="Z4">
        <v>1</v>
      </c>
      <c r="AA4">
        <v>7</v>
      </c>
      <c r="AB4" s="6">
        <v>48000</v>
      </c>
      <c r="AC4" t="s">
        <v>418</v>
      </c>
      <c r="AD4" s="7">
        <v>48000</v>
      </c>
      <c r="AE4">
        <v>0</v>
      </c>
      <c r="AF4" s="6">
        <v>6042.1</v>
      </c>
    </row>
    <row r="5" spans="1:34" x14ac:dyDescent="0.2">
      <c r="A5" t="s">
        <v>1163</v>
      </c>
      <c r="C5">
        <v>5106550246</v>
      </c>
      <c r="D5">
        <v>2023</v>
      </c>
      <c r="E5" t="s">
        <v>10</v>
      </c>
      <c r="F5" t="s">
        <v>5854</v>
      </c>
      <c r="G5">
        <v>104132</v>
      </c>
      <c r="H5" t="s">
        <v>3552</v>
      </c>
      <c r="I5" t="s">
        <v>215</v>
      </c>
      <c r="M5" t="s">
        <v>5862</v>
      </c>
      <c r="N5" t="s">
        <v>5862</v>
      </c>
      <c r="Q5" t="s">
        <v>5854</v>
      </c>
      <c r="R5" t="s">
        <v>5854</v>
      </c>
      <c r="S5">
        <v>1</v>
      </c>
      <c r="T5" t="s">
        <v>7</v>
      </c>
      <c r="U5" s="6">
        <v>49866.3</v>
      </c>
      <c r="V5">
        <v>4700004532</v>
      </c>
      <c r="W5">
        <v>102768</v>
      </c>
      <c r="X5">
        <v>5002840727</v>
      </c>
      <c r="Y5">
        <v>2023</v>
      </c>
      <c r="Z5">
        <v>1</v>
      </c>
      <c r="AA5">
        <v>7</v>
      </c>
      <c r="AB5" s="6">
        <v>48000</v>
      </c>
      <c r="AC5" t="s">
        <v>418</v>
      </c>
      <c r="AD5" s="7">
        <v>48000</v>
      </c>
      <c r="AE5">
        <v>0</v>
      </c>
      <c r="AF5">
        <v>604.21</v>
      </c>
    </row>
    <row r="6" spans="1:34" x14ac:dyDescent="0.2">
      <c r="A6" t="s">
        <v>437</v>
      </c>
      <c r="C6">
        <v>5106547110</v>
      </c>
      <c r="D6">
        <v>2023</v>
      </c>
      <c r="E6" t="s">
        <v>10</v>
      </c>
      <c r="F6" t="s">
        <v>5884</v>
      </c>
      <c r="G6">
        <v>104132</v>
      </c>
      <c r="H6" t="s">
        <v>3552</v>
      </c>
      <c r="I6" t="s">
        <v>1339</v>
      </c>
      <c r="M6" t="s">
        <v>5862</v>
      </c>
      <c r="Q6" t="s">
        <v>5884</v>
      </c>
      <c r="R6" t="s">
        <v>5884</v>
      </c>
      <c r="S6">
        <v>1</v>
      </c>
      <c r="T6" t="s">
        <v>7</v>
      </c>
      <c r="U6" s="6">
        <v>314678.93</v>
      </c>
      <c r="V6">
        <v>4700004835</v>
      </c>
      <c r="W6">
        <v>101981</v>
      </c>
      <c r="X6">
        <v>5002840727</v>
      </c>
      <c r="Y6">
        <v>2023</v>
      </c>
      <c r="Z6">
        <v>1</v>
      </c>
      <c r="AA6">
        <v>7</v>
      </c>
      <c r="AB6" s="6">
        <v>18000</v>
      </c>
      <c r="AC6" t="s">
        <v>418</v>
      </c>
      <c r="AD6">
        <v>0</v>
      </c>
      <c r="AE6">
        <v>0</v>
      </c>
      <c r="AF6" s="6">
        <v>3337.51</v>
      </c>
    </row>
    <row r="7" spans="1:34" x14ac:dyDescent="0.2">
      <c r="A7" t="s">
        <v>437</v>
      </c>
      <c r="C7">
        <v>5106547110</v>
      </c>
      <c r="D7">
        <v>2023</v>
      </c>
      <c r="E7" t="s">
        <v>10</v>
      </c>
      <c r="F7" t="s">
        <v>5884</v>
      </c>
      <c r="G7">
        <v>104132</v>
      </c>
      <c r="H7" t="s">
        <v>3552</v>
      </c>
      <c r="I7" t="s">
        <v>1339</v>
      </c>
      <c r="M7" t="s">
        <v>5862</v>
      </c>
      <c r="Q7" t="s">
        <v>5884</v>
      </c>
      <c r="R7" t="s">
        <v>5884</v>
      </c>
      <c r="S7">
        <v>1</v>
      </c>
      <c r="T7" t="s">
        <v>7</v>
      </c>
      <c r="U7" s="6">
        <v>31467.89</v>
      </c>
      <c r="V7">
        <v>4700004835</v>
      </c>
      <c r="W7">
        <v>101981</v>
      </c>
      <c r="X7">
        <v>5002840727</v>
      </c>
      <c r="Y7">
        <v>2023</v>
      </c>
      <c r="Z7">
        <v>1</v>
      </c>
      <c r="AA7">
        <v>7</v>
      </c>
      <c r="AB7" s="6">
        <v>18000</v>
      </c>
      <c r="AC7" t="s">
        <v>418</v>
      </c>
      <c r="AD7">
        <v>0</v>
      </c>
      <c r="AE7">
        <v>0</v>
      </c>
      <c r="AF7">
        <v>333.75</v>
      </c>
    </row>
    <row r="8" spans="1:34" x14ac:dyDescent="0.2">
      <c r="A8" t="s">
        <v>437</v>
      </c>
      <c r="C8">
        <v>5106547171</v>
      </c>
      <c r="D8">
        <v>2023</v>
      </c>
      <c r="E8" t="s">
        <v>10</v>
      </c>
      <c r="F8" t="s">
        <v>5884</v>
      </c>
      <c r="G8">
        <v>104132</v>
      </c>
      <c r="H8" t="s">
        <v>3552</v>
      </c>
      <c r="I8" t="s">
        <v>1339</v>
      </c>
      <c r="M8" t="s">
        <v>5862</v>
      </c>
      <c r="Q8" t="s">
        <v>5884</v>
      </c>
      <c r="R8" t="s">
        <v>5884</v>
      </c>
      <c r="S8">
        <v>1</v>
      </c>
      <c r="T8" t="s">
        <v>7</v>
      </c>
      <c r="U8" s="6">
        <v>182394.73</v>
      </c>
      <c r="V8">
        <v>4700004852</v>
      </c>
      <c r="W8">
        <v>100039</v>
      </c>
      <c r="X8">
        <v>5002840727</v>
      </c>
      <c r="Y8">
        <v>2023</v>
      </c>
      <c r="Z8">
        <v>1</v>
      </c>
      <c r="AA8">
        <v>7</v>
      </c>
      <c r="AB8" s="6">
        <v>15413.3</v>
      </c>
      <c r="AC8" t="s">
        <v>418</v>
      </c>
      <c r="AD8">
        <v>0</v>
      </c>
      <c r="AE8">
        <v>0</v>
      </c>
      <c r="AF8" s="6">
        <v>2259.14</v>
      </c>
    </row>
    <row r="9" spans="1:34" x14ac:dyDescent="0.2">
      <c r="A9" t="s">
        <v>437</v>
      </c>
      <c r="C9">
        <v>5106547171</v>
      </c>
      <c r="D9">
        <v>2023</v>
      </c>
      <c r="E9" t="s">
        <v>10</v>
      </c>
      <c r="F9" t="s">
        <v>5884</v>
      </c>
      <c r="G9">
        <v>104132</v>
      </c>
      <c r="H9" t="s">
        <v>3552</v>
      </c>
      <c r="I9" t="s">
        <v>1339</v>
      </c>
      <c r="M9" t="s">
        <v>5862</v>
      </c>
      <c r="Q9" t="s">
        <v>5884</v>
      </c>
      <c r="R9" t="s">
        <v>5884</v>
      </c>
      <c r="S9">
        <v>1</v>
      </c>
      <c r="T9" t="s">
        <v>7</v>
      </c>
      <c r="U9" s="6">
        <v>18239.47</v>
      </c>
      <c r="V9">
        <v>4700004852</v>
      </c>
      <c r="W9">
        <v>100039</v>
      </c>
      <c r="X9">
        <v>5002840727</v>
      </c>
      <c r="Y9">
        <v>2023</v>
      </c>
      <c r="Z9">
        <v>1</v>
      </c>
      <c r="AA9">
        <v>7</v>
      </c>
      <c r="AB9" s="6">
        <v>15413.3</v>
      </c>
      <c r="AC9" t="s">
        <v>418</v>
      </c>
      <c r="AD9">
        <v>0</v>
      </c>
      <c r="AE9">
        <v>0</v>
      </c>
      <c r="AF9">
        <v>225.5</v>
      </c>
    </row>
    <row r="10" spans="1:34" x14ac:dyDescent="0.2">
      <c r="A10" t="s">
        <v>437</v>
      </c>
      <c r="C10">
        <v>5106547319</v>
      </c>
      <c r="D10">
        <v>2023</v>
      </c>
      <c r="E10" t="s">
        <v>10</v>
      </c>
      <c r="F10" t="s">
        <v>5892</v>
      </c>
      <c r="G10">
        <v>104132</v>
      </c>
      <c r="H10" t="s">
        <v>3552</v>
      </c>
      <c r="I10" t="s">
        <v>1339</v>
      </c>
      <c r="M10" t="s">
        <v>5862</v>
      </c>
      <c r="Q10" t="s">
        <v>5892</v>
      </c>
      <c r="R10" t="s">
        <v>5892</v>
      </c>
      <c r="S10">
        <v>1</v>
      </c>
      <c r="T10" t="s">
        <v>7</v>
      </c>
      <c r="U10" s="6">
        <v>30609.96</v>
      </c>
      <c r="V10">
        <v>4700004852</v>
      </c>
      <c r="W10">
        <v>100039</v>
      </c>
      <c r="X10">
        <v>5002840727</v>
      </c>
      <c r="Y10">
        <v>2023</v>
      </c>
      <c r="Z10">
        <v>1</v>
      </c>
      <c r="AA10">
        <v>7</v>
      </c>
      <c r="AB10" s="6">
        <v>2586.6999999999998</v>
      </c>
      <c r="AC10" t="s">
        <v>418</v>
      </c>
      <c r="AD10">
        <v>0</v>
      </c>
      <c r="AE10">
        <v>0</v>
      </c>
      <c r="AF10" s="6">
        <v>2252.81</v>
      </c>
    </row>
    <row r="11" spans="1:34" x14ac:dyDescent="0.2">
      <c r="A11" t="s">
        <v>437</v>
      </c>
      <c r="C11">
        <v>5106547319</v>
      </c>
      <c r="D11">
        <v>2023</v>
      </c>
      <c r="E11" t="s">
        <v>10</v>
      </c>
      <c r="F11" t="s">
        <v>5892</v>
      </c>
      <c r="G11">
        <v>104132</v>
      </c>
      <c r="H11" t="s">
        <v>3552</v>
      </c>
      <c r="I11" t="s">
        <v>1339</v>
      </c>
      <c r="M11" t="s">
        <v>5862</v>
      </c>
      <c r="Q11" t="s">
        <v>5892</v>
      </c>
      <c r="R11" t="s">
        <v>5892</v>
      </c>
      <c r="S11">
        <v>1</v>
      </c>
      <c r="T11" t="s">
        <v>7</v>
      </c>
      <c r="U11" s="6">
        <v>3061</v>
      </c>
      <c r="V11">
        <v>4700004852</v>
      </c>
      <c r="W11">
        <v>100039</v>
      </c>
      <c r="X11">
        <v>5002840727</v>
      </c>
      <c r="Y11">
        <v>2023</v>
      </c>
      <c r="Z11">
        <v>1</v>
      </c>
      <c r="AA11">
        <v>7</v>
      </c>
      <c r="AB11" s="6">
        <v>2586.6999999999998</v>
      </c>
      <c r="AC11" t="s">
        <v>418</v>
      </c>
      <c r="AD11">
        <v>0</v>
      </c>
      <c r="AE11">
        <v>0</v>
      </c>
      <c r="AF11">
        <v>224.87</v>
      </c>
    </row>
    <row r="12" spans="1:34" x14ac:dyDescent="0.2">
      <c r="A12" t="s">
        <v>437</v>
      </c>
      <c r="C12">
        <v>5106547325</v>
      </c>
      <c r="D12">
        <v>2023</v>
      </c>
      <c r="E12" t="s">
        <v>10</v>
      </c>
      <c r="F12" t="s">
        <v>5892</v>
      </c>
      <c r="G12">
        <v>109327</v>
      </c>
      <c r="H12" t="s">
        <v>3981</v>
      </c>
      <c r="I12" t="s">
        <v>3986</v>
      </c>
      <c r="M12" t="s">
        <v>5862</v>
      </c>
      <c r="Q12" t="s">
        <v>5886</v>
      </c>
      <c r="R12" t="s">
        <v>5892</v>
      </c>
      <c r="S12">
        <v>1</v>
      </c>
      <c r="T12" t="s">
        <v>7</v>
      </c>
      <c r="U12" s="6">
        <v>2269488</v>
      </c>
      <c r="V12">
        <v>5100101940</v>
      </c>
      <c r="W12">
        <v>504168</v>
      </c>
      <c r="X12">
        <v>5002840727</v>
      </c>
      <c r="Y12">
        <v>2023</v>
      </c>
      <c r="Z12">
        <v>1</v>
      </c>
      <c r="AA12">
        <v>7</v>
      </c>
      <c r="AB12" s="6">
        <v>24000</v>
      </c>
      <c r="AC12" t="s">
        <v>418</v>
      </c>
      <c r="AD12">
        <v>0</v>
      </c>
      <c r="AE12">
        <v>0</v>
      </c>
      <c r="AF12">
        <v>24</v>
      </c>
    </row>
    <row r="13" spans="1:34" x14ac:dyDescent="0.2">
      <c r="A13" t="s">
        <v>437</v>
      </c>
      <c r="C13">
        <v>5106547843</v>
      </c>
      <c r="D13">
        <v>2023</v>
      </c>
      <c r="E13" t="s">
        <v>10</v>
      </c>
      <c r="F13" t="s">
        <v>5885</v>
      </c>
      <c r="G13">
        <v>104132</v>
      </c>
      <c r="H13" t="s">
        <v>3552</v>
      </c>
      <c r="I13" t="s">
        <v>1339</v>
      </c>
      <c r="M13" t="s">
        <v>5862</v>
      </c>
      <c r="N13" t="s">
        <v>5848</v>
      </c>
      <c r="Q13" t="s">
        <v>5885</v>
      </c>
      <c r="R13" t="s">
        <v>5885</v>
      </c>
      <c r="S13">
        <v>1</v>
      </c>
      <c r="T13" t="s">
        <v>7</v>
      </c>
      <c r="U13" s="6">
        <v>186970.78</v>
      </c>
      <c r="V13">
        <v>4700004841</v>
      </c>
      <c r="W13">
        <v>101961</v>
      </c>
      <c r="X13">
        <v>5002840727</v>
      </c>
      <c r="Y13">
        <v>2023</v>
      </c>
      <c r="Z13">
        <v>1</v>
      </c>
      <c r="AA13">
        <v>7</v>
      </c>
      <c r="AB13" s="6">
        <v>25000</v>
      </c>
      <c r="AC13" t="s">
        <v>418</v>
      </c>
      <c r="AD13">
        <v>0</v>
      </c>
      <c r="AE13">
        <v>0</v>
      </c>
      <c r="AF13" s="6">
        <v>3854.95</v>
      </c>
    </row>
    <row r="14" spans="1:34" x14ac:dyDescent="0.2">
      <c r="A14" t="s">
        <v>437</v>
      </c>
      <c r="C14">
        <v>5106547843</v>
      </c>
      <c r="D14">
        <v>2023</v>
      </c>
      <c r="E14" t="s">
        <v>10</v>
      </c>
      <c r="F14" t="s">
        <v>5885</v>
      </c>
      <c r="G14">
        <v>104132</v>
      </c>
      <c r="H14" t="s">
        <v>3552</v>
      </c>
      <c r="I14" t="s">
        <v>1339</v>
      </c>
      <c r="M14" t="s">
        <v>5862</v>
      </c>
      <c r="N14" t="s">
        <v>5848</v>
      </c>
      <c r="Q14" t="s">
        <v>5885</v>
      </c>
      <c r="R14" t="s">
        <v>5885</v>
      </c>
      <c r="S14">
        <v>1</v>
      </c>
      <c r="T14" t="s">
        <v>7</v>
      </c>
      <c r="U14" s="6">
        <v>18697.080000000002</v>
      </c>
      <c r="V14">
        <v>4700004841</v>
      </c>
      <c r="W14">
        <v>101961</v>
      </c>
      <c r="X14">
        <v>5002840727</v>
      </c>
      <c r="Y14">
        <v>2023</v>
      </c>
      <c r="Z14">
        <v>1</v>
      </c>
      <c r="AA14">
        <v>7</v>
      </c>
      <c r="AB14" s="6">
        <v>25000</v>
      </c>
      <c r="AC14" t="s">
        <v>418</v>
      </c>
      <c r="AD14">
        <v>0</v>
      </c>
      <c r="AE14">
        <v>0</v>
      </c>
      <c r="AF14">
        <v>385.08</v>
      </c>
    </row>
    <row r="15" spans="1:34" x14ac:dyDescent="0.2">
      <c r="A15" t="s">
        <v>437</v>
      </c>
      <c r="C15">
        <v>5106547847</v>
      </c>
      <c r="D15">
        <v>2023</v>
      </c>
      <c r="E15" t="s">
        <v>10</v>
      </c>
      <c r="F15" t="s">
        <v>5885</v>
      </c>
      <c r="G15">
        <v>104132</v>
      </c>
      <c r="H15" t="s">
        <v>3552</v>
      </c>
      <c r="I15" t="s">
        <v>1339</v>
      </c>
      <c r="M15" t="s">
        <v>5862</v>
      </c>
      <c r="Q15" t="s">
        <v>5885</v>
      </c>
      <c r="R15" t="s">
        <v>5885</v>
      </c>
      <c r="S15">
        <v>1</v>
      </c>
      <c r="T15" t="s">
        <v>7</v>
      </c>
      <c r="U15" s="6">
        <v>212436.68</v>
      </c>
      <c r="V15">
        <v>4700004851</v>
      </c>
      <c r="W15">
        <v>100039</v>
      </c>
      <c r="X15">
        <v>5002840727</v>
      </c>
      <c r="Y15">
        <v>2023</v>
      </c>
      <c r="Z15">
        <v>1</v>
      </c>
      <c r="AA15">
        <v>7</v>
      </c>
      <c r="AB15" s="6">
        <v>18000</v>
      </c>
      <c r="AC15" t="s">
        <v>418</v>
      </c>
      <c r="AD15">
        <v>0</v>
      </c>
      <c r="AE15">
        <v>0</v>
      </c>
      <c r="AF15" s="6">
        <v>2190.0100000000002</v>
      </c>
    </row>
    <row r="16" spans="1:34" x14ac:dyDescent="0.2">
      <c r="A16" t="s">
        <v>437</v>
      </c>
      <c r="C16">
        <v>5106547847</v>
      </c>
      <c r="D16">
        <v>2023</v>
      </c>
      <c r="E16" t="s">
        <v>10</v>
      </c>
      <c r="F16" t="s">
        <v>5885</v>
      </c>
      <c r="G16">
        <v>104132</v>
      </c>
      <c r="H16" t="s">
        <v>3552</v>
      </c>
      <c r="I16" t="s">
        <v>1339</v>
      </c>
      <c r="M16" t="s">
        <v>5862</v>
      </c>
      <c r="Q16" t="s">
        <v>5885</v>
      </c>
      <c r="R16" t="s">
        <v>5885</v>
      </c>
      <c r="S16">
        <v>1</v>
      </c>
      <c r="T16" t="s">
        <v>7</v>
      </c>
      <c r="U16" s="6">
        <v>21243.67</v>
      </c>
      <c r="V16">
        <v>4700004851</v>
      </c>
      <c r="W16">
        <v>100039</v>
      </c>
      <c r="X16">
        <v>5002840727</v>
      </c>
      <c r="Y16">
        <v>2023</v>
      </c>
      <c r="Z16">
        <v>1</v>
      </c>
      <c r="AA16">
        <v>7</v>
      </c>
      <c r="AB16" s="6">
        <v>18000</v>
      </c>
      <c r="AC16" t="s">
        <v>418</v>
      </c>
      <c r="AD16">
        <v>0</v>
      </c>
      <c r="AE16">
        <v>0</v>
      </c>
      <c r="AF16">
        <v>219</v>
      </c>
    </row>
    <row r="17" spans="1:32" x14ac:dyDescent="0.2">
      <c r="A17" t="s">
        <v>437</v>
      </c>
      <c r="C17">
        <v>5106548049</v>
      </c>
      <c r="D17">
        <v>2023</v>
      </c>
      <c r="E17" t="s">
        <v>10</v>
      </c>
      <c r="F17" t="s">
        <v>5858</v>
      </c>
      <c r="G17">
        <v>104132</v>
      </c>
      <c r="H17" t="s">
        <v>3552</v>
      </c>
      <c r="I17" t="s">
        <v>1339</v>
      </c>
      <c r="M17" t="s">
        <v>5862</v>
      </c>
      <c r="Q17" t="s">
        <v>5858</v>
      </c>
      <c r="R17" t="s">
        <v>5858</v>
      </c>
      <c r="S17">
        <v>1</v>
      </c>
      <c r="T17" t="s">
        <v>7</v>
      </c>
      <c r="U17" s="6">
        <v>10283000</v>
      </c>
      <c r="V17">
        <v>4700004828</v>
      </c>
      <c r="W17">
        <v>102491</v>
      </c>
      <c r="X17">
        <v>5002840727</v>
      </c>
      <c r="Y17">
        <v>2023</v>
      </c>
      <c r="Z17">
        <v>1</v>
      </c>
      <c r="AA17">
        <v>7</v>
      </c>
      <c r="AB17" s="6">
        <v>10000</v>
      </c>
      <c r="AC17" t="s">
        <v>418</v>
      </c>
      <c r="AD17">
        <v>0</v>
      </c>
      <c r="AE17">
        <v>0</v>
      </c>
      <c r="AF17" s="6">
        <v>274563.38</v>
      </c>
    </row>
    <row r="18" spans="1:32" x14ac:dyDescent="0.2">
      <c r="A18" t="s">
        <v>437</v>
      </c>
      <c r="C18">
        <v>5106548049</v>
      </c>
      <c r="D18">
        <v>2023</v>
      </c>
      <c r="E18" t="s">
        <v>10</v>
      </c>
      <c r="F18" t="s">
        <v>5858</v>
      </c>
      <c r="G18">
        <v>104132</v>
      </c>
      <c r="H18" t="s">
        <v>3552</v>
      </c>
      <c r="I18" t="s">
        <v>1339</v>
      </c>
      <c r="M18" t="s">
        <v>5862</v>
      </c>
      <c r="Q18" t="s">
        <v>5858</v>
      </c>
      <c r="R18" t="s">
        <v>5858</v>
      </c>
      <c r="S18">
        <v>1</v>
      </c>
      <c r="T18" t="s">
        <v>7</v>
      </c>
      <c r="U18" s="6">
        <v>1028300</v>
      </c>
      <c r="V18">
        <v>4700004828</v>
      </c>
      <c r="W18">
        <v>102491</v>
      </c>
      <c r="X18">
        <v>5002840727</v>
      </c>
      <c r="Y18">
        <v>2023</v>
      </c>
      <c r="Z18">
        <v>1</v>
      </c>
      <c r="AA18">
        <v>7</v>
      </c>
      <c r="AB18" s="6">
        <v>10000</v>
      </c>
      <c r="AC18" t="s">
        <v>418</v>
      </c>
      <c r="AD18">
        <v>0</v>
      </c>
      <c r="AE18">
        <v>0</v>
      </c>
      <c r="AF18" s="6">
        <v>27456.34</v>
      </c>
    </row>
    <row r="19" spans="1:32" x14ac:dyDescent="0.2">
      <c r="A19" t="s">
        <v>1163</v>
      </c>
      <c r="C19">
        <v>5106549448</v>
      </c>
      <c r="D19">
        <v>2023</v>
      </c>
      <c r="E19" t="s">
        <v>10</v>
      </c>
      <c r="F19" t="s">
        <v>5856</v>
      </c>
      <c r="G19" t="s">
        <v>3214</v>
      </c>
      <c r="H19" t="s">
        <v>3215</v>
      </c>
      <c r="I19" t="s">
        <v>538</v>
      </c>
      <c r="N19" t="s">
        <v>5862</v>
      </c>
      <c r="Q19" t="s">
        <v>5880</v>
      </c>
      <c r="R19" t="s">
        <v>5856</v>
      </c>
      <c r="S19">
        <v>1</v>
      </c>
      <c r="T19" t="s">
        <v>7</v>
      </c>
      <c r="U19" s="6">
        <v>65500</v>
      </c>
      <c r="V19">
        <v>5400078126</v>
      </c>
      <c r="W19">
        <v>103284</v>
      </c>
      <c r="X19">
        <v>5002840727</v>
      </c>
      <c r="Y19">
        <v>2023</v>
      </c>
      <c r="Z19">
        <v>1</v>
      </c>
      <c r="AA19">
        <v>7</v>
      </c>
      <c r="AB19" s="6">
        <v>14555.555</v>
      </c>
      <c r="AC19" t="s">
        <v>5850</v>
      </c>
      <c r="AD19" s="6">
        <v>3055.5549999999998</v>
      </c>
      <c r="AE19">
        <v>0</v>
      </c>
      <c r="AF1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0DF-7707-413F-99CD-FDF6F8BC7D69}">
  <dimension ref="A1:AH16"/>
  <sheetViews>
    <sheetView workbookViewId="0"/>
  </sheetViews>
  <sheetFormatPr defaultRowHeight="12.75" x14ac:dyDescent="0.2"/>
  <cols>
    <col min="1" max="1" width="5.42578125" bestFit="1" customWidth="1"/>
    <col min="2" max="2" width="6.42578125" bestFit="1" customWidth="1"/>
    <col min="3" max="3" width="11" bestFit="1" customWidth="1"/>
    <col min="4" max="4" width="6" bestFit="1" customWidth="1"/>
    <col min="5" max="5" width="8.42578125" bestFit="1" customWidth="1"/>
    <col min="6" max="6" width="10.140625" bestFit="1" customWidth="1"/>
    <col min="7" max="7" width="8" bestFit="1" customWidth="1"/>
    <col min="8" max="8" width="37" bestFit="1" customWidth="1"/>
    <col min="9" max="9" width="9.5703125" bestFit="1" customWidth="1"/>
    <col min="10" max="10" width="26.42578125" bestFit="1" customWidth="1"/>
    <col min="11" max="11" width="8.140625" bestFit="1" customWidth="1"/>
    <col min="12" max="12" width="26.42578125" bestFit="1" customWidth="1"/>
    <col min="13" max="13" width="6.7109375" bestFit="1" customWidth="1"/>
    <col min="15" max="16" width="7.28515625" bestFit="1" customWidth="1"/>
    <col min="17" max="18" width="10.140625" bestFit="1" customWidth="1"/>
    <col min="19" max="19" width="8.28515625" bestFit="1" customWidth="1"/>
    <col min="20" max="20" width="8.85546875" bestFit="1" customWidth="1"/>
    <col min="21" max="21" width="11.7109375" bestFit="1" customWidth="1"/>
    <col min="22" max="22" width="11" bestFit="1" customWidth="1"/>
    <col min="23" max="23" width="7.5703125" bestFit="1" customWidth="1"/>
    <col min="24" max="24" width="11" bestFit="1" customWidth="1"/>
    <col min="25" max="25" width="6.7109375" bestFit="1" customWidth="1"/>
    <col min="26" max="26" width="8.28515625" bestFit="1" customWidth="1"/>
    <col min="27" max="27" width="6.85546875" bestFit="1" customWidth="1"/>
    <col min="28" max="28" width="8.140625" bestFit="1" customWidth="1"/>
    <col min="29" max="29" width="5.5703125" bestFit="1" customWidth="1"/>
    <col min="31" max="31" width="8.7109375" bestFit="1" customWidth="1"/>
    <col min="33" max="33" width="8.28515625" bestFit="1" customWidth="1"/>
    <col min="34" max="34" width="7" bestFit="1" customWidth="1"/>
  </cols>
  <sheetData>
    <row r="1" spans="1:34" ht="51" x14ac:dyDescent="0.2">
      <c r="A1" s="5" t="s">
        <v>5844</v>
      </c>
      <c r="B1" s="5" t="s">
        <v>6045</v>
      </c>
      <c r="C1" s="5" t="s">
        <v>6046</v>
      </c>
      <c r="D1" s="5" t="s">
        <v>5824</v>
      </c>
      <c r="E1" s="5" t="s">
        <v>6047</v>
      </c>
      <c r="F1" s="5" t="s">
        <v>5826</v>
      </c>
      <c r="G1" s="5" t="s">
        <v>6048</v>
      </c>
      <c r="H1" s="5" t="s">
        <v>6049</v>
      </c>
      <c r="I1" s="5" t="s">
        <v>5843</v>
      </c>
      <c r="J1" s="5" t="s">
        <v>6050</v>
      </c>
      <c r="K1" s="5" t="s">
        <v>6051</v>
      </c>
      <c r="L1" s="5" t="s">
        <v>6052</v>
      </c>
      <c r="M1" s="5" t="s">
        <v>6053</v>
      </c>
      <c r="N1" s="5" t="s">
        <v>6054</v>
      </c>
      <c r="O1" s="5" t="s">
        <v>6055</v>
      </c>
      <c r="P1" s="5" t="s">
        <v>6056</v>
      </c>
      <c r="Q1" s="5" t="s">
        <v>5827</v>
      </c>
      <c r="R1" s="5" t="s">
        <v>6057</v>
      </c>
      <c r="S1" s="5" t="s">
        <v>6058</v>
      </c>
      <c r="T1" s="5" t="s">
        <v>5823</v>
      </c>
      <c r="U1" s="5" t="s">
        <v>6059</v>
      </c>
      <c r="V1" s="5" t="s">
        <v>5840</v>
      </c>
      <c r="W1" s="5" t="s">
        <v>6060</v>
      </c>
      <c r="X1" s="5" t="s">
        <v>6061</v>
      </c>
      <c r="Y1" s="5" t="s">
        <v>6062</v>
      </c>
      <c r="Z1" s="5" t="s">
        <v>6063</v>
      </c>
      <c r="AA1" s="5" t="s">
        <v>6064</v>
      </c>
      <c r="AB1" s="5" t="s">
        <v>6065</v>
      </c>
      <c r="AC1" s="5" t="s">
        <v>6066</v>
      </c>
      <c r="AD1" s="5" t="s">
        <v>6067</v>
      </c>
      <c r="AE1" s="5" t="s">
        <v>6068</v>
      </c>
      <c r="AF1" s="5" t="s">
        <v>6069</v>
      </c>
      <c r="AG1" s="5" t="s">
        <v>6070</v>
      </c>
      <c r="AH1" s="5" t="s">
        <v>6071</v>
      </c>
    </row>
    <row r="2" spans="1:34" x14ac:dyDescent="0.2">
      <c r="A2">
        <v>9400</v>
      </c>
      <c r="C2">
        <v>5106550290</v>
      </c>
      <c r="D2">
        <v>2023</v>
      </c>
      <c r="E2" t="s">
        <v>10</v>
      </c>
      <c r="F2" t="s">
        <v>5860</v>
      </c>
      <c r="G2">
        <v>113988</v>
      </c>
      <c r="H2" t="s">
        <v>4953</v>
      </c>
      <c r="I2" t="s">
        <v>215</v>
      </c>
      <c r="J2" t="s">
        <v>5848</v>
      </c>
      <c r="L2" t="s">
        <v>5848</v>
      </c>
      <c r="Q2" t="s">
        <v>5853</v>
      </c>
      <c r="R2" t="s">
        <v>5860</v>
      </c>
      <c r="S2">
        <v>1</v>
      </c>
      <c r="T2" t="s">
        <v>7</v>
      </c>
      <c r="U2" s="6">
        <v>11070</v>
      </c>
      <c r="V2">
        <v>5400078535</v>
      </c>
      <c r="W2">
        <v>506191</v>
      </c>
      <c r="X2">
        <v>5002862529</v>
      </c>
      <c r="Y2">
        <v>2023</v>
      </c>
      <c r="Z2">
        <v>1</v>
      </c>
      <c r="AA2">
        <v>7</v>
      </c>
      <c r="AB2">
        <v>10</v>
      </c>
      <c r="AC2" t="s">
        <v>5850</v>
      </c>
      <c r="AD2">
        <v>0</v>
      </c>
      <c r="AE2" t="s">
        <v>5851</v>
      </c>
      <c r="AF2">
        <v>0</v>
      </c>
    </row>
    <row r="3" spans="1:34" x14ac:dyDescent="0.2">
      <c r="A3">
        <v>9400</v>
      </c>
      <c r="C3">
        <v>5106550290</v>
      </c>
      <c r="D3">
        <v>2023</v>
      </c>
      <c r="E3" t="s">
        <v>10</v>
      </c>
      <c r="F3" t="s">
        <v>5860</v>
      </c>
      <c r="G3">
        <v>113988</v>
      </c>
      <c r="H3" t="s">
        <v>4953</v>
      </c>
      <c r="I3" t="s">
        <v>215</v>
      </c>
      <c r="J3" t="s">
        <v>5848</v>
      </c>
      <c r="L3" t="s">
        <v>5848</v>
      </c>
      <c r="Q3" t="s">
        <v>5853</v>
      </c>
      <c r="R3" t="s">
        <v>5860</v>
      </c>
      <c r="S3">
        <v>1</v>
      </c>
      <c r="T3" t="s">
        <v>7</v>
      </c>
      <c r="U3" s="6">
        <v>2656800</v>
      </c>
      <c r="V3">
        <v>5400078535</v>
      </c>
      <c r="W3">
        <v>506191</v>
      </c>
      <c r="X3">
        <v>5002862529</v>
      </c>
      <c r="Y3">
        <v>2023</v>
      </c>
      <c r="Z3">
        <v>2</v>
      </c>
      <c r="AA3">
        <v>7</v>
      </c>
      <c r="AB3" s="6">
        <v>2400</v>
      </c>
      <c r="AC3" t="s">
        <v>5850</v>
      </c>
      <c r="AD3">
        <v>0</v>
      </c>
      <c r="AE3" t="s">
        <v>5851</v>
      </c>
      <c r="AF3">
        <v>0</v>
      </c>
    </row>
    <row r="4" spans="1:34" x14ac:dyDescent="0.2">
      <c r="A4">
        <v>9400</v>
      </c>
      <c r="C4">
        <v>5106550290</v>
      </c>
      <c r="D4">
        <v>2023</v>
      </c>
      <c r="E4" t="s">
        <v>10</v>
      </c>
      <c r="F4" t="s">
        <v>5860</v>
      </c>
      <c r="G4">
        <v>113988</v>
      </c>
      <c r="H4" t="s">
        <v>4953</v>
      </c>
      <c r="I4" t="s">
        <v>215</v>
      </c>
      <c r="J4" t="s">
        <v>5848</v>
      </c>
      <c r="L4" t="s">
        <v>5848</v>
      </c>
      <c r="Q4" t="s">
        <v>5853</v>
      </c>
      <c r="R4" t="s">
        <v>5860</v>
      </c>
      <c r="S4">
        <v>1</v>
      </c>
      <c r="T4" t="s">
        <v>7</v>
      </c>
      <c r="U4" s="6">
        <v>1660500</v>
      </c>
      <c r="V4">
        <v>5400078535</v>
      </c>
      <c r="W4">
        <v>506191</v>
      </c>
      <c r="X4">
        <v>5002862529</v>
      </c>
      <c r="Y4">
        <v>2023</v>
      </c>
      <c r="Z4">
        <v>3</v>
      </c>
      <c r="AA4">
        <v>7</v>
      </c>
      <c r="AB4" s="6">
        <v>1500</v>
      </c>
      <c r="AC4" t="s">
        <v>5850</v>
      </c>
      <c r="AD4">
        <v>0</v>
      </c>
      <c r="AE4" t="s">
        <v>5851</v>
      </c>
      <c r="AF4">
        <v>0</v>
      </c>
    </row>
    <row r="5" spans="1:34" x14ac:dyDescent="0.2">
      <c r="A5">
        <v>9400</v>
      </c>
      <c r="C5">
        <v>5106550290</v>
      </c>
      <c r="D5">
        <v>2023</v>
      </c>
      <c r="E5" t="s">
        <v>10</v>
      </c>
      <c r="F5" t="s">
        <v>5860</v>
      </c>
      <c r="G5">
        <v>113988</v>
      </c>
      <c r="H5" t="s">
        <v>4953</v>
      </c>
      <c r="I5" t="s">
        <v>215</v>
      </c>
      <c r="J5" t="s">
        <v>5848</v>
      </c>
      <c r="L5" t="s">
        <v>5848</v>
      </c>
      <c r="Q5" t="s">
        <v>5853</v>
      </c>
      <c r="R5" t="s">
        <v>5860</v>
      </c>
      <c r="S5">
        <v>1</v>
      </c>
      <c r="T5" t="s">
        <v>7</v>
      </c>
      <c r="U5" s="6">
        <v>907200</v>
      </c>
      <c r="V5">
        <v>5400078535</v>
      </c>
      <c r="W5">
        <v>506193</v>
      </c>
      <c r="X5">
        <v>5002862529</v>
      </c>
      <c r="Y5">
        <v>2023</v>
      </c>
      <c r="Z5">
        <v>4</v>
      </c>
      <c r="AA5">
        <v>7</v>
      </c>
      <c r="AB5">
        <v>864</v>
      </c>
      <c r="AC5" t="s">
        <v>5850</v>
      </c>
      <c r="AD5">
        <v>0</v>
      </c>
      <c r="AE5" t="s">
        <v>5851</v>
      </c>
      <c r="AF5">
        <v>0</v>
      </c>
    </row>
    <row r="6" spans="1:34" x14ac:dyDescent="0.2">
      <c r="A6">
        <v>9400</v>
      </c>
      <c r="C6">
        <v>5106550290</v>
      </c>
      <c r="D6">
        <v>2023</v>
      </c>
      <c r="E6" t="s">
        <v>10</v>
      </c>
      <c r="F6" t="s">
        <v>5860</v>
      </c>
      <c r="G6">
        <v>113988</v>
      </c>
      <c r="H6" t="s">
        <v>4953</v>
      </c>
      <c r="I6" t="s">
        <v>215</v>
      </c>
      <c r="J6" t="s">
        <v>5848</v>
      </c>
      <c r="L6" t="s">
        <v>5848</v>
      </c>
      <c r="Q6" t="s">
        <v>5853</v>
      </c>
      <c r="R6" t="s">
        <v>5860</v>
      </c>
      <c r="S6">
        <v>1</v>
      </c>
      <c r="T6" t="s">
        <v>7</v>
      </c>
      <c r="U6" s="6">
        <v>108540</v>
      </c>
      <c r="V6">
        <v>5400079023</v>
      </c>
      <c r="W6">
        <v>506113</v>
      </c>
      <c r="X6">
        <v>5002862527</v>
      </c>
      <c r="Y6">
        <v>2023</v>
      </c>
      <c r="Z6">
        <v>1</v>
      </c>
      <c r="AA6">
        <v>7</v>
      </c>
      <c r="AB6">
        <v>81</v>
      </c>
      <c r="AC6" t="s">
        <v>418</v>
      </c>
      <c r="AD6">
        <v>0</v>
      </c>
      <c r="AE6" t="s">
        <v>5851</v>
      </c>
      <c r="AF6">
        <v>0</v>
      </c>
    </row>
    <row r="7" spans="1:34" x14ac:dyDescent="0.2">
      <c r="A7">
        <v>9400</v>
      </c>
      <c r="C7">
        <v>5106550585</v>
      </c>
      <c r="D7">
        <v>2023</v>
      </c>
      <c r="E7" t="s">
        <v>10</v>
      </c>
      <c r="F7" t="s">
        <v>5847</v>
      </c>
      <c r="G7">
        <v>118366</v>
      </c>
      <c r="H7" t="s">
        <v>4121</v>
      </c>
      <c r="I7" t="s">
        <v>1139</v>
      </c>
      <c r="J7" t="s">
        <v>5848</v>
      </c>
      <c r="L7" t="s">
        <v>5848</v>
      </c>
      <c r="Q7" t="s">
        <v>5861</v>
      </c>
      <c r="R7" t="s">
        <v>5847</v>
      </c>
      <c r="S7">
        <v>1</v>
      </c>
      <c r="T7" t="s">
        <v>7</v>
      </c>
      <c r="U7" s="6">
        <v>823197.6</v>
      </c>
      <c r="V7">
        <v>5400078527</v>
      </c>
      <c r="W7">
        <v>505932</v>
      </c>
      <c r="X7">
        <v>5002862471</v>
      </c>
      <c r="Y7">
        <v>2023</v>
      </c>
      <c r="Z7">
        <v>1</v>
      </c>
      <c r="AA7">
        <v>7</v>
      </c>
      <c r="AB7">
        <v>720</v>
      </c>
      <c r="AC7" t="s">
        <v>5850</v>
      </c>
      <c r="AD7">
        <v>0</v>
      </c>
      <c r="AE7" t="s">
        <v>5851</v>
      </c>
      <c r="AF7">
        <v>0</v>
      </c>
    </row>
    <row r="8" spans="1:34" x14ac:dyDescent="0.2">
      <c r="A8">
        <v>9400</v>
      </c>
      <c r="C8">
        <v>5106550585</v>
      </c>
      <c r="D8">
        <v>2023</v>
      </c>
      <c r="E8" t="s">
        <v>10</v>
      </c>
      <c r="F8" t="s">
        <v>5847</v>
      </c>
      <c r="G8">
        <v>118366</v>
      </c>
      <c r="H8" t="s">
        <v>4121</v>
      </c>
      <c r="I8" t="s">
        <v>1139</v>
      </c>
      <c r="J8" t="s">
        <v>5848</v>
      </c>
      <c r="L8" t="s">
        <v>5848</v>
      </c>
      <c r="Q8" t="s">
        <v>5861</v>
      </c>
      <c r="R8" t="s">
        <v>5847</v>
      </c>
      <c r="S8">
        <v>1</v>
      </c>
      <c r="T8" t="s">
        <v>7</v>
      </c>
      <c r="U8" s="6">
        <v>2309784.4</v>
      </c>
      <c r="V8">
        <v>5400078527</v>
      </c>
      <c r="W8">
        <v>505934</v>
      </c>
      <c r="X8">
        <v>5002862471</v>
      </c>
      <c r="Y8">
        <v>2023</v>
      </c>
      <c r="Z8">
        <v>2</v>
      </c>
      <c r="AA8">
        <v>7</v>
      </c>
      <c r="AB8" s="6">
        <v>2090</v>
      </c>
      <c r="AC8" t="s">
        <v>5850</v>
      </c>
      <c r="AD8">
        <v>0</v>
      </c>
      <c r="AE8" t="s">
        <v>5851</v>
      </c>
      <c r="AF8">
        <v>0</v>
      </c>
    </row>
    <row r="9" spans="1:34" x14ac:dyDescent="0.2">
      <c r="A9">
        <v>9400</v>
      </c>
      <c r="C9">
        <v>5106550585</v>
      </c>
      <c r="D9">
        <v>2023</v>
      </c>
      <c r="E9" t="s">
        <v>10</v>
      </c>
      <c r="F9" t="s">
        <v>5847</v>
      </c>
      <c r="G9">
        <v>118366</v>
      </c>
      <c r="H9" t="s">
        <v>4121</v>
      </c>
      <c r="I9" t="s">
        <v>1139</v>
      </c>
      <c r="J9" t="s">
        <v>5848</v>
      </c>
      <c r="L9" t="s">
        <v>5848</v>
      </c>
      <c r="Q9" t="s">
        <v>5861</v>
      </c>
      <c r="R9" t="s">
        <v>5847</v>
      </c>
      <c r="S9">
        <v>1</v>
      </c>
      <c r="T9" t="s">
        <v>7</v>
      </c>
      <c r="U9" s="6">
        <v>5536851.5999999996</v>
      </c>
      <c r="V9">
        <v>5400078527</v>
      </c>
      <c r="W9">
        <v>505934</v>
      </c>
      <c r="X9">
        <v>5002862471</v>
      </c>
      <c r="Y9">
        <v>2023</v>
      </c>
      <c r="Z9">
        <v>3</v>
      </c>
      <c r="AA9">
        <v>7</v>
      </c>
      <c r="AB9" s="6">
        <v>5010</v>
      </c>
      <c r="AC9" t="s">
        <v>5850</v>
      </c>
      <c r="AD9">
        <v>0</v>
      </c>
      <c r="AE9" t="s">
        <v>5851</v>
      </c>
      <c r="AF9">
        <v>0</v>
      </c>
    </row>
    <row r="10" spans="1:34" x14ac:dyDescent="0.2">
      <c r="A10">
        <v>9400</v>
      </c>
      <c r="C10">
        <v>5106550586</v>
      </c>
      <c r="D10">
        <v>2023</v>
      </c>
      <c r="E10" t="s">
        <v>10</v>
      </c>
      <c r="F10" t="s">
        <v>5847</v>
      </c>
      <c r="G10">
        <v>118366</v>
      </c>
      <c r="H10" t="s">
        <v>4121</v>
      </c>
      <c r="I10" t="s">
        <v>1139</v>
      </c>
      <c r="J10" t="s">
        <v>5848</v>
      </c>
      <c r="L10" t="s">
        <v>5848</v>
      </c>
      <c r="Q10" t="s">
        <v>5849</v>
      </c>
      <c r="R10" t="s">
        <v>5847</v>
      </c>
      <c r="S10">
        <v>1</v>
      </c>
      <c r="T10" t="s">
        <v>7</v>
      </c>
      <c r="U10" s="6">
        <v>1360562.7</v>
      </c>
      <c r="V10">
        <v>5400078527</v>
      </c>
      <c r="W10">
        <v>505932</v>
      </c>
      <c r="X10">
        <v>5002862469</v>
      </c>
      <c r="Y10">
        <v>2023</v>
      </c>
      <c r="Z10">
        <v>1</v>
      </c>
      <c r="AA10">
        <v>7</v>
      </c>
      <c r="AB10" s="6">
        <v>1190</v>
      </c>
      <c r="AC10" t="s">
        <v>5850</v>
      </c>
      <c r="AD10">
        <v>0</v>
      </c>
      <c r="AE10" t="s">
        <v>5851</v>
      </c>
      <c r="AF10">
        <v>0</v>
      </c>
    </row>
    <row r="11" spans="1:34" x14ac:dyDescent="0.2">
      <c r="A11">
        <v>9400</v>
      </c>
      <c r="C11">
        <v>5106550587</v>
      </c>
      <c r="D11">
        <v>2023</v>
      </c>
      <c r="E11" t="s">
        <v>10</v>
      </c>
      <c r="F11" t="s">
        <v>5847</v>
      </c>
      <c r="G11">
        <v>118366</v>
      </c>
      <c r="H11" t="s">
        <v>4121</v>
      </c>
      <c r="I11" t="s">
        <v>1139</v>
      </c>
      <c r="J11" t="s">
        <v>5848</v>
      </c>
      <c r="L11" t="s">
        <v>5862</v>
      </c>
      <c r="Q11" t="s">
        <v>5849</v>
      </c>
      <c r="R11" t="s">
        <v>5847</v>
      </c>
      <c r="S11">
        <v>1</v>
      </c>
      <c r="T11" t="s">
        <v>7</v>
      </c>
      <c r="U11" s="6">
        <v>3245640</v>
      </c>
      <c r="V11">
        <v>5400078528</v>
      </c>
      <c r="W11">
        <v>506195</v>
      </c>
      <c r="X11">
        <v>5002862566</v>
      </c>
      <c r="Y11">
        <v>2023</v>
      </c>
      <c r="Z11">
        <v>1</v>
      </c>
      <c r="AA11">
        <v>7</v>
      </c>
      <c r="AB11" s="6">
        <v>3000</v>
      </c>
      <c r="AC11" t="s">
        <v>5850</v>
      </c>
      <c r="AD11">
        <v>0</v>
      </c>
      <c r="AE11" t="s">
        <v>5851</v>
      </c>
      <c r="AF11">
        <v>0</v>
      </c>
    </row>
    <row r="12" spans="1:34" x14ac:dyDescent="0.2">
      <c r="A12">
        <v>9400</v>
      </c>
      <c r="C12">
        <v>5106550587</v>
      </c>
      <c r="D12">
        <v>2023</v>
      </c>
      <c r="E12" t="s">
        <v>10</v>
      </c>
      <c r="F12" t="s">
        <v>5847</v>
      </c>
      <c r="G12">
        <v>118366</v>
      </c>
      <c r="H12" t="s">
        <v>4121</v>
      </c>
      <c r="I12" t="s">
        <v>1139</v>
      </c>
      <c r="J12" t="s">
        <v>5848</v>
      </c>
      <c r="L12" t="s">
        <v>5848</v>
      </c>
      <c r="Q12" t="s">
        <v>5849</v>
      </c>
      <c r="R12" t="s">
        <v>5847</v>
      </c>
      <c r="S12">
        <v>1</v>
      </c>
      <c r="T12" t="s">
        <v>7</v>
      </c>
      <c r="U12" s="6">
        <v>2738515.2</v>
      </c>
      <c r="V12">
        <v>5400078528</v>
      </c>
      <c r="W12">
        <v>506196</v>
      </c>
      <c r="X12">
        <v>5002862566</v>
      </c>
      <c r="Y12">
        <v>2023</v>
      </c>
      <c r="Z12">
        <v>2</v>
      </c>
      <c r="AA12">
        <v>7</v>
      </c>
      <c r="AB12" s="6">
        <v>2580</v>
      </c>
      <c r="AC12" t="s">
        <v>5850</v>
      </c>
      <c r="AD12">
        <v>0</v>
      </c>
      <c r="AE12" t="s">
        <v>5851</v>
      </c>
      <c r="AF12">
        <v>0</v>
      </c>
    </row>
    <row r="13" spans="1:34" x14ac:dyDescent="0.2">
      <c r="A13">
        <v>9400</v>
      </c>
      <c r="C13">
        <v>5106550588</v>
      </c>
      <c r="D13">
        <v>2023</v>
      </c>
      <c r="E13" t="s">
        <v>10</v>
      </c>
      <c r="F13" t="s">
        <v>5847</v>
      </c>
      <c r="G13">
        <v>118366</v>
      </c>
      <c r="H13" t="s">
        <v>4121</v>
      </c>
      <c r="I13" t="s">
        <v>1139</v>
      </c>
      <c r="J13" t="s">
        <v>5848</v>
      </c>
      <c r="L13" t="s">
        <v>5862</v>
      </c>
      <c r="Q13" t="s">
        <v>5861</v>
      </c>
      <c r="R13" t="s">
        <v>5847</v>
      </c>
      <c r="S13">
        <v>1</v>
      </c>
      <c r="T13" t="s">
        <v>7</v>
      </c>
      <c r="U13" s="6">
        <v>5525800</v>
      </c>
      <c r="V13">
        <v>5400078527</v>
      </c>
      <c r="W13">
        <v>505934</v>
      </c>
      <c r="X13">
        <v>5002861460</v>
      </c>
      <c r="Y13">
        <v>2023</v>
      </c>
      <c r="Z13">
        <v>1</v>
      </c>
      <c r="AA13">
        <v>7</v>
      </c>
      <c r="AB13" s="6">
        <v>5000</v>
      </c>
      <c r="AC13" t="s">
        <v>5850</v>
      </c>
      <c r="AD13">
        <v>0</v>
      </c>
      <c r="AE13" t="s">
        <v>5851</v>
      </c>
      <c r="AF13">
        <v>0</v>
      </c>
    </row>
    <row r="14" spans="1:34" x14ac:dyDescent="0.2">
      <c r="A14">
        <v>9400</v>
      </c>
      <c r="C14">
        <v>5106550588</v>
      </c>
      <c r="D14">
        <v>2023</v>
      </c>
      <c r="E14" t="s">
        <v>10</v>
      </c>
      <c r="F14" t="s">
        <v>5847</v>
      </c>
      <c r="G14">
        <v>118366</v>
      </c>
      <c r="H14" t="s">
        <v>4121</v>
      </c>
      <c r="I14" t="s">
        <v>1139</v>
      </c>
      <c r="J14" t="s">
        <v>5848</v>
      </c>
      <c r="L14" t="s">
        <v>5848</v>
      </c>
      <c r="Q14" t="s">
        <v>5861</v>
      </c>
      <c r="R14" t="s">
        <v>5847</v>
      </c>
      <c r="S14">
        <v>1</v>
      </c>
      <c r="T14" t="s">
        <v>7</v>
      </c>
      <c r="U14" s="6">
        <v>3204964</v>
      </c>
      <c r="V14">
        <v>5400078527</v>
      </c>
      <c r="W14">
        <v>505934</v>
      </c>
      <c r="X14">
        <v>5002861460</v>
      </c>
      <c r="Y14">
        <v>2023</v>
      </c>
      <c r="Z14">
        <v>2</v>
      </c>
      <c r="AA14">
        <v>7</v>
      </c>
      <c r="AB14" s="6">
        <v>2900</v>
      </c>
      <c r="AC14" t="s">
        <v>5850</v>
      </c>
      <c r="AD14">
        <v>0</v>
      </c>
      <c r="AE14" t="s">
        <v>5851</v>
      </c>
      <c r="AF14">
        <v>0</v>
      </c>
    </row>
    <row r="15" spans="1:34" x14ac:dyDescent="0.2">
      <c r="A15" t="s">
        <v>2871</v>
      </c>
      <c r="C15">
        <v>5106544713</v>
      </c>
      <c r="D15">
        <v>2023</v>
      </c>
      <c r="E15" t="s">
        <v>10</v>
      </c>
      <c r="F15" t="s">
        <v>5875</v>
      </c>
      <c r="G15">
        <v>114117</v>
      </c>
      <c r="H15" t="s">
        <v>2860</v>
      </c>
      <c r="I15" t="s">
        <v>2865</v>
      </c>
      <c r="J15" t="s">
        <v>5862</v>
      </c>
      <c r="L15" t="s">
        <v>5862</v>
      </c>
      <c r="Q15" t="s">
        <v>5925</v>
      </c>
      <c r="R15" t="s">
        <v>5875</v>
      </c>
      <c r="S15">
        <v>1</v>
      </c>
      <c r="T15" t="s">
        <v>7</v>
      </c>
      <c r="U15" s="6">
        <v>59500</v>
      </c>
      <c r="V15">
        <v>5400078266</v>
      </c>
      <c r="W15">
        <v>102422</v>
      </c>
      <c r="X15">
        <v>5002832513</v>
      </c>
      <c r="Y15">
        <v>2023</v>
      </c>
      <c r="Z15">
        <v>1</v>
      </c>
      <c r="AA15">
        <v>7</v>
      </c>
      <c r="AB15">
        <v>500</v>
      </c>
      <c r="AC15" t="s">
        <v>5850</v>
      </c>
      <c r="AD15">
        <v>0</v>
      </c>
      <c r="AE15">
        <v>29</v>
      </c>
      <c r="AF15">
        <v>0</v>
      </c>
    </row>
    <row r="16" spans="1:34" x14ac:dyDescent="0.2">
      <c r="A16" t="s">
        <v>2866</v>
      </c>
      <c r="C16">
        <v>5106544712</v>
      </c>
      <c r="D16">
        <v>2023</v>
      </c>
      <c r="E16" t="s">
        <v>10</v>
      </c>
      <c r="F16" t="s">
        <v>5875</v>
      </c>
      <c r="G16">
        <v>114117</v>
      </c>
      <c r="H16" t="s">
        <v>2860</v>
      </c>
      <c r="I16" t="s">
        <v>2865</v>
      </c>
      <c r="L16" t="s">
        <v>5862</v>
      </c>
      <c r="Q16" t="s">
        <v>5925</v>
      </c>
      <c r="R16" t="s">
        <v>5875</v>
      </c>
      <c r="S16">
        <v>1</v>
      </c>
      <c r="T16" t="s">
        <v>7</v>
      </c>
      <c r="U16" s="6">
        <v>59500</v>
      </c>
      <c r="V16">
        <v>5400076188</v>
      </c>
      <c r="W16">
        <v>102422</v>
      </c>
      <c r="X16">
        <v>5002832512</v>
      </c>
      <c r="Y16">
        <v>2023</v>
      </c>
      <c r="Z16">
        <v>1</v>
      </c>
      <c r="AA16">
        <v>7</v>
      </c>
      <c r="AB16">
        <v>500</v>
      </c>
      <c r="AC16" t="s">
        <v>5850</v>
      </c>
      <c r="AD16">
        <v>0</v>
      </c>
      <c r="AE16">
        <v>0</v>
      </c>
      <c r="AF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8B41-3E5F-4D02-A1A1-A4D044AB9832}">
  <dimension ref="A1"/>
  <sheetViews>
    <sheetView workbookViewId="0"/>
  </sheetViews>
  <sheetFormatPr defaultRowHeight="12.75" x14ac:dyDescent="0.2"/>
  <sheetData>
    <row r="1" spans="1:1" x14ac:dyDescent="0.2">
      <c r="A1" s="31" t="s">
        <v>6325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Working Cases</vt:lpstr>
      <vt:lpstr>Plant Master</vt:lpstr>
      <vt:lpstr>FBL1N</vt:lpstr>
      <vt:lpstr>MRBR</vt:lpstr>
      <vt:lpstr>SEEDS</vt:lpstr>
      <vt:lpstr>CC - Date</vt:lpstr>
      <vt:lpstr>CC - Price &amp; Quantity</vt:lpstr>
      <vt:lpstr>CC QC - RO,HO,Depot</vt:lpstr>
      <vt:lpstr>CC QC - R&amp;D</vt:lpstr>
      <vt:lpstr>CC QC - Factories</vt:lpstr>
      <vt:lpstr>Other than "R" 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Asif.Patel</cp:lastModifiedBy>
  <cp:revision>1</cp:revision>
  <dcterms:created xsi:type="dcterms:W3CDTF">2023-12-01T07:26:37Z</dcterms:created>
  <dcterms:modified xsi:type="dcterms:W3CDTF">2023-12-02T10:32:37Z</dcterms:modified>
  <cp:category/>
</cp:coreProperties>
</file>