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6" i="1" l="1"/>
  <c r="C2" i="1"/>
  <c r="C3" i="1"/>
  <c r="B6" i="1"/>
  <c r="C1" i="1"/>
  <c r="B4" i="1"/>
</calcChain>
</file>

<file path=xl/sharedStrings.xml><?xml version="1.0" encoding="utf-8"?>
<sst xmlns="http://schemas.openxmlformats.org/spreadsheetml/2006/main" count="7" uniqueCount="7">
  <si>
    <t>招商</t>
    <phoneticPr fontId="1" type="noConversion"/>
  </si>
  <si>
    <t>中信</t>
    <phoneticPr fontId="1" type="noConversion"/>
  </si>
  <si>
    <t>建设</t>
    <phoneticPr fontId="1" type="noConversion"/>
  </si>
  <si>
    <t>网商贷</t>
    <phoneticPr fontId="1" type="noConversion"/>
  </si>
  <si>
    <t>花呗</t>
    <phoneticPr fontId="1" type="noConversion"/>
  </si>
  <si>
    <t>7月需</t>
    <phoneticPr fontId="1" type="noConversion"/>
  </si>
  <si>
    <t>未来一年需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</si>
</sst>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1" sqref="H11"/>
    </sheetView>
  </sheetViews>
  <sheetFormatPr defaultRowHeight="13.5" x14ac:dyDescent="0.15"/>
  <sheetData>
    <row r="1" spans="1:4" x14ac:dyDescent="0.15">
      <c r="A1" t="s">
        <v>0</v>
      </c>
      <c r="B1">
        <v>1723.93</v>
      </c>
      <c r="C1">
        <f>(1297.33+158.79)*5</f>
        <v>7280.5999999999995</v>
      </c>
    </row>
    <row r="2" spans="1:4" x14ac:dyDescent="0.15">
      <c r="A2" t="s">
        <v>1</v>
      </c>
      <c r="B2">
        <v>1849.07</v>
      </c>
      <c r="C2">
        <f>(666.66+61.6)*8</f>
        <v>5826.08</v>
      </c>
    </row>
    <row r="3" spans="1:4" x14ac:dyDescent="0.15">
      <c r="A3" t="s">
        <v>2</v>
      </c>
      <c r="B3">
        <v>215.9</v>
      </c>
      <c r="C3">
        <f>215.9*7</f>
        <v>1511.3</v>
      </c>
    </row>
    <row r="4" spans="1:4" x14ac:dyDescent="0.15">
      <c r="A4" t="s">
        <v>3</v>
      </c>
      <c r="B4">
        <f>1782.99+36.02+613.09+290.96</f>
        <v>2723.06</v>
      </c>
      <c r="C4">
        <v>28565.39</v>
      </c>
    </row>
    <row r="5" spans="1:4" x14ac:dyDescent="0.15">
      <c r="A5" t="s">
        <v>4</v>
      </c>
      <c r="B5">
        <v>0</v>
      </c>
    </row>
    <row r="6" spans="1:4" x14ac:dyDescent="0.15">
      <c r="A6" t="s">
        <v>5</v>
      </c>
      <c r="B6">
        <f>SUM(B1:B5)</f>
        <v>6511.96</v>
      </c>
      <c r="C6">
        <f>SUM(C1:C5)</f>
        <v>43183.369999999995</v>
      </c>
      <c r="D6" t="s">
        <v>6</v>
      </c>
    </row>
  </sheetData>
  <sheetProtection password="EA1D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2017-07-11T04:43:43Z</dcterms:modified>
</cp:coreProperties>
</file>