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gs" sheetId="1" state="visible" r:id="rId1"/>
    <sheet name="budg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5" customWidth="1" min="3" max="3"/>
    <col width="9" customWidth="1" min="4" max="4"/>
    <col width="42" customWidth="1" min="5" max="5"/>
    <col width="14" customWidth="1" min="6" max="6"/>
  </cols>
  <sheetData>
    <row r="1">
      <c r="A1" s="1" t="inlineStr">
        <is>
          <t>latam trip - rough legs (NOT final, esp after Peru)</t>
        </is>
      </c>
    </row>
    <row r="3">
      <c r="A3" s="2" t="inlineStr">
        <is>
          <t>country</t>
        </is>
      </c>
      <c r="B3" s="2" t="inlineStr">
        <is>
          <t>city</t>
        </is>
      </c>
      <c r="C3" s="2" t="inlineStr">
        <is>
          <t>arrive (guess)</t>
        </is>
      </c>
      <c r="D3" s="2" t="inlineStr">
        <is>
          <t>nights</t>
        </is>
      </c>
      <c r="E3" s="2" t="inlineStr">
        <is>
          <t>transport</t>
        </is>
      </c>
      <c r="F3" s="2" t="inlineStr">
        <is>
          <t>cost pp (USD)</t>
        </is>
      </c>
    </row>
    <row r="4">
      <c r="A4" t="inlineStr">
        <is>
          <t>Mexico</t>
        </is>
      </c>
      <c r="B4" t="inlineStr">
        <is>
          <t>Mexico City (CDMX)</t>
        </is>
      </c>
      <c r="C4" t="inlineStr">
        <is>
          <t>2026-08-03</t>
        </is>
      </c>
      <c r="D4" t="n">
        <v>4</v>
      </c>
      <c r="E4" t="inlineStr">
        <is>
          <t>flight (arrival)</t>
        </is>
      </c>
      <c r="F4" t="n">
        <v>0</v>
      </c>
    </row>
    <row r="5">
      <c r="A5" t="inlineStr">
        <is>
          <t>Mexico</t>
        </is>
      </c>
      <c r="B5" t="inlineStr">
        <is>
          <t>Oaxaca</t>
        </is>
      </c>
      <c r="C5" t="inlineStr">
        <is>
          <t>2026-08-07</t>
        </is>
      </c>
      <c r="D5" t="n">
        <v>5</v>
      </c>
      <c r="E5" t="inlineStr">
        <is>
          <t>ADO GL bus (TAPO-&gt;Oaxaca, ~6.5h)</t>
        </is>
      </c>
      <c r="F5" t="n">
        <v>59</v>
      </c>
    </row>
    <row r="6">
      <c r="A6" t="inlineStr">
        <is>
          <t>Guatemala</t>
        </is>
      </c>
      <c r="B6" t="inlineStr">
        <is>
          <t>Antigua</t>
        </is>
      </c>
      <c r="C6" t="inlineStr">
        <is>
          <t>2026-08-12</t>
        </is>
      </c>
      <c r="D6" t="n">
        <v>4</v>
      </c>
      <c r="E6" t="inlineStr">
        <is>
          <t>shuttle/bus from Mexico border</t>
        </is>
      </c>
      <c r="F6" t="n">
        <v>35</v>
      </c>
    </row>
    <row r="7">
      <c r="A7" t="inlineStr">
        <is>
          <t>Guatemala</t>
        </is>
      </c>
      <c r="B7" t="inlineStr">
        <is>
          <t>Lake Atitlan (Panajachel)</t>
        </is>
      </c>
      <c r="C7" t="inlineStr">
        <is>
          <t>2026-08-16</t>
        </is>
      </c>
      <c r="D7" t="n">
        <v>3</v>
      </c>
      <c r="E7" t="inlineStr">
        <is>
          <t>chicken bus + lancha</t>
        </is>
      </c>
      <c r="F7" t="n">
        <v>12</v>
      </c>
    </row>
    <row r="8">
      <c r="A8" t="inlineStr">
        <is>
          <t>Colombia</t>
        </is>
      </c>
      <c r="B8" t="inlineStr">
        <is>
          <t>Bogota</t>
        </is>
      </c>
      <c r="C8" t="inlineStr">
        <is>
          <t>2026-08-19</t>
        </is>
      </c>
      <c r="D8" t="n">
        <v>2</v>
      </c>
      <c r="E8" t="inlineStr">
        <is>
          <t>flight GUA-BOG (connx)</t>
        </is>
      </c>
      <c r="F8" t="n">
        <v>210</v>
      </c>
    </row>
    <row r="9">
      <c r="A9" t="inlineStr">
        <is>
          <t>Colombia</t>
        </is>
      </c>
      <c r="B9" t="inlineStr">
        <is>
          <t>Cartagena</t>
        </is>
      </c>
      <c r="C9" t="inlineStr">
        <is>
          <t>2026-08-21</t>
        </is>
      </c>
      <c r="D9" t="n">
        <v>5</v>
      </c>
      <c r="E9" t="inlineStr">
        <is>
          <t>flight AV9788 BOG-CTG</t>
        </is>
      </c>
      <c r="F9" t="n">
        <v>95</v>
      </c>
    </row>
    <row r="10">
      <c r="A10" t="inlineStr">
        <is>
          <t>Colombia</t>
        </is>
      </c>
      <c r="B10" t="inlineStr">
        <is>
          <t>Medellin</t>
        </is>
      </c>
      <c r="C10" t="inlineStr">
        <is>
          <t>2026-08-26</t>
        </is>
      </c>
      <c r="D10" t="n">
        <v>8</v>
      </c>
      <c r="E10" t="inlineStr">
        <is>
          <t>flight CTG-MDE</t>
        </is>
      </c>
      <c r="F10" t="n">
        <v>70</v>
      </c>
    </row>
    <row r="11">
      <c r="A11" t="inlineStr">
        <is>
          <t>Peru</t>
        </is>
      </c>
      <c r="B11" t="inlineStr">
        <is>
          <t>Lima</t>
        </is>
      </c>
      <c r="C11" t="inlineStr">
        <is>
          <t>2026-09-03</t>
        </is>
      </c>
      <c r="D11" t="n">
        <v>3</v>
      </c>
      <c r="E11" t="inlineStr">
        <is>
          <t>flight MDE-LIM</t>
        </is>
      </c>
      <c r="F11" t="n">
        <v>180</v>
      </c>
    </row>
    <row r="12">
      <c r="A12" t="inlineStr">
        <is>
          <t>Peru</t>
        </is>
      </c>
      <c r="B12" t="inlineStr">
        <is>
          <t>Cusco</t>
        </is>
      </c>
      <c r="C12" t="inlineStr">
        <is>
          <t>2026-09-06</t>
        </is>
      </c>
      <c r="D12" t="n">
        <v>6</v>
      </c>
      <c r="E12" t="inlineStr">
        <is>
          <t>flight LA2232 LIM-CUZ 08:45</t>
        </is>
      </c>
      <c r="F12" t="n">
        <v>75</v>
      </c>
    </row>
    <row r="13">
      <c r="A13" t="inlineStr">
        <is>
          <t>Peru</t>
        </is>
      </c>
      <c r="B13" t="inlineStr">
        <is>
          <t>Machu Picchu (day trip from Cusco)</t>
        </is>
      </c>
      <c r="C13" t="inlineStr">
        <is>
          <t>2026-09-10</t>
        </is>
      </c>
      <c r="D13" t="n">
        <v>0</v>
      </c>
      <c r="E13" t="inlineStr">
        <is>
          <t>train + entrance ticket</t>
        </is>
      </c>
      <c r="F13" t="n">
        <v>40</v>
      </c>
    </row>
    <row r="14">
      <c r="A14" t="inlineStr">
        <is>
          <t>Bolivia</t>
        </is>
      </c>
      <c r="B14" t="inlineStr">
        <is>
          <t>La Paz</t>
        </is>
      </c>
      <c r="C14" t="inlineStr">
        <is>
          <t>2026-09-12</t>
        </is>
      </c>
      <c r="D14" t="n">
        <v>4</v>
      </c>
      <c r="E14" t="inlineStr">
        <is>
          <t>bus Cusco-Copacabana-La Paz</t>
        </is>
      </c>
      <c r="F14" t="n">
        <v>28</v>
      </c>
    </row>
    <row r="15">
      <c r="A15" t="inlineStr">
        <is>
          <t>Bolivia</t>
        </is>
      </c>
      <c r="B15" t="inlineStr">
        <is>
          <t>Uyuni</t>
        </is>
      </c>
      <c r="C15" t="inlineStr">
        <is>
          <t>2026-09-16</t>
        </is>
      </c>
      <c r="D15" t="n">
        <v>2</v>
      </c>
      <c r="E15" t="inlineStr">
        <is>
          <t>Todo Turismo overnight bus La Paz-Uyuni</t>
        </is>
      </c>
      <c r="F15" t="n">
        <v>43</v>
      </c>
    </row>
    <row r="16">
      <c r="A16" t="inlineStr">
        <is>
          <t>Bolivia</t>
        </is>
      </c>
      <c r="B16" t="inlineStr">
        <is>
          <t>Sucre</t>
        </is>
      </c>
      <c r="C16" t="inlineStr">
        <is>
          <t>2026-09-18</t>
        </is>
      </c>
      <c r="E16" t="inlineStr">
        <is>
          <t>bus Uyuni-Potosi-Sucre (nights TBD - see voice memo)</t>
        </is>
      </c>
      <c r="F16" t="n">
        <v>18</v>
      </c>
    </row>
    <row r="17">
      <c r="A17" t="inlineStr">
        <is>
          <t>Chile</t>
        </is>
      </c>
      <c r="B17" t="inlineStr">
        <is>
          <t>San Pedro de Atacama</t>
        </is>
      </c>
      <c r="C17" t="inlineStr">
        <is>
          <t>2026-09-24</t>
        </is>
      </c>
      <c r="D17" t="n">
        <v>3</v>
      </c>
      <c r="E17" t="inlineStr">
        <is>
          <t>bus border crossing from Uyuni region</t>
        </is>
      </c>
      <c r="F17" t="n">
        <v>55</v>
      </c>
    </row>
    <row r="18">
      <c r="A18" t="inlineStr">
        <is>
          <t>Chile</t>
        </is>
      </c>
      <c r="B18" t="inlineStr">
        <is>
          <t>Santiago</t>
        </is>
      </c>
      <c r="C18" t="inlineStr">
        <is>
          <t>2026-09-27</t>
        </is>
      </c>
      <c r="D18" t="n">
        <v>2</v>
      </c>
      <c r="E18" t="inlineStr">
        <is>
          <t>flight CJC-SCL</t>
        </is>
      </c>
      <c r="F18" t="n">
        <v>90</v>
      </c>
    </row>
    <row r="19">
      <c r="A19" t="inlineStr">
        <is>
          <t>Chile</t>
        </is>
      </c>
      <c r="B19" t="inlineStr">
        <is>
          <t>Puerto Natales / Torres del Paine</t>
        </is>
      </c>
      <c r="C19" t="inlineStr">
        <is>
          <t>2026-09-29</t>
        </is>
      </c>
      <c r="D19" t="n">
        <v>4</v>
      </c>
      <c r="E19" t="inlineStr">
        <is>
          <t>flight SCL-PUQ + bus</t>
        </is>
      </c>
      <c r="F19" t="n">
        <v>260</v>
      </c>
    </row>
    <row r="20">
      <c r="A20" t="inlineStr">
        <is>
          <t>Argentina</t>
        </is>
      </c>
      <c r="B20" t="inlineStr">
        <is>
          <t>El Calafate</t>
        </is>
      </c>
      <c r="C20" t="inlineStr">
        <is>
          <t>2026-10-03</t>
        </is>
      </c>
      <c r="D20" t="n">
        <v>3</v>
      </c>
      <c r="E20" t="inlineStr">
        <is>
          <t>bus (border crossing)</t>
        </is>
      </c>
      <c r="F20" t="n">
        <v>30</v>
      </c>
    </row>
    <row r="21">
      <c r="A21" t="inlineStr">
        <is>
          <t>Argentina</t>
        </is>
      </c>
      <c r="B21" t="inlineStr">
        <is>
          <t>Buenos Aires</t>
        </is>
      </c>
      <c r="C21" t="inlineStr">
        <is>
          <t>2026-10-06</t>
        </is>
      </c>
      <c r="D21" t="n">
        <v>6</v>
      </c>
      <c r="E21" t="inlineStr">
        <is>
          <t>flight FTE-AEP</t>
        </is>
      </c>
      <c r="F21" t="n">
        <v>140</v>
      </c>
    </row>
    <row r="22">
      <c r="A22" t="inlineStr">
        <is>
          <t>Brazil</t>
        </is>
      </c>
      <c r="B22" t="inlineStr">
        <is>
          <t>Iguazu Falls (Foz do Iguacu)</t>
        </is>
      </c>
      <c r="C22" t="inlineStr">
        <is>
          <t>2026-10-12</t>
        </is>
      </c>
      <c r="D22" t="n">
        <v>3</v>
      </c>
      <c r="E22" t="inlineStr">
        <is>
          <t>bus EZE-&gt;PSS or flight AEP-IGR</t>
        </is>
      </c>
      <c r="F22" t="n">
        <v>120</v>
      </c>
    </row>
    <row r="23">
      <c r="A23" t="inlineStr">
        <is>
          <t>Brazil</t>
        </is>
      </c>
      <c r="B23" t="inlineStr">
        <is>
          <t>Rio de Janeiro</t>
        </is>
      </c>
      <c r="C23" t="inlineStr">
        <is>
          <t>2026-10-15</t>
        </is>
      </c>
      <c r="D23" t="n">
        <v>10</v>
      </c>
      <c r="E23" t="inlineStr">
        <is>
          <t>flight IGU-GIG</t>
        </is>
      </c>
      <c r="F23" t="n">
        <v>160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55" customWidth="1" min="4" max="4"/>
  </cols>
  <sheetData>
    <row r="1">
      <c r="A1" s="3" t="inlineStr">
        <is>
          <t>$$ budget (planned vs actual) - USD</t>
        </is>
      </c>
    </row>
    <row r="2">
      <c r="A2" s="2" t="inlineStr">
        <is>
          <t>category</t>
        </is>
      </c>
      <c r="B2" s="2" t="inlineStr">
        <is>
          <t>planned</t>
        </is>
      </c>
      <c r="C2" s="2" t="inlineStr">
        <is>
          <t>actual</t>
        </is>
      </c>
      <c r="D2" s="2" t="inlineStr">
        <is>
          <t>notes</t>
        </is>
      </c>
    </row>
    <row r="3">
      <c r="A3" t="inlineStr">
        <is>
          <t>Flights (int'l + regional)</t>
        </is>
      </c>
      <c r="B3" t="n">
        <v>2600</v>
      </c>
      <c r="D3" t="inlineStr">
        <is>
          <t>biggest unknown, esp Chile/Argentina/Brazil hops</t>
        </is>
      </c>
    </row>
    <row r="4">
      <c r="A4" t="inlineStr">
        <is>
          <t>Brazil e-visa</t>
        </is>
      </c>
      <c r="B4" t="n">
        <v>80.90000000000001</v>
      </c>
      <c r="D4" t="inlineStr">
        <is>
          <t>new mandatory e-visa 2026, VFS portal, 10yr multi-entry</t>
        </is>
      </c>
    </row>
    <row r="5">
      <c r="A5" t="inlineStr">
        <is>
          <t>Accommodation (avg/night x ~150 nights)</t>
        </is>
      </c>
      <c r="B5" t="n">
        <v>2250</v>
      </c>
      <c r="D5" t="inlineStr">
        <is>
          <t>assuming ~$15/night avg, hostels mostly</t>
        </is>
      </c>
    </row>
    <row r="6">
      <c r="A6" t="inlineStr">
        <is>
          <t>Buses &amp; overland transport</t>
        </is>
      </c>
      <c r="B6" t="n">
        <v>900</v>
      </c>
      <c r="D6" t="inlineStr">
        <is>
          <t>ADO, Todo Turismo, chicken buses, Peru Hop-style</t>
        </is>
      </c>
    </row>
    <row r="7">
      <c r="A7" t="inlineStr">
        <is>
          <t>Machu Picchu entrance + train</t>
        </is>
      </c>
      <c r="B7" t="n">
        <v>220</v>
      </c>
      <c r="D7" t="inlineStr">
        <is>
          <t>ticket ~$40 (foreign adult, standard circuit) + train</t>
        </is>
      </c>
    </row>
    <row r="8">
      <c r="A8" t="inlineStr">
        <is>
          <t>Torres del Paine entrance (high season)</t>
        </is>
      </c>
      <c r="B8" t="n">
        <v>35</v>
      </c>
      <c r="D8" t="inlineStr">
        <is>
          <t>per person, foreign visitor, Nov-Mar high season rate</t>
        </is>
      </c>
    </row>
    <row r="9">
      <c r="A9" t="inlineStr">
        <is>
          <t>Food / day-to-day</t>
        </is>
      </c>
      <c r="B9" t="n">
        <v>1800</v>
      </c>
      <c r="D9" t="inlineStr">
        <is>
          <t>~$12/day guess, will blow through this in Chile/Arg for sure</t>
        </is>
      </c>
    </row>
    <row r="10"/>
    <row r="11">
      <c r="A11" t="inlineStr">
        <is>
          <t>Emergency buffer</t>
        </is>
      </c>
      <c r="B11" t="n">
        <v>1000</v>
      </c>
      <c r="D11" t="inlineStr">
        <is>
          <t>please do not touch unless actually emergency</t>
        </is>
      </c>
    </row>
    <row r="12">
      <c r="A12" t="inlineStr">
        <is>
          <t>TOTAL (target)</t>
        </is>
      </c>
      <c r="B12">
        <f>SUM(B3:B9)+B11</f>
        <v/>
      </c>
      <c r="D12" t="inlineStr">
        <is>
          <t>trying to stay under 9000 total, not counting flights??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2026-07-13T18:29:05Z</dcterms:created>
  <dcterms:modified xsi:type="dcterms:W3CDTF">2026-07-13T18:29:05Z</dcterms:modified>
</cp:coreProperties>
</file>