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mueller\Desktop\Project M\"/>
    </mc:Choice>
  </mc:AlternateContent>
  <xr:revisionPtr revIDLastSave="0" documentId="13_ncr:1_{E3E24D1E-93A4-45AB-A923-98C50060BE24}" xr6:coauthVersionLast="47" xr6:coauthVersionMax="47" xr10:uidLastSave="{00000000-0000-0000-0000-000000000000}"/>
  <bookViews>
    <workbookView xWindow="-120" yWindow="-120" windowWidth="38640" windowHeight="21240" activeTab="1" xr2:uid="{1F37B5F5-D07C-4190-AEE8-5FB2658E4FB4}"/>
  </bookViews>
  <sheets>
    <sheet name="COMPANY RESEARCH LIST" sheetId="2" r:id="rId1"/>
    <sheet name="1. APPLE" sheetId="1" r:id="rId2"/>
    <sheet name="2. MICROSOFT " sheetId="3" r:id="rId3"/>
    <sheet name="3. AMAZON" sheetId="4" r:id="rId4"/>
    <sheet name="4. NVIDIA CORP" sheetId="6" r:id="rId5"/>
    <sheet name="5. META"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2" i="2" l="1" a="1"/>
  <c r="E92" i="2" s="1"/>
  <c r="E93" i="2" a="1"/>
  <c r="E93" i="2" s="1"/>
  <c r="E95" i="2" a="1"/>
  <c r="E95" i="2" s="1"/>
  <c r="E96" i="2" a="1"/>
  <c r="E96" i="2" s="1"/>
  <c r="E98" i="2" a="1"/>
  <c r="E98" i="2" s="1"/>
  <c r="E99" i="2" a="1"/>
  <c r="E99" i="2" s="1"/>
  <c r="E101" i="2" a="1"/>
  <c r="E101" i="2" s="1"/>
  <c r="E82" i="2" a="1"/>
  <c r="E82" i="2" s="1"/>
  <c r="E84" i="2" a="1"/>
  <c r="E84" i="2" s="1"/>
  <c r="E85" i="2" a="1"/>
  <c r="E85" i="2" s="1"/>
  <c r="E87" i="2" a="1"/>
  <c r="E87" i="2" s="1"/>
  <c r="E90" i="2" a="1"/>
  <c r="E90" i="2" s="1"/>
  <c r="E91" i="2" a="1"/>
  <c r="E91" i="2" s="1"/>
  <c r="E73" i="2" a="1"/>
  <c r="E73" i="2" s="1"/>
  <c r="E74" i="2" a="1"/>
  <c r="E74" i="2" s="1"/>
  <c r="E75" i="2" a="1"/>
  <c r="E75" i="2" s="1"/>
  <c r="E77" i="2" a="1"/>
  <c r="E77" i="2" s="1"/>
  <c r="E78" i="2" a="1"/>
  <c r="E78" i="2" s="1"/>
  <c r="E79" i="2" a="1"/>
  <c r="E79" i="2" s="1"/>
  <c r="E80" i="2" a="1"/>
  <c r="E80" i="2" s="1"/>
  <c r="E51" i="2" a="1"/>
  <c r="E51" i="2" s="1"/>
  <c r="E52" i="2" a="1"/>
  <c r="E52" i="2" s="1"/>
  <c r="E53" i="2" a="1"/>
  <c r="E53" i="2" s="1"/>
  <c r="E54" i="2" a="1"/>
  <c r="E54" i="2" s="1"/>
  <c r="E56" i="2" a="1"/>
  <c r="E56" i="2" s="1"/>
  <c r="E57" i="2" a="1"/>
  <c r="E57"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30" i="2" a="1"/>
  <c r="E30" i="2" s="1"/>
  <c r="E31" i="2" a="1"/>
  <c r="E31" i="2" s="1"/>
  <c r="E32" i="2" a="1"/>
  <c r="E32" i="2" s="1"/>
  <c r="E33" i="2" a="1"/>
  <c r="E33" i="2" s="1"/>
  <c r="E34" i="2" a="1"/>
  <c r="E34" i="2" s="1"/>
  <c r="E35" i="2" a="1"/>
  <c r="E35" i="2" s="1"/>
  <c r="E36" i="2" a="1"/>
  <c r="E36" i="2" s="1"/>
  <c r="E37" i="2" a="1"/>
  <c r="E37"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2" i="2" a="1"/>
  <c r="E2"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2" i="2" a="1"/>
  <c r="D2" i="2" s="1"/>
  <c r="C100" i="2" a="1"/>
  <c r="C100" i="2" s="1"/>
  <c r="C101" i="2" a="1"/>
  <c r="C10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2" i="2" a="1"/>
  <c r="C2"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63" i="2" a="1"/>
  <c r="B63" i="2" s="1"/>
  <c r="B64" i="2" a="1"/>
  <c r="B64" i="2" s="1"/>
  <c r="B65" i="2" a="1"/>
  <c r="B65" i="2" s="1"/>
  <c r="B66" i="2" a="1"/>
  <c r="B66" i="2" s="1"/>
  <c r="B67" i="2" a="1"/>
  <c r="B67" i="2" s="1"/>
  <c r="B68" i="2" a="1"/>
  <c r="B68" i="2" s="1"/>
  <c r="B69" i="2" a="1"/>
  <c r="B69" i="2" s="1"/>
  <c r="B70" i="2" a="1"/>
  <c r="B70" i="2" s="1"/>
  <c r="B71" i="2" a="1"/>
  <c r="B71" i="2" s="1"/>
  <c r="B72" i="2" a="1"/>
  <c r="B72" i="2" s="1"/>
  <c r="B73" i="2" a="1"/>
  <c r="B73" i="2" s="1"/>
  <c r="B74" i="2" a="1"/>
  <c r="B74" i="2" s="1"/>
  <c r="B75" i="2" a="1"/>
  <c r="B75" i="2" s="1"/>
  <c r="B76" i="2" a="1"/>
  <c r="B76" i="2" s="1"/>
  <c r="B77" i="2" a="1"/>
  <c r="B77" i="2" s="1"/>
  <c r="B78" i="2" a="1"/>
  <c r="B78" i="2" s="1"/>
  <c r="B79" i="2" a="1"/>
  <c r="B79" i="2" s="1"/>
  <c r="B80" i="2" a="1"/>
  <c r="B80" i="2" s="1"/>
  <c r="B81" i="2" a="1"/>
  <c r="B81" i="2" s="1"/>
  <c r="B82" i="2" a="1"/>
  <c r="B82" i="2" s="1"/>
  <c r="B83" i="2" a="1"/>
  <c r="B83" i="2" s="1"/>
  <c r="B84" i="2" a="1"/>
  <c r="B84" i="2" s="1"/>
  <c r="B85" i="2" a="1"/>
  <c r="B85" i="2" s="1"/>
  <c r="B86" i="2" a="1"/>
  <c r="B86" i="2" s="1"/>
  <c r="B87" i="2" a="1"/>
  <c r="B87" i="2" s="1"/>
  <c r="B88" i="2" a="1"/>
  <c r="B88" i="2" s="1"/>
  <c r="B89" i="2" a="1"/>
  <c r="B89" i="2" s="1"/>
  <c r="B90" i="2" a="1"/>
  <c r="B90" i="2" s="1"/>
  <c r="B91" i="2" a="1"/>
  <c r="B91" i="2" s="1"/>
  <c r="B92" i="2" a="1"/>
  <c r="B92" i="2" s="1"/>
  <c r="B93" i="2" a="1"/>
  <c r="B93" i="2" s="1"/>
  <c r="B94" i="2" a="1"/>
  <c r="B94" i="2" s="1"/>
  <c r="B95" i="2" a="1"/>
  <c r="B95" i="2" s="1"/>
  <c r="B96" i="2" a="1"/>
  <c r="B96" i="2" s="1"/>
  <c r="B97" i="2" a="1"/>
  <c r="B97" i="2" s="1"/>
  <c r="B98" i="2" a="1"/>
  <c r="B98" i="2" s="1"/>
  <c r="B99" i="2" a="1"/>
  <c r="B99" i="2" s="1"/>
  <c r="B100" i="2" a="1"/>
  <c r="B100" i="2" s="1"/>
  <c r="B101" i="2" a="1"/>
  <c r="B101"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B44" i="2" a="1"/>
  <c r="B44" i="2" s="1"/>
  <c r="B45" i="2" a="1"/>
  <c r="B45"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4" i="2" a="1"/>
  <c r="B4" i="2" s="1"/>
  <c r="B3" i="2" a="1"/>
  <c r="B3" i="2" s="1"/>
  <c r="B2" i="2" a="1"/>
  <c r="B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futureMetadata>
  <cellMetadata count="1">
    <bk>
      <rc t="1" v="0"/>
    </bk>
  </cellMetadata>
  <valueMetadata count="1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valueMetadata>
</metadata>
</file>

<file path=xl/sharedStrings.xml><?xml version="1.0" encoding="utf-8"?>
<sst xmlns="http://schemas.openxmlformats.org/spreadsheetml/2006/main" count="34" uniqueCount="16">
  <si>
    <t>TICKER SYMBOL</t>
  </si>
  <si>
    <t>52 WK HIGH</t>
  </si>
  <si>
    <t>52 WK LOW</t>
  </si>
  <si>
    <t>COMPANY / STOCK NAME</t>
  </si>
  <si>
    <t>P/E RATIO</t>
  </si>
  <si>
    <t>Date</t>
  </si>
  <si>
    <t>Close/Last</t>
  </si>
  <si>
    <t>Open</t>
  </si>
  <si>
    <t>Daily High</t>
  </si>
  <si>
    <t>Daily Low</t>
  </si>
  <si>
    <t>MICROSOFT HISTORICAL DATA</t>
  </si>
  <si>
    <t>High</t>
  </si>
  <si>
    <t>Low</t>
  </si>
  <si>
    <t>AMAZON HISTORICAL DATA</t>
  </si>
  <si>
    <t>NVIDIA COPRORATION HISTORICAL DATA</t>
  </si>
  <si>
    <t>META HISTORICAL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</si>
</sst>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_([$$-409]* #,##0.00_);_([$$-409]* \(#,##0.00\);_([$$-409]*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64" fontId="0" fillId="0" borderId="0" xfId="0" applyNumberFormat="1"/>
    <xf numFmtId="10" fontId="0" fillId="0" borderId="0" xfId="0" applyNumberFormat="1"/>
    <xf numFmtId="0" fontId="1" fillId="0" borderId="0" xfId="0" applyFont="1"/>
    <xf numFmtId="0" fontId="1" fillId="0" borderId="0" xfId="0" applyFont="1" applyAlignment="1">
      <alignment horizontal="center"/>
    </xf>
    <xf numFmtId="4" fontId="0" fillId="0" borderId="0" xfId="0" applyNumberFormat="1"/>
    <xf numFmtId="14" fontId="0" fillId="0" borderId="0" xfId="0" applyNumberFormat="1" applyAlignment="1">
      <alignment horizontal="left"/>
    </xf>
    <xf numFmtId="8" fontId="0" fillId="0" borderId="0" xfId="0" applyNumberFormat="1" applyAlignment="1">
      <alignment horizontal="left"/>
    </xf>
    <xf numFmtId="0" fontId="0" fillId="0" borderId="0" xfId="0" applyAlignment="1">
      <alignment horizontal="left"/>
    </xf>
    <xf numFmtId="8"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5">
  <rv s="0">
    <v>https://www.bing.com/financeapi/forcetrigger?t=a1mou2&amp;q=XNAS%3aAAPL&amp;form=skydnc</v>
    <v>Learn more on Bing</v>
  </rv>
  <rv s="1">
    <v>en-US</v>
    <v>a1mou2</v>
    <v>268435456</v>
    <v>1</v>
    <v>Powered by Refinitiv</v>
    <v>0</v>
    <v>APPLE INC. (XNAS:AAPL)</v>
    <v>2</v>
    <v>3</v>
    <v>Finance</v>
    <v>4</v>
    <v>199.62</v>
    <v>124.17</v>
    <v>1.2988999999999999</v>
    <v>-0.54</v>
    <v>-5.0360000000000005E-3</v>
    <v>-2.7260000000000001E-3</v>
    <v>-0.995</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198.3999</v>
    <v>Computers, Phones &amp; Household Electronics</v>
    <v>Stock</v>
    <v>45275.875019073435</v>
    <v>0</v>
    <v>197</v>
    <v>3072757000000</v>
    <v>APPLE INC.</v>
    <v>APPLE INC.</v>
    <v>197.53</v>
    <v>32.296799999999998</v>
    <v>198.11</v>
    <v>197.57</v>
    <v>196.57499999999999</v>
    <v>15552750000</v>
    <v>AAPL</v>
    <v>APPLE INC. (XNAS:AAPL)</v>
    <v>128538401</v>
    <v>50020924</v>
    <v>1977</v>
  </rv>
  <rv s="2">
    <v>1</v>
  </rv>
  <rv s="0">
    <v>http://en.wikipedia.org/wiki/Public_domain</v>
    <v>Public domain</v>
  </rv>
  <rv s="0">
    <v>https://en.wikipedia.org/wiki/Microsoft</v>
    <v>Wikipedia</v>
  </rv>
  <rv s="3">
    <v>3</v>
    <v>4</v>
  </rv>
  <rv s="4">
    <v>10</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9</v>
    <v>384.3</v>
    <v>219.35</v>
    <v>0.87770000000000004</v>
    <v>4.8</v>
    <v>-2.3470000000000001E-3</v>
    <v>1.3117E-2</v>
    <v>-0.87</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372.4</v>
    <v>6</v>
    <v>Software &amp; IT Services</v>
    <v>Stock</v>
    <v>45276.041657198439</v>
    <v>7</v>
    <v>366.28</v>
    <v>2755362491260</v>
    <v>MICROSOFT CORPORATION</v>
    <v>MICROSOFT CORPORATION</v>
    <v>366.85</v>
    <v>35.436100000000003</v>
    <v>365.93</v>
    <v>370.73</v>
    <v>369.86</v>
    <v>7432262000</v>
    <v>MSFT</v>
    <v>MICROSOFT CORPORATION (XNAS:MSFT)</v>
    <v>78502324</v>
    <v>27639794</v>
    <v>1993</v>
  </rv>
  <rv s="2">
    <v>8</v>
  </rv>
  <rv s="0">
    <v>https://www.bing.com/financeapi/forcetrigger?t=a1nhlh&amp;q=XNAS%3aAMZN&amp;form=skydnc</v>
    <v>Learn more on Bing</v>
  </rv>
  <rv s="1">
    <v>en-US</v>
    <v>a1nhlh</v>
    <v>268435456</v>
    <v>1</v>
    <v>Powered by Refinitiv</v>
    <v>0</v>
    <v>AMAZON.COM, INC. (XNAS:AMZN)</v>
    <v>2</v>
    <v>3</v>
    <v>Finance</v>
    <v>9</v>
    <v>150.57</v>
    <v>81.430000000000007</v>
    <v>1.1617999999999999</v>
    <v>2.5499999999999998</v>
    <v>6.6680000000000005E-5</v>
    <v>1.7298000000000001E-2</v>
    <v>0.01</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150.57</v>
    <v>Diversified Retail</v>
    <v>Stock</v>
    <v>45276.041567267966</v>
    <v>10</v>
    <v>147.88</v>
    <v>1549794479100</v>
    <v>AMAZON.COM, INC.</v>
    <v>AMAZON.COM, INC.</v>
    <v>148.38</v>
    <v>76.963999999999999</v>
    <v>147.41999999999999</v>
    <v>149.97</v>
    <v>149.97999999999999</v>
    <v>10334030000</v>
    <v>AMZN</v>
    <v>AMAZON.COM, INC. (XNAS:AMZN)</v>
    <v>110089342</v>
    <v>48054204</v>
    <v>1996</v>
  </rv>
  <rv s="2">
    <v>11</v>
  </rv>
  <rv s="0">
    <v>https://www.bing.com/financeapi/forcetrigger?t=a1yv52&amp;q=XNAS%3aNVDA&amp;form=skydnc</v>
    <v>Learn more on Bing</v>
  </rv>
  <rv s="1">
    <v>en-US</v>
    <v>a1yv52</v>
    <v>268435456</v>
    <v>1</v>
    <v>Powered by Refinitiv</v>
    <v>0</v>
    <v>NVIDIA CORPORATION (XNAS:NVDA)</v>
    <v>2</v>
    <v>3</v>
    <v>Finance</v>
    <v>9</v>
    <v>505.48</v>
    <v>138.84</v>
    <v>1.6449</v>
    <v>5.4</v>
    <v>6.1359999999999995E-4</v>
    <v>1.1169E-2</v>
    <v>0.3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494.04</v>
    <v>Semiconductors &amp; Semiconductor Equipment</v>
    <v>Stock</v>
    <v>45276.041651017971</v>
    <v>13</v>
    <v>481.2</v>
    <v>1207583000000</v>
    <v>NVIDIA CORPORATION</v>
    <v>NVIDIA CORPORATION</v>
    <v>481.94</v>
    <v>63.8401</v>
    <v>483.5</v>
    <v>488.9</v>
    <v>489.2</v>
    <v>2470000000</v>
    <v>NVDA</v>
    <v>NVIDIA CORPORATION (XNAS:NVDA)</v>
    <v>47994758</v>
    <v>43112442</v>
    <v>1998</v>
  </rv>
  <rv s="2">
    <v>14</v>
  </rv>
  <rv s="0">
    <v>https://www.bing.com/financeapi/forcetrigger?t=a1slm7&amp;q=XNAS%3aMETA&amp;form=skydnc</v>
    <v>Learn more on Bing</v>
  </rv>
  <rv s="1">
    <v>en-US</v>
    <v>a1slm7</v>
    <v>268435456</v>
    <v>1</v>
    <v>Powered by Refinitiv</v>
    <v>0</v>
    <v>Meta Platforms, Inc. (XNAS:META)</v>
    <v>2</v>
    <v>3</v>
    <v>Finance</v>
    <v>9</v>
    <v>342.92</v>
    <v>112.46</v>
    <v>1.2133</v>
    <v>1.75</v>
    <v>2.3890000000000001E-4</v>
    <v>5.2529999999999999E-3</v>
    <v>0.08</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66185</v>
    <v>Nasdaq Stock Market</v>
    <v>XNAS</v>
    <v>XNAS</v>
    <v>1 Meta Way, MENLO PARK, CA, 94025 US</v>
    <v>338.66</v>
    <v>Software &amp; IT Services</v>
    <v>Stock</v>
    <v>45276.041591110938</v>
    <v>16</v>
    <v>331.22</v>
    <v>860698515960</v>
    <v>Meta Platforms, Inc.</v>
    <v>Meta Platforms, Inc.</v>
    <v>331.99</v>
    <v>29.4237</v>
    <v>333.17</v>
    <v>334.92</v>
    <v>335</v>
    <v>2569863000</v>
    <v>META</v>
    <v>Meta Platforms, Inc. (XNAS:META)</v>
    <v>31776852</v>
    <v>16110859</v>
    <v>2004</v>
  </rv>
  <rv s="2">
    <v>17</v>
  </rv>
  <rv s="0">
    <v>https://www.bing.com/financeapi/forcetrigger?t=a1nz8m&amp;q=XNAS%3aAVGO&amp;form=skydnc</v>
    <v>Learn more on Bing</v>
  </rv>
  <rv s="1">
    <v>en-US</v>
    <v>a1nz8m</v>
    <v>268435456</v>
    <v>1</v>
    <v>Powered by Refinitiv</v>
    <v>0</v>
    <v>Broadcom Inc. (XNAS:AVGO)</v>
    <v>2</v>
    <v>3</v>
    <v>Finance</v>
    <v>9</v>
    <v>1149.8798999999999</v>
    <v>540.91499999999996</v>
    <v>1.2322</v>
    <v>23.25</v>
    <v>-6.7269999999999995E-3</v>
    <v>2.1011999999999999E-2</v>
    <v>-7.6</v>
    <v>USD</v>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v>20000</v>
    <v>Nasdaq Stock Market</v>
    <v>XNAS</v>
    <v>XNAS</v>
    <v>3421 Hillview Avenue, PALO ALTO, CA, 94304 US</v>
    <v>1149.8798999999999</v>
    <v>Semiconductors &amp; Semiconductor Equipment</v>
    <v>Stock</v>
    <v>45276.041601666409</v>
    <v>19</v>
    <v>1094.6184000000001</v>
    <v>466283803770</v>
    <v>Broadcom Inc.</v>
    <v>Broadcom Inc.</v>
    <v>1095.22</v>
    <v>33.590600000000002</v>
    <v>1106.49</v>
    <v>1129.74</v>
    <v>1122.1400000000001</v>
    <v>412735500</v>
    <v>AVGO</v>
    <v>Broadcom Inc. (XNAS:AVGO)</v>
    <v>11854371</v>
    <v>4250829</v>
    <v>2018</v>
  </rv>
  <rv s="2">
    <v>20</v>
  </rv>
  <rv s="0">
    <v>https://www.bing.com/financeapi/forcetrigger?t=a1u3rw&amp;q=XNAS%3aGOOGL&amp;form=skydnc</v>
    <v>Learn more on Bing</v>
  </rv>
  <rv s="1">
    <v>en-US</v>
    <v>a1u3rw</v>
    <v>268435456</v>
    <v>1</v>
    <v>Powered by Refinitiv</v>
    <v>0</v>
    <v>ALPHABET INC. (XNAS:GOOGL)</v>
    <v>2</v>
    <v>3</v>
    <v>Finance</v>
    <v>4</v>
    <v>141.22</v>
    <v>84.86</v>
    <v>1.0475000000000001</v>
    <v>0.66</v>
    <v>0</v>
    <v>5.0019999999999995E-3</v>
    <v>0</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Parkway, MOUNTAIN VIEW, CA, 94043 US</v>
    <v>133.51</v>
    <v>Software &amp; IT Services</v>
    <v>Stock</v>
    <v>45276.041425115625</v>
    <v>22</v>
    <v>131.18</v>
    <v>1666721000000</v>
    <v>ALPHABET INC.</v>
    <v>ALPHABET INC.</v>
    <v>131.62</v>
    <v>25.307600000000001</v>
    <v>131.94</v>
    <v>132.6</v>
    <v>132.6</v>
    <v>12516000000</v>
    <v>GOOGL</v>
    <v>ALPHABET INC. (XNAS:GOOGL)</v>
    <v>50847113</v>
    <v>28543964</v>
    <v>2015</v>
  </rv>
  <rv s="2">
    <v>23</v>
  </rv>
  <rv s="0">
    <v>https://www.bing.com/financeapi/forcetrigger?t=a1u3p2&amp;q=XNAS%3aGOOG&amp;form=skydnc</v>
    <v>Learn more on Bing</v>
  </rv>
  <rv s="1">
    <v>en-US</v>
    <v>a1u3p2</v>
    <v>268435456</v>
    <v>1</v>
    <v>Powered by Refinitiv</v>
    <v>0</v>
    <v>ALPHABET INC. (XNAS:GOOG)</v>
    <v>2</v>
    <v>3</v>
    <v>Finance</v>
    <v>9</v>
    <v>142.38</v>
    <v>85.57</v>
    <v>1.0475000000000001</v>
    <v>0.64</v>
    <v>1.1949999999999999E-3</v>
    <v>4.8050000000000002E-3</v>
    <v>0.16</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Parkway, MOUNTAIN VIEW, CA, 94043 US</v>
    <v>134.83000000000001</v>
    <v>Software &amp; IT Services</v>
    <v>Stock</v>
    <v>45276.040999999997</v>
    <v>25</v>
    <v>132.63</v>
    <v>1658575000000</v>
    <v>ALPHABET INC.</v>
    <v>ALPHABET INC.</v>
    <v>132.91999999999999</v>
    <v>25.562999999999999</v>
    <v>133.19999999999999</v>
    <v>133.84</v>
    <v>134</v>
    <v>12516000000</v>
    <v>GOOG</v>
    <v>ALPHABET INC. (XNAS:GOOG)</v>
    <v>58594004</v>
    <v>21496159</v>
    <v>2015</v>
  </rv>
  <rv s="2">
    <v>26</v>
  </rv>
  <rv s="0">
    <v>https://www.bing.com/financeapi/forcetrigger?t=a24kar&amp;q=XNAS%3aTSLA&amp;form=skydnc</v>
    <v>Learn more on Bing</v>
  </rv>
  <rv s="1">
    <v>en-US</v>
    <v>a24kar</v>
    <v>268435456</v>
    <v>1</v>
    <v>Powered by Refinitiv</v>
    <v>0</v>
    <v>TESLA, INC. (XNAS:TSLA)</v>
    <v>2</v>
    <v>3</v>
    <v>Finance</v>
    <v>4</v>
    <v>299.29000000000002</v>
    <v>101.81</v>
    <v>2.3266</v>
    <v>2.4500000000000002</v>
    <v>-7.4950000000000006E-4</v>
    <v>9.7590000000000003E-3</v>
    <v>-0.19</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254.13</v>
    <v>Automobiles &amp; Auto Parts</v>
    <v>Stock</v>
    <v>45276.04163352969</v>
    <v>28</v>
    <v>248.3</v>
    <v>805856600000</v>
    <v>TESLA, INC.</v>
    <v>TESLA, INC.</v>
    <v>251.21</v>
    <v>80.897199999999998</v>
    <v>251.05</v>
    <v>253.5</v>
    <v>253.31</v>
    <v>3178921000</v>
    <v>TSLA</v>
    <v>TESLA, INC. (XNAS:TSLA)</v>
    <v>135932762</v>
    <v>125778856</v>
    <v>2003</v>
  </rv>
  <rv s="2">
    <v>29</v>
  </rv>
  <rv s="0">
    <v>http://es.wikipedia.org/wiki/Adobe_(empresa)</v>
    <v>Wikipedia</v>
  </rv>
  <rv s="3">
    <v>3</v>
    <v>31</v>
  </rv>
  <rv s="4">
    <v>10</v>
    <v>https://www.bing.com/th?id=AMMS_503c684ccc667ad525fe1d703881df2c&amp;qlt=95</v>
    <v>32</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9</v>
    <v>633.89</v>
    <v>318.60000000000002</v>
    <v>1.3347</v>
    <v>0.04</v>
    <v>-9.1500000000000001E-4</v>
    <v>6.8419999999999999E-5</v>
    <v>-0.53500000000000003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591.66</v>
    <v>33</v>
    <v>Software &amp; IT Services</v>
    <v>Stock</v>
    <v>45276.041611064065</v>
    <v>34</v>
    <v>578.20000000000005</v>
    <v>266204803999</v>
    <v>ADOBE INC.</v>
    <v>ADOBE INC.</v>
    <v>580.6</v>
    <v>49.464300000000001</v>
    <v>584.64</v>
    <v>584.67999999999995</v>
    <v>584.14499999999998</v>
    <v>455300000</v>
    <v>ADBE</v>
    <v>ADOBE INC. (XNAS:ADBE)</v>
    <v>8666491</v>
    <v>2977979</v>
    <v>1997</v>
  </rv>
  <rv s="2">
    <v>35</v>
  </rv>
  <rv s="0">
    <v>https://www.bing.com/financeapi/forcetrigger?t=a1q6k2&amp;q=XNAS%3aCOST&amp;form=skydnc</v>
    <v>Learn more on Bing</v>
  </rv>
  <rv s="1">
    <v>en-US</v>
    <v>a1q6k2</v>
    <v>268435456</v>
    <v>1</v>
    <v>Powered by Refinitiv</v>
    <v>0</v>
    <v>COSTCO WHOLESALE CORPORATION (XNAS:COST)</v>
    <v>2</v>
    <v>3</v>
    <v>Finance</v>
    <v>9</v>
    <v>661.88</v>
    <v>447.9</v>
    <v>0.745</v>
    <v>28.04</v>
    <v>2.4889999999999999E-3</v>
    <v>4.4452999999999993E-2</v>
    <v>1.64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661.88</v>
    <v>Diversified Retail</v>
    <v>Stock</v>
    <v>45275.912148935153</v>
    <v>37</v>
    <v>640.5</v>
    <v>292404300000</v>
    <v>COSTCO WHOLESALE CORPORATION</v>
    <v>COSTCO WHOLESALE CORPORATION</v>
    <v>641.5</v>
    <v>43.015700000000002</v>
    <v>630.78</v>
    <v>658.82</v>
    <v>660.46</v>
    <v>443830300</v>
    <v>COST</v>
    <v>COSTCO WHOLESALE CORPORATION (XNAS:COST)</v>
    <v>8807735</v>
    <v>1837925</v>
    <v>1987</v>
  </rv>
  <rv s="2">
    <v>38</v>
  </rv>
  <rv s="0">
    <v>https://www.bing.com/financeapi/forcetrigger?t=axyhnm&amp;q=XNAS%3aPEP&amp;form=skydnc</v>
    <v>Learn more on Bing</v>
  </rv>
  <rv s="1">
    <v>en-US</v>
    <v>axyhnm</v>
    <v>268435456</v>
    <v>1</v>
    <v>Powered by Refinitiv</v>
    <v>0</v>
    <v>PEPSICO, INC. (XNAS:PEP)</v>
    <v>2</v>
    <v>3</v>
    <v>Finance</v>
    <v>9</v>
    <v>196.88</v>
    <v>155.83000000000001</v>
    <v>0.53790000000000004</v>
    <v>-1.25</v>
    <v>2.8739999999999998E-3</v>
    <v>-7.4289999999999998E-3</v>
    <v>0.48</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168.51</v>
    <v>Beverages</v>
    <v>Stock</v>
    <v>45276.040197187504</v>
    <v>40</v>
    <v>166.45</v>
    <v>229602288000</v>
    <v>PEPSICO, INC.</v>
    <v>PEPSICO, INC.</v>
    <v>167.45</v>
    <v>28.036899999999999</v>
    <v>168.25</v>
    <v>167</v>
    <v>167.48</v>
    <v>1374864000</v>
    <v>PEP</v>
    <v>PEPSICO, INC. (XNAS:PEP)</v>
    <v>17734645</v>
    <v>5089634</v>
    <v>1986</v>
  </rv>
  <rv s="2">
    <v>41</v>
  </rv>
  <rv s="0">
    <v>https://www.bing.com/financeapi/forcetrigger?t=a1ndww&amp;q=XNAS%3aAMD&amp;form=skydnc</v>
    <v>Learn more on Bing</v>
  </rv>
  <rv s="1">
    <v>en-US</v>
    <v>a1ndww</v>
    <v>268435456</v>
    <v>1</v>
    <v>Powered by Refinitiv</v>
    <v>0</v>
    <v>ADVANCED MICRO DEVICES, INC. (XNAS:AMD)</v>
    <v>2</v>
    <v>3</v>
    <v>Finance</v>
    <v>9</v>
    <v>141.82</v>
    <v>60.05</v>
    <v>1.6794</v>
    <v>1.1499999999999999</v>
    <v>-7.185999999999999E-4</v>
    <v>8.3330000000000001E-3</v>
    <v>-0.1</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140.88999999999999</v>
    <v>Semiconductors &amp; Semiconductor Equipment</v>
    <v>Stock</v>
    <v>45276.041535046097</v>
    <v>43</v>
    <v>137.25</v>
    <v>224796685850</v>
    <v>ADVANCED MICRO DEVICES, INC.</v>
    <v>ADVANCED MICRO DEVICES, INC.</v>
    <v>139.52000000000001</v>
    <v>1088.07</v>
    <v>138</v>
    <v>139.15</v>
    <v>139.05000000000001</v>
    <v>1615499000</v>
    <v>AMD</v>
    <v>ADVANCED MICRO DEVICES, INC. (XNAS:AMD)</v>
    <v>70211795</v>
    <v>57635488</v>
    <v>1969</v>
  </rv>
  <rv s="2">
    <v>44</v>
  </rv>
  <rv s="0">
    <v>https://www.bing.com/financeapi/forcetrigger?t=a1ygoc&amp;q=XNAS%3aNFLX&amp;form=skydnc</v>
    <v>Learn more on Bing</v>
  </rv>
  <rv s="1">
    <v>en-US</v>
    <v>a1ygoc</v>
    <v>268435456</v>
    <v>1</v>
    <v>Powered by Refinitiv</v>
    <v>0</v>
    <v>NETFLIX, INC. (XNAS:NFLX)</v>
    <v>2</v>
    <v>3</v>
    <v>Finance</v>
    <v>9</v>
    <v>485</v>
    <v>273.41000000000003</v>
    <v>1.2828999999999999</v>
    <v>2.23</v>
    <v>-7.626E-4</v>
    <v>4.7460000000000002E-3</v>
    <v>-0.36</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473</v>
    <v>Software &amp; IT Services</v>
    <v>Stock</v>
    <v>45276.041501110936</v>
    <v>46</v>
    <v>467.3</v>
    <v>206611079182</v>
    <v>NETFLIX, INC.</v>
    <v>NETFLIX, INC.</v>
    <v>467.3</v>
    <v>51.001800000000003</v>
    <v>469.83</v>
    <v>472.06</v>
    <v>471.7</v>
    <v>437679700</v>
    <v>NFLX</v>
    <v>NETFLIX, INC. (XNAS:NFLX)</v>
    <v>7840992</v>
    <v>3736255</v>
    <v>1997</v>
  </rv>
  <rv s="2">
    <v>47</v>
  </rv>
  <rv s="0">
    <v>https://www.bing.com/financeapi/forcetrigger?t=a1qe5r&amp;q=XNAS%3aCSCO&amp;form=skydnc</v>
    <v>Learn more on Bing</v>
  </rv>
  <rv s="1">
    <v>en-US</v>
    <v>a1qe5r</v>
    <v>268435456</v>
    <v>1</v>
    <v>Powered by Refinitiv</v>
    <v>0</v>
    <v>CISCO SYSTEMS, INC. (XNAS:CSCO)</v>
    <v>2</v>
    <v>3</v>
    <v>Finance</v>
    <v>9</v>
    <v>58.185000000000002</v>
    <v>45.555</v>
    <v>0.88949999999999996</v>
    <v>0.43</v>
    <v>-1.2030000000000001E-3</v>
    <v>8.6969999999999999E-3</v>
    <v>-0.06</v>
    <v>USD</v>
    <v>Cisco Systems, Inc. designs and sells a range of technologies that power the Internet. It is integrating its platforms across networking, security, collaboration, applications and the cloud. Its segments include the Americas; Europe, Middle East, and Africa (EMEA), and Asia Pacific, Japan, and China (APJC). Its product categories include Secure, Agile Networks; Internet for the Future; Collaboration; End-to-End Security; Optimized Application Experiences, and Other Products. Secure, Agile Networks consists of its core networking technologies of switching, enterprise routing, wireless, and compute products. Internet for the Future consists of its routed optical networking, public fifth generation (5G), silicon, and optics solutions. Collaboration consists of its meetings, collaboration devices, calling, contact center and communication platform as a service (CPaaS) offering. End-to-End Security consists of cloud and application security, industrial security and other offering.</v>
    <v>84900</v>
    <v>Nasdaq Stock Market</v>
    <v>XNAS</v>
    <v>XNAS</v>
    <v>170 West Tasman Dr, SAN JOSE, CA, 95134-1706 US</v>
    <v>49.93</v>
    <v>Communications &amp; Networking</v>
    <v>Stock</v>
    <v>45276.040115647658</v>
    <v>49</v>
    <v>49.43</v>
    <v>202645548120</v>
    <v>CISCO SYSTEMS, INC.</v>
    <v>CISCO SYSTEMS, INC.</v>
    <v>49.484999999999999</v>
    <v>14.9194</v>
    <v>49.44</v>
    <v>49.87</v>
    <v>49.81</v>
    <v>4063476000</v>
    <v>CSCO</v>
    <v>CISCO SYSTEMS, INC. (XNAS:CSCO)</v>
    <v>58860122</v>
    <v>23305185</v>
    <v>2021</v>
  </rv>
  <rv s="2">
    <v>50</v>
  </rv>
  <rv s="0">
    <v>https://www.bing.com/financeapi/forcetrigger?t=a24c52&amp;q=XNAS%3aTMUS&amp;form=skydnc</v>
    <v>Learn more on Bing</v>
  </rv>
  <rv s="1">
    <v>en-US</v>
    <v>a24c52</v>
    <v>268435456</v>
    <v>1</v>
    <v>Powered by Refinitiv</v>
    <v>0</v>
    <v>T-MOBILE US, INC. (XNAS:TMUS)</v>
    <v>2</v>
    <v>3</v>
    <v>Finance</v>
    <v>9</v>
    <v>161.19</v>
    <v>124.9199</v>
    <v>0.5081</v>
    <v>-0.72</v>
    <v>-1.7930999999999999E-2</v>
    <v>-4.5900000000000003E-3</v>
    <v>-2.8</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71000</v>
    <v>Nasdaq Stock Market</v>
    <v>XNAS</v>
    <v>XNAS</v>
    <v>12920 SE 38th St, BELLEVUE, WA, 98006 US</v>
    <v>157.38999999999999</v>
    <v>Telecommunications Services</v>
    <v>Stock</v>
    <v>45276.035379930472</v>
    <v>52</v>
    <v>154.9</v>
    <v>181416300000</v>
    <v>T-MOBILE US, INC.</v>
    <v>T-MOBILE US, INC.</v>
    <v>156.87</v>
    <v>23.3934</v>
    <v>156.87</v>
    <v>156.15</v>
    <v>153.35</v>
    <v>1156475000</v>
    <v>TMUS</v>
    <v>T-MOBILE US, INC. (XNAS:TMUS)</v>
    <v>11044888</v>
    <v>4136131</v>
    <v>2004</v>
  </rv>
  <rv s="2">
    <v>53</v>
  </rv>
  <rv s="0">
    <v>https://www.bing.com/financeapi/forcetrigger?t=a1vmf2&amp;q=XNAS%3aINTC&amp;form=skydnc</v>
    <v>Learn more on Bing</v>
  </rv>
  <rv s="6">
    <v>en-US</v>
    <v>a1vmf2</v>
    <v>268435456</v>
    <v>1</v>
    <v>Powered by Refinitiv</v>
    <v>11</v>
    <v>INTEL CORPORATION (XNAS:INTC)</v>
    <v>2</v>
    <v>12</v>
    <v>Finance</v>
    <v>9</v>
    <v>47.27</v>
    <v>24.73</v>
    <v>0.97609999999999997</v>
    <v>0.98</v>
    <v>0</v>
    <v>2.1690999999999998E-2</v>
    <v>0</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47.27</v>
    <v>Semiconductors &amp; Semiconductor Equipment</v>
    <v>Stock</v>
    <v>45276.041518251564</v>
    <v>55</v>
    <v>45.67</v>
    <v>194610560000</v>
    <v>INTEL CORPORATION</v>
    <v>INTEL CORPORATION</v>
    <v>45.94</v>
    <v>45.18</v>
    <v>46.16</v>
    <v>46.16</v>
    <v>4216000000</v>
    <v>INTC</v>
    <v>INTEL CORPORATION (XNAS:INTC)</v>
    <v>84583405</v>
    <v>41064339</v>
    <v>1989</v>
  </rv>
  <rv s="2">
    <v>56</v>
  </rv>
  <rv s="0">
    <v>https://www.bing.com/financeapi/forcetrigger?t=a1pwqh&amp;q=XNAS%3aCMCSA&amp;form=skydnc</v>
    <v>Learn more on Bing</v>
  </rv>
  <rv s="1">
    <v>en-US</v>
    <v>a1pwqh</v>
    <v>268435456</v>
    <v>1</v>
    <v>Powered by Refinitiv</v>
    <v>0</v>
    <v>COMCAST CORPORATION (XNAS:CMCSA)</v>
    <v>2</v>
    <v>3</v>
    <v>Finance</v>
    <v>9</v>
    <v>47.454999999999998</v>
    <v>33.78</v>
    <v>1.0157</v>
    <v>-0.16</v>
    <v>-1.5740000000000001E-3</v>
    <v>-3.5839999999999999E-3</v>
    <v>-7.0000000000000007E-2</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44.82</v>
    <v>Telecommunications Services</v>
    <v>Stock</v>
    <v>45276.027241029689</v>
    <v>58</v>
    <v>43.95</v>
    <v>179035558400</v>
    <v>COMCAST CORPORATION</v>
    <v>COMCAST CORPORATION</v>
    <v>44.61</v>
    <v>12.374499999999999</v>
    <v>44.64</v>
    <v>44.48</v>
    <v>44.41</v>
    <v>4025080000</v>
    <v>CMCSA</v>
    <v>COMCAST CORPORATION (XNAS:CMCSA)</v>
    <v>60346760</v>
    <v>18326162</v>
    <v>2001</v>
  </rv>
  <rv s="2">
    <v>59</v>
  </rv>
  <rv s="0">
    <v>https://www.bing.com/financeapi/forcetrigger?t=a1vmtc&amp;q=XNAS%3aINTU&amp;form=skydnc</v>
    <v>Learn more on Bing</v>
  </rv>
  <rv s="1">
    <v>en-US</v>
    <v>a1vmtc</v>
    <v>268435456</v>
    <v>1</v>
    <v>Powered by Refinitiv</v>
    <v>0</v>
    <v>INTUIT INC. (XNAS:INTU)</v>
    <v>2</v>
    <v>3</v>
    <v>Finance</v>
    <v>4</v>
    <v>617.61</v>
    <v>370.62</v>
    <v>1.2231000000000001</v>
    <v>7.33</v>
    <v>-3.4999999999999996E-3</v>
    <v>1.2193000000000001E-2</v>
    <v>-2.13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611.86500000000001</v>
    <v>Financial Technology (Fintech) &amp; Infrastructure</v>
    <v>Stock</v>
    <v>45275.957213367969</v>
    <v>61</v>
    <v>602.1</v>
    <v>170343855360</v>
    <v>INTUIT INC.</v>
    <v>INTUIT INC.</v>
    <v>602.1</v>
    <v>65.800700000000006</v>
    <v>601.17999999999995</v>
    <v>608.51</v>
    <v>606.38</v>
    <v>279936000</v>
    <v>INTU</v>
    <v>INTUIT INC. (XNAS:INTU)</v>
    <v>3455566</v>
    <v>1398548</v>
    <v>1993</v>
  </rv>
  <rv s="2">
    <v>62</v>
  </rv>
  <rv s="0">
    <v>http://en.wikipedia.org/wiki/Qualcomm</v>
    <v>Wikipedia</v>
  </rv>
  <rv s="3">
    <v>3</v>
    <v>64</v>
  </rv>
  <rv s="4">
    <v>10</v>
    <v>https://www.bing.com/th?id=AMMS_2b1c176dae370ecc0d55a1517537f595&amp;qlt=95</v>
    <v>65</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9</v>
    <v>143.49</v>
    <v>101.47</v>
    <v>1.3171999999999999</v>
    <v>1.63</v>
    <v>-9.7809999999999998E-4</v>
    <v>1.1519E-2</v>
    <v>-0.14000000000000001</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50000</v>
    <v>Nasdaq Stock Market</v>
    <v>XNAS</v>
    <v>XNAS</v>
    <v>5775 Morehouse Dr, SAN DIEGO, CA, 92121 US</v>
    <v>143.49</v>
    <v>66</v>
    <v>Semiconductors &amp; Semiconductor Equipment</v>
    <v>Stock</v>
    <v>45276.041229640628</v>
    <v>67</v>
    <v>141.38</v>
    <v>159303690000</v>
    <v>QUALCOMM INCORPORATED</v>
    <v>QUALCOMM INCORPORATED</v>
    <v>142.05000000000001</v>
    <v>21.717099999999999</v>
    <v>141.5</v>
    <v>143.13</v>
    <v>142.99</v>
    <v>1113000000</v>
    <v>QCOM</v>
    <v>QUALCOMM INCORPORATED (XNAS:QCOM)</v>
    <v>25053475</v>
    <v>8826095</v>
    <v>1991</v>
  </rv>
  <rv s="2">
    <v>68</v>
  </rv>
  <rv s="0">
    <v>http://en.wikipedia.org/wiki/Amgen</v>
    <v>Wikipedia</v>
  </rv>
  <rv s="3">
    <v>3</v>
    <v>70</v>
  </rv>
  <rv s="4">
    <v>10</v>
    <v>https://www.bing.com/th?id=AMMS_7651d2e878d4df4bb82a200be2db03e3&amp;qlt=95</v>
    <v>71</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9</v>
    <v>288.45999999999998</v>
    <v>211.71</v>
    <v>0.57240000000000002</v>
    <v>-0.87</v>
    <v>1.0889999999999999E-3</v>
    <v>-3.1490000000000003E-3</v>
    <v>0.3</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It also offers TEPEZZA (teprotumumab-trbw), KRYSTEXXA (pegloticase) and UPLIZNA (inebilizumab-cdon).</v>
    <v>25200</v>
    <v>Nasdaq Stock Market</v>
    <v>XNAS</v>
    <v>XNAS</v>
    <v>One Amgen Center Drive, THOUSAND OAKS, CA, 91320-1799 US</v>
    <v>279.27</v>
    <v>72</v>
    <v>Pharmaceuticals</v>
    <v>Stock</v>
    <v>45276.026360149997</v>
    <v>73</v>
    <v>273.32499999999999</v>
    <v>147414780100</v>
    <v>AMGEN INC.</v>
    <v>AMGEN INC.</v>
    <v>276.27</v>
    <v>19.6418</v>
    <v>276.32</v>
    <v>275.45</v>
    <v>275.75</v>
    <v>535178000</v>
    <v>AMGN</v>
    <v>AMGEN INC. (XNAS:AMGN)</v>
    <v>8731114</v>
    <v>2207386</v>
    <v>1986</v>
  </rv>
  <rv s="2">
    <v>74</v>
  </rv>
  <rv s="0">
    <v>https://www.bing.com/financeapi/forcetrigger?t=a24p1h&amp;q=XNAS%3aTXN&amp;form=skydnc</v>
    <v>Learn more on Bing</v>
  </rv>
  <rv s="1">
    <v>en-US</v>
    <v>a24p1h</v>
    <v>268435456</v>
    <v>1</v>
    <v>Powered by Refinitiv</v>
    <v>0</v>
    <v>TEXAS INSTRUMENTS INCORPORATED (XNAS:TXN)</v>
    <v>2</v>
    <v>3</v>
    <v>Finance</v>
    <v>9</v>
    <v>188.12</v>
    <v>139.47999999999999</v>
    <v>1.0243</v>
    <v>-0.14000000000000001</v>
    <v>1.1860000000000001E-4</v>
    <v>-8.2949999999999994E-4</v>
    <v>0.02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171.09</v>
    <v>Semiconductors &amp; Semiconductor Equipment</v>
    <v>Stock</v>
    <v>45276.041334374997</v>
    <v>76</v>
    <v>167.74010000000001</v>
    <v>153159539424</v>
    <v>TEXAS INSTRUMENTS INCORPORATED</v>
    <v>TEXAS INSTRUMENTS INCORPORATED</v>
    <v>170.21</v>
    <v>21.889500000000002</v>
    <v>168.78</v>
    <v>168.64</v>
    <v>168.66</v>
    <v>908204100</v>
    <v>TXN</v>
    <v>TEXAS INSTRUMENTS INCORPORATED (XNAS:TXN)</v>
    <v>16337396</v>
    <v>5559549</v>
    <v>1938</v>
  </rv>
  <rv s="2">
    <v>77</v>
  </rv>
  <rv s="0">
    <v>https://www.bing.com/financeapi/forcetrigger?t=a1ut3m&amp;q=XNAS%3aHON&amp;form=skydnc</v>
    <v>Learn more on Bing</v>
  </rv>
  <rv s="1">
    <v>en-US</v>
    <v>a1ut3m</v>
    <v>268435456</v>
    <v>1</v>
    <v>Powered by Refinitiv</v>
    <v>0</v>
    <v>HONEYWELL INTERNATIONAL INC. (XNAS:HON)</v>
    <v>2</v>
    <v>3</v>
    <v>Finance</v>
    <v>9</v>
    <v>217.22</v>
    <v>174.88</v>
    <v>1.044</v>
    <v>-0.01</v>
    <v>-1.1310000000000001E-3</v>
    <v>-4.9160000000000004E-5</v>
    <v>-0.23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205.04499999999999</v>
    <v>Consumer Goods Conglomerates</v>
    <v>Stock</v>
    <v>45276.03882554375</v>
    <v>79</v>
    <v>202.44</v>
    <v>134091572040</v>
    <v>HONEYWELL INTERNATIONAL INC.</v>
    <v>HONEYWELL INTERNATIONAL INC.</v>
    <v>203.85</v>
    <v>25.217500000000001</v>
    <v>203.41</v>
    <v>203.4</v>
    <v>203.17</v>
    <v>659250600</v>
    <v>HON</v>
    <v>HONEYWELL INTERNATIONAL INC. (XNAS:HON)</v>
    <v>7523488</v>
    <v>2688794</v>
    <v>1999</v>
  </rv>
  <rv s="2">
    <v>80</v>
  </rv>
  <rv s="0">
    <v>https://www.bing.com/financeapi/forcetrigger?t=a1nda2&amp;q=XNAS%3aAMAT&amp;form=skydnc</v>
    <v>Learn more on Bing</v>
  </rv>
  <rv s="1">
    <v>en-US</v>
    <v>a1nda2</v>
    <v>268435456</v>
    <v>1</v>
    <v>Powered by Refinitiv</v>
    <v>0</v>
    <v>APPLIED MATERIALS, INC. (XNAS:AMAT)</v>
    <v>2</v>
    <v>3</v>
    <v>Finance</v>
    <v>4</v>
    <v>164.20869999999999</v>
    <v>93.674999999999997</v>
    <v>1.5772999999999999</v>
    <v>0.21</v>
    <v>2.7789999999999998E-3</v>
    <v>1.2979999999999999E-3</v>
    <v>0.45</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164.20869999999999</v>
    <v>Semiconductors &amp; Semiconductor Equipment</v>
    <v>Stock</v>
    <v>45276.028901990627</v>
    <v>82</v>
    <v>161.48500000000001</v>
    <v>135476700000</v>
    <v>APPLIED MATERIALS, INC.</v>
    <v>APPLIED MATERIALS, INC.</v>
    <v>162.21</v>
    <v>19.937200000000001</v>
    <v>161.74</v>
    <v>161.94999999999999</v>
    <v>162.4</v>
    <v>836533900</v>
    <v>AMAT</v>
    <v>APPLIED MATERIALS, INC. (XNAS:AMAT)</v>
    <v>8577337</v>
    <v>6216305</v>
    <v>1987</v>
  </rv>
  <rv s="2">
    <v>83</v>
  </rv>
  <rv s="0">
    <v>https://www.bing.com/financeapi/forcetrigger?t=az6g8m&amp;q=XNAS%3aBKNG&amp;form=skydnc</v>
    <v>Learn more on Bing</v>
  </rv>
  <rv s="1">
    <v>en-US</v>
    <v>az6g8m</v>
    <v>268435456</v>
    <v>1</v>
    <v>Powered by Refinitiv</v>
    <v>0</v>
    <v>BOOKING HOLDINGS INC. (XNAS:BKNG)</v>
    <v>2</v>
    <v>3</v>
    <v>Finance</v>
    <v>9</v>
    <v>3495</v>
    <v>1907.38</v>
    <v>1.3857999999999999</v>
    <v>38.82</v>
    <v>-1.7910000000000001E-3</v>
    <v>1.1284000000000001E-2</v>
    <v>-6.23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3495</v>
    <v>Hotels &amp; Entertainment Services</v>
    <v>Stock</v>
    <v>45276.041590751563</v>
    <v>85</v>
    <v>3435.2550000000001</v>
    <v>121386044514</v>
    <v>BOOKING HOLDINGS INC.</v>
    <v>BOOKING HOLDINGS INC.</v>
    <v>3441.89</v>
    <v>23.9588</v>
    <v>3440.3</v>
    <v>3479.12</v>
    <v>3472.89</v>
    <v>34889870</v>
    <v>BKNG</v>
    <v>BOOKING HOLDINGS INC. (XNAS:BKNG)</v>
    <v>904470</v>
    <v>228057</v>
    <v>1998</v>
  </rv>
  <rv s="2">
    <v>86</v>
  </rv>
  <rv s="0">
    <v>https://www.bing.com/financeapi/forcetrigger?t=a1vt77&amp;q=XNAS%3aISRG&amp;form=skydnc</v>
    <v>Learn more on Bing</v>
  </rv>
  <rv s="1">
    <v>en-US</v>
    <v>a1vt77</v>
    <v>268435456</v>
    <v>1</v>
    <v>Powered by Refinitiv</v>
    <v>0</v>
    <v>INTUITIVE SURGICAL, INC. (XNAS:ISRG)</v>
    <v>2</v>
    <v>3</v>
    <v>Finance</v>
    <v>9</v>
    <v>358.07</v>
    <v>222.65</v>
    <v>1.3592</v>
    <v>-1.83</v>
    <v>-3.0830000000000001E-4</v>
    <v>-5.6100000000000004E-3</v>
    <v>-0.1</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327</v>
    <v>Healthcare Equipment &amp; Supplies</v>
    <v>Stock</v>
    <v>45276.041310185159</v>
    <v>88</v>
    <v>322.58999999999997</v>
    <v>114194423460</v>
    <v>INTUITIVE SURGICAL, INC.</v>
    <v>INTUITIVE SURGICAL, INC.</v>
    <v>325.83</v>
    <v>76.8095</v>
    <v>326.18</v>
    <v>324.35000000000002</v>
    <v>324.25</v>
    <v>352071600</v>
    <v>ISRG</v>
    <v>INTUITIVE SURGICAL, INC. (XNAS:ISRG)</v>
    <v>3637298</v>
    <v>1572566</v>
    <v>1995</v>
  </rv>
  <rv s="2">
    <v>89</v>
  </rv>
  <rv s="0">
    <v>https://www.bing.com/financeapi/forcetrigger?t=a22k9c&amp;q=XNAS%3aSBUX&amp;form=skydnc</v>
    <v>Learn more on Bing</v>
  </rv>
  <rv s="1">
    <v>en-US</v>
    <v>a22k9c</v>
    <v>268435456</v>
    <v>1</v>
    <v>Powered by Refinitiv</v>
    <v>0</v>
    <v>STARBUCKS CORPORATION (XNAS:SBUX)</v>
    <v>2</v>
    <v>3</v>
    <v>Finance</v>
    <v>9</v>
    <v>115.48</v>
    <v>89.21</v>
    <v>0.99199999999999999</v>
    <v>-1.0900000000000001</v>
    <v>4.1340000000000002E-4</v>
    <v>-1.1141000000000002E-2</v>
    <v>0.04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381000</v>
    <v>Nasdaq Stock Market</v>
    <v>XNAS</v>
    <v>XNAS</v>
    <v>P O Box 34067, SEATTLE, WA, 98124-1067 US</v>
    <v>98.238200000000006</v>
    <v>Hotels &amp; Entertainment Services</v>
    <v>Stock</v>
    <v>45276.041299154691</v>
    <v>91</v>
    <v>96.56</v>
    <v>109975725000</v>
    <v>STARBUCKS CORPORATION</v>
    <v>STARBUCKS CORPORATION</v>
    <v>97.84</v>
    <v>31.351299999999998</v>
    <v>97.84</v>
    <v>96.75</v>
    <v>96.79</v>
    <v>1136700000</v>
    <v>SBUX</v>
    <v>STARBUCKS CORPORATION (XNAS:SBUX)</v>
    <v>12466038</v>
    <v>8395240</v>
    <v>1985</v>
  </rv>
  <rv s="2">
    <v>92</v>
  </rv>
  <rv s="0">
    <v>https://www.bing.com/financeapi/forcetrigger?t=a25k5r&amp;q=XNAS%3aVRTX&amp;form=skydnc</v>
    <v>Learn more on Bing</v>
  </rv>
  <rv s="1">
    <v>en-US</v>
    <v>a25k5r</v>
    <v>268435456</v>
    <v>1</v>
    <v>Powered by Refinitiv</v>
    <v>0</v>
    <v>VERTEX PHARMACEUTICALS INCORPORATED (XNAS:VRTX)</v>
    <v>2</v>
    <v>3</v>
    <v>Finance</v>
    <v>9</v>
    <v>411.6</v>
    <v>282.20999999999998</v>
    <v>0.3982</v>
    <v>4.08</v>
    <v>8.0840000000000009E-3</v>
    <v>1.0034000000000001E-2</v>
    <v>3.32</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411.6</v>
    <v>Biotechnology &amp; Medical Research</v>
    <v>Stock</v>
    <v>45276.041469571093</v>
    <v>94</v>
    <v>400.51</v>
    <v>105825336576</v>
    <v>VERTEX PHARMACEUTICALS INCORPORATED</v>
    <v>VERTEX PHARMACEUTICALS INCORPORATED</v>
    <v>408.16</v>
    <v>30.516999999999999</v>
    <v>406.6</v>
    <v>410.68</v>
    <v>414</v>
    <v>257683200</v>
    <v>VRTX</v>
    <v>VERTEX PHARMACEUTICALS INCORPORATED (XNAS:VRTX)</v>
    <v>4074866</v>
    <v>1681240</v>
    <v>1989</v>
  </rv>
  <rv s="2">
    <v>95</v>
  </rv>
  <rv s="0">
    <v>https://www.bing.com/financeapi/forcetrigger?t=a1tvoc&amp;q=XNAS%3aGILD&amp;form=skydnc</v>
    <v>Learn more on Bing</v>
  </rv>
  <rv s="1">
    <v>en-US</v>
    <v>a1tvoc</v>
    <v>268435456</v>
    <v>1</v>
    <v>Powered by Refinitiv</v>
    <v>0</v>
    <v>GILEAD SCIENCES, INC. (XNAS:GILD)</v>
    <v>2</v>
    <v>3</v>
    <v>Finance</v>
    <v>9</v>
    <v>88.29</v>
    <v>72.865899999999996</v>
    <v>0.253</v>
    <v>-1.45</v>
    <v>6.0999999999999995E-3</v>
    <v>-1.7729999999999999E-2</v>
    <v>0.49</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82.31</v>
    <v>Pharmaceuticals</v>
    <v>Stock</v>
    <v>45275.980492892966</v>
    <v>97</v>
    <v>80.099999999999994</v>
    <v>100094553860</v>
    <v>GILEAD SCIENCES, INC.</v>
    <v>GILEAD SCIENCES, INC.</v>
    <v>81.349999999999994</v>
    <v>17.540500000000002</v>
    <v>81.78</v>
    <v>80.33</v>
    <v>80.819999999999993</v>
    <v>1246042000</v>
    <v>GILD</v>
    <v>GILEAD SCIENCES, INC. (XNAS:GILD)</v>
    <v>20354199</v>
    <v>6656416</v>
    <v>1987</v>
  </rv>
  <rv s="2">
    <v>98</v>
  </rv>
  <rv s="0">
    <v>https://www.bing.com/financeapi/forcetrigger?t=a1mw4c&amp;q=XNAS%3aADP&amp;form=skydnc</v>
    <v>Learn more on Bing</v>
  </rv>
  <rv s="1">
    <v>en-US</v>
    <v>a1mw4c</v>
    <v>268435456</v>
    <v>1</v>
    <v>Powered by Refinitiv</v>
    <v>0</v>
    <v>AUTOMATIC DATA PROCESSING, INC. (XNAS:ADP)</v>
    <v>2</v>
    <v>3</v>
    <v>Finance</v>
    <v>9</v>
    <v>257.7</v>
    <v>201.46</v>
    <v>0.80610000000000004</v>
    <v>-1.83</v>
    <v>1.708E-4</v>
    <v>-7.7549999999999997E-3</v>
    <v>0.04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237.18</v>
    <v>Software &amp; IT Services</v>
    <v>Stock</v>
    <v>45275.957295103908</v>
    <v>100</v>
    <v>233.69</v>
    <v>96302905872</v>
    <v>AUTOMATIC DATA PROCESSING, INC.</v>
    <v>AUTOMATIC DATA PROCESSING, INC.</v>
    <v>235.89</v>
    <v>28.034500000000001</v>
    <v>235.97</v>
    <v>234.14</v>
    <v>234.18</v>
    <v>411304800</v>
    <v>ADP</v>
    <v>AUTOMATIC DATA PROCESSING, INC. (XNAS:ADP)</v>
    <v>5260548</v>
    <v>1719839</v>
    <v>1961</v>
  </rv>
  <rv s="2">
    <v>101</v>
  </rv>
  <rv s="0">
    <v>https://www.bing.com/financeapi/forcetrigger?t=a1xfoc&amp;q=XNAS%3aMDLZ&amp;form=skydnc</v>
    <v>Learn more on Bing</v>
  </rv>
  <rv s="1">
    <v>en-US</v>
    <v>a1xfoc</v>
    <v>268435456</v>
    <v>1</v>
    <v>Powered by Refinitiv</v>
    <v>0</v>
    <v>Mondelez International, Inc. (XNAS:MDLZ)</v>
    <v>2</v>
    <v>3</v>
    <v>Finance</v>
    <v>9</v>
    <v>78.59</v>
    <v>60.75</v>
    <v>0.63319999999999999</v>
    <v>0</v>
    <v>7.6380000000000007E-3</v>
    <v>0</v>
    <v>0.54</v>
    <v>USD</v>
    <v>Mondelez International, Inc. is a snack company. The Company’s core business is making and selling chocolate, biscuits, and baked snacks. Its additional business in locally relevant categories, including gum and candy, cheese and grocery and powdered beverages. The Company’s portfolio includes global and local brands such as Oreo, Ritz, LU, CLIF Bar and Tates Bake Shop biscuits and baked snacks, as well as Cadbury Dairy Milk, Milka and Toblerone chocolate. It sells its products to supermarket chains, wholesalers, supercenters, club stores, mass merchandisers, distributors, convenience stores, gasoline stations, drug stores, value stores and other retail food outlets. It also sells products directly to businesses and consumers through various e-retail platforms, retailer digital platforms, its direct-to-consumer websites, and social media platforms. Its segments include Latin America, AMEA, Europe, and North America. It sells its products in over 150 countries globally.</v>
    <v>91000</v>
    <v>Nasdaq Stock Market</v>
    <v>XNAS</v>
    <v>XNAS</v>
    <v>905 West Fulton Market, Suite 200, CHICAGO, IL, 60607 US</v>
    <v>71.064999999999998</v>
    <v>Food &amp; Tobacco</v>
    <v>Stock</v>
    <v>45276.023822314062</v>
    <v>103</v>
    <v>70.040000000000006</v>
    <v>96215347200</v>
    <v>Mondelez International, Inc.</v>
    <v>Mondelez International, Inc.</v>
    <v>70.41</v>
    <v>21.122900000000001</v>
    <v>70.7</v>
    <v>70.7</v>
    <v>71.239999999999995</v>
    <v>1360896000</v>
    <v>MDLZ</v>
    <v>Mondelez International, Inc. (XNAS:MDLZ)</v>
    <v>15088663</v>
    <v>6058279</v>
    <v>2000</v>
  </rv>
  <rv s="2">
    <v>104</v>
  </rv>
  <rv s="0">
    <v>https://www.bing.com/financeapi/forcetrigger?t=bjojk2&amp;q=XNAS%3aPDD&amp;form=skydnc</v>
    <v>Learn more on Bing</v>
  </rv>
  <rv s="1">
    <v>en-US</v>
    <v>bjojk2</v>
    <v>268435456</v>
    <v>1</v>
    <v>Powered by Refinitiv</v>
    <v>0</v>
    <v>PDD Holdings Inc. (XNAS:PDD)</v>
    <v>2</v>
    <v>3</v>
    <v>Finance</v>
    <v>4</v>
    <v>149.63</v>
    <v>59.67</v>
    <v>0.77429999999999999</v>
    <v>1.94</v>
    <v>-1.1459999999999999E-3</v>
    <v>1.325E-2</v>
    <v>-0.17</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v>
    <v>12992</v>
    <v>Nasdaq Stock Market</v>
    <v>XNAS</v>
    <v>XNAS</v>
    <v>First Floor, 25 St Stephen's Green, DUBLIN, DUBLIN, D02 XF99 IE</v>
    <v>149.63</v>
    <v>Software &amp; IT Services</v>
    <v>Stock</v>
    <v>45276.038565728908</v>
    <v>106</v>
    <v>146.22</v>
    <v>197095900000</v>
    <v>PDD Holdings Inc.</v>
    <v>PDD Holdings Inc.</v>
    <v>147.27000000000001</v>
    <v>33.834400000000002</v>
    <v>146.41</v>
    <v>148.35</v>
    <v>148.18</v>
    <v>1328587000</v>
    <v>PDD</v>
    <v>PDD Holdings Inc. (XNAS:PDD)</v>
    <v>9574750</v>
    <v>9183087</v>
    <v>2015</v>
  </rv>
  <rv s="2">
    <v>107</v>
  </rv>
  <rv s="0">
    <v>https://www.bing.com/financeapi/forcetrigger?t=a1zgm7&amp;q=XNAS%3aPANW&amp;form=skydnc</v>
    <v>Learn more on Bing</v>
  </rv>
  <rv s="1">
    <v>en-US</v>
    <v>a1zgm7</v>
    <v>268435456</v>
    <v>1</v>
    <v>Powered by Refinitiv</v>
    <v>0</v>
    <v>PALO ALTO NETWORKS, INC. (XNAS:PANW)</v>
    <v>2</v>
    <v>3</v>
    <v>Finance</v>
    <v>9</v>
    <v>318</v>
    <v>132.22</v>
    <v>1.2742</v>
    <v>6.86</v>
    <v>1.3019999999999999E-4</v>
    <v>2.2833000000000003E-2</v>
    <v>0.04</v>
    <v>USD</v>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v>14182</v>
    <v>Nasdaq Stock Market</v>
    <v>XNAS</v>
    <v>XNAS</v>
    <v>3000 Tannery Way, SANTA CLARA, CA, 95054 US</v>
    <v>309.05</v>
    <v>Software &amp; IT Services</v>
    <v>Stock</v>
    <v>45276.041604606253</v>
    <v>109</v>
    <v>299.25</v>
    <v>96891690000</v>
    <v>PALO ALTO NETWORKS, INC.</v>
    <v>PALO ALTO NETWORKS, INC.</v>
    <v>301.02999999999997</v>
    <v>170.37350000000001</v>
    <v>300.44</v>
    <v>307.3</v>
    <v>307.33999999999997</v>
    <v>315300000</v>
    <v>PANW</v>
    <v>PALO ALTO NETWORKS, INC. (XNAS:PANW)</v>
    <v>9110525</v>
    <v>5377804</v>
    <v>2005</v>
  </rv>
  <rv s="2">
    <v>110</v>
  </rv>
  <rv s="0">
    <v>https://www.bing.com/financeapi/forcetrigger?t=a1mvjc&amp;q=XNAS%3aADI&amp;form=skydnc</v>
    <v>Learn more on Bing</v>
  </rv>
  <rv s="1">
    <v>en-US</v>
    <v>a1mvjc</v>
    <v>268435456</v>
    <v>1</v>
    <v>Powered by Refinitiv</v>
    <v>0</v>
    <v>ANALOG DEVICES, INC. (XNAS:ADI)</v>
    <v>2</v>
    <v>3</v>
    <v>Finance</v>
    <v>9</v>
    <v>202.77</v>
    <v>154.99</v>
    <v>1.2182999999999999</v>
    <v>0.71</v>
    <v>-4.0819999999999997E-3</v>
    <v>3.5470000000000002E-3</v>
    <v>-0.82</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26000</v>
    <v>Nasdaq Stock Market</v>
    <v>XNAS</v>
    <v>XNAS</v>
    <v>One Analog Way, WILMINGTON, MA, 01887 US</v>
    <v>202.77</v>
    <v>Semiconductors &amp; Semiconductor Equipment</v>
    <v>Stock</v>
    <v>45276.023865335155</v>
    <v>112</v>
    <v>200.02</v>
    <v>99689050296</v>
    <v>ANALOG DEVICES, INC.</v>
    <v>ANALOG DEVICES, INC.</v>
    <v>201.94</v>
    <v>31.388100000000001</v>
    <v>200.17</v>
    <v>200.88</v>
    <v>200.06</v>
    <v>496261700</v>
    <v>ADI</v>
    <v>ANALOG DEVICES, INC. (XNAS:ADI)</v>
    <v>7057483</v>
    <v>3349333</v>
    <v>1965</v>
  </rv>
  <rv s="2">
    <v>113</v>
  </rv>
  <rv s="0">
    <v>https://www.bing.com/financeapi/forcetrigger?t=a1x4f2&amp;q=XNAS%3aLRCX&amp;form=skydnc</v>
    <v>Learn more on Bing</v>
  </rv>
  <rv s="1">
    <v>en-US</v>
    <v>a1x4f2</v>
    <v>268435456</v>
    <v>1</v>
    <v>Powered by Refinitiv</v>
    <v>0</v>
    <v>LAM RESEARCH CORPORATION (XNAS:LRCX)</v>
    <v>2</v>
    <v>3</v>
    <v>Finance</v>
    <v>9</v>
    <v>779.68</v>
    <v>397.06</v>
    <v>1.5464</v>
    <v>6.29</v>
    <v>2.5860000000000003E-5</v>
    <v>8.1989999999999997E-3</v>
    <v>0.02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779.68</v>
    <v>Semiconductors &amp; Semiconductor Equipment</v>
    <v>Stock</v>
    <v>45276.03793435156</v>
    <v>115</v>
    <v>767.57010000000002</v>
    <v>101112100000</v>
    <v>LAM RESEARCH CORPORATION</v>
    <v>LAM RESEARCH CORPORATION</v>
    <v>769.33</v>
    <v>26.0792</v>
    <v>767.21</v>
    <v>773.5</v>
    <v>773.52</v>
    <v>131792000</v>
    <v>LRCX</v>
    <v>LAM RESEARCH CORPORATION (XNAS:LRCX)</v>
    <v>1781790</v>
    <v>969735</v>
    <v>1989</v>
  </rv>
  <rv s="2">
    <v>116</v>
  </rv>
  <rv s="0">
    <v>https://www.bing.com/financeapi/forcetrigger?t=a21uim&amp;q=XNAS%3aREGN&amp;form=skydnc</v>
    <v>Learn more on Bing</v>
  </rv>
  <rv s="1">
    <v>en-US</v>
    <v>a21uim</v>
    <v>268435456</v>
    <v>1</v>
    <v>Powered by Refinitiv</v>
    <v>0</v>
    <v>REGENERON PHARMACEUTICALS, INC. (XNAS:REGN)</v>
    <v>2</v>
    <v>3</v>
    <v>Finance</v>
    <v>9</v>
    <v>887.94</v>
    <v>668</v>
    <v>0.1525</v>
    <v>-16.86</v>
    <v>3.3170000000000001E-3</v>
    <v>-1.9247E-2</v>
    <v>2.85</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887.94</v>
    <v>Biotechnology &amp; Medical Research</v>
    <v>Stock</v>
    <v>45276.038672835159</v>
    <v>118</v>
    <v>854.02</v>
    <v>93600725580</v>
    <v>REGENERON PHARMACEUTICALS, INC.</v>
    <v>REGENERON PHARMACEUTICALS, INC.</v>
    <v>876.12</v>
    <v>24.9922</v>
    <v>876</v>
    <v>859.14</v>
    <v>861.99</v>
    <v>108947000</v>
    <v>REGN</v>
    <v>REGENERON PHARMACEUTICALS, INC. (XNAS:REGN)</v>
    <v>1791690</v>
    <v>516402</v>
    <v>1988</v>
  </rv>
  <rv s="2">
    <v>119</v>
  </rv>
  <rv s="0">
    <v>https://www.bing.com/financeapi/forcetrigger?t=a1y4oc&amp;q=XNAS%3aMU&amp;form=skydnc</v>
    <v>Learn more on Bing</v>
  </rv>
  <rv s="6">
    <v>en-US</v>
    <v>a1y4oc</v>
    <v>268435456</v>
    <v>1</v>
    <v>Powered by Refinitiv</v>
    <v>11</v>
    <v>MICRON TECHNOLOGY, INC. (XNAS:MU)</v>
    <v>2</v>
    <v>12</v>
    <v>Finance</v>
    <v>4</v>
    <v>82.99</v>
    <v>48.43</v>
    <v>1.2784</v>
    <v>-0.78</v>
    <v>1.228E-4</v>
    <v>-9.4900000000000002E-3</v>
    <v>0.01</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82.99</v>
    <v>Semiconductors &amp; Semiconductor Equipment</v>
    <v>Stock</v>
    <v>45276.040496724221</v>
    <v>121</v>
    <v>81.11</v>
    <v>89854984940</v>
    <v>MICRON TECHNOLOGY, INC.</v>
    <v>MICRON TECHNOLOGY, INC.</v>
    <v>82.89</v>
    <v>82.19</v>
    <v>81.41</v>
    <v>81.42</v>
    <v>1103734000</v>
    <v>MU</v>
    <v>MICRON TECHNOLOGY, INC. (XNAS:MU)</v>
    <v>19547762</v>
    <v>12626134</v>
    <v>1984</v>
  </rv>
  <rv s="2">
    <v>122</v>
  </rv>
  <rv s="0">
    <v>https://www.bing.com/financeapi/forcetrigger?t=a239hw&amp;q=XNAS%3aSNPS&amp;form=skydnc</v>
    <v>Learn more on Bing</v>
  </rv>
  <rv s="1">
    <v>en-US</v>
    <v>a239hw</v>
    <v>268435456</v>
    <v>1</v>
    <v>Powered by Refinitiv</v>
    <v>0</v>
    <v>SYNOPSYS, INC. (XNAS:SNPS)</v>
    <v>2</v>
    <v>3</v>
    <v>Finance</v>
    <v>9</v>
    <v>573.77</v>
    <v>312.25</v>
    <v>1.0869</v>
    <v>4.82</v>
    <v>2.2109999999999999E-3</v>
    <v>8.7410000000000005E-3</v>
    <v>1.23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20300</v>
    <v>Nasdaq Stock Market</v>
    <v>XNAS</v>
    <v>XNAS</v>
    <v>675 Almanor Ave, SUNNYVALE, CA, 94085 US</v>
    <v>558.17999999999995</v>
    <v>Software &amp; IT Services</v>
    <v>Stock</v>
    <v>45276.012817395313</v>
    <v>124</v>
    <v>548.09</v>
    <v>84545752863</v>
    <v>SYNOPSYS, INC.</v>
    <v>SYNOPSYS, INC.</v>
    <v>548.92999999999995</v>
    <v>70.898799999999994</v>
    <v>551.45000000000005</v>
    <v>556.27</v>
    <v>557.5</v>
    <v>151986900</v>
    <v>SNPS</v>
    <v>SYNOPSYS, INC. (XNAS:SNPS)</v>
    <v>2477088</v>
    <v>894472</v>
    <v>1987</v>
  </rv>
  <rv s="2">
    <v>125</v>
  </rv>
  <rv s="0">
    <v>https://www.bing.com/financeapi/forcetrigger?t=a1xh8m&amp;q=XNAS%3aMELI&amp;form=skydnc</v>
    <v>Learn more on Bing</v>
  </rv>
  <rv s="1">
    <v>en-US</v>
    <v>a1xh8m</v>
    <v>268435456</v>
    <v>1</v>
    <v>Powered by Refinitiv</v>
    <v>0</v>
    <v>MERCADOLIBRE, INC. (XNAS:MELI)</v>
    <v>2</v>
    <v>3</v>
    <v>Finance</v>
    <v>9</v>
    <v>1660</v>
    <v>815.85500000000002</v>
    <v>1.5638000000000001</v>
    <v>2.68</v>
    <v>-4.8999999999999998E-3</v>
    <v>1.671E-3</v>
    <v>-7.87</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1626.67</v>
    <v>Software &amp; IT Services</v>
    <v>Stock</v>
    <v>45276.041580103905</v>
    <v>127</v>
    <v>1598.01</v>
    <v>81208227552</v>
    <v>MERCADOLIBRE, INC.</v>
    <v>MERCADOLIBRE, INC.</v>
    <v>1603.51</v>
    <v>81.696399999999997</v>
    <v>1603.51</v>
    <v>1606.19</v>
    <v>1598.32</v>
    <v>50559540</v>
    <v>MELI</v>
    <v>MERCADOLIBRE, INC. (XNAS:MELI)</v>
    <v>505840</v>
    <v>404085</v>
    <v>1999</v>
  </rv>
  <rv s="2">
    <v>128</v>
  </rv>
  <rv s="0">
    <v>https://www.bing.com/financeapi/forcetrigger?t=a1wjkr&amp;q=XNAS%3aKLAC&amp;form=skydnc</v>
    <v>Learn more on Bing</v>
  </rv>
  <rv s="1">
    <v>en-US</v>
    <v>a1wjkr</v>
    <v>268435456</v>
    <v>1</v>
    <v>Powered by Refinitiv</v>
    <v>0</v>
    <v>KLA Corporation (XNAS:KLAC)</v>
    <v>2</v>
    <v>3</v>
    <v>Finance</v>
    <v>9</v>
    <v>590.14499999999998</v>
    <v>355.88</v>
    <v>1.3584000000000001</v>
    <v>2.71</v>
    <v>2.051E-4</v>
    <v>4.653E-3</v>
    <v>0.12</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590.14499999999998</v>
    <v>Semiconductors &amp; Semiconductor Equipment</v>
    <v>Stock</v>
    <v>45275.973227071096</v>
    <v>130</v>
    <v>581.91340000000002</v>
    <v>79538066699</v>
    <v>KLA Corporation</v>
    <v>KLA Corporation</v>
    <v>585</v>
    <v>26.1098</v>
    <v>582.41999999999996</v>
    <v>585.13</v>
    <v>585.25</v>
    <v>135932300</v>
    <v>KLAC</v>
    <v>KLA Corporation (XNAS:KLAC)</v>
    <v>1387699</v>
    <v>976516</v>
    <v>1975</v>
  </rv>
  <rv s="2">
    <v>131</v>
  </rv>
  <rv s="0">
    <v>https://www.bing.com/financeapi/forcetrigger?t=a1pejc&amp;q=XNAS%3aCDNS&amp;form=skydnc</v>
    <v>Learn more on Bing</v>
  </rv>
  <rv s="1">
    <v>en-US</v>
    <v>a1pejc</v>
    <v>268435456</v>
    <v>1</v>
    <v>Powered by Refinitiv</v>
    <v>0</v>
    <v>CADENCE DESIGN SYSTEMS, INC. (XNAS:CDNS)</v>
    <v>2</v>
    <v>3</v>
    <v>Finance</v>
    <v>9</v>
    <v>279.32499999999999</v>
    <v>154.88</v>
    <v>1.0684</v>
    <v>1.42</v>
    <v>1.768E-3</v>
    <v>5.2569999999999995E-3</v>
    <v>0.48</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273.06</v>
    <v>Software &amp; IT Services</v>
    <v>Stock</v>
    <v>45276.037625219535</v>
    <v>133</v>
    <v>270.08</v>
    <v>73870274240</v>
    <v>CADENCE DESIGN SYSTEMS, INC.</v>
    <v>CADENCE DESIGN SYSTEMS, INC.</v>
    <v>270.23</v>
    <v>76.966899999999995</v>
    <v>270.10000000000002</v>
    <v>271.52</v>
    <v>272</v>
    <v>272062000</v>
    <v>CDNS</v>
    <v>CADENCE DESIGN SYSTEMS, INC. (XNAS:CDNS)</v>
    <v>3717092</v>
    <v>1426465</v>
    <v>1987</v>
  </rv>
  <rv s="2">
    <v>134</v>
  </rv>
  <rv s="0">
    <v>https://www.bing.com/financeapi/forcetrigger?t=a21icw&amp;q=XNAS%3aPYPL&amp;form=skydnc</v>
    <v>Learn more on Bing</v>
  </rv>
  <rv s="1">
    <v>en-US</v>
    <v>a21icw</v>
    <v>268435456</v>
    <v>1</v>
    <v>Powered by Refinitiv</v>
    <v>0</v>
    <v>PAYPAL HOLDINGS, INC. (XNAS:PYPL)</v>
    <v>2</v>
    <v>3</v>
    <v>Finance</v>
    <v>9</v>
    <v>88.625</v>
    <v>50.25</v>
    <v>1.4556</v>
    <v>-0.61</v>
    <v>1.1429999999999999E-3</v>
    <v>-9.8589999999999997E-3</v>
    <v>7.0000000000000007E-2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62.37</v>
    <v>Professional &amp; Commercial Services</v>
    <v>Stock</v>
    <v>45276.041626157028</v>
    <v>136</v>
    <v>60.82</v>
    <v>66046856400</v>
    <v>PAYPAL HOLDINGS, INC.</v>
    <v>PAYPAL HOLDINGS, INC.</v>
    <v>62.37</v>
    <v>18.416499999999999</v>
    <v>61.87</v>
    <v>61.26</v>
    <v>61.33</v>
    <v>1078140000</v>
    <v>PYPL</v>
    <v>PAYPAL HOLDINGS, INC. (XNAS:PYPL)</v>
    <v>24010962</v>
    <v>15883367</v>
    <v>2015</v>
  </rv>
  <rv s="2">
    <v>137</v>
  </rv>
  <rv s="0">
    <v>https://www.bing.com/financeapi/forcetrigger?t=a1xaar&amp;q=XNAS%3aMAR&amp;form=skydnc</v>
    <v>Learn more on Bing</v>
  </rv>
  <rv s="1">
    <v>en-US</v>
    <v>a1xaar</v>
    <v>268435456</v>
    <v>1</v>
    <v>Powered by Refinitiv</v>
    <v>0</v>
    <v>MARRIOTT INTERNATIONAL, INC. (XNAS:MAR)</v>
    <v>2</v>
    <v>3</v>
    <v>Finance</v>
    <v>9</v>
    <v>222.15</v>
    <v>145.37</v>
    <v>1.6088</v>
    <v>1.05</v>
    <v>1.176E-3</v>
    <v>4.7710000000000001E-3</v>
    <v>0.26</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222.15</v>
    <v>Hotels &amp; Entertainment Services</v>
    <v>Stock</v>
    <v>45275.957256492969</v>
    <v>139</v>
    <v>219.125</v>
    <v>64946894081</v>
    <v>MARRIOTT INTERNATIONAL, INC.</v>
    <v>MARRIOTT INTERNATIONAL, INC.</v>
    <v>220.46</v>
    <v>23.323</v>
    <v>220.09</v>
    <v>221.14</v>
    <v>221.4</v>
    <v>293691300</v>
    <v>MAR</v>
    <v>MARRIOTT INTERNATIONAL, INC. (XNAS:MAR)</v>
    <v>3845043</v>
    <v>1388114</v>
    <v>1997</v>
  </rv>
  <rv s="2">
    <v>140</v>
  </rv>
  <rv s="0">
    <v>https://www.bing.com/financeapi/forcetrigger?t=a1ntlh&amp;q=XNAS%3aASML&amp;form=skydnc</v>
    <v>Learn more on Bing</v>
  </rv>
  <rv s="1">
    <v>en-US</v>
    <v>a1ntlh</v>
    <v>268435456</v>
    <v>1</v>
    <v>Powered by Refinitiv</v>
    <v>0</v>
    <v>ASML Holding NV (XNAS:ASML)</v>
    <v>2</v>
    <v>3</v>
    <v>Finance</v>
    <v>4</v>
    <v>771.98</v>
    <v>529.01</v>
    <v>1.4729000000000001</v>
    <v>-0.75</v>
    <v>2.1250000000000002E-4</v>
    <v>-9.9510000000000006E-4</v>
    <v>0.16</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Nasdaq Stock Market</v>
    <v>XNAS</v>
    <v>XNAS</v>
    <v>De Run 6501, VELDHOVEN, NOORD-BRABANT, 5504 DR NL</v>
    <v>760.32500000000005</v>
    <v>Semiconductors &amp; Semiconductor Equipment</v>
    <v>Stock</v>
    <v>45276.034083529688</v>
    <v>142</v>
    <v>749.62</v>
    <v>307812600000</v>
    <v>ASML Holding NV</v>
    <v>ASML Holding NV</v>
    <v>753.71</v>
    <v>36.904899999999998</v>
    <v>753.71</v>
    <v>752.96</v>
    <v>753.12</v>
    <v>403138400</v>
    <v>ASML</v>
    <v>ASML Holding NV (XNAS:ASML)</v>
    <v>1507015</v>
    <v>847864</v>
    <v>1994</v>
  </rv>
  <rv s="2">
    <v>143</v>
  </rv>
  <rv s="0">
    <v>https://www.bing.com/financeapi/forcetrigger?t=a1qga2&amp;q=XNAS%3aCSX&amp;form=skydnc</v>
    <v>Learn more on Bing</v>
  </rv>
  <rv s="1">
    <v>en-US</v>
    <v>a1qga2</v>
    <v>268435456</v>
    <v>1</v>
    <v>Powered by Refinitiv</v>
    <v>0</v>
    <v>CSX Corporation (XNAS:CSX)</v>
    <v>2</v>
    <v>3</v>
    <v>Finance</v>
    <v>9</v>
    <v>34.380000000000003</v>
    <v>27.6</v>
    <v>1.1738</v>
    <v>0.16</v>
    <v>2.9409999999999999E-4</v>
    <v>4.7279999999999996E-3</v>
    <v>0.01</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coal and trucking. Its intermodal business links customers to railroads through trucks and terminals. Its merchandise business consists of shipments in markets, such as agricultural and food products, automotive,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23000</v>
    <v>Nasdaq Stock Market</v>
    <v>XNAS</v>
    <v>XNAS</v>
    <v>500 Water Street, 15th Floor, JACKSONVILLE, FL, 32202 US</v>
    <v>34.08</v>
    <v>Freight &amp; Logistics Services</v>
    <v>Stock</v>
    <v>45276.035556469535</v>
    <v>145</v>
    <v>33.549999999999997</v>
    <v>67188454000</v>
    <v>CSX Corporation</v>
    <v>CSX Corporation</v>
    <v>33.76</v>
    <v>17.9633</v>
    <v>33.840000000000003</v>
    <v>34</v>
    <v>34.01</v>
    <v>1976131000</v>
    <v>CSX</v>
    <v>CSX Corporation (XNAS:CSX)</v>
    <v>32750551</v>
    <v>12504815</v>
    <v>1978</v>
  </rv>
  <rv s="2">
    <v>146</v>
  </rv>
  <rv s="0">
    <v>https://www.bing.com/financeapi/forcetrigger?t=bwvem7&amp;q=XNAS%3aABNB&amp;form=skydnc</v>
    <v>Learn more on Bing</v>
  </rv>
  <rv s="1">
    <v>en-US</v>
    <v>bwvem7</v>
    <v>268435456</v>
    <v>1</v>
    <v>Powered by Refinitiv</v>
    <v>0</v>
    <v>AIRBNB, INC. (XNAS:ABNB)</v>
    <v>2</v>
    <v>3</v>
    <v>Finance</v>
    <v>9</v>
    <v>154.94999999999999</v>
    <v>81.91</v>
    <v>1.625</v>
    <v>-0.66</v>
    <v>-5.3890000000000006E-3</v>
    <v>-4.4819999999999999E-3</v>
    <v>-0.79</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provides them with a range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hosts fall into two categories: individual and professional. Individual hosts list their spaces, including private rooms, primary homes or vacation homes, on Airbnb. Professional hosts are those who run property management and generally use application programming interfaces to list their properties on its platform. Its subsidiary is GamePlanner.AI.</v>
    <v>6811</v>
    <v>Nasdaq Stock Market</v>
    <v>XNAS</v>
    <v>XNAS</v>
    <v>888 Brannan St., SAN FRANCISCO, CA, 94103 US</v>
    <v>148.72999999999999</v>
    <v>Software &amp; IT Services</v>
    <v>Stock</v>
    <v>45276.041314675778</v>
    <v>148</v>
    <v>145.86000000000001</v>
    <v>93831198060</v>
    <v>AIRBNB, INC.</v>
    <v>AIRBNB, INC.</v>
    <v>147.26</v>
    <v>17.818899999999999</v>
    <v>147.26</v>
    <v>146.6</v>
    <v>145.81</v>
    <v>640049100</v>
    <v>ABNB</v>
    <v>AIRBNB, INC. (XNAS:ABNB)</v>
    <v>8239015</v>
    <v>5286941</v>
    <v>2008</v>
  </rv>
  <rv s="2">
    <v>149</v>
  </rv>
  <rv s="0">
    <v>https://www.bing.com/financeapi/forcetrigger?t=a1x6m7&amp;q=XNAS%3aLULU&amp;form=skydnc</v>
    <v>Learn more on Bing</v>
  </rv>
  <rv s="1">
    <v>en-US</v>
    <v>a1x6m7</v>
    <v>268435456</v>
    <v>1</v>
    <v>Powered by Refinitiv</v>
    <v>0</v>
    <v>LULULEMON ATHLETICA INC. (XNAS:LULU)</v>
    <v>2</v>
    <v>3</v>
    <v>Finance</v>
    <v>9</v>
    <v>508.43</v>
    <v>286.57499999999999</v>
    <v>1.3676999999999999</v>
    <v>2.16</v>
    <v>8.1390000000000005E-5</v>
    <v>4.4140000000000004E-3</v>
    <v>0.04</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492.19</v>
    <v>Textiles &amp; Apparel</v>
    <v>Stock</v>
    <v>45276.041079351562</v>
    <v>151</v>
    <v>483.81</v>
    <v>59503421208</v>
    <v>LULULEMON ATHLETICA INC.</v>
    <v>LULULEMON ATHLETICA INC.</v>
    <v>486.46</v>
    <v>62.258499999999998</v>
    <v>489.3</v>
    <v>491.46</v>
    <v>491.5</v>
    <v>121074800</v>
    <v>LULU</v>
    <v>LULULEMON ATHLETICA INC. (XNAS:LULU)</v>
    <v>2677402</v>
    <v>1836505</v>
    <v>2005</v>
  </rv>
  <rv s="2">
    <v>152</v>
  </rv>
  <rv s="0">
    <v>https://www.bing.com/financeapi/forcetrigger?t=a1zbvh&amp;q=XNAS%3aORLY&amp;form=skydnc</v>
    <v>Learn more on Bing</v>
  </rv>
  <rv s="1">
    <v>en-US</v>
    <v>a1zbvh</v>
    <v>268435456</v>
    <v>1</v>
    <v>Powered by Refinitiv</v>
    <v>0</v>
    <v>O'Reilly Automotive, Inc. (XNAS:ORLY)</v>
    <v>2</v>
    <v>3</v>
    <v>Finance</v>
    <v>9</v>
    <v>1005.96</v>
    <v>767.27</v>
    <v>0.83909999999999996</v>
    <v>0.45</v>
    <v>-1.103E-3</v>
    <v>4.7309999999999995E-4</v>
    <v>-1.05</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952.39</v>
    <v>Specialty Retailers</v>
    <v>Stock</v>
    <v>45275.957264872653</v>
    <v>154</v>
    <v>936.06</v>
    <v>56296950000</v>
    <v>O'Reilly Automotive, Inc.</v>
    <v>O'Reilly Automotive, Inc.</v>
    <v>948.7</v>
    <v>25.2943</v>
    <v>951.12</v>
    <v>951.57</v>
    <v>950.52</v>
    <v>59162170</v>
    <v>ORLY</v>
    <v>O'Reilly Automotive, Inc. (XNAS:ORLY)</v>
    <v>940969</v>
    <v>385058</v>
    <v>2010</v>
  </rv>
  <rv s="2">
    <v>155</v>
  </rv>
  <rv s="0">
    <v>https://www.bing.com/financeapi/forcetrigger?t=a1xth7&amp;q=XNAS%3aMNST&amp;form=skydnc</v>
    <v>Learn more on Bing</v>
  </rv>
  <rv s="1">
    <v>en-US</v>
    <v>a1xth7</v>
    <v>268435456</v>
    <v>1</v>
    <v>Powered by Refinitiv</v>
    <v>0</v>
    <v>MONSTER BEVERAGE CORPORATION (XNAS:MNST)</v>
    <v>2</v>
    <v>3</v>
    <v>Finance</v>
    <v>9</v>
    <v>60.465000000000003</v>
    <v>47.130099999999999</v>
    <v>0.75719999999999998</v>
    <v>-0.47</v>
    <v>0</v>
    <v>-8.4589999999999995E-3</v>
    <v>0</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55.95</v>
    <v>Beverages</v>
    <v>Stock</v>
    <v>45276.037690149999</v>
    <v>157</v>
    <v>54.914999999999999</v>
    <v>57317894690</v>
    <v>MONSTER BEVERAGE CORPORATION</v>
    <v>MONSTER BEVERAGE CORPORATION</v>
    <v>55.56</v>
    <v>41.608199999999997</v>
    <v>55.56</v>
    <v>55.09</v>
    <v>55.09</v>
    <v>1040441000</v>
    <v>MNST</v>
    <v>MONSTER BEVERAGE CORPORATION (XNAS:MNST)</v>
    <v>9880424</v>
    <v>5654904</v>
    <v>2014</v>
  </rv>
  <rv s="2">
    <v>158</v>
  </rv>
  <rv s="0">
    <v>https://www.bing.com/financeapi/forcetrigger?t=a1yy2w&amp;q=XNAS%3aNXPI&amp;form=skydnc</v>
    <v>Learn more on Bing</v>
  </rv>
  <rv s="1">
    <v>en-US</v>
    <v>a1yy2w</v>
    <v>268435456</v>
    <v>1</v>
    <v>Powered by Refinitiv</v>
    <v>0</v>
    <v>NXP Semiconductors NV (XNAS:NXPI)</v>
    <v>2</v>
    <v>3</v>
    <v>Finance</v>
    <v>9</v>
    <v>238.27</v>
    <v>150.9</v>
    <v>1.6052</v>
    <v>0.25</v>
    <v>0</v>
    <v>1.0739999999999999E-3</v>
    <v>0</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238.27</v>
    <v>Semiconductors &amp; Semiconductor Equipment</v>
    <v>Stock</v>
    <v>45276.040752974215</v>
    <v>160</v>
    <v>232.8</v>
    <v>60040805469</v>
    <v>NXP Semiconductors NV</v>
    <v>NXP Semiconductors NV</v>
    <v>235.17</v>
    <v>21.546800000000001</v>
    <v>232.68</v>
    <v>232.93</v>
    <v>232.93</v>
    <v>257763300</v>
    <v>NXPI</v>
    <v>NXP Semiconductors NV (XNAS:NXPI)</v>
    <v>3936705</v>
    <v>2138042</v>
    <v>2010</v>
  </rv>
  <rv s="2">
    <v>161</v>
  </rv>
  <rv s="0">
    <v>https://www.bing.com/financeapi/forcetrigger?t=a25rkr&amp;q=XNAS%3aWDAY&amp;form=skydnc</v>
    <v>Learn more on Bing</v>
  </rv>
  <rv s="1">
    <v>en-US</v>
    <v>a25rkr</v>
    <v>268435456</v>
    <v>1</v>
    <v>Powered by Refinitiv</v>
    <v>0</v>
    <v>WORKDAY, INC. (XNAS:WDAY)</v>
    <v>2</v>
    <v>3</v>
    <v>Finance</v>
    <v>9</v>
    <v>279.83199999999999</v>
    <v>157.85</v>
    <v>1.3602000000000001</v>
    <v>1.92</v>
    <v>-2.9340000000000003E-4</v>
    <v>7.0909999999999992E-3</v>
    <v>-0.08</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18369</v>
    <v>Nasdaq Stock Market</v>
    <v>XNAS</v>
    <v>XNAS</v>
    <v>6110 Stoneridge Mall Road, PLEASANTON, CA, 94588 US</v>
    <v>274.84370000000001</v>
    <v>Software &amp; IT Services</v>
    <v>Stock</v>
    <v>45275.957216550778</v>
    <v>163</v>
    <v>269.64</v>
    <v>71720100000</v>
    <v>WORKDAY, INC.</v>
    <v>WORKDAY, INC.</v>
    <v>271.5</v>
    <v>1123.6610000000001</v>
    <v>270.77999999999997</v>
    <v>272.7</v>
    <v>272.62</v>
    <v>263000000</v>
    <v>WDAY</v>
    <v>WORKDAY, INC. (XNAS:WDAY)</v>
    <v>3442363</v>
    <v>2299217</v>
    <v>2012</v>
  </rv>
  <rv s="2">
    <v>164</v>
  </rv>
  <rv s="0">
    <v>https://www.bing.com/financeapi/forcetrigger?t=a1pokr&amp;q=XNAS%3aCHTR&amp;form=skydnc</v>
    <v>Learn more on Bing</v>
  </rv>
  <rv s="1">
    <v>en-US</v>
    <v>a1pokr</v>
    <v>268435456</v>
    <v>1</v>
    <v>Powered by Refinitiv</v>
    <v>0</v>
    <v>CHARTER COMMUNICATIONS, INC. (XNAS:CHTR)</v>
    <v>2</v>
    <v>3</v>
    <v>Finance</v>
    <v>9</v>
    <v>458.3</v>
    <v>302.20999999999998</v>
    <v>1.0656000000000001</v>
    <v>-3.98</v>
    <v>-3.948E-4</v>
    <v>-1.0366999999999999E-2</v>
    <v>-0.15</v>
    <v>USD</v>
    <v>Charter Communications, Inc. is a broadband connectivity company and cable operator serving more than 32 million customers in 41 states through its Spectrum brand. The Company offers a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Verizon Communications Inc.(Verizon) mobile network, combined with Spectrum WiFi.</v>
    <v>101700</v>
    <v>Nasdaq Stock Market</v>
    <v>XNAS</v>
    <v>XNAS</v>
    <v>12405 Powerscourt Drive, ST. LOUIS, MO, 63131 US</v>
    <v>387.32</v>
    <v>Telecommunications Services</v>
    <v>Stock</v>
    <v>45275.957305370313</v>
    <v>166</v>
    <v>375.60500000000002</v>
    <v>56199359579</v>
    <v>CHARTER COMMUNICATIONS, INC.</v>
    <v>CHARTER COMMUNICATIONS, INC.</v>
    <v>385.75</v>
    <v>12.531599999999999</v>
    <v>383.91</v>
    <v>379.93</v>
    <v>379.78</v>
    <v>147920300</v>
    <v>CHTR</v>
    <v>CHARTER COMMUNICATIONS, INC. (XNAS:CHTR)</v>
    <v>2262363</v>
    <v>1027018</v>
    <v>2003</v>
  </rv>
  <rv s="2">
    <v>167</v>
  </rv>
  <rv s="0">
    <v>https://www.bing.com/financeapi/forcetrigger?t=a1qgcw&amp;q=XNAS%3aCTAS&amp;form=skydnc</v>
    <v>Learn more on Bing</v>
  </rv>
  <rv s="1">
    <v>en-US</v>
    <v>a1qgcw</v>
    <v>268435456</v>
    <v>1</v>
    <v>Powered by Refinitiv</v>
    <v>0</v>
    <v>CINTAS CORPORATION (XNAS:CTAS)</v>
    <v>2</v>
    <v>3</v>
    <v>Finance</v>
    <v>9</v>
    <v>576.58000000000004</v>
    <v>423.06</v>
    <v>1.2667999999999999</v>
    <v>-4.71</v>
    <v>2.4879999999999998E-3</v>
    <v>-8.3599999999999994E-3</v>
    <v>1.39</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566.875</v>
    <v>Professional &amp; Commercial Services</v>
    <v>Stock</v>
    <v>45276.036369501562</v>
    <v>169</v>
    <v>557.6</v>
    <v>56906904211</v>
    <v>CINTAS CORPORATION</v>
    <v>CINTAS CORPORATION</v>
    <v>562.25</v>
    <v>42.363100000000003</v>
    <v>563.41999999999996</v>
    <v>558.71</v>
    <v>560.1</v>
    <v>101854100</v>
    <v>CTAS</v>
    <v>CINTAS CORPORATION (XNAS:CTAS)</v>
    <v>1130421</v>
    <v>339262</v>
    <v>1986</v>
  </rv>
  <rv s="2">
    <v>170</v>
  </rv>
  <rv s="0">
    <v>https://www.bing.com/financeapi/forcetrigger?t=bq8rqh&amp;q=XNAS%3aCRWD&amp;form=skydnc</v>
    <v>Learn more on Bing</v>
  </rv>
  <rv s="6">
    <v>en-US</v>
    <v>bq8rqh</v>
    <v>268435456</v>
    <v>1</v>
    <v>Powered by Refinitiv</v>
    <v>11</v>
    <v>CROWDSTRIKE HOLDINGS, INC. (XNAS:CRWD)</v>
    <v>2</v>
    <v>12</v>
    <v>Finance</v>
    <v>9</v>
    <v>260.76870000000002</v>
    <v>92.25</v>
    <v>1.0502</v>
    <v>7.4</v>
    <v>1.9220000000000001E-4</v>
    <v>2.9286E-2</v>
    <v>0.05</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7745</v>
    <v>Nasdaq Stock Market</v>
    <v>XNAS</v>
    <v>XNAS</v>
    <v>206 E. 9TH STREET, SUITE 1400, AUSTIN, TX, 78701 US</v>
    <v>260.76870000000002</v>
    <v>Software &amp; IT Services</v>
    <v>Stock</v>
    <v>45276.039425810159</v>
    <v>172</v>
    <v>254.02</v>
    <v>62456859583</v>
    <v>CROWDSTRIKE HOLDINGS, INC.</v>
    <v>CROWDSTRIKE HOLDINGS, INC.</v>
    <v>256.60000000000002</v>
    <v>252.68</v>
    <v>260.08</v>
    <v>260.13</v>
    <v>240144800</v>
    <v>CRWD</v>
    <v>CROWDSTRIKE HOLDINGS, INC. (XNAS:CRWD)</v>
    <v>6019699</v>
    <v>3603097</v>
    <v>2011</v>
  </rv>
  <rv s="2">
    <v>173</v>
  </rv>
  <rv s="0">
    <v>https://www.bing.com/financeapi/forcetrigger?t=a1mwoc&amp;q=XNAS%3aADSK&amp;form=skydnc</v>
    <v>Learn more on Bing</v>
  </rv>
  <rv s="1">
    <v>en-US</v>
    <v>a1mwoc</v>
    <v>268435456</v>
    <v>1</v>
    <v>Powered by Refinitiv</v>
    <v>0</v>
    <v>AUTODESK, INC. (XNAS:ADSK)</v>
    <v>2</v>
    <v>3</v>
    <v>Finance</v>
    <v>9</v>
    <v>243.172</v>
    <v>179.61</v>
    <v>1.4634</v>
    <v>1.48</v>
    <v>2.5180000000000003E-3</v>
    <v>6.1460000000000004E-3</v>
    <v>0.61</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243.172</v>
    <v>Software &amp; IT Services</v>
    <v>Stock</v>
    <v>45276.037661435155</v>
    <v>175</v>
    <v>238.89</v>
    <v>51829538037</v>
    <v>AUTODESK, INC.</v>
    <v>AUTODESK, INC.</v>
    <v>241.35</v>
    <v>56.825499999999998</v>
    <v>240.81</v>
    <v>242.29</v>
    <v>242.9</v>
    <v>213915300</v>
    <v>ADSK</v>
    <v>AUTODESK, INC. (XNAS:ADSK)</v>
    <v>3179508</v>
    <v>1691006</v>
    <v>1994</v>
  </rv>
  <rv s="2">
    <v>176</v>
  </rv>
  <rv s="0">
    <v>https://www.bing.com/financeapi/forcetrigger?t=a1zk27&amp;q=XNAS%3aPCAR&amp;form=skydnc</v>
    <v>Learn more on Bing</v>
  </rv>
  <rv s="1">
    <v>en-US</v>
    <v>a1zk27</v>
    <v>268435456</v>
    <v>1</v>
    <v>Powered by Refinitiv</v>
    <v>0</v>
    <v>PACCAR INC (XNAS:PCAR)</v>
    <v>2</v>
    <v>3</v>
    <v>Finance</v>
    <v>9</v>
    <v>98.47</v>
    <v>64.326700000000002</v>
    <v>0.92649999999999999</v>
    <v>0.44</v>
    <v>7.7920000000000003E-3</v>
    <v>4.5919999999999997E-3</v>
    <v>0.75</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96.44</v>
    <v>Machinery, Equipment &amp; Components</v>
    <v>Stock</v>
    <v>45276.039476064063</v>
    <v>178</v>
    <v>95.685000000000002</v>
    <v>50346055375</v>
    <v>PACCAR INC</v>
    <v>PACCAR INC</v>
    <v>95.81</v>
    <v>19.845700000000001</v>
    <v>95.81</v>
    <v>96.25</v>
    <v>97</v>
    <v>523075900</v>
    <v>PCAR</v>
    <v>PACCAR INC (XNAS:PCAR)</v>
    <v>6229378</v>
    <v>2147977</v>
    <v>1971</v>
  </rv>
  <rv s="2">
    <v>179</v>
  </rv>
  <rv s="0">
    <v>https://www.bing.com/financeapi/forcetrigger?t=a1xygh&amp;q=XNAS%3aMRVL&amp;form=skydnc</v>
    <v>Learn more on Bing</v>
  </rv>
  <rv s="6">
    <v>en-US</v>
    <v>a1xygh</v>
    <v>268435456</v>
    <v>1</v>
    <v>Powered by Refinitiv</v>
    <v>11</v>
    <v>MARVELL TECHNOLOGY, INC (XNAS:MRVL)</v>
    <v>2</v>
    <v>12</v>
    <v>Finance</v>
    <v>9</v>
    <v>67.989999999999995</v>
    <v>33.75</v>
    <v>1.5157</v>
    <v>0.3</v>
    <v>-2.349E-3</v>
    <v>5.0600000000000003E-3</v>
    <v>-0.14000000000000001</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60.276000000000003</v>
    <v>Semiconductors &amp; Semiconductor Equipment</v>
    <v>Stock</v>
    <v>45276.039457962499</v>
    <v>181</v>
    <v>59.1</v>
    <v>51515555000</v>
    <v>MARVELL TECHNOLOGY, INC</v>
    <v>MARVELL TECHNOLOGY, INC</v>
    <v>59.65</v>
    <v>59.29</v>
    <v>59.59</v>
    <v>59.45</v>
    <v>864500000</v>
    <v>MRVL</v>
    <v>MARVELL TECHNOLOGY, INC (XNAS:MRVL)</v>
    <v>15502721</v>
    <v>10665616</v>
    <v>2020</v>
  </rv>
  <rv s="2">
    <v>182</v>
  </rv>
  <rv s="0">
    <v>https://www.bing.com/financeapi/forcetrigger?t=a1xdvh&amp;q=XNAS%3aMCHP&amp;form=skydnc</v>
    <v>Learn more on Bing</v>
  </rv>
  <rv s="1">
    <v>en-US</v>
    <v>a1xdvh</v>
    <v>268435456</v>
    <v>1</v>
    <v>Powered by Refinitiv</v>
    <v>0</v>
    <v>MICROCHIP TECHNOLOGY INCORPORATED (XNAS:MCHP)</v>
    <v>2</v>
    <v>3</v>
    <v>Finance</v>
    <v>9</v>
    <v>94.3</v>
    <v>67.69</v>
    <v>1.6734</v>
    <v>-0.76</v>
    <v>1.0850000000000001E-4</v>
    <v>-8.1759999999999992E-3</v>
    <v>0.01</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94.14</v>
    <v>Semiconductors &amp; Semiconductor Equipment</v>
    <v>Stock</v>
    <v>45276.02030372656</v>
    <v>184</v>
    <v>92.06</v>
    <v>49884376660</v>
    <v>MICROCHIP TECHNOLOGY INCORPORATED</v>
    <v>MICROCHIP TECHNOLOGY INCORPORATED</v>
    <v>93.42</v>
    <v>20.397600000000001</v>
    <v>92.96</v>
    <v>92.2</v>
    <v>92.21</v>
    <v>541045300</v>
    <v>MCHP</v>
    <v>MICROCHIP TECHNOLOGY INCORPORATED (XNAS:MCHP)</v>
    <v>10915512</v>
    <v>4713475</v>
    <v>1989</v>
  </rv>
  <rv s="2">
    <v>185</v>
  </rv>
  <rv s="0">
    <v>https://www.bing.com/financeapi/forcetrigger?t=a227lh&amp;q=XNAS%3aROST&amp;form=skydnc</v>
    <v>Learn more on Bing</v>
  </rv>
  <rv s="1">
    <v>en-US</v>
    <v>a227lh</v>
    <v>268435456</v>
    <v>1</v>
    <v>Powered by Refinitiv</v>
    <v>0</v>
    <v>ROSS STORES, INC. (XNAS:ROST)</v>
    <v>2</v>
    <v>3</v>
    <v>Finance</v>
    <v>9</v>
    <v>137.84</v>
    <v>99</v>
    <v>1.0528999999999999</v>
    <v>-0.65</v>
    <v>-3.3600000000000001E-3</v>
    <v>-4.829E-3</v>
    <v>-0.45</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134.98500000000001</v>
    <v>Specialty Retailers</v>
    <v>Stock</v>
    <v>45275.968498992966</v>
    <v>187</v>
    <v>133.03</v>
    <v>45093084222</v>
    <v>ROSS STORES, INC.</v>
    <v>ROSS STORES, INC.</v>
    <v>134.62</v>
    <v>26.657699999999998</v>
    <v>134.59</v>
    <v>133.94</v>
    <v>133.49</v>
    <v>336666300</v>
    <v>ROST</v>
    <v>ROSS STORES, INC. (XNAS:ROST)</v>
    <v>5573679</v>
    <v>2556270</v>
    <v>1989</v>
  </rv>
  <rv s="2">
    <v>188</v>
  </rv>
  <rv s="0">
    <v>https://www.bing.com/financeapi/forcetrigger?t=a1zhcw&amp;q=XNAS%3aPAYX&amp;form=skydnc</v>
    <v>Learn more on Bing</v>
  </rv>
  <rv s="1">
    <v>en-US</v>
    <v>a1zhcw</v>
    <v>268435456</v>
    <v>1</v>
    <v>Powered by Refinitiv</v>
    <v>0</v>
    <v>PAYCHEX, INC. (XNAS:PAYX)</v>
    <v>2</v>
    <v>3</v>
    <v>Finance</v>
    <v>9</v>
    <v>129.69999999999999</v>
    <v>104.09</v>
    <v>0.97370000000000001</v>
    <v>0.01</v>
    <v>4.3359999999999996E-3</v>
    <v>7.8849999999999992E-5</v>
    <v>0.55000000000000004</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127.84</v>
    <v>Professional &amp; Commercial Services</v>
    <v>Stock</v>
    <v>45275.990083228906</v>
    <v>190</v>
    <v>126.33</v>
    <v>45818717616</v>
    <v>PAYCHEX, INC.</v>
    <v>PAYCHEX, INC.</v>
    <v>126.54</v>
    <v>28.777999999999999</v>
    <v>126.83</v>
    <v>126.84</v>
    <v>127.39</v>
    <v>361232400</v>
    <v>PAYX</v>
    <v>PAYCHEX, INC. (XNAS:PAYX)</v>
    <v>3827355</v>
    <v>1850388</v>
    <v>1979</v>
  </rv>
  <rv s="2">
    <v>191</v>
  </rv>
  <rv s="0">
    <v>https://www.bing.com/financeapi/forcetrigger?t=a1rgxm&amp;q=XNAS%3aDXCM&amp;form=skydnc</v>
    <v>Learn more on Bing</v>
  </rv>
  <rv s="1">
    <v>en-US</v>
    <v>a1rgxm</v>
    <v>268435456</v>
    <v>1</v>
    <v>Powered by Refinitiv</v>
    <v>0</v>
    <v>DEXCOM, INC. (XNAS:DXCM)</v>
    <v>2</v>
    <v>3</v>
    <v>Finance</v>
    <v>9</v>
    <v>139.55000000000001</v>
    <v>74.75</v>
    <v>1.2261</v>
    <v>-0.51</v>
    <v>-3.1809999999999998E-3</v>
    <v>-4.143E-3</v>
    <v>-0.39</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123.57</v>
    <v>Healthcare Equipment &amp; Supplies</v>
    <v>Stock</v>
    <v>45276.037598205468</v>
    <v>193</v>
    <v>121.08</v>
    <v>47365576401</v>
    <v>DEXCOM, INC.</v>
    <v>DEXCOM, INC.</v>
    <v>123.02</v>
    <v>139.40790000000001</v>
    <v>123.1</v>
    <v>122.59</v>
    <v>122.2</v>
    <v>386373900</v>
    <v>DXCM</v>
    <v>DEXCOM, INC. (XNAS:DXCM)</v>
    <v>5084294</v>
    <v>3738322</v>
    <v>1999</v>
  </rv>
  <rv s="2">
    <v>194</v>
  </rv>
  <rv s="0">
    <v>https://www.bing.com/financeapi/forcetrigger?t=a1q8r7&amp;q=XNAS%3aCPRT&amp;form=skydnc</v>
    <v>Learn more on Bing</v>
  </rv>
  <rv s="1">
    <v>en-US</v>
    <v>a1q8r7</v>
    <v>268435456</v>
    <v>1</v>
    <v>Powered by Refinitiv</v>
    <v>0</v>
    <v>COPART, INC. (XNAS:CPRT)</v>
    <v>2</v>
    <v>3</v>
    <v>Finance</v>
    <v>9</v>
    <v>51.53</v>
    <v>29.614999999999998</v>
    <v>1.2115</v>
    <v>-0.25</v>
    <v>9.6089999999999995E-3</v>
    <v>-5.0849999999999992E-3</v>
    <v>0.47</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49.36</v>
    <v>Software &amp; IT Services</v>
    <v>Stock</v>
    <v>45276.024133506253</v>
    <v>196</v>
    <v>48.6</v>
    <v>46964917774</v>
    <v>COPART, INC.</v>
    <v>COPART, INC.</v>
    <v>49.22</v>
    <v>47.055399999999999</v>
    <v>49.16</v>
    <v>48.91</v>
    <v>49.38</v>
    <v>960231400</v>
    <v>CPRT</v>
    <v>COPART, INC. (XNAS:CPRT)</v>
    <v>10750503</v>
    <v>4932747</v>
    <v>2012</v>
  </rv>
  <rv s="2">
    <v>197</v>
  </rv>
  <rv s="0">
    <v>https://www.bing.com/financeapi/forcetrigger?t=a1r9cw&amp;q=XNAS%3aKDP&amp;form=skydnc</v>
    <v>Learn more on Bing</v>
  </rv>
  <rv s="1">
    <v>en-US</v>
    <v>a1r9cw</v>
    <v>268435456</v>
    <v>1</v>
    <v>Powered by Refinitiv</v>
    <v>0</v>
    <v>KEURIG DR PEPPER INC. (XNAS:KDP)</v>
    <v>2</v>
    <v>3</v>
    <v>Finance</v>
    <v>9</v>
    <v>37.229999999999997</v>
    <v>27.655000000000001</v>
    <v>0.67169999999999996</v>
    <v>-0.24</v>
    <v>1.0634999999999999E-2</v>
    <v>-7.4510000000000002E-3</v>
    <v>0.34</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Its segments include U.S. Refreshment Beverages, U.S. Coffee segment, and International. The U.S. Refreshment Beverages segment is engaged in the manufacture and distribution of branded concentrates, syrup and finished beverages. The U.S. Coffee segment is engaged in the manufacture and distribution of finished goods relating to the Company's K-Cup pods, single-serve brewers and accessories, and other coffee products to partners, retailers and directly to consumers. The International segment includes sales in Canada, Mexico, the Caribbean and other international markets. Its portfolio consists of approximately 125 owned, licensed and partner brands.</v>
    <v>28000</v>
    <v>Nasdaq Stock Market</v>
    <v>XNAS</v>
    <v>XNAS</v>
    <v>53 South Avenue, BURLINGTON, MA, 01803 US</v>
    <v>32.5</v>
    <v>Beverages</v>
    <v>Stock</v>
    <v>45276.038417789059</v>
    <v>199</v>
    <v>31.87</v>
    <v>44704801920</v>
    <v>KEURIG DR PEPPER INC.</v>
    <v>KEURIG DR PEPPER INC.</v>
    <v>32.18</v>
    <v>23.460799999999999</v>
    <v>32.21</v>
    <v>31.97</v>
    <v>32.31</v>
    <v>1398336000</v>
    <v>KDP</v>
    <v>KEURIG DR PEPPER INC. (XNAS:KDP)</v>
    <v>18610912</v>
    <v>7618095</v>
    <v>2007</v>
  </rv>
  <rv s="2">
    <v>200</v>
  </rv>
  <rv s="0">
    <v>https://www.bing.com/financeapi/forcetrigger?t=a1wi77&amp;q=XNAS%3aKHC&amp;form=skydnc</v>
    <v>Learn more on Bing</v>
  </rv>
  <rv s="1">
    <v>en-US</v>
    <v>a1wi77</v>
    <v>268435456</v>
    <v>1</v>
    <v>Powered by Refinitiv</v>
    <v>0</v>
    <v>THE KRAFT HEINZ COMPANY (XNAS:KHC)</v>
    <v>2</v>
    <v>3</v>
    <v>Finance</v>
    <v>9</v>
    <v>42.8</v>
    <v>30.68</v>
    <v>0.67749999999999999</v>
    <v>-0.41</v>
    <v>8.1989999999999993E-4</v>
    <v>-1.1081000000000001E-2</v>
    <v>0.03</v>
    <v>USD</v>
    <v>The Kraft Heinz Company (KHC) is a global food and beverage company. KHC manufactures and markets food and beverage products, including dairy products, meat products, soybean and vegetable oils, tomatoes, coffee beans, sugar and other sweeteners, other fruits and vegetables, corn products, wheat products and potatoes. The Company's geographic segments include North America and International. Its North America segment offers various brands, which include Kraft, Oscar Mayer, Heinz, Philadelphia, Lunchables, Velveeta, Capri Sun, Maxwell House, Ore-Ida, Kool-Aid and Jell-O. Its International segment offers various brands, such as International Heinz, ABC, Master, Kraft, Quero, Golden Circle, Wattie’s, Plasmon and Pudliszki. Its products are sold through its own sales organizations and through independent brokers, agents, and distributors to chain, wholesale, cooperative and independent grocery accounts, convenience stores, drug stores, value stores, bakeries, pharmacies and institutions.</v>
    <v>37000</v>
    <v>Nasdaq Stock Market</v>
    <v>XNAS</v>
    <v>XNAS</v>
    <v>1 Ppg Pl, PITTSBURGH, PA, 15222-5415 US</v>
    <v>37.14</v>
    <v>Food &amp; Tobacco</v>
    <v>Stock</v>
    <v>45276.036547140626</v>
    <v>202</v>
    <v>36.411000000000001</v>
    <v>44879062010</v>
    <v>THE KRAFT HEINZ COMPANY</v>
    <v>THE KRAFT HEINZ COMPANY</v>
    <v>37</v>
    <v>15.2925</v>
    <v>37</v>
    <v>36.590000000000003</v>
    <v>36.619999999999997</v>
    <v>1226539000</v>
    <v>KHC</v>
    <v>THE KRAFT HEINZ COMPANY (XNAS:KHC)</v>
    <v>14202929</v>
    <v>8538901</v>
    <v>2013</v>
  </rv>
  <rv s="2">
    <v>203</v>
  </rv>
  <rv s="0">
    <v>https://www.bing.com/financeapi/forcetrigger?t=a1vb5r&amp;q=XNAS%3aIDXX&amp;form=skydnc</v>
    <v>Learn more on Bing</v>
  </rv>
  <rv s="1">
    <v>en-US</v>
    <v>a1vb5r</v>
    <v>268435456</v>
    <v>1</v>
    <v>Powered by Refinitiv</v>
    <v>0</v>
    <v>IDEXX LABORATORIES, INC. (XNAS:IDXX)</v>
    <v>2</v>
    <v>3</v>
    <v>Finance</v>
    <v>4</v>
    <v>568.29999999999995</v>
    <v>372.5</v>
    <v>1.264</v>
    <v>-13.11</v>
    <v>-1.756E-3</v>
    <v>-2.3656999999999997E-2</v>
    <v>-0.95</v>
    <v>USD</v>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v>10780</v>
    <v>Nasdaq Stock Market</v>
    <v>XNAS</v>
    <v>XNAS</v>
    <v>One Idexx Drive, WESTBROOK, ME, 04092-2041 US</v>
    <v>547.70000000000005</v>
    <v>Healthcare Equipment &amp; Supplies</v>
    <v>Stock</v>
    <v>45275.960148367965</v>
    <v>205</v>
    <v>535.54</v>
    <v>44936790000</v>
    <v>IDEXX LABORATORIES, INC.</v>
    <v>IDEXX LABORATORIES, INC.</v>
    <v>545.58000000000004</v>
    <v>56.545299999999997</v>
    <v>554.17999999999995</v>
    <v>541.07000000000005</v>
    <v>540.12</v>
    <v>83051700</v>
    <v>IDXX</v>
    <v>IDEXX LABORATORIES, INC. (XNAS:IDXX)</v>
    <v>1316868</v>
    <v>524899</v>
    <v>1983</v>
  </rv>
  <rv s="2">
    <v>206</v>
  </rv>
  <rv s="0">
    <v>https://www.bing.com/financeapi/forcetrigger?t=a1shjc&amp;q=XNAS%3aEXC&amp;form=skydnc</v>
    <v>Learn more on Bing</v>
  </rv>
  <rv s="1">
    <v>en-US</v>
    <v>a1shjc</v>
    <v>268435456</v>
    <v>1</v>
    <v>Powered by Refinitiv</v>
    <v>0</v>
    <v>EXELON CORPORATION (XNAS:EXC)</v>
    <v>2</v>
    <v>3</v>
    <v>Finance</v>
    <v>4</v>
    <v>44.365000000000002</v>
    <v>35.32</v>
    <v>0.5494</v>
    <v>-2.41</v>
    <v>0</v>
    <v>-6.3587999999999992E-2</v>
    <v>0</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37.5</v>
    <v>Electrical Utilities &amp; IPPs</v>
    <v>Stock</v>
    <v>45276.033221828126</v>
    <v>208</v>
    <v>35.32</v>
    <v>35328070000</v>
    <v>EXELON CORPORATION</v>
    <v>EXELON CORPORATION</v>
    <v>37.44</v>
    <v>17.612300000000001</v>
    <v>37.9</v>
    <v>35.49</v>
    <v>35.49</v>
    <v>995437400</v>
    <v>EXC</v>
    <v>EXELON CORPORATION (XNAS:EXC)</v>
    <v>38846626</v>
    <v>7704386</v>
    <v>1999</v>
  </rv>
  <rv s="2">
    <v>209</v>
  </rv>
  <rv s="0">
    <v>https://www.bing.com/financeapi/forcetrigger?t=a1tg3m&amp;q=XNAS%3aFTNT&amp;form=skydnc</v>
    <v>Learn more on Bing</v>
  </rv>
  <rv s="1">
    <v>en-US</v>
    <v>a1tg3m</v>
    <v>268435456</v>
    <v>1</v>
    <v>Powered by Refinitiv</v>
    <v>0</v>
    <v>FORTINET, INC. (XNAS:FTNT)</v>
    <v>2</v>
    <v>3</v>
    <v>Finance</v>
    <v>9</v>
    <v>81.239999999999995</v>
    <v>44.12</v>
    <v>1.0803</v>
    <v>0.78</v>
    <v>-5.1880000000000003E-4</v>
    <v>1.3672E-2</v>
    <v>-0.03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58.01</v>
    <v>Software &amp; IT Services</v>
    <v>Stock</v>
    <v>45276.027512638284</v>
    <v>211</v>
    <v>56.38</v>
    <v>44408212168</v>
    <v>FORTINET, INC.</v>
    <v>FORTINET, INC.</v>
    <v>57.05</v>
    <v>39.311999999999998</v>
    <v>57.05</v>
    <v>57.83</v>
    <v>57.8</v>
    <v>767909600</v>
    <v>FTNT</v>
    <v>FORTINET, INC. (XNAS:FTNT)</v>
    <v>16923959</v>
    <v>6551611</v>
    <v>2000</v>
  </rv>
  <rv s="2">
    <v>212</v>
  </rv>
  <rv s="0">
    <v>https://www.bing.com/financeapi/forcetrigger?t=a1mybh&amp;q=XNAS%3aAEP&amp;form=skydnc</v>
    <v>Learn more on Bing</v>
  </rv>
  <rv s="1">
    <v>en-US</v>
    <v>a1mybh</v>
    <v>268435456</v>
    <v>1</v>
    <v>Powered by Refinitiv</v>
    <v>0</v>
    <v>AMERICAN ELECTRIC POWER COMPANY, INC. (XNAS:AEP)</v>
    <v>2</v>
    <v>3</v>
    <v>Finance</v>
    <v>9</v>
    <v>98.52</v>
    <v>69.38</v>
    <v>0.50849999999999995</v>
    <v>-1.1000000000000001</v>
    <v>4.0130000000000001E-3</v>
    <v>-1.3201000000000001E-2</v>
    <v>0.33</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5,800 MW of renewable energy.</v>
    <v>16974</v>
    <v>Nasdaq Stock Market</v>
    <v>XNAS</v>
    <v>XNAS</v>
    <v>1 Riverside Plz, COLUMBUS, OH, 43215-2355 US</v>
    <v>83.58</v>
    <v>Electrical Utilities &amp; IPPs</v>
    <v>Stock</v>
    <v>45276.041578680466</v>
    <v>214</v>
    <v>81.905000000000001</v>
    <v>43242783480</v>
    <v>AMERICAN ELECTRIC POWER COMPANY, INC.</v>
    <v>AMERICAN ELECTRIC POWER COMPANY, INC.</v>
    <v>82.51</v>
    <v>19.140499999999999</v>
    <v>83.33</v>
    <v>82.23</v>
    <v>82.56</v>
    <v>525876000</v>
    <v>AEP</v>
    <v>AMERICAN ELECTRIC POWER COMPANY, INC. (XNAS:AEP)</v>
    <v>10926065</v>
    <v>3406961</v>
    <v>1925</v>
  </rv>
  <rv s="2">
    <v>215</v>
  </rv>
  <rv s="0">
    <v>https://www.bing.com/financeapi/forcetrigger?t=a1z3h7&amp;q=XNAS%3aODFL&amp;form=skydnc</v>
    <v>Learn more on Bing</v>
  </rv>
  <rv s="1">
    <v>en-US</v>
    <v>a1z3h7</v>
    <v>268435456</v>
    <v>1</v>
    <v>Powered by Refinitiv</v>
    <v>0</v>
    <v>OLD DOMINION FREIGHT LINE, INC. (XNAS:ODFL)</v>
    <v>2</v>
    <v>3</v>
    <v>Finance</v>
    <v>9</v>
    <v>438.05</v>
    <v>277.49</v>
    <v>1.0193000000000001</v>
    <v>10.53</v>
    <v>-8.2179999999999996E-3</v>
    <v>2.7528E-2</v>
    <v>-3.23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398.06</v>
    <v>Freight &amp; Logistics Services</v>
    <v>Stock</v>
    <v>45276.041488356248</v>
    <v>217</v>
    <v>383.97</v>
    <v>41738160000</v>
    <v>OLD DOMINION FREIGHT LINE, INC.</v>
    <v>OLD DOMINION FREIGHT LINE, INC.</v>
    <v>383.97</v>
    <v>34.050600000000003</v>
    <v>382.52</v>
    <v>393.05</v>
    <v>389.82</v>
    <v>109113600</v>
    <v>ODFL</v>
    <v>OLD DOMINION FREIGHT LINE, INC. (XNAS:ODFL)</v>
    <v>1457246</v>
    <v>723005</v>
    <v>1950</v>
  </rv>
  <rv s="2">
    <v>218</v>
  </rv>
  <rv s="0">
    <v>https://www.bing.com/financeapi/forcetrigger?t=a1o3qh&amp;q=XNAS%3aAZN&amp;form=skydnc</v>
    <v>Learn more on Bing</v>
  </rv>
  <rv s="1">
    <v>en-US</v>
    <v>a1o3qh</v>
    <v>268435456</v>
    <v>1</v>
    <v>Powered by Refinitiv</v>
    <v>0</v>
    <v>ASTRAZENECA PLC (XNAS:AZN)</v>
    <v>2</v>
    <v>3</v>
    <v>Finance</v>
    <v>9</v>
    <v>76.56</v>
    <v>61.73</v>
    <v>0.50270000000000004</v>
    <v>-1.55</v>
    <v>4.4749999999999998E-3</v>
    <v>-2.3361E-2</v>
    <v>0.28999999999999998</v>
    <v>USD</v>
    <v>AstraZeneca PLC is a science-led biopharmaceutical company. The Company focuses on the discovery, development, and commercialization of prescription medicines in oncology, rare diseases, and biopharmaceuticals, including cardiovascular, renal &amp; metabolism, and respiratory and immunology. Its pipeline forms a portfolio of investigational therapies in various stages of clinical development and includes the Alexion Rare Disease portfolio comprising approximately 178 projects. Its key marketed oncology products include Tagrisso, Imfinzi, Lynparza, Calquence, Enhertu, Orpathys, Zoladex, Faslodex and others. Its rare diseases products include Soliris, Ultomiris, Strensiq and Kanuma. Its BioPharmaceuticals products include Farxiga, Lokelma, Crestor, Breztri and others. Its geographical segments include United Kingdom, Rest of Europe, the Americas and Asia, Africa and Australasia. It is also focused on discovering, developing, and manufacturing of T-cell receptor therapies.</v>
    <v>83500</v>
    <v>Nasdaq Stock Market</v>
    <v>XNAS</v>
    <v>XNAS</v>
    <v>1 Francis Crick Avenue, CAMBRIDGE, CAMBRIDGESHIRE, CB2 0AA GB</v>
    <v>65.05</v>
    <v>Pharmaceuticals</v>
    <v>Stock</v>
    <v>45276.018026573438</v>
    <v>220</v>
    <v>64.489999999999995</v>
    <v>204722000000</v>
    <v>ASTRAZENECA PLC</v>
    <v>ASTRAZENECA PLC</v>
    <v>64.87</v>
    <v>35.110700000000001</v>
    <v>66.349999999999994</v>
    <v>64.8</v>
    <v>65.09</v>
    <v>3099853000</v>
    <v>AZN</v>
    <v>ASTRAZENECA PLC (XNAS:AZN)</v>
    <v>8997556</v>
    <v>5392189</v>
    <v>1992</v>
  </rv>
  <rv s="2">
    <v>221</v>
  </rv>
  <rv s="0">
    <v>https://www.bing.com/financeapi/forcetrigger?t=a1ohur&amp;q=XNAS%3aBIIB&amp;form=skydnc</v>
    <v>Learn more on Bing</v>
  </rv>
  <rv s="1">
    <v>en-US</v>
    <v>a1ohur</v>
    <v>268435456</v>
    <v>1</v>
    <v>Powered by Refinitiv</v>
    <v>0</v>
    <v>BIOGEN INC. (XNAS:BIIB)</v>
    <v>2</v>
    <v>3</v>
    <v>Finance</v>
    <v>9</v>
    <v>319.76</v>
    <v>220.86</v>
    <v>3.9199999999999999E-2</v>
    <v>-8.41</v>
    <v>7.5360000000000002E-3</v>
    <v>-3.2781999999999999E-2</v>
    <v>1.87</v>
    <v>USD</v>
    <v>Biogen Inc. is a global biotechnology company. The Company is focused on discovering, developing and delivering therapies for people living with serious and complex diseases worldwide. It has a portfolio of medicines to treat multiple sclerosis,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FUMADERM for the treatment of severe plaque psoriasis, and SKYCLARYS (omaveloxolone).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259.86</v>
    <v>Pharmaceuticals</v>
    <v>Stock</v>
    <v>45276.036325335153</v>
    <v>223</v>
    <v>248.01</v>
    <v>35953565553</v>
    <v>BIOGEN INC.</v>
    <v>BIOGEN INC.</v>
    <v>257.33999999999997</v>
    <v>25.5198</v>
    <v>256.54000000000002</v>
    <v>248.13</v>
    <v>250</v>
    <v>144898100</v>
    <v>BIIB</v>
    <v>BIOGEN INC. (XNAS:BIIB)</v>
    <v>3862500</v>
    <v>1089043</v>
    <v>1997</v>
  </rv>
  <rv s="2">
    <v>224</v>
  </rv>
  <rv s="0">
    <v>https://www.bing.com/financeapi/forcetrigger?t=a1qhz2&amp;q=XNAS%3aCTSH&amp;form=skydnc</v>
    <v>Learn more on Bing</v>
  </rv>
  <rv s="1">
    <v>en-US</v>
    <v>a1qhz2</v>
    <v>268435456</v>
    <v>1</v>
    <v>Powered by Refinitiv</v>
    <v>0</v>
    <v>COGNIZANT TECHNOLOGY SOLUTIONS CORPORATION (XNAS:CTSH)</v>
    <v>2</v>
    <v>3</v>
    <v>Finance</v>
    <v>9</v>
    <v>76.64</v>
    <v>54.25</v>
    <v>1.0841000000000001</v>
    <v>1.49</v>
    <v>2.232E-3</v>
    <v>1.9952000000000001E-2</v>
    <v>0.17</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346600</v>
    <v>Nasdaq Stock Market</v>
    <v>XNAS</v>
    <v>XNAS</v>
    <v>300 Frank W. Burr Blvd., Ste. 36, 6 Fl., TEANECK, NJ, 07666 US</v>
    <v>76.64</v>
    <v>Software &amp; IT Services</v>
    <v>Stock</v>
    <v>45275.955384883593</v>
    <v>226</v>
    <v>75</v>
    <v>38192590125</v>
    <v>COGNIZANT TECHNOLOGY SOLUTIONS CORPORATION</v>
    <v>COGNIZANT TECHNOLOGY SOLUTIONS CORPORATION</v>
    <v>75.2</v>
    <v>18.162099999999999</v>
    <v>74.680000000000007</v>
    <v>76.17</v>
    <v>76.34</v>
    <v>501412500</v>
    <v>CTSH</v>
    <v>COGNIZANT TECHNOLOGY SOLUTIONS CORPORATION (XNAS:CTSH)</v>
    <v>9195762</v>
    <v>3211718</v>
    <v>1988</v>
  </rv>
  <rv s="2">
    <v>227</v>
  </rv>
  <rv s="0">
    <v>https://www.bing.com/financeapi/forcetrigger?t=c4xjc7&amp;q=XNAS%3aCEG&amp;form=skydnc</v>
    <v>Learn more on Bing</v>
  </rv>
  <rv s="1">
    <v>en-US</v>
    <v>c4xjc7</v>
    <v>268435456</v>
    <v>1</v>
    <v>Powered by Refinitiv</v>
    <v>0</v>
    <v>CONSTELLATION ENERGY CORPORATION. (XNAS:CEG)</v>
    <v>2</v>
    <v>3</v>
    <v>Finance</v>
    <v>9</v>
    <v>127.24</v>
    <v>71.16</v>
    <v>0.877</v>
    <v>3.15</v>
    <v>9.2630000000000002E-4</v>
    <v>2.7248999999999999E-2</v>
    <v>0.11</v>
    <v>USD</v>
    <v>Constellation Energy Corporation is a producer of clean energy and a supplier of energy products and services. The Company operates through five segments: Mid-Atlantic, Midwest, New York, ERCOT, and Other Power Regions, including New England, South, West and Canada. It operates 32,400 MW of capacity consisting of nuclear, wind, solar, and natural gas and hydro. Through its integrated business operations, the Company sells electricity, natural gas, and other energy-related products and sustainable solutions to various types of customers. The Company serves industries, including distribution utilities, municipalities, cooperatives, and commercial, industrial, governmental, and residential customers in markets across multiple geographic regions. It also has 44% ownership stake in the South Texas Project Electric Generating Station (STP), a 2,645-megawatt, dual-unit nuclear plant located about 90 miles southwest of Houston.</v>
    <v>13370</v>
    <v>Nasdaq Stock Market</v>
    <v>XNAS</v>
    <v>XNAS</v>
    <v>1310 Point Street, BALTIMORE, MD, 21231 US</v>
    <v>120.87</v>
    <v>Electrical Utilities &amp; IPPs</v>
    <v>Stock</v>
    <v>45276.039324582809</v>
    <v>229</v>
    <v>115.61</v>
    <v>37926576875</v>
    <v>CONSTELLATION ENERGY CORPORATION.</v>
    <v>CONSTELLATION ENERGY CORPORATION.</v>
    <v>115.67</v>
    <v>22.1386</v>
    <v>115.6</v>
    <v>118.75</v>
    <v>118.86</v>
    <v>319381700</v>
    <v>CEG</v>
    <v>CONSTELLATION ENERGY CORPORATION. (XNAS:CEG)</v>
    <v>6046770</v>
    <v>1776473</v>
    <v>2021</v>
  </rv>
  <rv s="2">
    <v>230</v>
  </rv>
  <rv s="0">
    <v>https://www.bing.com/financeapi/forcetrigger?t=a1rjec&amp;q=XNAS%3aEA&amp;form=skydnc</v>
    <v>Learn more on Bing</v>
  </rv>
  <rv s="1">
    <v>en-US</v>
    <v>a1rjec</v>
    <v>268435456</v>
    <v>1</v>
    <v>Powered by Refinitiv</v>
    <v>0</v>
    <v>ELECTRONIC ARTS INC. (XNAS:EA)</v>
    <v>2</v>
    <v>3</v>
    <v>Finance</v>
    <v>9</v>
    <v>143.47</v>
    <v>108.53</v>
    <v>0.82599999999999996</v>
    <v>-2.02</v>
    <v>-2.6650000000000003E-3</v>
    <v>-1.4341E-2</v>
    <v>-0.37</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141.465</v>
    <v>Software &amp; IT Services</v>
    <v>Stock</v>
    <v>45276.041554096875</v>
    <v>232</v>
    <v>138.51</v>
    <v>37340619195</v>
    <v>ELECTRONIC ARTS INC.</v>
    <v>ELECTRONIC ARTS INC.</v>
    <v>140.88</v>
    <v>38.865099999999998</v>
    <v>140.85</v>
    <v>138.83000000000001</v>
    <v>138.46</v>
    <v>268966500</v>
    <v>EA</v>
    <v>ELECTRONIC ARTS INC. (XNAS:EA)</v>
    <v>4548843</v>
    <v>1848512</v>
    <v>1991</v>
  </rv>
  <rv s="2">
    <v>233</v>
  </rv>
  <rv s="0">
    <v>https://www.bing.com/financeapi/forcetrigger?t=brjvjc&amp;q=XNAS%3aDDOG&amp;form=skydnc</v>
    <v>Learn more on Bing</v>
  </rv>
  <rv s="6">
    <v>en-US</v>
    <v>brjvjc</v>
    <v>268435456</v>
    <v>1</v>
    <v>Powered by Refinitiv</v>
    <v>11</v>
    <v>DATADOG, INC. (XNAS:DDOG)</v>
    <v>2</v>
    <v>12</v>
    <v>Finance</v>
    <v>4</v>
    <v>123.82299999999999</v>
    <v>61.34</v>
    <v>1.1767000000000001</v>
    <v>1.95</v>
    <v>-5.71E-4</v>
    <v>1.6161999999999999E-2</v>
    <v>-7.0000000000000007E-2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123.82299999999999</v>
    <v>Software &amp; IT Services</v>
    <v>Stock</v>
    <v>45276.023692546092</v>
    <v>235</v>
    <v>120.72110000000001</v>
    <v>40280680000</v>
    <v>DATADOG, INC.</v>
    <v>DATADOG, INC.</v>
    <v>121.59</v>
    <v>120.65</v>
    <v>122.6</v>
    <v>122.53</v>
    <v>328553700</v>
    <v>DDOG</v>
    <v>DATADOG, INC. (XNAS:DDOG)</v>
    <v>6436409</v>
    <v>3789591</v>
    <v>2010</v>
  </rv>
  <rv s="2">
    <v>236</v>
  </rv>
  <rv s="0">
    <v>https://www.bing.com/financeapi/forcetrigger?t=a1qeh7&amp;q=XNAS%3aCSGP&amp;form=skydnc</v>
    <v>Learn more on Bing</v>
  </rv>
  <rv s="1">
    <v>en-US</v>
    <v>a1qeh7</v>
    <v>268435456</v>
    <v>1</v>
    <v>Powered by Refinitiv</v>
    <v>0</v>
    <v>COSTAR GROUP, INC. (XNAS:CSGP)</v>
    <v>2</v>
    <v>3</v>
    <v>Finance</v>
    <v>9</v>
    <v>92.36</v>
    <v>65.12</v>
    <v>0.88339999999999996</v>
    <v>-0.68</v>
    <v>-3.6540000000000001E-3</v>
    <v>-7.705E-3</v>
    <v>-0.32</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88.614999999999995</v>
    <v>Software &amp; IT Services</v>
    <v>Stock</v>
    <v>45275.957212974216</v>
    <v>238</v>
    <v>86.775000000000006</v>
    <v>35760380000</v>
    <v>COSTAR GROUP, INC.</v>
    <v>COSTAR GROUP, INC.</v>
    <v>88.33</v>
    <v>89.109899999999996</v>
    <v>88.25</v>
    <v>87.57</v>
    <v>87.25</v>
    <v>408363400</v>
    <v>CSGP</v>
    <v>COSTAR GROUP, INC. (XNAS:CSGP)</v>
    <v>5078206</v>
    <v>2005608</v>
    <v>1998</v>
  </rv>
  <rv s="2">
    <v>239</v>
  </rv>
  <rv s="7">
    <v>en-US</v>
    <v>c8bc4c</v>
    <v>268435456</v>
    <v>1</v>
    <v>Powered by Refinitiv</v>
    <v>13</v>
    <v>GE HealthCare Technologies Inc. (XNAS:GEHC)</v>
    <v>14</v>
    <v>3</v>
    <v>Finance</v>
    <v>9</v>
    <v>87.83</v>
    <v>53</v>
    <v>1.155</v>
    <v>-0.91</v>
    <v>-1.3329999999999999E-4</v>
    <v>-1.1986000000000002E-2</v>
    <v>-0.01</v>
    <v>USD</v>
    <v>GE HealthCare Technologies Inc. is a global medical technology, pharmaceutical diagnostics, and digital solutions company. The Company develops, manufactures, and markets a portfolio of products, services, and complementary digital solutions used in the diagnosis, treatment, and monitoring of patients. The Company's segments include Imaging, Ultrasound, Patient Care Solutions and Pharmaceutical Diagnostics. The Imaging segment includes scanning devices, clinical applications, service capabilities and digital solutions. The Ultrasound segment includes screening, diagnosis, treatment, and monitoring of certain diseases. The Patient Care Solutions segment includes medical devices, services, consumable products, services, and digital solutions. The Pharmaceutical Diagnostics segment is a supplier of diagnostic agents to the global radiology and nuclear medicine industry.</v>
    <v>50000</v>
    <v>Nasdaq Stock Market</v>
    <v>XNAS</v>
    <v>XNAS</v>
    <v>500 West Monroe Street, CHICAGO, IL, 60661 US</v>
    <v>76.59</v>
    <v>Healthcare Equipment &amp; Supplies</v>
    <v>Stock</v>
    <v>45276.013927464846</v>
    <v>74.484999999999999</v>
    <v>34147777430</v>
    <v>GE HealthCare Technologies Inc.</v>
    <v>GE HealthCare Technologies Inc.</v>
    <v>76.38</v>
    <v>22.532299999999999</v>
    <v>75.92</v>
    <v>75.010000000000005</v>
    <v>75</v>
    <v>455243000</v>
    <v>GEHC</v>
    <v>GE HealthCare Technologies Inc. (XNAS:GEHC)</v>
    <v>5699305</v>
    <v>2506997</v>
    <v>2022</v>
  </rv>
  <rv s="2">
    <v>241</v>
  </rv>
  <rv s="0">
    <v>https://www.bing.com/financeapi/forcetrigger?t=a1sl52&amp;q=XNAS%3aFAST&amp;form=skydnc</v>
    <v>Learn more on Bing</v>
  </rv>
  <rv s="1">
    <v>en-US</v>
    <v>a1sl52</v>
    <v>268435456</v>
    <v>1</v>
    <v>Powered by Refinitiv</v>
    <v>0</v>
    <v>Fastenal Company (XNAS:FAST)</v>
    <v>2</v>
    <v>3</v>
    <v>Finance</v>
    <v>9</v>
    <v>64.284999999999997</v>
    <v>45.415199999999999</v>
    <v>1.0652999999999999</v>
    <v>-7.0000000000000007E-2</v>
    <v>7.7930000000000002E-4</v>
    <v>-1.09E-3</v>
    <v>0.05</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20284</v>
    <v>Nasdaq Stock Market</v>
    <v>XNAS</v>
    <v>XNAS</v>
    <v>2001 Theurer Blvd, WINONA, MN, 55987 US</v>
    <v>64.265000000000001</v>
    <v>Machinery, Equipment &amp; Components</v>
    <v>Stock</v>
    <v>45276.006262013281</v>
    <v>243</v>
    <v>63.61</v>
    <v>36673856000</v>
    <v>Fastenal Company</v>
    <v>Fastenal Company</v>
    <v>64.19</v>
    <v>32.439399999999999</v>
    <v>64.23</v>
    <v>64.16</v>
    <v>64.209999999999994</v>
    <v>571600000</v>
    <v>FAST</v>
    <v>Fastenal Company (XNAS:FAST)</v>
    <v>8254983</v>
    <v>3065913</v>
    <v>1968</v>
  </rv>
  <rv s="2">
    <v>244</v>
  </rv>
  <rv s="0">
    <v>https://www.bing.com/financeapi/forcetrigger?t=a1ogsm&amp;q=XNAS%3aBKR&amp;form=skydnc</v>
    <v>Learn more on Bing</v>
  </rv>
  <rv s="1">
    <v>en-US</v>
    <v>a1ogsm</v>
    <v>268435456</v>
    <v>1</v>
    <v>Powered by Refinitiv</v>
    <v>0</v>
    <v>BAKER HUGHES COMPANY (XNAS:BKR)</v>
    <v>2</v>
    <v>3</v>
    <v>Finance</v>
    <v>9</v>
    <v>37.575000000000003</v>
    <v>26.12</v>
    <v>1.4217</v>
    <v>0.04</v>
    <v>-8.9340000000000003E-4</v>
    <v>1.193E-3</v>
    <v>-0.03</v>
    <v>USD</v>
    <v>Baker Hughes Company is an energy technology company. The Company’s segments include Oilfield Services &amp; Equipment (OFSE), and Industrial &amp; Energy Technology (IEM). The OFSE segment designs and manufactures products and provides services for onshore and offshore oil and gas operations across the lifecycle of a well, including exploration, drilling, evaluation, completion, production, intervention and abandonment. The OFSE segment is organized into four product lines, including Well Construction; Completions, Intervention, and Measurements; Production Solutions, and Subsea and Surface Pressure Systems. The IEM segment provides technology solutions and services for mechanical-drive, compression and power-generation applications across the energy industry, including oil and gas, liquefied natural gas operations, downstream refining and petrochemical markets, as well as lower carbon solutions to broader energy and industrial sectors. It also provides equipment, software, and services.</v>
    <v>57000</v>
    <v>Nasdaq Stock Market</v>
    <v>XNAS</v>
    <v>XNAS</v>
    <v>575 NORTH DAIRY ASHFORD ROAD, SUITE 100, HOUSTON, TX, 77079-1121 US</v>
    <v>33.6</v>
    <v>Oil &amp; Gas Related Equipment and Services</v>
    <v>Stock</v>
    <v>45276.034295613281</v>
    <v>246</v>
    <v>32.9</v>
    <v>33789337720</v>
    <v>BAKER HUGHES COMPANY</v>
    <v>BAKER HUGHES COMPANY</v>
    <v>33.479999999999997</v>
    <v>20.1386</v>
    <v>33.54</v>
    <v>33.58</v>
    <v>33.549999999999997</v>
    <v>1006234000</v>
    <v>BKR</v>
    <v>BAKER HUGHES COMPANY (XNAS:BKR)</v>
    <v>19893146</v>
    <v>7177830</v>
    <v>2016</v>
  </rv>
  <rv s="2">
    <v>247</v>
  </rv>
  <rv s="0">
    <v>https://www.bing.com/financeapi/forcetrigger?t=a243h7&amp;q=XNAS%3aTEAM&amp;form=skydnc</v>
    <v>Learn more on Bing</v>
  </rv>
  <rv s="6">
    <v>en-US</v>
    <v>a243h7</v>
    <v>268435456</v>
    <v>1</v>
    <v>Powered by Refinitiv</v>
    <v>11</v>
    <v>ATLASSIAN CORPORATION (XNAS:TEAM)</v>
    <v>2</v>
    <v>12</v>
    <v>Finance</v>
    <v>9</v>
    <v>231.16</v>
    <v>116.4</v>
    <v>0.69220000000000004</v>
    <v>7.64</v>
    <v>-6.9700000000000003E-4</v>
    <v>3.4426999999999999E-2</v>
    <v>-0.16</v>
    <v>USD</v>
    <v>Atlassian Corporation designs, develops, licenses, and maintains software and provisions software hosting services. The Company’s products include Jira Software and Jira Work Management, Confluence for content creation and sharing, and Jira Service Management for team service, management, and support applications. The Jira Software and Jira Work Management provides a project management system that connects technical and business teams. Confluence provides a connected workspace that organizes knowledge across all teams to move work forward. Jira Service Management is a service desk product for creating and managing service experiences for a variety of service team providers, including information technology, legal, and human resources teams. The Atlassian platform is the common technology foundation for its products that drives connections between teams, information, and workflows. Its Loom platform is a video messaging platform that helps users to communicate through shareable videos.</v>
    <v>10726</v>
    <v>Nasdaq Stock Market</v>
    <v>XNAS</v>
    <v>XNAS</v>
    <v>350 Bush Street, Floor 13, SAN FRANCISCO, CA, 94104 US</v>
    <v>231.16</v>
    <v>Software &amp; IT Services</v>
    <v>Stock</v>
    <v>45276.035673495309</v>
    <v>249</v>
    <v>223.35</v>
    <v>59239978128</v>
    <v>ATLASSIAN CORPORATION</v>
    <v>ATLASSIAN CORPORATION</v>
    <v>223.79</v>
    <v>221.92</v>
    <v>229.56</v>
    <v>229.4</v>
    <v>258058800</v>
    <v>TEAM</v>
    <v>ATLASSIAN CORPORATION (XNAS:TEAM)</v>
    <v>4362379</v>
    <v>1492646</v>
    <v>2022</v>
  </rv>
  <rv s="2">
    <v>250</v>
  </rv>
  <rv s="0">
    <v>https://www.bing.com/financeapi/forcetrigger?t=a1z8jc&amp;q=XNAS%3aON&amp;form=skydnc</v>
    <v>Learn more on Bing</v>
  </rv>
  <rv s="1">
    <v>en-US</v>
    <v>a1z8jc</v>
    <v>268435456</v>
    <v>1</v>
    <v>Powered by Refinitiv</v>
    <v>0</v>
    <v>ON SEMICONDUCTOR CORPORATION (XNAS:ON)</v>
    <v>2</v>
    <v>3</v>
    <v>Finance</v>
    <v>9</v>
    <v>111.35</v>
    <v>59.61</v>
    <v>1.8383</v>
    <v>-0.56000000000000005</v>
    <v>3.503E-4</v>
    <v>-6.4959999999999992E-3</v>
    <v>0.03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86.767300000000006</v>
    <v>Semiconductors &amp; Semiconductor Equipment</v>
    <v>Stock</v>
    <v>45276.041579571094</v>
    <v>252</v>
    <v>84.5</v>
    <v>36889249440</v>
    <v>ON SEMICONDUCTOR CORPORATION</v>
    <v>ON SEMICONDUCTOR CORPORATION</v>
    <v>85.64</v>
    <v>17.379899999999999</v>
    <v>86.21</v>
    <v>85.65</v>
    <v>85.68</v>
    <v>430697600</v>
    <v>ON</v>
    <v>ON SEMICONDUCTOR CORPORATION (XNAS:ON)</v>
    <v>16805547</v>
    <v>6117643</v>
    <v>2000</v>
  </rv>
  <rv s="2">
    <v>253</v>
  </rv>
  <rv s="0">
    <v>https://www.bing.com/financeapi/forcetrigger?t=ab5yw7&amp;q=XTSX%3aTTD&amp;form=skydnc</v>
    <v>Learn more on Bing</v>
  </rv>
  <rv s="8">
    <v>en-US</v>
    <v>ab5yw7</v>
    <v>268435456</v>
    <v>1</v>
    <v>Powered by Refinitiv</v>
    <v>15</v>
    <v>TINKERINE STUDIOS LTD. (XTSX:TTD)</v>
    <v>2</v>
    <v>16</v>
    <v>Finance</v>
    <v>17</v>
    <v>0.04</v>
    <v>0.04</v>
    <v>-5.0000000000000001E-3</v>
    <v>-0.111111</v>
    <v>CAD</v>
    <v>Tinkerine Studios Ltd. is a designer, producer, and distributor of three-dimensional (3D) printers, with its software and learning through Tinkerine. It operates through the sale of 3D printers and provision of related services segment. Its products include DittoPro 3D Printer, Premium PLA Filament and Tinkerine Suite. Its other products include Tinkerine Cloud and 3D Printing Accessories. It offers hardware, software, business development, marketing, and financial advisory services to clients. It provides online educational content on design, printing, and software. Its design class includes reverse engineering. Its printing classes include 3D Printing + Traditional Manufacturing Methods, TinkChat: 3D Printing Applications Across Industries, TinkMakes: Learning by Tinkering, and What is 3D Printing: An Intro to Additive Manufacturing. Its software classes include Intro to Onshape and Let's Learn: Tinkercad. It distributes 3D printers in Canada, the United States, and the APAC region.</v>
    <v>TSX Venture Exchange</v>
    <v>XTSX</v>
    <v>XTSX</v>
    <v>#213A 8275 92nd St, 341 West 6Th Avenue, DELTA, BC CA</v>
    <v>0.04</v>
    <v>Electronic Equipment &amp; Parts</v>
    <v>Stock</v>
    <v>44631.825266203705</v>
    <v>255</v>
    <v>0.04</v>
    <v>1987030</v>
    <v>TINKERINE STUDIOS LTD.</v>
    <v>TINKERINE STUDIOS LTD.</v>
    <v>0.04</v>
    <v>4.4999999999999998E-2</v>
    <v>0.04</v>
    <v>49675850</v>
    <v>TTD</v>
    <v>TINKERINE STUDIOS LTD. (XTSX:TTD)</v>
    <v>22850</v>
    <v>2006</v>
  </rv>
  <rv s="2">
    <v>256</v>
  </rv>
  <rv s="0">
    <v>https://www.bing.com/financeapi/forcetrigger?t=a25jnm&amp;q=XNAS%3aVRSK&amp;form=skydnc</v>
    <v>Learn more on Bing</v>
  </rv>
  <rv s="1">
    <v>en-US</v>
    <v>a25jnm</v>
    <v>268435456</v>
    <v>1</v>
    <v>Powered by Refinitiv</v>
    <v>0</v>
    <v>VERISK ANALYTICS, INC. (XNAS:VRSK)</v>
    <v>2</v>
    <v>3</v>
    <v>Finance</v>
    <v>9</v>
    <v>249.26</v>
    <v>169.74</v>
    <v>0.80930000000000002</v>
    <v>-0.43</v>
    <v>-2.128E-4</v>
    <v>-1.8260000000000001E-3</v>
    <v>-0.05</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237.28</v>
    <v>Software &amp; IT Services</v>
    <v>Stock</v>
    <v>45275.993574907028</v>
    <v>258</v>
    <v>233.06</v>
    <v>34134180000</v>
    <v>VERISK ANALYTICS, INC.</v>
    <v>VERISK ANALYTICS, INC.</v>
    <v>235.51</v>
    <v>47.933999999999997</v>
    <v>235.43</v>
    <v>235</v>
    <v>234.95</v>
    <v>144986600</v>
    <v>VRSK</v>
    <v>VERISK ANALYTICS, INC. (XNAS:VRSK)</v>
    <v>2637972</v>
    <v>876187</v>
    <v>2008</v>
  </rv>
  <rv s="2">
    <v>259</v>
  </rv>
  <rv s="0">
    <v>https://www.bing.com/financeapi/forcetrigger?t=ay4lu2&amp;q=XNAS%3aXEL&amp;form=skydnc</v>
    <v>Learn more on Bing</v>
  </rv>
  <rv s="1">
    <v>en-US</v>
    <v>ay4lu2</v>
    <v>268435456</v>
    <v>1</v>
    <v>Powered by Refinitiv</v>
    <v>0</v>
    <v>Xcel Energy Inc. (XNAS:XEL)</v>
    <v>2</v>
    <v>3</v>
    <v>Finance</v>
    <v>9</v>
    <v>72.97</v>
    <v>53.73</v>
    <v>0.42359999999999998</v>
    <v>-0.99</v>
    <v>-3.2480000000000003E-4</v>
    <v>-1.5821999999999999E-2</v>
    <v>-0.02</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62.36</v>
    <v>Electrical Utilities &amp; IPPs</v>
    <v>Stock</v>
    <v>45275.957300878908</v>
    <v>261</v>
    <v>61.17</v>
    <v>33980847754</v>
    <v>Xcel Energy Inc.</v>
    <v>Xcel Energy Inc.</v>
    <v>62.32</v>
    <v>19.8141</v>
    <v>62.57</v>
    <v>61.58</v>
    <v>61.56</v>
    <v>551816300</v>
    <v>XEL</v>
    <v>Xcel Energy Inc. (XNAS:XEL)</v>
    <v>10786572</v>
    <v>4044349</v>
    <v>1909</v>
  </rv>
  <rv s="2">
    <v>262</v>
  </rv>
  <rv s="0">
    <v>https://www.bing.com/financeapi/forcetrigger?t=azbtyc&amp;q=XNAS%3aZS&amp;form=skydnc</v>
    <v>Learn more on Bing</v>
  </rv>
  <rv s="6">
    <v>en-US</v>
    <v>azbtyc</v>
    <v>268435456</v>
    <v>1</v>
    <v>Powered by Refinitiv</v>
    <v>11</v>
    <v>ZSCALER, INC. (XNAS:ZS)</v>
    <v>2</v>
    <v>12</v>
    <v>Finance</v>
    <v>9</v>
    <v>223.53</v>
    <v>84.93</v>
    <v>0.90100000000000002</v>
    <v>5.26</v>
    <v>6.3159999999999996E-4</v>
    <v>2.4306999999999999E-2</v>
    <v>0.14000000000000001</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223.53</v>
    <v>Software &amp; IT Services</v>
    <v>Stock</v>
    <v>45276.041420242967</v>
    <v>264</v>
    <v>218.44</v>
    <v>32879603610</v>
    <v>ZSCALER, INC.</v>
    <v>ZSCALER, INC.</v>
    <v>219.41</v>
    <v>216.4</v>
    <v>221.66</v>
    <v>221.8</v>
    <v>148333500</v>
    <v>ZS</v>
    <v>ZSCALER, INC. (XNAS:ZS)</v>
    <v>3354638</v>
    <v>2620661</v>
    <v>2007</v>
  </rv>
  <rv s="2">
    <v>265</v>
  </rv>
  <rv s="0">
    <v>https://www.bing.com/financeapi/forcetrigger?t=c3orqh&amp;q=XNAS%3aGFS&amp;form=skydnc</v>
    <v>Learn more on Bing</v>
  </rv>
  <rv s="1">
    <v>en-US</v>
    <v>c3orqh</v>
    <v>268435456</v>
    <v>1</v>
    <v>Powered by Refinitiv</v>
    <v>0</v>
    <v>GLOBALFOUNDRIES INC. (XNAS:GFS)</v>
    <v>2</v>
    <v>3</v>
    <v>Finance</v>
    <v>4</v>
    <v>72.5</v>
    <v>48.115000000000002</v>
    <v>1.7929999999999999</v>
    <v>-0.47</v>
    <v>-8.5110000000000003E-4</v>
    <v>-7.9369999999999996E-3</v>
    <v>-0.05</v>
    <v>USD</v>
    <v>GlobalFoundries Inc. is a semiconductor manufacturer. The Company offers a range of mainstream wafer fabrication services and technologies. The Company manufactures a range of semiconductor devices, including microprocessors, mobile application processors, baseband processors, network processors, radio frequency modems, microcontrollers, and power management units. The Company's specialized foundry manufacturing processes include a library consisting of qualified circuit-building block designs (known as IP titles or IP blocks), and differentiated transistor and device technology. The Company's differentiated technology platforms include radio frequency (RF) silicon-on-insulator (SOI), Fin Field-Effect Transistor (FinFET), FDX fully depleted (FD) silicon-on-insulator (SOI), Complementary Metal-Oxide Semiconductor (CMOS), Silicon Germanium (SiGe) and Gallium Nitride (GaN) and Silicon Photonics (SiPh).</v>
    <v>14000</v>
    <v>Nasdaq Stock Market</v>
    <v>XNAS</v>
    <v>XNAS</v>
    <v>400 STONEBREAK ROAD EXTENSION, MALTA, NY, 12020 US</v>
    <v>60.255000000000003</v>
    <v>Semiconductors &amp; Semiconductor Equipment</v>
    <v>Stock</v>
    <v>45275.885933807811</v>
    <v>267</v>
    <v>57.97</v>
    <v>32500440000</v>
    <v>GLOBALFOUNDRIES INC.</v>
    <v>GLOBALFOUNDRIES INC.</v>
    <v>59.22</v>
    <v>23.650400000000001</v>
    <v>59.22</v>
    <v>58.75</v>
    <v>58.7</v>
    <v>553199000</v>
    <v>GFS</v>
    <v>GLOBALFOUNDRIES INC. (XNAS:GFS)</v>
    <v>3838691</v>
    <v>1546111</v>
    <v>2008</v>
  </rv>
  <rv s="2">
    <v>268</v>
  </rv>
  <rv s="0">
    <v>https://www.bing.com/financeapi/forcetrigger?t=bo5fpr&amp;q=XNAS%3aMRNA&amp;form=skydnc</v>
    <v>Learn more on Bing</v>
  </rv>
  <rv s="6">
    <v>en-US</v>
    <v>bo5fpr</v>
    <v>268435456</v>
    <v>1</v>
    <v>Powered by Refinitiv</v>
    <v>11</v>
    <v>MODERNA, INC. (XNAS:MRNA)</v>
    <v>2</v>
    <v>12</v>
    <v>Finance</v>
    <v>9</v>
    <v>212.47</v>
    <v>62.55</v>
    <v>1.6201000000000001</v>
    <v>0.14000000000000001</v>
    <v>-3.0230000000000001E-3</v>
    <v>1.6300000000000002E-3</v>
    <v>-0.26</v>
    <v>USD</v>
    <v>Moderna, Inc. is a biotechnology company. The Company is focused on developing messenger ribonucleic acid (mRNA) therapeutics and vaccines. It is developing therapeutics and vaccines for infectious diseases, immuno-oncology, rare diseases, autoimmune and cardiovascular diseases, independently and with its strategic collaborators. mRNA medicines are designed to direct the body’s cells to produce intracellular, membrane, or secreted proteins that have a therapeutic or preventive benefit with the potential to address a range spectrum of diseases. The Company's products include Spikevax, the Moderna COVID-19 vaccine (mRNA-1273), a bivalent vaccine targeting the BA.1 Omicron variant, combined with Spikevax (mRNA-1273.214), and bivalent vaccine targeting the BA.4/BA.5 Omicron variants combined with Spikevax (mRNA-1273.222). It has a development pipeline of 45 development candidates across its 48 development programs, of which 38 are in clinical studies.</v>
    <v>3900</v>
    <v>Nasdaq Stock Market</v>
    <v>XNAS</v>
    <v>XNAS</v>
    <v>200 Technology Sq, Cambridge, MA, 02139-3578 US</v>
    <v>89.53</v>
    <v>Biotechnology &amp; Medical Research</v>
    <v>Stock</v>
    <v>45276.041641620315</v>
    <v>270</v>
    <v>85.4</v>
    <v>32794236840</v>
    <v>MODERNA, INC.</v>
    <v>MODERNA, INC.</v>
    <v>87.03</v>
    <v>85.87</v>
    <v>86.01</v>
    <v>85.75</v>
    <v>381284000</v>
    <v>MRNA</v>
    <v>MODERNA, INC. (XNAS:MRNA)</v>
    <v>12822437</v>
    <v>4263964</v>
    <v>2016</v>
  </rv>
  <rv s="2">
    <v>271</v>
  </rv>
  <rv s="0">
    <v>https://www.bing.com/financeapi/forcetrigger?t=a1r32w&amp;q=XNAS%3aWBD&amp;form=skydnc</v>
    <v>Learn more on Bing</v>
  </rv>
  <rv s="6">
    <v>en-US</v>
    <v>a1r32w</v>
    <v>268435456</v>
    <v>1</v>
    <v>Powered by Refinitiv</v>
    <v>11</v>
    <v>WARNER BROS. DISCOVERY, INC. (XNAS:WBD)</v>
    <v>2</v>
    <v>12</v>
    <v>Finance</v>
    <v>9</v>
    <v>16.339099999999998</v>
    <v>8.82</v>
    <v>1.5871</v>
    <v>-0.23</v>
    <v>2.1206999999999997E-2</v>
    <v>-1.8415000000000001E-2</v>
    <v>0.26</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third parties. It also includes networks/DTC services,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Pictures Group, Warner Bros. Television Group, DC, HBO, HBO Max, Discovery Channel, discovery+, and CNN.</v>
    <v>37500</v>
    <v>Nasdaq Stock Market</v>
    <v>XNAS</v>
    <v>XNAS</v>
    <v>230 PARK AVENUE SOUTH, NEW YORK, NY, 10003 US</v>
    <v>12.68</v>
    <v>Media &amp; Publishing</v>
    <v>Stock</v>
    <v>45276.041506816407</v>
    <v>273</v>
    <v>12.18</v>
    <v>29896819160</v>
    <v>WARNER BROS. DISCOVERY, INC.</v>
    <v>WARNER BROS. DISCOVERY, INC.</v>
    <v>12.53</v>
    <v>12.49</v>
    <v>12.26</v>
    <v>12.52</v>
    <v>2438566000</v>
    <v>WBD</v>
    <v>WARNER BROS. DISCOVERY, INC. (XNAS:WBD)</v>
    <v>43112685</v>
    <v>22531658</v>
    <v>2008</v>
  </rv>
  <rv s="2">
    <v>274</v>
  </rv>
  <rv s="0">
    <v>http://de.wikipedia.org/wiki/Ansys_(Software)</v>
    <v>Wikipedia</v>
  </rv>
  <rv s="3">
    <v>3</v>
    <v>276</v>
  </rv>
  <rv s="4">
    <v>10</v>
    <v>https://www.bing.com/th?id=AMMS_f3897dd33ba834ff757faa162430cee7&amp;qlt=95</v>
    <v>277</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9</v>
    <v>351.22500000000002</v>
    <v>230</v>
    <v>1.1556999999999999</v>
    <v>0.56999999999999995</v>
    <v>6.7349999999999997E-3</v>
    <v>1.933E-3</v>
    <v>1.99</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297.89999999999998</v>
    <v>278</v>
    <v>Software &amp; IT Services</v>
    <v>Stock</v>
    <v>45275.956441099217</v>
    <v>279</v>
    <v>292.94</v>
    <v>25668306216</v>
    <v>ANSYS, INC.</v>
    <v>ANSYS, INC.</v>
    <v>296.48</v>
    <v>53.304699999999997</v>
    <v>294.89999999999998</v>
    <v>295.47000000000003</v>
    <v>297.45999999999998</v>
    <v>86872800</v>
    <v>ANSS</v>
    <v>ANSYS, INC. (XNAS:ANSS)</v>
    <v>1413140</v>
    <v>568182</v>
    <v>1994</v>
  </rv>
  <rv s="2">
    <v>280</v>
  </rv>
  <rv s="0">
    <v>https://www.bing.com/financeapi/forcetrigger?t=a1skmw&amp;q=XNAS%3aFANG&amp;form=skydnc</v>
    <v>Learn more on Bing</v>
  </rv>
  <rv s="1">
    <v>en-US</v>
    <v>a1skmw</v>
    <v>268435456</v>
    <v>1</v>
    <v>Powered by Refinitiv</v>
    <v>0</v>
    <v>DIAMONDBACK ENERGY, INC. (XNAS:FANG)</v>
    <v>2</v>
    <v>3</v>
    <v>Finance</v>
    <v>9</v>
    <v>171.39500000000001</v>
    <v>119.01</v>
    <v>1.8693</v>
    <v>-0.33</v>
    <v>-2.0312E-2</v>
    <v>-2.1510000000000001E-3</v>
    <v>-3.11</v>
    <v>USD</v>
    <v>Diamondback Energy, Inc. is an independent oil and gas company, which is focused on the acquisition, development, exploration and exploitation of unconventional, onshore oil and natural gas reserves in the Permian Basin in West Texas. The Company operates through upstream segment, which is engaged in the acquisition, development, exploration and exploitation of unconventional, onshore oil and natural gas reserves primarily in the Permian Basin in West Texas. The midstream operations are focused on owning, operating, developing and acquiring midstream infrastructure assets in the Midland and Delaware Basins of the Permian Basin. Its total acreage position in the Permian Basin is approximately 508,767 net acres, which consisted primarily of approximately 325,540 acres in the Midland Basin and approximately 150,719 acres in the Delaware Basin. The Company’s subsidiaries include Diamondback E&amp;P LLC, Viper Energy Partners GP LLC, Rattler Midstream GP LLC, and QEP Resources, Inc.</v>
    <v>972</v>
    <v>Nasdaq Stock Market</v>
    <v>XNAS</v>
    <v>XNAS</v>
    <v>SUITE 1210, 500 WEST TEXAS, MIDLAND, TX, 79701 US</v>
    <v>154</v>
    <v>Oil &amp; Gas</v>
    <v>Stock</v>
    <v>45276.033442291409</v>
    <v>282</v>
    <v>150.86500000000001</v>
    <v>27404378039</v>
    <v>DIAMONDBACK ENERGY, INC.</v>
    <v>DIAMONDBACK ENERGY, INC.</v>
    <v>152.66999999999999</v>
    <v>8.7012999999999998</v>
    <v>153.44</v>
    <v>153.11000000000001</v>
    <v>150</v>
    <v>178984900</v>
    <v>FANG</v>
    <v>DIAMONDBACK ENERGY, INC. (XNAS:FANG)</v>
    <v>4063709</v>
    <v>1798319</v>
    <v>2011</v>
  </rv>
  <rv s="2">
    <v>283</v>
  </rv>
  <rv s="0">
    <v>https://www.bing.com/financeapi/forcetrigger?t=a1r63m&amp;q=XNAS%3aDLTR&amp;form=skydnc</v>
    <v>Learn more on Bing</v>
  </rv>
  <rv s="1">
    <v>en-US</v>
    <v>a1r63m</v>
    <v>268435456</v>
    <v>1</v>
    <v>Powered by Refinitiv</v>
    <v>0</v>
    <v>DOLLAR TREE, INC. (XNAS:DLTR)</v>
    <v>2</v>
    <v>3</v>
    <v>Finance</v>
    <v>9</v>
    <v>161.1</v>
    <v>102.77</v>
    <v>0.88360000000000005</v>
    <v>0.97</v>
    <v>-7.6450000000000002E-5</v>
    <v>7.4710000000000002E-3</v>
    <v>-0.01</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131.68</v>
    <v>Diversified Retail</v>
    <v>Stock</v>
    <v>45275.96423045078</v>
    <v>285</v>
    <v>128.91999999999999</v>
    <v>28499823239</v>
    <v>DOLLAR TREE, INC.</v>
    <v>DOLLAR TREE, INC.</v>
    <v>129.84</v>
    <v>24.6769</v>
    <v>129.84</v>
    <v>130.81</v>
    <v>130.80000000000001</v>
    <v>217871900</v>
    <v>DLTR</v>
    <v>DOLLAR TREE, INC. (XNAS:DLTR)</v>
    <v>5612455</v>
    <v>2317303</v>
    <v>2008</v>
  </rv>
  <rv s="2">
    <v>286</v>
  </rv>
  <rv s="0">
    <v>https://www.bing.com/financeapi/forcetrigger?t=a1rk52&amp;q=XNAS%3aEBAY&amp;form=skydnc</v>
    <v>Learn more on Bing</v>
  </rv>
  <rv s="1">
    <v>en-US</v>
    <v>a1rk52</v>
    <v>268435456</v>
    <v>1</v>
    <v>Powered by Refinitiv</v>
    <v>0</v>
    <v>EBAY INC. (XNAS:EBAY)</v>
    <v>2</v>
    <v>3</v>
    <v>Finance</v>
    <v>9</v>
    <v>52.23</v>
    <v>37.17</v>
    <v>1.339</v>
    <v>-0.9</v>
    <v>0</v>
    <v>-2.1101999999999999E-2</v>
    <v>0</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42.93</v>
    <v>Software &amp; IT Services</v>
    <v>Stock</v>
    <v>45276.021490485939</v>
    <v>288</v>
    <v>41.66</v>
    <v>21668250000</v>
    <v>EBAY INC.</v>
    <v>EBAY INC.</v>
    <v>42.73</v>
    <v>8.4244000000000003</v>
    <v>42.65</v>
    <v>41.75</v>
    <v>41.75</v>
    <v>519000000</v>
    <v>EBAY</v>
    <v>EBAY INC. (XNAS:EBAY)</v>
    <v>43483602</v>
    <v>6838962</v>
    <v>1998</v>
  </rv>
  <rv s="2">
    <v>289</v>
  </rv>
  <rv s="0">
    <v>https://www.bing.com/financeapi/forcetrigger?t=a25pm7&amp;q=XNAS%3aWBA&amp;form=skydnc</v>
    <v>Learn more on Bing</v>
  </rv>
  <rv s="6">
    <v>en-US</v>
    <v>a25pm7</v>
    <v>268435456</v>
    <v>1</v>
    <v>Powered by Refinitiv</v>
    <v>11</v>
    <v>WALGREENS BOOTS ALLIANCE, INC. (XNAS:WBA)</v>
    <v>2</v>
    <v>12</v>
    <v>Finance</v>
    <v>4</v>
    <v>40.28</v>
    <v>19.683900000000001</v>
    <v>0.72140000000000004</v>
    <v>0.06</v>
    <v>2.3809999999999999E-3</v>
    <v>2.3869999999999998E-3</v>
    <v>0.06</v>
    <v>USD</v>
    <v>Walgreens Boots Alliance, Inc. is an integrated healthcare, pharmacy and retailing company. Its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the Benavides brand in Mexico and the Ahumada brand in Chile. The U.S. Healthcare segment is a consumer-centric, technology-enabled healthcare business that engages consumers through a personalized, omni-channel experience across the care journey.</v>
    <v>206000</v>
    <v>Nasdaq Stock Market</v>
    <v>XNAS</v>
    <v>XNAS</v>
    <v>108 Wilmot Rd, DEERFIELD, IL, 60015 US</v>
    <v>25.67</v>
    <v>Food &amp; Drug Retailing</v>
    <v>Stock</v>
    <v>45276.036916284378</v>
    <v>291</v>
    <v>24.9312</v>
    <v>21726608400</v>
    <v>WALGREENS BOOTS ALLIANCE, INC.</v>
    <v>WALGREENS BOOTS ALLIANCE, INC.</v>
    <v>25.41</v>
    <v>25.14</v>
    <v>25.2</v>
    <v>25.26</v>
    <v>862167000</v>
    <v>WBA</v>
    <v>WALGREENS BOOTS ALLIANCE, INC. (XNAS:WBA)</v>
    <v>22317177</v>
    <v>12798295</v>
    <v>2014</v>
  </rv>
  <rv s="2">
    <v>292</v>
  </rv>
  <rv s="0">
    <v>https://www.bing.com/financeapi/forcetrigger?t=bpoxyc&amp;q=XNAS%3aZM&amp;form=skydnc</v>
    <v>Learn more on Bing</v>
  </rv>
  <rv s="1">
    <v>en-US</v>
    <v>bpoxyc</v>
    <v>268435456</v>
    <v>1</v>
    <v>Powered by Refinitiv</v>
    <v>0</v>
    <v>ZOOM VIDEO COMMUNICATIONS, INC. (XNAS:ZM)</v>
    <v>2</v>
    <v>3</v>
    <v>Finance</v>
    <v>9</v>
    <v>85.13</v>
    <v>58.87</v>
    <v>-8.8700000000000001E-2</v>
    <v>-0.56999999999999995</v>
    <v>1.3969999999999998E-3</v>
    <v>-7.901E-3</v>
    <v>0.1</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72.459999999999994</v>
    <v>Software &amp; IT Services</v>
    <v>Stock</v>
    <v>45276.040633147655</v>
    <v>294</v>
    <v>70.965000000000003</v>
    <v>21787589894</v>
    <v>ZOOM VIDEO COMMUNICATIONS, INC.</v>
    <v>ZOOM VIDEO COMMUNICATIONS, INC.</v>
    <v>72.25</v>
    <v>271.39690000000002</v>
    <v>72.14</v>
    <v>71.569999999999993</v>
    <v>71.67</v>
    <v>304423500</v>
    <v>ZM</v>
    <v>ZOOM VIDEO COMMUNICATIONS, INC. (XNAS:ZM)</v>
    <v>19859046</v>
    <v>4915290</v>
    <v>2011</v>
  </rv>
  <rv s="2">
    <v>295</v>
  </rv>
  <rv s="0">
    <v>https://www.bing.com/financeapi/forcetrigger?t=a22zcw&amp;q=XNAS%3aSIRI&amp;form=skydnc</v>
    <v>Learn more on Bing</v>
  </rv>
  <rv s="1">
    <v>en-US</v>
    <v>a22zcw</v>
    <v>268435456</v>
    <v>1</v>
    <v>Powered by Refinitiv</v>
    <v>0</v>
    <v>SIRIUS XM HOLDINGS INC. (XNAS:SIRI)</v>
    <v>2</v>
    <v>3</v>
    <v>Finance</v>
    <v>9</v>
    <v>7.95</v>
    <v>3.32</v>
    <v>1.0742</v>
    <v>-0.28999999999999998</v>
    <v>0</v>
    <v>-5.0967000000000005E-2</v>
    <v>0</v>
    <v>USD</v>
    <v>Sirius XM Holdings Inc. is an audio entertainment company. The Company operates through two segments: Sirius XM and Pandora and Off-platform. Sirius XM segment features music, sports, entertainment, comedy, talk, news, traffic and weather channels and other content, as well as podcasts and infotainment services in the United States on a subscription basis. Sirius XMs premier content bundles include live, curated and certain exclusive and on demand programming. Pandora and Off-platform segment operates a music, comedy and podcast streaming platform, offering a personalized experience for each listener wherever and whenever they want to listen, whether through mobile devices, car speakers or connected devices. It has a portfolio of audio businesses, including its flagship subscription entertainment service, Sirius XM; the ad-supported and premium music streaming services of Pandora; a podcast network; an advertising sales group, SXM Media; and a suite of advertising technology solutions.</v>
    <v>5869</v>
    <v>Nasdaq Stock Market</v>
    <v>XNAS</v>
    <v>XNAS</v>
    <v>1290 Avenue of the Americas Fl 11, NEW YORK, NY, 10104-0051 US</v>
    <v>5.78</v>
    <v>Media &amp; Publishing</v>
    <v>Stock</v>
    <v>45276.040322349218</v>
    <v>297</v>
    <v>5.29</v>
    <v>20730276000</v>
    <v>SIRIUS XM HOLDINGS INC.</v>
    <v>SIRIUS XM HOLDINGS INC.</v>
    <v>5.71</v>
    <v>17.4846</v>
    <v>5.69</v>
    <v>5.4</v>
    <v>5.4</v>
    <v>3838940000</v>
    <v>SIRI</v>
    <v>SIRIUS XM HOLDINGS INC. (XNAS:SIRI)</v>
    <v>32868724</v>
    <v>13241338</v>
    <v>2013</v>
  </rv>
  <rv s="2">
    <v>298</v>
  </rv>
  <rv s="0">
    <v>https://www.bing.com/financeapi/forcetrigger?t=a1vh4c&amp;q=XNAS%3aILMN&amp;form=skydnc</v>
    <v>Learn more on Bing</v>
  </rv>
  <rv s="6">
    <v>en-US</v>
    <v>a1vh4c</v>
    <v>268435456</v>
    <v>1</v>
    <v>Powered by Refinitiv</v>
    <v>11</v>
    <v>ILLUMINA, INC. (XNAS:ILMN)</v>
    <v>2</v>
    <v>12</v>
    <v>Finance</v>
    <v>9</v>
    <v>238.55</v>
    <v>89</v>
    <v>1.1316999999999999</v>
    <v>-4.3899999999999997</v>
    <v>1.967E-3</v>
    <v>-3.3387E-2</v>
    <v>0.25</v>
    <v>USD</v>
    <v>Illumina, Inc. is a provider of sequencing- and array-based solutions for genetic and genomic analysis. The Company operates through two segments: Core Illumina and GRAIL. Its Core Illumina segment offers products and services that serve customers in the research, clinical and applied markets, and enable the adoption of a variety of genomic solutions. Its GRAIL segment is a healthcare company focused on early detection of multiple cancers. Its portfolio of integrated sequencing and microarray systems, consumables, and analysis tools is designed to accelerate and simplify genetic analysis. Its BaseSpace Informatics Suite integrates directly with its sequencing instruments, allowing customers to manage their biological sample and sequencing runs, process and analyze the raw genomic data, and derive results. Its BeadArray technology combines microscopic beads and a substrate in a proprietary manufacturing process to produce arrays that can perform various assays simultaneously.</v>
    <v>11500</v>
    <v>Nasdaq Stock Market</v>
    <v>XNAS</v>
    <v>XNAS</v>
    <v>5200 Illumina Way, SAN DIEGO, CA, 92122 US</v>
    <v>134.34</v>
    <v>Healthcare Equipment &amp; Supplies</v>
    <v>Stock</v>
    <v>45276.04114670078</v>
    <v>300</v>
    <v>126.82</v>
    <v>20183480000</v>
    <v>ILLUMINA, INC.</v>
    <v>ILLUMINA, INC.</v>
    <v>133.71</v>
    <v>131.49</v>
    <v>127.1</v>
    <v>127.35</v>
    <v>158800000</v>
    <v>ILMN</v>
    <v>ILLUMINA, INC. (XNAS:ILMN)</v>
    <v>4530192</v>
    <v>3633597</v>
    <v>2000</v>
  </rv>
  <rv s="2">
    <v>301</v>
  </rv>
  <rv s="0">
    <v>https://www.bing.com/financeapi/forcetrigger?t=a1na6h&amp;q=XNAS%3aALGN&amp;form=skydnc</v>
    <v>Learn more on Bing</v>
  </rv>
  <rv s="1">
    <v>en-US</v>
    <v>a1na6h</v>
    <v>268435456</v>
    <v>1</v>
    <v>Powered by Refinitiv</v>
    <v>0</v>
    <v>ALIGN TECHNOLOGY, INC. (XNAS:ALGN)</v>
    <v>2</v>
    <v>3</v>
    <v>Finance</v>
    <v>9</v>
    <v>413.2</v>
    <v>176.34</v>
    <v>1.6457999999999999</v>
    <v>-2.0099999999999998</v>
    <v>2E-3</v>
    <v>-7.8200000000000006E-3</v>
    <v>0.51</v>
    <v>USD</v>
    <v>Align Technology, Inc. is a medical device company. The Company is primarily engaged in the design, manufacture and marketing of Invisalign clear aligners for the treatment of malocclusions, or the misalignment of teeth, by orthodontists and general dental practitioners (GPs), Vivera retainers for retention, iTero intraoral scanners and services for dentistry, and exocad computer-aided design and computer-aided manufacturing (CAD/CAM) software. It operates through two segments: Clear Aligner and Imaging Systems and CAD/CAM Services (Systems and Services). Its Clear Aligner segment consists of Comprehensive Products, which includes Invisalign Comprehensive and Invisalign First; Non-Comprehensive Products, which includes Invisalign Moderate, Lite and Express packages and Invisalign Go, and Non-Case products, which include retention products, Invisalign training, adjusting tools used by dental professionals. Its Systems and Services segment consists of iTero intraoral scanning systems.</v>
    <v>23165</v>
    <v>Nasdaq Stock Market</v>
    <v>XNAS</v>
    <v>XNAS</v>
    <v>410 North Scottsdale Road, Suite 1300, TEMPE, AZ, 85288 US</v>
    <v>262.62</v>
    <v>Healthcare Equipment &amp; Supplies</v>
    <v>Stock</v>
    <v>45276.039901492972</v>
    <v>303</v>
    <v>251.5701</v>
    <v>19530988941</v>
    <v>ALIGN TECHNOLOGY, INC.</v>
    <v>ALIGN TECHNOLOGY, INC.</v>
    <v>257.27999999999997</v>
    <v>54.515300000000003</v>
    <v>257.02</v>
    <v>255.01</v>
    <v>255.52</v>
    <v>76589110</v>
    <v>ALGN</v>
    <v>ALIGN TECHNOLOGY, INC. (XNAS:ALGN)</v>
    <v>6482741</v>
    <v>1159182</v>
    <v>1997</v>
  </rv>
  <rv s="2">
    <v>304</v>
  </rv>
  <rv s="0">
    <v>https://www.bing.com/financeapi/forcetrigger?t=a1rzh7&amp;q=XNAS%3aENPH&amp;form=skydnc</v>
    <v>Learn more on Bing</v>
  </rv>
  <rv s="1">
    <v>en-US</v>
    <v>a1rzh7</v>
    <v>268435456</v>
    <v>1</v>
    <v>Powered by Refinitiv</v>
    <v>0</v>
    <v>ENPHASE ENERGY, INC. (XNAS:ENPH)</v>
    <v>2</v>
    <v>3</v>
    <v>Finance</v>
    <v>9</v>
    <v>334.8399</v>
    <v>73.489999999999995</v>
    <v>1.5928</v>
    <v>3.7</v>
    <v>1.0329E-2</v>
    <v>3.0777000000000002E-2</v>
    <v>1.28</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126.1999</v>
    <v>Renewable Energy</v>
    <v>Stock</v>
    <v>45276.041633078123</v>
    <v>306</v>
    <v>120.7201</v>
    <v>16921424704</v>
    <v>ENPHASE ENERGY, INC.</v>
    <v>ENPHASE ENERGY, INC.</v>
    <v>125.82</v>
    <v>30.52</v>
    <v>120.22</v>
    <v>123.92</v>
    <v>125.2</v>
    <v>136551200</v>
    <v>ENPH</v>
    <v>ENPHASE ENERGY, INC. (XNAS:ENPH)</v>
    <v>17202340</v>
    <v>4984601</v>
    <v>2006</v>
  </rv>
  <rv s="2">
    <v>307</v>
  </rv>
  <rv s="0">
    <v>https://www.bing.com/financeapi/forcetrigger?t=bvu46h&amp;q=XNAS%3aLCID&amp;form=skydnc</v>
    <v>Learn more on Bing</v>
  </rv>
  <rv s="6">
    <v>en-US</v>
    <v>bvu46h</v>
    <v>268435456</v>
    <v>1</v>
    <v>Powered by Refinitiv</v>
    <v>11</v>
    <v>Lucid Group, Inc (XNAS:LCID)</v>
    <v>2</v>
    <v>12</v>
    <v>Finance</v>
    <v>9</v>
    <v>17.809999999999999</v>
    <v>3.62</v>
    <v>1.754</v>
    <v>-0.37</v>
    <v>1.2579E-2</v>
    <v>-7.1984000000000006E-2</v>
    <v>0.06</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5.26</v>
    <v>Automobiles &amp; Auto Parts</v>
    <v>Stock</v>
    <v>45276.041555126561</v>
    <v>309</v>
    <v>4.75</v>
    <v>11767670000</v>
    <v>Lucid Group, Inc</v>
    <v>Lucid Group, Inc</v>
    <v>5.2149999999999999</v>
    <v>5.14</v>
    <v>4.7699999999999996</v>
    <v>4.83</v>
    <v>2289429000</v>
    <v>LCID</v>
    <v>Lucid Group, Inc (XNAS:LCID)</v>
    <v>188873968</v>
    <v>31196258</v>
    <v>2020</v>
  </rv>
  <rv s="2">
    <v>310</v>
  </rv>
  <rv s="0">
    <v>https://www.bing.com/financeapi/forcetrigger?t=aoaop2&amp;q=XLON%3aJD.&amp;form=skydnc</v>
    <v>Learn more on Bing</v>
  </rv>
  <rv s="9">
    <v>en-US</v>
    <v>aoaop2</v>
    <v>268435456</v>
    <v>1</v>
    <v>Powered by Refinitiv</v>
    <v>18</v>
    <v>JD SPORTS FASHION PLC (XLON:JD.)</v>
    <v>2</v>
    <v>19</v>
    <v>Finance</v>
    <v>20</v>
    <v>213.11799999999999</v>
    <v>113.25</v>
    <v>2.0666000000000002</v>
    <v>-2</v>
    <v>-1.1418999999999999E-2</v>
    <v>GBp</v>
    <v>JD Sports Fashion Plc is a United Kingdom-based multichannel retailer of sports, fashion and outdoor brands. The Company specializes in the sale of sports fashion and outdoor footwear and apparel, combining global brands such as Nike, adidas, Puma and The North Face, with own brand labels such as Pink Soda and Supply &amp; Demand. The Company's segments include Sports Fashion and Outdoor. Its sports fashion brands include JD, Size?, Footpatrol, Finish Line, Shoe palace, DTLR, Livestock, Sprinter, Sport Zone, Perry Sport and Sizeer. Its outdoor brands include Go Outdoors (GO), Blacks, Millets, Tiso, Ultimate Outdoors, Fishing Republic and Naylors. Its Finish Line is a retailer of multi-branded athletic footwear, apparel and accessories in the United States. Shoe Palace is a retailer of branded sports footwear and apparel located on the West Coast of the United States and has over 160 stores, which trade under the Shoe Palace banner.</v>
    <v>51297</v>
    <v>London Stock Exchange</v>
    <v>XLON</v>
    <v>XLON</v>
    <v>Hollins Brook Way, BURY, LANCASHIRE, BL9 8RR GB</v>
    <v>176.2</v>
    <v>Specialty Retailers</v>
    <v>Stock</v>
    <v>45275.758159722223</v>
    <v>312</v>
    <v>172.65</v>
    <v>9078263000</v>
    <v>JD SPORTS FASHION PLC</v>
    <v>JD SPORTS FASHION PLC</v>
    <v>176</v>
    <v>45.612000000000002</v>
    <v>175.15</v>
    <v>173.15</v>
    <v>5183136000</v>
    <v>JD.</v>
    <v>JD SPORTS FASHION PLC (XLON:JD.)</v>
    <v>14910799</v>
    <v>13883200</v>
    <v>1985</v>
  </rv>
  <rv s="2">
    <v>313</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4">
      <v>at close</v>
      <v>from previous close</v>
      <v>from previous close</v>
      <v>Source: Nasdaq</v>
      <v>GMT</v>
      <v>Delayed 15 minutes</v>
      <v>from close</v>
      <v>from close</v>
    </spb>
    <spb s="8">
      <v>Powered by Refinitiv</v>
    </spb>
    <spb s="0">
      <v>2</v>
      <v>Name</v>
      <v>LearnMoreOnLink</v>
    </spb>
    <spb s="9">
      <v>1</v>
      <v>2</v>
      <v>1</v>
      <v>3</v>
      <v>1</v>
      <v>1</v>
      <v>1</v>
      <v>4</v>
      <v>4</v>
      <v>5</v>
      <v>6</v>
      <v>1</v>
      <v>1</v>
      <v>1</v>
      <v>4</v>
      <v>7</v>
      <v>8</v>
      <v>9</v>
      <v>4</v>
      <v>1</v>
      <v>1</v>
      <v>5</v>
    </spb>
    <spb s="10">
      <v>3</v>
      <v>Name</v>
    </spb>
    <spb s="11">
      <v>1</v>
      <v>1</v>
      <v>1</v>
    </spb>
    <spb s="0">
      <v>4</v>
      <v>Name</v>
      <v>LearnMoreOnLink</v>
    </spb>
    <spb s="12">
      <v>11</v>
      <v>11</v>
      <v>3</v>
      <v>11</v>
      <v>11</v>
      <v>11</v>
      <v>4</v>
      <v>5</v>
      <v>12</v>
      <v>11</v>
      <v>11</v>
      <v>11</v>
      <v>7</v>
      <v>8</v>
      <v>9</v>
      <v>4</v>
    </spb>
    <spb s="13">
      <v>Delayed 20 minutes</v>
      <v>from previous close</v>
      <v>from previous close</v>
      <v>GMT</v>
    </spb>
    <spb s="0">
      <v>5</v>
      <v>Name</v>
      <v>LearnMoreOnLink</v>
    </spb>
    <spb s="14">
      <v>13</v>
      <v>2</v>
      <v>2</v>
      <v>13</v>
      <v>3</v>
      <v>13</v>
      <v>13</v>
      <v>13</v>
      <v>4</v>
      <v>4</v>
      <v>5</v>
      <v>14</v>
      <v>13</v>
      <v>13</v>
      <v>13</v>
      <v>4</v>
      <v>7</v>
      <v>8</v>
      <v>9</v>
      <v>4</v>
    </spb>
    <spb s="15">
      <v>Delayed 15 minutes</v>
      <v>from previous close</v>
      <v>from previous close</v>
      <v>LSE</v>
      <v>GMT</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Low" t="i"/>
    <k n="High" t="i"/>
    <k n="Name" t="i"/>
    <k n="Open" t="i"/>
    <k n="Price" t="i"/>
    <k n="Change" t="i"/>
    <k n="Volume" t="i"/>
    <k n="Change (%)" t="i"/>
    <k n="Market cap" t="i"/>
    <k n="52 week low" t="i"/>
    <k n="52 week high" t="i"/>
    <k n="Previous clos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#,##0.00_-;-[$$-en-CA]* #,##0.00_-;_-[$$-en-CA]* "-"??_-;_-@_-</rpv>
    </rSty>
    <rSty dxfid="1">
      <rpv i="0">_-[$$-en-CA]* #,##0_-;-[$$-en-CA]* #,##0_-;_-[$$-en-CA]* "-"_-;_-@_-</rpv>
    </rSty>
    <rSty dxfid="7">
      <rpv i="0">_(* #,##0.00_);_(* (#,##0.00);_(* "-"??_);_(@_)</rpv>
    </rSty>
    <rSty dxfid="1">
      <rpv i="0">_-[$£-en-GB]* #,##0_-;-[$£-en-GB]* #,##0_-;_-[$£-en-GB]*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4CE6-B7CA-4F73-8907-D5AF54341F8F}">
  <dimension ref="A1:F102"/>
  <sheetViews>
    <sheetView zoomScale="118" workbookViewId="0">
      <selection activeCell="B7" sqref="B7"/>
    </sheetView>
  </sheetViews>
  <sheetFormatPr defaultRowHeight="15" x14ac:dyDescent="0.25"/>
  <cols>
    <col min="1" max="1" width="63.5703125" bestFit="1" customWidth="1"/>
    <col min="2" max="2" width="15.85546875" customWidth="1"/>
    <col min="3" max="3" width="14.140625" customWidth="1"/>
    <col min="4" max="4" width="13.28515625" customWidth="1"/>
    <col min="5" max="5" width="10" bestFit="1" customWidth="1"/>
  </cols>
  <sheetData>
    <row r="1" spans="1:6" s="5" customFormat="1" x14ac:dyDescent="0.25">
      <c r="A1" s="5" t="s">
        <v>3</v>
      </c>
      <c r="B1" s="5" t="s">
        <v>0</v>
      </c>
      <c r="C1" s="5" t="s">
        <v>1</v>
      </c>
      <c r="D1" s="5" t="s">
        <v>2</v>
      </c>
      <c r="E1" s="5" t="s">
        <v>4</v>
      </c>
    </row>
    <row r="2" spans="1:6" x14ac:dyDescent="0.25">
      <c r="A2" t="e" vm="1">
        <v>#VALUE!</v>
      </c>
      <c r="B2" s="2" t="str" cm="1">
        <f t="array" ref="B2">_FV(A2,"Ticker symbol",TRUE)</f>
        <v>AAPL</v>
      </c>
      <c r="C2" s="2" cm="1">
        <f t="array" ref="C2">_FV(A2,"52 week high",TRUE)</f>
        <v>199.62</v>
      </c>
      <c r="D2" s="2" cm="1">
        <f t="array" ref="D2">_FV(A2,"52 week low",TRUE)</f>
        <v>124.17</v>
      </c>
      <c r="E2" s="6" cm="1">
        <f t="array" ref="E2">_FV(A2,"P/E",TRUE)</f>
        <v>32.296799999999998</v>
      </c>
      <c r="F2" s="3"/>
    </row>
    <row r="3" spans="1:6" x14ac:dyDescent="0.25">
      <c r="A3" t="e" vm="2">
        <v>#VALUE!</v>
      </c>
      <c r="B3" t="str" cm="1">
        <f t="array" ref="B3">_FV(A3,"Ticker symbol",TRUE)</f>
        <v>MSFT</v>
      </c>
      <c r="C3" s="2" cm="1">
        <f t="array" ref="C3">_FV(A3,"52 week high",TRUE)</f>
        <v>384.3</v>
      </c>
      <c r="D3" s="2" cm="1">
        <f t="array" ref="D3">_FV(A3,"52 week low",TRUE)</f>
        <v>219.35</v>
      </c>
      <c r="E3" s="6" cm="1">
        <f t="array" ref="E3">_FV(A3,"P/E",TRUE)</f>
        <v>35.436100000000003</v>
      </c>
    </row>
    <row r="4" spans="1:6" x14ac:dyDescent="0.25">
      <c r="A4" t="e" vm="3">
        <v>#VALUE!</v>
      </c>
      <c r="B4" t="str" cm="1">
        <f t="array" ref="B4">_FV(A4,"Ticker symbol",TRUE)</f>
        <v>AMZN</v>
      </c>
      <c r="C4" s="2" cm="1">
        <f t="array" ref="C4">_FV(A4,"52 week high",TRUE)</f>
        <v>150.57</v>
      </c>
      <c r="D4" s="2" cm="1">
        <f t="array" ref="D4">_FV(A4,"52 week low",TRUE)</f>
        <v>81.430000000000007</v>
      </c>
      <c r="E4" s="6" cm="1">
        <f t="array" ref="E4">_FV(A4,"P/E",TRUE)</f>
        <v>76.963999999999999</v>
      </c>
    </row>
    <row r="5" spans="1:6" x14ac:dyDescent="0.25">
      <c r="A5" t="e" vm="4">
        <v>#VALUE!</v>
      </c>
      <c r="B5" t="str" cm="1">
        <f t="array" ref="B5">_FV(A5,"Ticker symbol",TRUE)</f>
        <v>NVDA</v>
      </c>
      <c r="C5" s="2" cm="1">
        <f t="array" ref="C5">_FV(A5,"52 week high",TRUE)</f>
        <v>505.48</v>
      </c>
      <c r="D5" s="2" cm="1">
        <f t="array" ref="D5">_FV(A5,"52 week low",TRUE)</f>
        <v>138.84</v>
      </c>
      <c r="E5" s="6" cm="1">
        <f t="array" ref="E5">_FV(A5,"P/E",TRUE)</f>
        <v>63.8401</v>
      </c>
    </row>
    <row r="6" spans="1:6" x14ac:dyDescent="0.25">
      <c r="A6" t="e" vm="5">
        <v>#VALUE!</v>
      </c>
      <c r="B6" t="str" cm="1">
        <f t="array" ref="B6">_FV(A6,"Ticker symbol",TRUE)</f>
        <v>META</v>
      </c>
      <c r="C6" s="2" cm="1">
        <f t="array" ref="C6">_FV(A6,"52 week high",TRUE)</f>
        <v>342.92</v>
      </c>
      <c r="D6" s="2" cm="1">
        <f t="array" ref="D6">_FV(A6,"52 week low",TRUE)</f>
        <v>112.46</v>
      </c>
      <c r="E6" s="6" cm="1">
        <f t="array" ref="E6">_FV(A6,"P/E",TRUE)</f>
        <v>29.4237</v>
      </c>
    </row>
    <row r="7" spans="1:6" x14ac:dyDescent="0.25">
      <c r="A7" t="e" vm="6">
        <v>#VALUE!</v>
      </c>
      <c r="B7" t="str" cm="1">
        <f t="array" ref="B7">_FV(A7,"Ticker symbol",TRUE)</f>
        <v>AVGO</v>
      </c>
      <c r="C7" s="2" cm="1">
        <f t="array" ref="C7">_FV(A7,"52 week high",TRUE)</f>
        <v>1149.8798999999999</v>
      </c>
      <c r="D7" s="2" cm="1">
        <f t="array" ref="D7">_FV(A7,"52 week low",TRUE)</f>
        <v>540.91499999999996</v>
      </c>
      <c r="E7" s="6" cm="1">
        <f t="array" ref="E7">_FV(A7,"P/E",TRUE)</f>
        <v>33.590600000000002</v>
      </c>
    </row>
    <row r="8" spans="1:6" x14ac:dyDescent="0.25">
      <c r="A8" t="e" vm="7">
        <v>#VALUE!</v>
      </c>
      <c r="B8" t="str" cm="1">
        <f t="array" ref="B8">_FV(A8,"Ticker symbol",TRUE)</f>
        <v>GOOGL</v>
      </c>
      <c r="C8" s="2" cm="1">
        <f t="array" ref="C8">_FV(A8,"52 week high",TRUE)</f>
        <v>141.22</v>
      </c>
      <c r="D8" s="2" cm="1">
        <f t="array" ref="D8">_FV(A8,"52 week low",TRUE)</f>
        <v>84.86</v>
      </c>
      <c r="E8" s="6" cm="1">
        <f t="array" ref="E8">_FV(A8,"P/E",TRUE)</f>
        <v>25.307600000000001</v>
      </c>
    </row>
    <row r="9" spans="1:6" x14ac:dyDescent="0.25">
      <c r="A9" t="e" vm="8">
        <v>#VALUE!</v>
      </c>
      <c r="B9" t="str" cm="1">
        <f t="array" ref="B9">_FV(A9,"Ticker symbol",TRUE)</f>
        <v>GOOG</v>
      </c>
      <c r="C9" s="2" cm="1">
        <f t="array" ref="C9">_FV(A9,"52 week high",TRUE)</f>
        <v>142.38</v>
      </c>
      <c r="D9" s="2" cm="1">
        <f t="array" ref="D9">_FV(A9,"52 week low",TRUE)</f>
        <v>85.57</v>
      </c>
      <c r="E9" s="6" cm="1">
        <f t="array" ref="E9">_FV(A9,"P/E",TRUE)</f>
        <v>25.562999999999999</v>
      </c>
    </row>
    <row r="10" spans="1:6" x14ac:dyDescent="0.25">
      <c r="A10" t="e" vm="9">
        <v>#VALUE!</v>
      </c>
      <c r="B10" t="str" cm="1">
        <f t="array" ref="B10">_FV(A10,"Ticker symbol",TRUE)</f>
        <v>TSLA</v>
      </c>
      <c r="C10" s="2" cm="1">
        <f t="array" ref="C10">_FV(A10,"52 week high",TRUE)</f>
        <v>299.29000000000002</v>
      </c>
      <c r="D10" s="2" cm="1">
        <f t="array" ref="D10">_FV(A10,"52 week low",TRUE)</f>
        <v>101.81</v>
      </c>
      <c r="E10" s="6" cm="1">
        <f t="array" ref="E10">_FV(A10,"P/E",TRUE)</f>
        <v>80.897199999999998</v>
      </c>
    </row>
    <row r="11" spans="1:6" x14ac:dyDescent="0.25">
      <c r="A11" t="e" vm="10">
        <v>#VALUE!</v>
      </c>
      <c r="B11" t="str" cm="1">
        <f t="array" ref="B11">_FV(A11,"Ticker symbol",TRUE)</f>
        <v>ADBE</v>
      </c>
      <c r="C11" s="2" cm="1">
        <f t="array" ref="C11">_FV(A11,"52 week high",TRUE)</f>
        <v>633.89</v>
      </c>
      <c r="D11" s="2" cm="1">
        <f t="array" ref="D11">_FV(A11,"52 week low",TRUE)</f>
        <v>318.60000000000002</v>
      </c>
      <c r="E11" s="6" cm="1">
        <f t="array" ref="E11">_FV(A11,"P/E",TRUE)</f>
        <v>49.464300000000001</v>
      </c>
    </row>
    <row r="12" spans="1:6" x14ac:dyDescent="0.25">
      <c r="A12" t="e" vm="11">
        <v>#VALUE!</v>
      </c>
      <c r="B12" t="str" cm="1">
        <f t="array" ref="B12">_FV(A12,"Ticker symbol",TRUE)</f>
        <v>COST</v>
      </c>
      <c r="C12" s="2" cm="1">
        <f t="array" ref="C12">_FV(A12,"52 week high",TRUE)</f>
        <v>661.88</v>
      </c>
      <c r="D12" s="2" cm="1">
        <f t="array" ref="D12">_FV(A12,"52 week low",TRUE)</f>
        <v>447.9</v>
      </c>
      <c r="E12" s="6" cm="1">
        <f t="array" ref="E12">_FV(A12,"P/E",TRUE)</f>
        <v>43.015700000000002</v>
      </c>
    </row>
    <row r="13" spans="1:6" x14ac:dyDescent="0.25">
      <c r="A13" t="e" vm="12">
        <v>#VALUE!</v>
      </c>
      <c r="B13" t="str" cm="1">
        <f t="array" ref="B13">_FV(A13,"Ticker symbol",TRUE)</f>
        <v>PEP</v>
      </c>
      <c r="C13" s="2" cm="1">
        <f t="array" ref="C13">_FV(A13,"52 week high",TRUE)</f>
        <v>196.88</v>
      </c>
      <c r="D13" s="2" cm="1">
        <f t="array" ref="D13">_FV(A13,"52 week low",TRUE)</f>
        <v>155.83000000000001</v>
      </c>
      <c r="E13" s="6" cm="1">
        <f t="array" ref="E13">_FV(A13,"P/E",TRUE)</f>
        <v>28.036899999999999</v>
      </c>
    </row>
    <row r="14" spans="1:6" x14ac:dyDescent="0.25">
      <c r="A14" t="e" vm="13">
        <v>#VALUE!</v>
      </c>
      <c r="B14" t="str" cm="1">
        <f t="array" ref="B14">_FV(A14,"Ticker symbol",TRUE)</f>
        <v>AMD</v>
      </c>
      <c r="C14" s="2" cm="1">
        <f t="array" ref="C14">_FV(A14,"52 week high",TRUE)</f>
        <v>141.82</v>
      </c>
      <c r="D14" s="2" cm="1">
        <f t="array" ref="D14">_FV(A14,"52 week low",TRUE)</f>
        <v>60.05</v>
      </c>
      <c r="E14" s="6" cm="1">
        <f t="array" ref="E14">_FV(A14,"P/E",TRUE)</f>
        <v>1088.07</v>
      </c>
    </row>
    <row r="15" spans="1:6" x14ac:dyDescent="0.25">
      <c r="A15" t="e" vm="14">
        <v>#VALUE!</v>
      </c>
      <c r="B15" t="str" cm="1">
        <f t="array" ref="B15">_FV(A15,"Ticker symbol",TRUE)</f>
        <v>NFLX</v>
      </c>
      <c r="C15" s="2" cm="1">
        <f t="array" ref="C15">_FV(A15,"52 week high",TRUE)</f>
        <v>485</v>
      </c>
      <c r="D15" s="2" cm="1">
        <f t="array" ref="D15">_FV(A15,"52 week low",TRUE)</f>
        <v>273.41000000000003</v>
      </c>
      <c r="E15" s="6" cm="1">
        <f t="array" ref="E15">_FV(A15,"P/E",TRUE)</f>
        <v>51.001800000000003</v>
      </c>
    </row>
    <row r="16" spans="1:6" x14ac:dyDescent="0.25">
      <c r="A16" t="e" vm="15">
        <v>#VALUE!</v>
      </c>
      <c r="B16" t="str" cm="1">
        <f t="array" ref="B16">_FV(A16,"Ticker symbol",TRUE)</f>
        <v>CSCO</v>
      </c>
      <c r="C16" s="2" cm="1">
        <f t="array" ref="C16">_FV(A16,"52 week high",TRUE)</f>
        <v>58.185000000000002</v>
      </c>
      <c r="D16" s="2" cm="1">
        <f t="array" ref="D16">_FV(A16,"52 week low",TRUE)</f>
        <v>45.555</v>
      </c>
      <c r="E16" s="6" cm="1">
        <f t="array" ref="E16">_FV(A16,"P/E",TRUE)</f>
        <v>14.9194</v>
      </c>
    </row>
    <row r="17" spans="1:5" x14ac:dyDescent="0.25">
      <c r="A17" t="e" vm="16">
        <v>#VALUE!</v>
      </c>
      <c r="B17" t="str" cm="1">
        <f t="array" ref="B17">_FV(A17,"Ticker symbol",TRUE)</f>
        <v>TMUS</v>
      </c>
      <c r="C17" s="2" cm="1">
        <f t="array" ref="C17">_FV(A17,"52 week high",TRUE)</f>
        <v>161.19</v>
      </c>
      <c r="D17" s="2" cm="1">
        <f t="array" ref="D17">_FV(A17,"52 week low",TRUE)</f>
        <v>124.9199</v>
      </c>
      <c r="E17" s="6" cm="1">
        <f t="array" ref="E17">_FV(A17,"P/E",TRUE)</f>
        <v>23.3934</v>
      </c>
    </row>
    <row r="18" spans="1:5" x14ac:dyDescent="0.25">
      <c r="A18" t="e" vm="17">
        <v>#VALUE!</v>
      </c>
      <c r="B18" t="str" cm="1">
        <f t="array" ref="B18">_FV(A18,"Ticker symbol",TRUE)</f>
        <v>INTC</v>
      </c>
      <c r="C18" s="2" cm="1">
        <f t="array" ref="C18">_FV(A18,"52 week high",TRUE)</f>
        <v>47.27</v>
      </c>
      <c r="D18" s="2" cm="1">
        <f t="array" ref="D18">_FV(A18,"52 week low",TRUE)</f>
        <v>24.73</v>
      </c>
      <c r="E18" s="6"/>
    </row>
    <row r="19" spans="1:5" x14ac:dyDescent="0.25">
      <c r="A19" t="e" vm="18">
        <v>#VALUE!</v>
      </c>
      <c r="B19" t="str" cm="1">
        <f t="array" ref="B19">_FV(A19,"Ticker symbol",TRUE)</f>
        <v>CMCSA</v>
      </c>
      <c r="C19" s="2" cm="1">
        <f t="array" ref="C19">_FV(A19,"52 week high",TRUE)</f>
        <v>47.454999999999998</v>
      </c>
      <c r="D19" s="2" cm="1">
        <f t="array" ref="D19">_FV(A19,"52 week low",TRUE)</f>
        <v>33.78</v>
      </c>
      <c r="E19" s="6" cm="1">
        <f t="array" ref="E19">_FV(A19,"P/E",TRUE)</f>
        <v>12.374499999999999</v>
      </c>
    </row>
    <row r="20" spans="1:5" x14ac:dyDescent="0.25">
      <c r="A20" t="e" vm="19">
        <v>#VALUE!</v>
      </c>
      <c r="B20" t="str" cm="1">
        <f t="array" ref="B20">_FV(A20,"Ticker symbol",TRUE)</f>
        <v>INTU</v>
      </c>
      <c r="C20" s="2" cm="1">
        <f t="array" ref="C20">_FV(A20,"52 week high",TRUE)</f>
        <v>617.61</v>
      </c>
      <c r="D20" s="2" cm="1">
        <f t="array" ref="D20">_FV(A20,"52 week low",TRUE)</f>
        <v>370.62</v>
      </c>
      <c r="E20" s="6" cm="1">
        <f t="array" ref="E20">_FV(A20,"P/E",TRUE)</f>
        <v>65.800700000000006</v>
      </c>
    </row>
    <row r="21" spans="1:5" x14ac:dyDescent="0.25">
      <c r="A21" t="e" vm="20">
        <v>#VALUE!</v>
      </c>
      <c r="B21" t="str" cm="1">
        <f t="array" ref="B21">_FV(A21,"Ticker symbol",TRUE)</f>
        <v>QCOM</v>
      </c>
      <c r="C21" s="2" cm="1">
        <f t="array" ref="C21">_FV(A21,"52 week high",TRUE)</f>
        <v>143.49</v>
      </c>
      <c r="D21" s="2" cm="1">
        <f t="array" ref="D21">_FV(A21,"52 week low",TRUE)</f>
        <v>101.47</v>
      </c>
      <c r="E21" s="6" cm="1">
        <f t="array" ref="E21">_FV(A21,"P/E",TRUE)</f>
        <v>21.717099999999999</v>
      </c>
    </row>
    <row r="22" spans="1:5" x14ac:dyDescent="0.25">
      <c r="A22" t="e" vm="21">
        <v>#VALUE!</v>
      </c>
      <c r="B22" t="str" cm="1">
        <f t="array" ref="B22">_FV(A22,"Ticker symbol",TRUE)</f>
        <v>AMGN</v>
      </c>
      <c r="C22" s="2" cm="1">
        <f t="array" ref="C22">_FV(A22,"52 week high",TRUE)</f>
        <v>288.45999999999998</v>
      </c>
      <c r="D22" s="2" cm="1">
        <f t="array" ref="D22">_FV(A22,"52 week low",TRUE)</f>
        <v>211.71</v>
      </c>
      <c r="E22" s="6" cm="1">
        <f t="array" ref="E22">_FV(A22,"P/E",TRUE)</f>
        <v>19.6418</v>
      </c>
    </row>
    <row r="23" spans="1:5" x14ac:dyDescent="0.25">
      <c r="A23" t="e" vm="22">
        <v>#VALUE!</v>
      </c>
      <c r="B23" t="str" cm="1">
        <f t="array" ref="B23">_FV(A23,"Ticker symbol",TRUE)</f>
        <v>TXN</v>
      </c>
      <c r="C23" s="2" cm="1">
        <f t="array" ref="C23">_FV(A23,"52 week high",TRUE)</f>
        <v>188.12</v>
      </c>
      <c r="D23" s="2" cm="1">
        <f t="array" ref="D23">_FV(A23,"52 week low",TRUE)</f>
        <v>139.47999999999999</v>
      </c>
      <c r="E23" s="6" cm="1">
        <f t="array" ref="E23">_FV(A23,"P/E",TRUE)</f>
        <v>21.889500000000002</v>
      </c>
    </row>
    <row r="24" spans="1:5" x14ac:dyDescent="0.25">
      <c r="A24" t="e" vm="23">
        <v>#VALUE!</v>
      </c>
      <c r="B24" t="str" cm="1">
        <f t="array" ref="B24">_FV(A24,"Ticker symbol",TRUE)</f>
        <v>HON</v>
      </c>
      <c r="C24" s="2" cm="1">
        <f t="array" ref="C24">_FV(A24,"52 week high",TRUE)</f>
        <v>217.22</v>
      </c>
      <c r="D24" s="2" cm="1">
        <f t="array" ref="D24">_FV(A24,"52 week low",TRUE)</f>
        <v>174.88</v>
      </c>
      <c r="E24" s="6" cm="1">
        <f t="array" ref="E24">_FV(A24,"P/E",TRUE)</f>
        <v>25.217500000000001</v>
      </c>
    </row>
    <row r="25" spans="1:5" x14ac:dyDescent="0.25">
      <c r="A25" t="e" vm="24">
        <v>#VALUE!</v>
      </c>
      <c r="B25" t="str" cm="1">
        <f t="array" ref="B25">_FV(A25,"Ticker symbol",TRUE)</f>
        <v>AMAT</v>
      </c>
      <c r="C25" s="2" cm="1">
        <f t="array" ref="C25">_FV(A25,"52 week high",TRUE)</f>
        <v>164.20869999999999</v>
      </c>
      <c r="D25" s="2" cm="1">
        <f t="array" ref="D25">_FV(A25,"52 week low",TRUE)</f>
        <v>93.674999999999997</v>
      </c>
      <c r="E25" s="6" cm="1">
        <f t="array" ref="E25">_FV(A25,"P/E",TRUE)</f>
        <v>19.937200000000001</v>
      </c>
    </row>
    <row r="26" spans="1:5" x14ac:dyDescent="0.25">
      <c r="A26" t="e" vm="25">
        <v>#VALUE!</v>
      </c>
      <c r="B26" t="str" cm="1">
        <f t="array" ref="B26">_FV(A26,"Ticker symbol",TRUE)</f>
        <v>BKNG</v>
      </c>
      <c r="C26" s="2" cm="1">
        <f t="array" ref="C26">_FV(A26,"52 week high",TRUE)</f>
        <v>3495</v>
      </c>
      <c r="D26" s="2" cm="1">
        <f t="array" ref="D26">_FV(A26,"52 week low",TRUE)</f>
        <v>1907.38</v>
      </c>
      <c r="E26" s="6" cm="1">
        <f t="array" ref="E26">_FV(A26,"P/E",TRUE)</f>
        <v>23.9588</v>
      </c>
    </row>
    <row r="27" spans="1:5" x14ac:dyDescent="0.25">
      <c r="A27" t="e" vm="26">
        <v>#VALUE!</v>
      </c>
      <c r="B27" t="str" cm="1">
        <f t="array" ref="B27">_FV(A27,"Ticker symbol",TRUE)</f>
        <v>ISRG</v>
      </c>
      <c r="C27" s="2" cm="1">
        <f t="array" ref="C27">_FV(A27,"52 week high",TRUE)</f>
        <v>358.07</v>
      </c>
      <c r="D27" s="2" cm="1">
        <f t="array" ref="D27">_FV(A27,"52 week low",TRUE)</f>
        <v>222.65</v>
      </c>
      <c r="E27" s="6" cm="1">
        <f t="array" ref="E27">_FV(A27,"P/E",TRUE)</f>
        <v>76.8095</v>
      </c>
    </row>
    <row r="28" spans="1:5" x14ac:dyDescent="0.25">
      <c r="A28" t="e" vm="27">
        <v>#VALUE!</v>
      </c>
      <c r="B28" t="str" cm="1">
        <f t="array" ref="B28">_FV(A28,"Ticker symbol",TRUE)</f>
        <v>SBUX</v>
      </c>
      <c r="C28" s="2" cm="1">
        <f t="array" ref="C28">_FV(A28,"52 week high",TRUE)</f>
        <v>115.48</v>
      </c>
      <c r="D28" s="2" cm="1">
        <f t="array" ref="D28">_FV(A28,"52 week low",TRUE)</f>
        <v>89.21</v>
      </c>
      <c r="E28" s="6" cm="1">
        <f t="array" ref="E28">_FV(A28,"P/E",TRUE)</f>
        <v>31.351299999999998</v>
      </c>
    </row>
    <row r="29" spans="1:5" x14ac:dyDescent="0.25">
      <c r="A29" t="e" vm="28">
        <v>#VALUE!</v>
      </c>
      <c r="B29" t="str" cm="1">
        <f t="array" ref="B29">_FV(A29,"Ticker symbol",TRUE)</f>
        <v>VRTX</v>
      </c>
      <c r="C29" s="2" cm="1">
        <f t="array" ref="C29">_FV(A29,"52 week high",TRUE)</f>
        <v>411.6</v>
      </c>
      <c r="D29" s="2" cm="1">
        <f t="array" ref="D29">_FV(A29,"52 week low",TRUE)</f>
        <v>282.20999999999998</v>
      </c>
      <c r="E29" s="6" cm="1">
        <f t="array" ref="E29">_FV(A29,"P/E",TRUE)</f>
        <v>30.516999999999999</v>
      </c>
    </row>
    <row r="30" spans="1:5" x14ac:dyDescent="0.25">
      <c r="A30" t="e" vm="29">
        <v>#VALUE!</v>
      </c>
      <c r="B30" t="str" cm="1">
        <f t="array" ref="B30">_FV(A30,"Ticker symbol",TRUE)</f>
        <v>GILD</v>
      </c>
      <c r="C30" s="2" cm="1">
        <f t="array" ref="C30">_FV(A30,"52 week high",TRUE)</f>
        <v>88.29</v>
      </c>
      <c r="D30" s="2" cm="1">
        <f t="array" ref="D30">_FV(A30,"52 week low",TRUE)</f>
        <v>72.865899999999996</v>
      </c>
      <c r="E30" s="6" cm="1">
        <f t="array" ref="E30">_FV(A30,"P/E",TRUE)</f>
        <v>17.540500000000002</v>
      </c>
    </row>
    <row r="31" spans="1:5" x14ac:dyDescent="0.25">
      <c r="A31" t="e" vm="30">
        <v>#VALUE!</v>
      </c>
      <c r="B31" t="str" cm="1">
        <f t="array" ref="B31">_FV(A31,"Ticker symbol",TRUE)</f>
        <v>ADP</v>
      </c>
      <c r="C31" s="2" cm="1">
        <f t="array" ref="C31">_FV(A31,"52 week high",TRUE)</f>
        <v>257.7</v>
      </c>
      <c r="D31" s="2" cm="1">
        <f t="array" ref="D31">_FV(A31,"52 week low",TRUE)</f>
        <v>201.46</v>
      </c>
      <c r="E31" s="6" cm="1">
        <f t="array" ref="E31">_FV(A31,"P/E",TRUE)</f>
        <v>28.034500000000001</v>
      </c>
    </row>
    <row r="32" spans="1:5" x14ac:dyDescent="0.25">
      <c r="A32" t="e" vm="31">
        <v>#VALUE!</v>
      </c>
      <c r="B32" t="str" cm="1">
        <f t="array" ref="B32">_FV(A32,"Ticker symbol",TRUE)</f>
        <v>MDLZ</v>
      </c>
      <c r="C32" s="2" cm="1">
        <f t="array" ref="C32">_FV(A32,"52 week high",TRUE)</f>
        <v>78.59</v>
      </c>
      <c r="D32" s="2" cm="1">
        <f t="array" ref="D32">_FV(A32,"52 week low",TRUE)</f>
        <v>60.75</v>
      </c>
      <c r="E32" s="6" cm="1">
        <f t="array" ref="E32">_FV(A32,"P/E",TRUE)</f>
        <v>21.122900000000001</v>
      </c>
    </row>
    <row r="33" spans="1:5" x14ac:dyDescent="0.25">
      <c r="A33" t="e" vm="32">
        <v>#VALUE!</v>
      </c>
      <c r="B33" t="str" cm="1">
        <f t="array" ref="B33">_FV(A33,"Ticker symbol",TRUE)</f>
        <v>PDD</v>
      </c>
      <c r="C33" s="2" cm="1">
        <f t="array" ref="C33">_FV(A33,"52 week high",TRUE)</f>
        <v>149.63</v>
      </c>
      <c r="D33" s="2" cm="1">
        <f t="array" ref="D33">_FV(A33,"52 week low",TRUE)</f>
        <v>59.67</v>
      </c>
      <c r="E33" s="6" cm="1">
        <f t="array" ref="E33">_FV(A33,"P/E",TRUE)</f>
        <v>33.834400000000002</v>
      </c>
    </row>
    <row r="34" spans="1:5" x14ac:dyDescent="0.25">
      <c r="A34" t="e" vm="33">
        <v>#VALUE!</v>
      </c>
      <c r="B34" t="str" cm="1">
        <f t="array" ref="B34">_FV(A34,"Ticker symbol",TRUE)</f>
        <v>PANW</v>
      </c>
      <c r="C34" s="2" cm="1">
        <f t="array" ref="C34">_FV(A34,"52 week high",TRUE)</f>
        <v>318</v>
      </c>
      <c r="D34" s="2" cm="1">
        <f t="array" ref="D34">_FV(A34,"52 week low",TRUE)</f>
        <v>132.22</v>
      </c>
      <c r="E34" s="6" cm="1">
        <f t="array" ref="E34">_FV(A34,"P/E",TRUE)</f>
        <v>170.37350000000001</v>
      </c>
    </row>
    <row r="35" spans="1:5" x14ac:dyDescent="0.25">
      <c r="A35" t="e" vm="34">
        <v>#VALUE!</v>
      </c>
      <c r="B35" t="str" cm="1">
        <f t="array" ref="B35">_FV(A35,"Ticker symbol",TRUE)</f>
        <v>ADI</v>
      </c>
      <c r="C35" s="2" cm="1">
        <f t="array" ref="C35">_FV(A35,"52 week high",TRUE)</f>
        <v>202.77</v>
      </c>
      <c r="D35" s="2" cm="1">
        <f t="array" ref="D35">_FV(A35,"52 week low",TRUE)</f>
        <v>154.99</v>
      </c>
      <c r="E35" s="6" cm="1">
        <f t="array" ref="E35">_FV(A35,"P/E",TRUE)</f>
        <v>31.388100000000001</v>
      </c>
    </row>
    <row r="36" spans="1:5" x14ac:dyDescent="0.25">
      <c r="A36" t="e" vm="35">
        <v>#VALUE!</v>
      </c>
      <c r="B36" t="str" cm="1">
        <f t="array" ref="B36">_FV(A36,"Ticker symbol",TRUE)</f>
        <v>LRCX</v>
      </c>
      <c r="C36" s="2" cm="1">
        <f t="array" ref="C36">_FV(A36,"52 week high",TRUE)</f>
        <v>779.68</v>
      </c>
      <c r="D36" s="2" cm="1">
        <f t="array" ref="D36">_FV(A36,"52 week low",TRUE)</f>
        <v>397.06</v>
      </c>
      <c r="E36" s="6" cm="1">
        <f t="array" ref="E36">_FV(A36,"P/E",TRUE)</f>
        <v>26.0792</v>
      </c>
    </row>
    <row r="37" spans="1:5" x14ac:dyDescent="0.25">
      <c r="A37" t="e" vm="36">
        <v>#VALUE!</v>
      </c>
      <c r="B37" t="str" cm="1">
        <f t="array" ref="B37">_FV(A37,"Ticker symbol",TRUE)</f>
        <v>REGN</v>
      </c>
      <c r="C37" s="2" cm="1">
        <f t="array" ref="C37">_FV(A37,"52 week high",TRUE)</f>
        <v>887.94</v>
      </c>
      <c r="D37" s="2" cm="1">
        <f t="array" ref="D37">_FV(A37,"52 week low",TRUE)</f>
        <v>668</v>
      </c>
      <c r="E37" s="6" cm="1">
        <f t="array" ref="E37">_FV(A37,"P/E",TRUE)</f>
        <v>24.9922</v>
      </c>
    </row>
    <row r="38" spans="1:5" x14ac:dyDescent="0.25">
      <c r="A38" t="e" vm="37">
        <v>#VALUE!</v>
      </c>
      <c r="B38" t="str" cm="1">
        <f t="array" ref="B38">_FV(A38,"Ticker symbol",TRUE)</f>
        <v>MU</v>
      </c>
      <c r="C38" s="2" cm="1">
        <f t="array" ref="C38">_FV(A38,"52 week high",TRUE)</f>
        <v>82.99</v>
      </c>
      <c r="D38" s="2" cm="1">
        <f t="array" ref="D38">_FV(A38,"52 week low",TRUE)</f>
        <v>48.43</v>
      </c>
      <c r="E38" s="6"/>
    </row>
    <row r="39" spans="1:5" x14ac:dyDescent="0.25">
      <c r="A39" t="e" vm="38">
        <v>#VALUE!</v>
      </c>
      <c r="B39" t="str" cm="1">
        <f t="array" ref="B39">_FV(A39,"Ticker symbol",TRUE)</f>
        <v>SNPS</v>
      </c>
      <c r="C39" s="2" cm="1">
        <f t="array" ref="C39">_FV(A39,"52 week high",TRUE)</f>
        <v>573.77</v>
      </c>
      <c r="D39" s="2" cm="1">
        <f t="array" ref="D39">_FV(A39,"52 week low",TRUE)</f>
        <v>312.25</v>
      </c>
      <c r="E39" s="6" cm="1">
        <f t="array" ref="E39">_FV(A39,"P/E",TRUE)</f>
        <v>70.898799999999994</v>
      </c>
    </row>
    <row r="40" spans="1:5" x14ac:dyDescent="0.25">
      <c r="A40" t="e" vm="39">
        <v>#VALUE!</v>
      </c>
      <c r="B40" t="str" cm="1">
        <f t="array" ref="B40">_FV(A40,"Ticker symbol",TRUE)</f>
        <v>MELI</v>
      </c>
      <c r="C40" s="2" cm="1">
        <f t="array" ref="C40">_FV(A40,"52 week high",TRUE)</f>
        <v>1660</v>
      </c>
      <c r="D40" s="2" cm="1">
        <f t="array" ref="D40">_FV(A40,"52 week low",TRUE)</f>
        <v>815.85500000000002</v>
      </c>
      <c r="E40" s="6" cm="1">
        <f t="array" ref="E40">_FV(A40,"P/E",TRUE)</f>
        <v>81.696399999999997</v>
      </c>
    </row>
    <row r="41" spans="1:5" x14ac:dyDescent="0.25">
      <c r="A41" t="e" vm="40">
        <v>#VALUE!</v>
      </c>
      <c r="B41" t="str" cm="1">
        <f t="array" ref="B41">_FV(A41,"Ticker symbol",TRUE)</f>
        <v>KLAC</v>
      </c>
      <c r="C41" s="2" cm="1">
        <f t="array" ref="C41">_FV(A41,"52 week high",TRUE)</f>
        <v>590.14499999999998</v>
      </c>
      <c r="D41" s="2" cm="1">
        <f t="array" ref="D41">_FV(A41,"52 week low",TRUE)</f>
        <v>355.88</v>
      </c>
      <c r="E41" s="6" cm="1">
        <f t="array" ref="E41">_FV(A41,"P/E",TRUE)</f>
        <v>26.1098</v>
      </c>
    </row>
    <row r="42" spans="1:5" x14ac:dyDescent="0.25">
      <c r="A42" t="e" vm="41">
        <v>#VALUE!</v>
      </c>
      <c r="B42" t="str" cm="1">
        <f t="array" ref="B42">_FV(A42,"Ticker symbol",TRUE)</f>
        <v>CDNS</v>
      </c>
      <c r="C42" s="2" cm="1">
        <f t="array" ref="C42">_FV(A42,"52 week high",TRUE)</f>
        <v>279.32499999999999</v>
      </c>
      <c r="D42" s="2" cm="1">
        <f t="array" ref="D42">_FV(A42,"52 week low",TRUE)</f>
        <v>154.88</v>
      </c>
      <c r="E42" s="6" cm="1">
        <f t="array" ref="E42">_FV(A42,"P/E",TRUE)</f>
        <v>76.966899999999995</v>
      </c>
    </row>
    <row r="43" spans="1:5" x14ac:dyDescent="0.25">
      <c r="A43" t="e" vm="42">
        <v>#VALUE!</v>
      </c>
      <c r="B43" t="str" cm="1">
        <f t="array" ref="B43">_FV(A43,"Ticker symbol",TRUE)</f>
        <v>PYPL</v>
      </c>
      <c r="C43" s="2" cm="1">
        <f t="array" ref="C43">_FV(A43,"52 week high",TRUE)</f>
        <v>88.625</v>
      </c>
      <c r="D43" s="2" cm="1">
        <f t="array" ref="D43">_FV(A43,"52 week low",TRUE)</f>
        <v>50.25</v>
      </c>
      <c r="E43" s="6" cm="1">
        <f t="array" ref="E43">_FV(A43,"P/E",TRUE)</f>
        <v>18.416499999999999</v>
      </c>
    </row>
    <row r="44" spans="1:5" x14ac:dyDescent="0.25">
      <c r="A44" t="e" vm="43">
        <v>#VALUE!</v>
      </c>
      <c r="B44" t="str" cm="1">
        <f t="array" ref="B44">_FV(A44,"Ticker symbol",TRUE)</f>
        <v>MAR</v>
      </c>
      <c r="C44" s="2" cm="1">
        <f t="array" ref="C44">_FV(A44,"52 week high",TRUE)</f>
        <v>222.15</v>
      </c>
      <c r="D44" s="2" cm="1">
        <f t="array" ref="D44">_FV(A44,"52 week low",TRUE)</f>
        <v>145.37</v>
      </c>
      <c r="E44" s="6" cm="1">
        <f t="array" ref="E44">_FV(A44,"P/E",TRUE)</f>
        <v>23.323</v>
      </c>
    </row>
    <row r="45" spans="1:5" x14ac:dyDescent="0.25">
      <c r="A45" t="e" vm="44">
        <v>#VALUE!</v>
      </c>
      <c r="B45" t="str" cm="1">
        <f t="array" ref="B45">_FV(A45,"Ticker symbol",TRUE)</f>
        <v>ASML</v>
      </c>
      <c r="C45" s="2" cm="1">
        <f t="array" ref="C45">_FV(A45,"52 week high",TRUE)</f>
        <v>771.98</v>
      </c>
      <c r="D45" s="2" cm="1">
        <f t="array" ref="D45">_FV(A45,"52 week low",TRUE)</f>
        <v>529.01</v>
      </c>
      <c r="E45" s="6" cm="1">
        <f t="array" ref="E45">_FV(A45,"P/E",TRUE)</f>
        <v>36.904899999999998</v>
      </c>
    </row>
    <row r="46" spans="1:5" x14ac:dyDescent="0.25">
      <c r="A46" t="e" vm="45">
        <v>#VALUE!</v>
      </c>
      <c r="B46" t="str" cm="1">
        <f t="array" ref="B46">_FV(A46,"Ticker symbol",TRUE)</f>
        <v>CSX</v>
      </c>
      <c r="C46" s="2" cm="1">
        <f t="array" ref="C46">_FV(A46,"52 week high",TRUE)</f>
        <v>34.380000000000003</v>
      </c>
      <c r="D46" s="2" cm="1">
        <f t="array" ref="D46">_FV(A46,"52 week low",TRUE)</f>
        <v>27.6</v>
      </c>
      <c r="E46" s="6" cm="1">
        <f t="array" ref="E46">_FV(A46,"P/E",TRUE)</f>
        <v>17.9633</v>
      </c>
    </row>
    <row r="47" spans="1:5" x14ac:dyDescent="0.25">
      <c r="A47" t="e" vm="46">
        <v>#VALUE!</v>
      </c>
      <c r="B47" t="str" cm="1">
        <f t="array" ref="B47">_FV(A47,"Ticker symbol",TRUE)</f>
        <v>ABNB</v>
      </c>
      <c r="C47" s="2" cm="1">
        <f t="array" ref="C47">_FV(A47,"52 week high",TRUE)</f>
        <v>154.94999999999999</v>
      </c>
      <c r="D47" s="2" cm="1">
        <f t="array" ref="D47">_FV(A47,"52 week low",TRUE)</f>
        <v>81.91</v>
      </c>
      <c r="E47" s="6" cm="1">
        <f t="array" ref="E47">_FV(A47,"P/E",TRUE)</f>
        <v>17.818899999999999</v>
      </c>
    </row>
    <row r="48" spans="1:5" x14ac:dyDescent="0.25">
      <c r="A48" t="e" vm="47">
        <v>#VALUE!</v>
      </c>
      <c r="B48" t="str" cm="1">
        <f t="array" ref="B48">_FV(A48,"Ticker symbol",TRUE)</f>
        <v>LULU</v>
      </c>
      <c r="C48" s="2" cm="1">
        <f t="array" ref="C48">_FV(A48,"52 week high",TRUE)</f>
        <v>508.43</v>
      </c>
      <c r="D48" s="2" cm="1">
        <f t="array" ref="D48">_FV(A48,"52 week low",TRUE)</f>
        <v>286.57499999999999</v>
      </c>
      <c r="E48" s="6" cm="1">
        <f t="array" ref="E48">_FV(A48,"P/E",TRUE)</f>
        <v>62.258499999999998</v>
      </c>
    </row>
    <row r="49" spans="1:5" x14ac:dyDescent="0.25">
      <c r="A49" t="e" vm="48">
        <v>#VALUE!</v>
      </c>
      <c r="B49" t="str" cm="1">
        <f t="array" ref="B49">_FV(A49,"Ticker symbol",TRUE)</f>
        <v>ORLY</v>
      </c>
      <c r="C49" s="2" cm="1">
        <f t="array" ref="C49">_FV(A49,"52 week high",TRUE)</f>
        <v>1005.96</v>
      </c>
      <c r="D49" s="2" cm="1">
        <f t="array" ref="D49">_FV(A49,"52 week low",TRUE)</f>
        <v>767.27</v>
      </c>
      <c r="E49" s="6" cm="1">
        <f t="array" ref="E49">_FV(A49,"P/E",TRUE)</f>
        <v>25.2943</v>
      </c>
    </row>
    <row r="50" spans="1:5" x14ac:dyDescent="0.25">
      <c r="A50" t="e" vm="49">
        <v>#VALUE!</v>
      </c>
      <c r="B50" t="str" cm="1">
        <f t="array" ref="B50">_FV(A50,"Ticker symbol",TRUE)</f>
        <v>MNST</v>
      </c>
      <c r="C50" s="2" cm="1">
        <f t="array" ref="C50">_FV(A50,"52 week high",TRUE)</f>
        <v>60.465000000000003</v>
      </c>
      <c r="D50" s="2" cm="1">
        <f t="array" ref="D50">_FV(A50,"52 week low",TRUE)</f>
        <v>47.130099999999999</v>
      </c>
      <c r="E50" s="6" cm="1">
        <f t="array" ref="E50">_FV(A50,"P/E",TRUE)</f>
        <v>41.608199999999997</v>
      </c>
    </row>
    <row r="51" spans="1:5" x14ac:dyDescent="0.25">
      <c r="A51" t="e" vm="50">
        <v>#VALUE!</v>
      </c>
      <c r="B51" t="str" cm="1">
        <f t="array" ref="B51">_FV(A51,"Ticker symbol",TRUE)</f>
        <v>NXPI</v>
      </c>
      <c r="C51" s="2" cm="1">
        <f t="array" ref="C51">_FV(A51,"52 week high",TRUE)</f>
        <v>238.27</v>
      </c>
      <c r="D51" s="2" cm="1">
        <f t="array" ref="D51">_FV(A51,"52 week low",TRUE)</f>
        <v>150.9</v>
      </c>
      <c r="E51" s="6" cm="1">
        <f t="array" ref="E51">_FV(A51,"P/E",TRUE)</f>
        <v>21.546800000000001</v>
      </c>
    </row>
    <row r="52" spans="1:5" x14ac:dyDescent="0.25">
      <c r="A52" t="e" vm="51">
        <v>#VALUE!</v>
      </c>
      <c r="B52" t="str" cm="1">
        <f t="array" ref="B52">_FV(A52,"Ticker symbol",TRUE)</f>
        <v>WDAY</v>
      </c>
      <c r="C52" s="2" cm="1">
        <f t="array" ref="C52">_FV(A52,"52 week high",TRUE)</f>
        <v>279.83199999999999</v>
      </c>
      <c r="D52" s="2" cm="1">
        <f t="array" ref="D52">_FV(A52,"52 week low",TRUE)</f>
        <v>157.85</v>
      </c>
      <c r="E52" s="6" cm="1">
        <f t="array" ref="E52">_FV(A52,"P/E",TRUE)</f>
        <v>1123.6610000000001</v>
      </c>
    </row>
    <row r="53" spans="1:5" x14ac:dyDescent="0.25">
      <c r="A53" t="e" vm="52">
        <v>#VALUE!</v>
      </c>
      <c r="B53" t="str" cm="1">
        <f t="array" ref="B53">_FV(A53,"Ticker symbol",TRUE)</f>
        <v>CHTR</v>
      </c>
      <c r="C53" s="2" cm="1">
        <f t="array" ref="C53">_FV(A53,"52 week high",TRUE)</f>
        <v>458.3</v>
      </c>
      <c r="D53" s="2" cm="1">
        <f t="array" ref="D53">_FV(A53,"52 week low",TRUE)</f>
        <v>302.20999999999998</v>
      </c>
      <c r="E53" s="6" cm="1">
        <f t="array" ref="E53">_FV(A53,"P/E",TRUE)</f>
        <v>12.531599999999999</v>
      </c>
    </row>
    <row r="54" spans="1:5" x14ac:dyDescent="0.25">
      <c r="A54" t="e" vm="53">
        <v>#VALUE!</v>
      </c>
      <c r="B54" t="str" cm="1">
        <f t="array" ref="B54">_FV(A54,"Ticker symbol",TRUE)</f>
        <v>CTAS</v>
      </c>
      <c r="C54" s="2" cm="1">
        <f t="array" ref="C54">_FV(A54,"52 week high",TRUE)</f>
        <v>576.58000000000004</v>
      </c>
      <c r="D54" s="2" cm="1">
        <f t="array" ref="D54">_FV(A54,"52 week low",TRUE)</f>
        <v>423.06</v>
      </c>
      <c r="E54" s="6" cm="1">
        <f t="array" ref="E54">_FV(A54,"P/E",TRUE)</f>
        <v>42.363100000000003</v>
      </c>
    </row>
    <row r="55" spans="1:5" x14ac:dyDescent="0.25">
      <c r="A55" t="e" vm="54">
        <v>#VALUE!</v>
      </c>
      <c r="B55" t="str" cm="1">
        <f t="array" ref="B55">_FV(A55,"Ticker symbol",TRUE)</f>
        <v>CRWD</v>
      </c>
      <c r="C55" s="2" cm="1">
        <f t="array" ref="C55">_FV(A55,"52 week high",TRUE)</f>
        <v>260.76870000000002</v>
      </c>
      <c r="D55" s="2" cm="1">
        <f t="array" ref="D55">_FV(A55,"52 week low",TRUE)</f>
        <v>92.25</v>
      </c>
      <c r="E55" s="6"/>
    </row>
    <row r="56" spans="1:5" x14ac:dyDescent="0.25">
      <c r="A56" t="e" vm="55">
        <v>#VALUE!</v>
      </c>
      <c r="B56" t="str" cm="1">
        <f t="array" ref="B56">_FV(A56,"Ticker symbol",TRUE)</f>
        <v>ADSK</v>
      </c>
      <c r="C56" s="2" cm="1">
        <f t="array" ref="C56">_FV(A56,"52 week high",TRUE)</f>
        <v>243.172</v>
      </c>
      <c r="D56" s="2" cm="1">
        <f t="array" ref="D56">_FV(A56,"52 week low",TRUE)</f>
        <v>179.61</v>
      </c>
      <c r="E56" s="6" cm="1">
        <f t="array" ref="E56">_FV(A56,"P/E",TRUE)</f>
        <v>56.825499999999998</v>
      </c>
    </row>
    <row r="57" spans="1:5" x14ac:dyDescent="0.25">
      <c r="A57" t="e" vm="56">
        <v>#VALUE!</v>
      </c>
      <c r="B57" t="str" cm="1">
        <f t="array" ref="B57">_FV(A57,"Ticker symbol",TRUE)</f>
        <v>PCAR</v>
      </c>
      <c r="C57" s="2" cm="1">
        <f t="array" ref="C57">_FV(A57,"52 week high",TRUE)</f>
        <v>98.47</v>
      </c>
      <c r="D57" s="2" cm="1">
        <f t="array" ref="D57">_FV(A57,"52 week low",TRUE)</f>
        <v>64.326700000000002</v>
      </c>
      <c r="E57" s="6" cm="1">
        <f t="array" ref="E57">_FV(A57,"P/E",TRUE)</f>
        <v>19.845700000000001</v>
      </c>
    </row>
    <row r="58" spans="1:5" x14ac:dyDescent="0.25">
      <c r="A58" t="e" vm="57">
        <v>#VALUE!</v>
      </c>
      <c r="B58" t="str" cm="1">
        <f t="array" ref="B58">_FV(A58,"Ticker symbol",TRUE)</f>
        <v>MRVL</v>
      </c>
      <c r="C58" s="2" cm="1">
        <f t="array" ref="C58">_FV(A58,"52 week high",TRUE)</f>
        <v>67.989999999999995</v>
      </c>
      <c r="D58" s="2" cm="1">
        <f t="array" ref="D58">_FV(A58,"52 week low",TRUE)</f>
        <v>33.75</v>
      </c>
      <c r="E58" s="6"/>
    </row>
    <row r="59" spans="1:5" x14ac:dyDescent="0.25">
      <c r="A59" t="e" vm="58">
        <v>#VALUE!</v>
      </c>
      <c r="B59" t="str" cm="1">
        <f t="array" ref="B59">_FV(A59,"Ticker symbol",TRUE)</f>
        <v>MCHP</v>
      </c>
      <c r="C59" s="2" cm="1">
        <f t="array" ref="C59">_FV(A59,"52 week high",TRUE)</f>
        <v>94.3</v>
      </c>
      <c r="D59" s="2" cm="1">
        <f t="array" ref="D59">_FV(A59,"52 week low",TRUE)</f>
        <v>67.69</v>
      </c>
      <c r="E59" s="6" cm="1">
        <f t="array" ref="E59">_FV(A59,"P/E",TRUE)</f>
        <v>20.397600000000001</v>
      </c>
    </row>
    <row r="60" spans="1:5" x14ac:dyDescent="0.25">
      <c r="A60" t="e" vm="59">
        <v>#VALUE!</v>
      </c>
      <c r="B60" t="str" cm="1">
        <f t="array" ref="B60">_FV(A60,"Ticker symbol",TRUE)</f>
        <v>ROST</v>
      </c>
      <c r="C60" s="2" cm="1">
        <f t="array" ref="C60">_FV(A60,"52 week high",TRUE)</f>
        <v>137.84</v>
      </c>
      <c r="D60" s="2" cm="1">
        <f t="array" ref="D60">_FV(A60,"52 week low",TRUE)</f>
        <v>99</v>
      </c>
      <c r="E60" s="6" cm="1">
        <f t="array" ref="E60">_FV(A60,"P/E",TRUE)</f>
        <v>26.657699999999998</v>
      </c>
    </row>
    <row r="61" spans="1:5" x14ac:dyDescent="0.25">
      <c r="A61" t="e" vm="60">
        <v>#VALUE!</v>
      </c>
      <c r="B61" t="str" cm="1">
        <f t="array" ref="B61">_FV(A61,"Ticker symbol",TRUE)</f>
        <v>PAYX</v>
      </c>
      <c r="C61" s="2" cm="1">
        <f t="array" ref="C61">_FV(A61,"52 week high",TRUE)</f>
        <v>129.69999999999999</v>
      </c>
      <c r="D61" s="2" cm="1">
        <f t="array" ref="D61">_FV(A61,"52 week low",TRUE)</f>
        <v>104.09</v>
      </c>
      <c r="E61" s="6" cm="1">
        <f t="array" ref="E61">_FV(A61,"P/E",TRUE)</f>
        <v>28.777999999999999</v>
      </c>
    </row>
    <row r="62" spans="1:5" x14ac:dyDescent="0.25">
      <c r="A62" t="e" vm="61">
        <v>#VALUE!</v>
      </c>
      <c r="B62" t="str" cm="1">
        <f t="array" ref="B62">_FV(A62,"Ticker symbol",TRUE)</f>
        <v>DXCM</v>
      </c>
      <c r="C62" s="2" cm="1">
        <f t="array" ref="C62">_FV(A62,"52 week high",TRUE)</f>
        <v>139.55000000000001</v>
      </c>
      <c r="D62" s="2" cm="1">
        <f t="array" ref="D62">_FV(A62,"52 week low",TRUE)</f>
        <v>74.75</v>
      </c>
      <c r="E62" s="6" cm="1">
        <f t="array" ref="E62">_FV(A62,"P/E",TRUE)</f>
        <v>139.40790000000001</v>
      </c>
    </row>
    <row r="63" spans="1:5" x14ac:dyDescent="0.25">
      <c r="A63" t="e" vm="62">
        <v>#VALUE!</v>
      </c>
      <c r="B63" t="str" cm="1">
        <f t="array" ref="B63">_FV(A63,"Ticker symbol",TRUE)</f>
        <v>CPRT</v>
      </c>
      <c r="C63" s="2" cm="1">
        <f t="array" ref="C63">_FV(A63,"52 week high",TRUE)</f>
        <v>51.53</v>
      </c>
      <c r="D63" s="2" cm="1">
        <f t="array" ref="D63">_FV(A63,"52 week low",TRUE)</f>
        <v>29.614999999999998</v>
      </c>
      <c r="E63" s="6" cm="1">
        <f t="array" ref="E63">_FV(A63,"P/E",TRUE)</f>
        <v>47.055399999999999</v>
      </c>
    </row>
    <row r="64" spans="1:5" x14ac:dyDescent="0.25">
      <c r="A64" t="e" vm="63">
        <v>#VALUE!</v>
      </c>
      <c r="B64" t="str" cm="1">
        <f t="array" ref="B64">_FV(A64,"Ticker symbol",TRUE)</f>
        <v>KDP</v>
      </c>
      <c r="C64" s="2" cm="1">
        <f t="array" ref="C64">_FV(A64,"52 week high",TRUE)</f>
        <v>37.229999999999997</v>
      </c>
      <c r="D64" s="2" cm="1">
        <f t="array" ref="D64">_FV(A64,"52 week low",TRUE)</f>
        <v>27.655000000000001</v>
      </c>
      <c r="E64" s="6" cm="1">
        <f t="array" ref="E64">_FV(A64,"P/E",TRUE)</f>
        <v>23.460799999999999</v>
      </c>
    </row>
    <row r="65" spans="1:5" x14ac:dyDescent="0.25">
      <c r="A65" t="e" vm="64">
        <v>#VALUE!</v>
      </c>
      <c r="B65" t="str" cm="1">
        <f t="array" ref="B65">_FV(A65,"Ticker symbol",TRUE)</f>
        <v>KHC</v>
      </c>
      <c r="C65" s="2" cm="1">
        <f t="array" ref="C65">_FV(A65,"52 week high",TRUE)</f>
        <v>42.8</v>
      </c>
      <c r="D65" s="2" cm="1">
        <f t="array" ref="D65">_FV(A65,"52 week low",TRUE)</f>
        <v>30.68</v>
      </c>
      <c r="E65" s="6" cm="1">
        <f t="array" ref="E65">_FV(A65,"P/E",TRUE)</f>
        <v>15.2925</v>
      </c>
    </row>
    <row r="66" spans="1:5" x14ac:dyDescent="0.25">
      <c r="A66" t="e" vm="65">
        <v>#VALUE!</v>
      </c>
      <c r="B66" t="str" cm="1">
        <f t="array" ref="B66">_FV(A66,"Ticker symbol",TRUE)</f>
        <v>IDXX</v>
      </c>
      <c r="C66" s="2" cm="1">
        <f t="array" ref="C66">_FV(A66,"52 week high",TRUE)</f>
        <v>568.29999999999995</v>
      </c>
      <c r="D66" s="2" cm="1">
        <f t="array" ref="D66">_FV(A66,"52 week low",TRUE)</f>
        <v>372.5</v>
      </c>
      <c r="E66" s="6" cm="1">
        <f t="array" ref="E66">_FV(A66,"P/E",TRUE)</f>
        <v>56.545299999999997</v>
      </c>
    </row>
    <row r="67" spans="1:5" x14ac:dyDescent="0.25">
      <c r="A67" t="e" vm="66">
        <v>#VALUE!</v>
      </c>
      <c r="B67" t="str" cm="1">
        <f t="array" ref="B67">_FV(A67,"Ticker symbol",TRUE)</f>
        <v>EXC</v>
      </c>
      <c r="C67" s="2" cm="1">
        <f t="array" ref="C67">_FV(A67,"52 week high",TRUE)</f>
        <v>44.365000000000002</v>
      </c>
      <c r="D67" s="2" cm="1">
        <f t="array" ref="D67">_FV(A67,"52 week low",TRUE)</f>
        <v>35.32</v>
      </c>
      <c r="E67" s="6" cm="1">
        <f t="array" ref="E67">_FV(A67,"P/E",TRUE)</f>
        <v>17.612300000000001</v>
      </c>
    </row>
    <row r="68" spans="1:5" x14ac:dyDescent="0.25">
      <c r="A68" t="e" vm="67">
        <v>#VALUE!</v>
      </c>
      <c r="B68" t="str" cm="1">
        <f t="array" ref="B68">_FV(A68,"Ticker symbol",TRUE)</f>
        <v>FTNT</v>
      </c>
      <c r="C68" s="2" cm="1">
        <f t="array" ref="C68">_FV(A68,"52 week high",TRUE)</f>
        <v>81.239999999999995</v>
      </c>
      <c r="D68" s="2" cm="1">
        <f t="array" ref="D68">_FV(A68,"52 week low",TRUE)</f>
        <v>44.12</v>
      </c>
      <c r="E68" s="6" cm="1">
        <f t="array" ref="E68">_FV(A68,"P/E",TRUE)</f>
        <v>39.311999999999998</v>
      </c>
    </row>
    <row r="69" spans="1:5" x14ac:dyDescent="0.25">
      <c r="A69" t="e" vm="68">
        <v>#VALUE!</v>
      </c>
      <c r="B69" t="str" cm="1">
        <f t="array" ref="B69">_FV(A69,"Ticker symbol",TRUE)</f>
        <v>AEP</v>
      </c>
      <c r="C69" s="2" cm="1">
        <f t="array" ref="C69">_FV(A69,"52 week high",TRUE)</f>
        <v>98.52</v>
      </c>
      <c r="D69" s="2" cm="1">
        <f t="array" ref="D69">_FV(A69,"52 week low",TRUE)</f>
        <v>69.38</v>
      </c>
      <c r="E69" s="6" cm="1">
        <f t="array" ref="E69">_FV(A69,"P/E",TRUE)</f>
        <v>19.140499999999999</v>
      </c>
    </row>
    <row r="70" spans="1:5" x14ac:dyDescent="0.25">
      <c r="A70" t="e" vm="69">
        <v>#VALUE!</v>
      </c>
      <c r="B70" t="str" cm="1">
        <f t="array" ref="B70">_FV(A70,"Ticker symbol",TRUE)</f>
        <v>ODFL</v>
      </c>
      <c r="C70" s="2" cm="1">
        <f t="array" ref="C70">_FV(A70,"52 week high",TRUE)</f>
        <v>438.05</v>
      </c>
      <c r="D70" s="2" cm="1">
        <f t="array" ref="D70">_FV(A70,"52 week low",TRUE)</f>
        <v>277.49</v>
      </c>
      <c r="E70" s="6" cm="1">
        <f t="array" ref="E70">_FV(A70,"P/E",TRUE)</f>
        <v>34.050600000000003</v>
      </c>
    </row>
    <row r="71" spans="1:5" x14ac:dyDescent="0.25">
      <c r="A71" t="e" vm="70">
        <v>#VALUE!</v>
      </c>
      <c r="B71" t="str" cm="1">
        <f t="array" ref="B71">_FV(A71,"Ticker symbol",TRUE)</f>
        <v>AZN</v>
      </c>
      <c r="C71" s="2" cm="1">
        <f t="array" ref="C71">_FV(A71,"52 week high",TRUE)</f>
        <v>76.56</v>
      </c>
      <c r="D71" s="2" cm="1">
        <f t="array" ref="D71">_FV(A71,"52 week low",TRUE)</f>
        <v>61.73</v>
      </c>
      <c r="E71" s="6" cm="1">
        <f t="array" ref="E71">_FV(A71,"P/E",TRUE)</f>
        <v>35.110700000000001</v>
      </c>
    </row>
    <row r="72" spans="1:5" x14ac:dyDescent="0.25">
      <c r="A72" t="e" vm="71">
        <v>#VALUE!</v>
      </c>
      <c r="B72" t="str" cm="1">
        <f t="array" ref="B72">_FV(A72,"Ticker symbol",TRUE)</f>
        <v>BIIB</v>
      </c>
      <c r="C72" s="2" cm="1">
        <f t="array" ref="C72">_FV(A72,"52 week high",TRUE)</f>
        <v>319.76</v>
      </c>
      <c r="D72" s="2" cm="1">
        <f t="array" ref="D72">_FV(A72,"52 week low",TRUE)</f>
        <v>220.86</v>
      </c>
      <c r="E72" s="6" cm="1">
        <f t="array" ref="E72">_FV(A72,"P/E",TRUE)</f>
        <v>25.5198</v>
      </c>
    </row>
    <row r="73" spans="1:5" x14ac:dyDescent="0.25">
      <c r="A73" t="e" vm="72">
        <v>#VALUE!</v>
      </c>
      <c r="B73" t="str" cm="1">
        <f t="array" ref="B73">_FV(A73,"Ticker symbol",TRUE)</f>
        <v>CTSH</v>
      </c>
      <c r="C73" s="2" cm="1">
        <f t="array" ref="C73">_FV(A73,"52 week high",TRUE)</f>
        <v>76.64</v>
      </c>
      <c r="D73" s="2" cm="1">
        <f t="array" ref="D73">_FV(A73,"52 week low",TRUE)</f>
        <v>54.25</v>
      </c>
      <c r="E73" s="6" cm="1">
        <f t="array" ref="E73">_FV(A73,"P/E",TRUE)</f>
        <v>18.162099999999999</v>
      </c>
    </row>
    <row r="74" spans="1:5" x14ac:dyDescent="0.25">
      <c r="A74" t="e" vm="73">
        <v>#VALUE!</v>
      </c>
      <c r="B74" t="str" cm="1">
        <f t="array" ref="B74">_FV(A74,"Ticker symbol",TRUE)</f>
        <v>CEG</v>
      </c>
      <c r="C74" s="2" cm="1">
        <f t="array" ref="C74">_FV(A74,"52 week high",TRUE)</f>
        <v>127.24</v>
      </c>
      <c r="D74" s="2" cm="1">
        <f t="array" ref="D74">_FV(A74,"52 week low",TRUE)</f>
        <v>71.16</v>
      </c>
      <c r="E74" s="6" cm="1">
        <f t="array" ref="E74">_FV(A74,"P/E",TRUE)</f>
        <v>22.1386</v>
      </c>
    </row>
    <row r="75" spans="1:5" x14ac:dyDescent="0.25">
      <c r="A75" t="e" vm="74">
        <v>#VALUE!</v>
      </c>
      <c r="B75" t="str" cm="1">
        <f t="array" ref="B75">_FV(A75,"Ticker symbol",TRUE)</f>
        <v>EA</v>
      </c>
      <c r="C75" s="2" cm="1">
        <f t="array" ref="C75">_FV(A75,"52 week high",TRUE)</f>
        <v>143.47</v>
      </c>
      <c r="D75" s="2" cm="1">
        <f t="array" ref="D75">_FV(A75,"52 week low",TRUE)</f>
        <v>108.53</v>
      </c>
      <c r="E75" s="6" cm="1">
        <f t="array" ref="E75">_FV(A75,"P/E",TRUE)</f>
        <v>38.865099999999998</v>
      </c>
    </row>
    <row r="76" spans="1:5" x14ac:dyDescent="0.25">
      <c r="A76" t="e" vm="75">
        <v>#VALUE!</v>
      </c>
      <c r="B76" t="str" cm="1">
        <f t="array" ref="B76">_FV(A76,"Ticker symbol",TRUE)</f>
        <v>DDOG</v>
      </c>
      <c r="C76" s="2" cm="1">
        <f t="array" ref="C76">_FV(A76,"52 week high",TRUE)</f>
        <v>123.82299999999999</v>
      </c>
      <c r="D76" s="2" cm="1">
        <f t="array" ref="D76">_FV(A76,"52 week low",TRUE)</f>
        <v>61.34</v>
      </c>
      <c r="E76" s="6"/>
    </row>
    <row r="77" spans="1:5" x14ac:dyDescent="0.25">
      <c r="A77" t="e" vm="76">
        <v>#VALUE!</v>
      </c>
      <c r="B77" t="str" cm="1">
        <f t="array" ref="B77">_FV(A77,"Ticker symbol",TRUE)</f>
        <v>CSGP</v>
      </c>
      <c r="C77" s="2" cm="1">
        <f t="array" ref="C77">_FV(A77,"52 week high",TRUE)</f>
        <v>92.36</v>
      </c>
      <c r="D77" s="2" cm="1">
        <f t="array" ref="D77">_FV(A77,"52 week low",TRUE)</f>
        <v>65.12</v>
      </c>
      <c r="E77" s="6" cm="1">
        <f t="array" ref="E77">_FV(A77,"P/E",TRUE)</f>
        <v>89.109899999999996</v>
      </c>
    </row>
    <row r="78" spans="1:5" x14ac:dyDescent="0.25">
      <c r="A78" t="e" vm="77">
        <v>#VALUE!</v>
      </c>
      <c r="B78" t="str" cm="1">
        <f t="array" ref="B78">_FV(A78,"Ticker symbol",TRUE)</f>
        <v>GEHC</v>
      </c>
      <c r="C78" s="2" cm="1">
        <f t="array" ref="C78">_FV(A78,"52 week high",TRUE)</f>
        <v>87.83</v>
      </c>
      <c r="D78" s="2" cm="1">
        <f t="array" ref="D78">_FV(A78,"52 week low",TRUE)</f>
        <v>53</v>
      </c>
      <c r="E78" s="6" cm="1">
        <f t="array" ref="E78">_FV(A78,"P/E",TRUE)</f>
        <v>22.532299999999999</v>
      </c>
    </row>
    <row r="79" spans="1:5" x14ac:dyDescent="0.25">
      <c r="A79" t="e" vm="78">
        <v>#VALUE!</v>
      </c>
      <c r="B79" t="str" cm="1">
        <f t="array" ref="B79">_FV(A79,"Ticker symbol",TRUE)</f>
        <v>FAST</v>
      </c>
      <c r="C79" s="2" cm="1">
        <f t="array" ref="C79">_FV(A79,"52 week high",TRUE)</f>
        <v>64.284999999999997</v>
      </c>
      <c r="D79" s="2" cm="1">
        <f t="array" ref="D79">_FV(A79,"52 week low",TRUE)</f>
        <v>45.415199999999999</v>
      </c>
      <c r="E79" s="6" cm="1">
        <f t="array" ref="E79">_FV(A79,"P/E",TRUE)</f>
        <v>32.439399999999999</v>
      </c>
    </row>
    <row r="80" spans="1:5" x14ac:dyDescent="0.25">
      <c r="A80" t="e" vm="79">
        <v>#VALUE!</v>
      </c>
      <c r="B80" t="str" cm="1">
        <f t="array" ref="B80">_FV(A80,"Ticker symbol",TRUE)</f>
        <v>BKR</v>
      </c>
      <c r="C80" s="2" cm="1">
        <f t="array" ref="C80">_FV(A80,"52 week high",TRUE)</f>
        <v>37.575000000000003</v>
      </c>
      <c r="D80" s="2" cm="1">
        <f t="array" ref="D80">_FV(A80,"52 week low",TRUE)</f>
        <v>26.12</v>
      </c>
      <c r="E80" s="6" cm="1">
        <f t="array" ref="E80">_FV(A80,"P/E",TRUE)</f>
        <v>20.1386</v>
      </c>
    </row>
    <row r="81" spans="1:5" x14ac:dyDescent="0.25">
      <c r="A81" t="e" vm="80">
        <v>#VALUE!</v>
      </c>
      <c r="B81" t="str" cm="1">
        <f t="array" ref="B81">_FV(A81,"Ticker symbol",TRUE)</f>
        <v>TEAM</v>
      </c>
      <c r="C81" s="2" cm="1">
        <f t="array" ref="C81">_FV(A81,"52 week high",TRUE)</f>
        <v>231.16</v>
      </c>
      <c r="D81" s="2" cm="1">
        <f t="array" ref="D81">_FV(A81,"52 week low",TRUE)</f>
        <v>116.4</v>
      </c>
      <c r="E81" s="6"/>
    </row>
    <row r="82" spans="1:5" x14ac:dyDescent="0.25">
      <c r="A82" t="e" vm="81">
        <v>#VALUE!</v>
      </c>
      <c r="B82" t="str" cm="1">
        <f t="array" ref="B82">_FV(A82,"Ticker symbol",TRUE)</f>
        <v>ON</v>
      </c>
      <c r="C82" s="2" cm="1">
        <f t="array" ref="C82">_FV(A82,"52 week high",TRUE)</f>
        <v>111.35</v>
      </c>
      <c r="D82" s="2" cm="1">
        <f t="array" ref="D82">_FV(A82,"52 week low",TRUE)</f>
        <v>59.61</v>
      </c>
      <c r="E82" s="6" cm="1">
        <f t="array" ref="E82">_FV(A82,"P/E",TRUE)</f>
        <v>17.379899999999999</v>
      </c>
    </row>
    <row r="83" spans="1:5" x14ac:dyDescent="0.25">
      <c r="A83" t="e" vm="82">
        <v>#VALUE!</v>
      </c>
      <c r="B83" t="str" cm="1">
        <f t="array" ref="B83">_FV(A83,"Ticker symbol",TRUE)</f>
        <v>TTD</v>
      </c>
      <c r="C83" s="2" cm="1">
        <f t="array" ref="C83">_FV(A83,"52 week high",TRUE)</f>
        <v>0.04</v>
      </c>
      <c r="D83" s="2" cm="1">
        <f t="array" ref="D83">_FV(A83,"52 week low",TRUE)</f>
        <v>0.04</v>
      </c>
      <c r="E83" s="6"/>
    </row>
    <row r="84" spans="1:5" x14ac:dyDescent="0.25">
      <c r="A84" t="e" vm="83">
        <v>#VALUE!</v>
      </c>
      <c r="B84" t="str" cm="1">
        <f t="array" ref="B84">_FV(A84,"Ticker symbol",TRUE)</f>
        <v>VRSK</v>
      </c>
      <c r="C84" s="2" cm="1">
        <f t="array" ref="C84">_FV(A84,"52 week high",TRUE)</f>
        <v>249.26</v>
      </c>
      <c r="D84" s="2" cm="1">
        <f t="array" ref="D84">_FV(A84,"52 week low",TRUE)</f>
        <v>169.74</v>
      </c>
      <c r="E84" s="6" cm="1">
        <f t="array" ref="E84">_FV(A84,"P/E",TRUE)</f>
        <v>47.933999999999997</v>
      </c>
    </row>
    <row r="85" spans="1:5" x14ac:dyDescent="0.25">
      <c r="A85" t="e" vm="84">
        <v>#VALUE!</v>
      </c>
      <c r="B85" t="str" cm="1">
        <f t="array" ref="B85">_FV(A85,"Ticker symbol",TRUE)</f>
        <v>XEL</v>
      </c>
      <c r="C85" s="2" cm="1">
        <f t="array" ref="C85">_FV(A85,"52 week high",TRUE)</f>
        <v>72.97</v>
      </c>
      <c r="D85" s="2" cm="1">
        <f t="array" ref="D85">_FV(A85,"52 week low",TRUE)</f>
        <v>53.73</v>
      </c>
      <c r="E85" s="6" cm="1">
        <f t="array" ref="E85">_FV(A85,"P/E",TRUE)</f>
        <v>19.8141</v>
      </c>
    </row>
    <row r="86" spans="1:5" x14ac:dyDescent="0.25">
      <c r="A86" t="e" vm="85">
        <v>#VALUE!</v>
      </c>
      <c r="B86" t="str" cm="1">
        <f t="array" ref="B86">_FV(A86,"Ticker symbol",TRUE)</f>
        <v>ZS</v>
      </c>
      <c r="C86" s="2" cm="1">
        <f t="array" ref="C86">_FV(A86,"52 week high",TRUE)</f>
        <v>223.53</v>
      </c>
      <c r="D86" s="2" cm="1">
        <f t="array" ref="D86">_FV(A86,"52 week low",TRUE)</f>
        <v>84.93</v>
      </c>
      <c r="E86" s="6"/>
    </row>
    <row r="87" spans="1:5" x14ac:dyDescent="0.25">
      <c r="A87" t="e" vm="86">
        <v>#VALUE!</v>
      </c>
      <c r="B87" t="str" cm="1">
        <f t="array" ref="B87">_FV(A87,"Ticker symbol",TRUE)</f>
        <v>GFS</v>
      </c>
      <c r="C87" s="2" cm="1">
        <f t="array" ref="C87">_FV(A87,"52 week high",TRUE)</f>
        <v>72.5</v>
      </c>
      <c r="D87" s="2" cm="1">
        <f t="array" ref="D87">_FV(A87,"52 week low",TRUE)</f>
        <v>48.115000000000002</v>
      </c>
      <c r="E87" s="6" cm="1">
        <f t="array" ref="E87">_FV(A87,"P/E",TRUE)</f>
        <v>23.650400000000001</v>
      </c>
    </row>
    <row r="88" spans="1:5" x14ac:dyDescent="0.25">
      <c r="A88" t="e" vm="87">
        <v>#VALUE!</v>
      </c>
      <c r="B88" t="str" cm="1">
        <f t="array" ref="B88">_FV(A88,"Ticker symbol",TRUE)</f>
        <v>MRNA</v>
      </c>
      <c r="C88" s="2" cm="1">
        <f t="array" ref="C88">_FV(A88,"52 week high",TRUE)</f>
        <v>212.47</v>
      </c>
      <c r="D88" s="2" cm="1">
        <f t="array" ref="D88">_FV(A88,"52 week low",TRUE)</f>
        <v>62.55</v>
      </c>
      <c r="E88" s="6"/>
    </row>
    <row r="89" spans="1:5" x14ac:dyDescent="0.25">
      <c r="A89" t="e" vm="88">
        <v>#VALUE!</v>
      </c>
      <c r="B89" t="str" cm="1">
        <f t="array" ref="B89">_FV(A89,"Ticker symbol",TRUE)</f>
        <v>WBD</v>
      </c>
      <c r="C89" s="2" cm="1">
        <f t="array" ref="C89">_FV(A89,"52 week high",TRUE)</f>
        <v>16.339099999999998</v>
      </c>
      <c r="D89" s="2" cm="1">
        <f t="array" ref="D89">_FV(A89,"52 week low",TRUE)</f>
        <v>8.82</v>
      </c>
      <c r="E89" s="6"/>
    </row>
    <row r="90" spans="1:5" x14ac:dyDescent="0.25">
      <c r="A90" t="e" vm="89">
        <v>#VALUE!</v>
      </c>
      <c r="B90" t="str" cm="1">
        <f t="array" ref="B90">_FV(A90,"Ticker symbol",TRUE)</f>
        <v>ANSS</v>
      </c>
      <c r="C90" s="2" cm="1">
        <f t="array" ref="C90">_FV(A90,"52 week high",TRUE)</f>
        <v>351.22500000000002</v>
      </c>
      <c r="D90" s="2" cm="1">
        <f t="array" ref="D90">_FV(A90,"52 week low",TRUE)</f>
        <v>230</v>
      </c>
      <c r="E90" s="6" cm="1">
        <f t="array" ref="E90">_FV(A90,"P/E",TRUE)</f>
        <v>53.304699999999997</v>
      </c>
    </row>
    <row r="91" spans="1:5" x14ac:dyDescent="0.25">
      <c r="A91" t="e" vm="90">
        <v>#VALUE!</v>
      </c>
      <c r="B91" t="str" cm="1">
        <f t="array" ref="B91">_FV(A91,"Ticker symbol",TRUE)</f>
        <v>FANG</v>
      </c>
      <c r="C91" s="2" cm="1">
        <f t="array" ref="C91">_FV(A91,"52 week high",TRUE)</f>
        <v>171.39500000000001</v>
      </c>
      <c r="D91" s="2" cm="1">
        <f t="array" ref="D91">_FV(A91,"52 week low",TRUE)</f>
        <v>119.01</v>
      </c>
      <c r="E91" s="6" cm="1">
        <f t="array" ref="E91">_FV(A91,"P/E",TRUE)</f>
        <v>8.7012999999999998</v>
      </c>
    </row>
    <row r="92" spans="1:5" x14ac:dyDescent="0.25">
      <c r="A92" t="e" vm="91">
        <v>#VALUE!</v>
      </c>
      <c r="B92" t="str" cm="1">
        <f t="array" ref="B92">_FV(A92,"Ticker symbol",TRUE)</f>
        <v>DLTR</v>
      </c>
      <c r="C92" s="2" cm="1">
        <f t="array" ref="C92">_FV(A92,"52 week high",TRUE)</f>
        <v>161.1</v>
      </c>
      <c r="D92" s="2" cm="1">
        <f t="array" ref="D92">_FV(A92,"52 week low",TRUE)</f>
        <v>102.77</v>
      </c>
      <c r="E92" s="6" cm="1">
        <f t="array" ref="E92">_FV(A92,"P/E",TRUE)</f>
        <v>24.6769</v>
      </c>
    </row>
    <row r="93" spans="1:5" x14ac:dyDescent="0.25">
      <c r="A93" t="e" vm="92">
        <v>#VALUE!</v>
      </c>
      <c r="B93" t="str" cm="1">
        <f t="array" ref="B93">_FV(A93,"Ticker symbol",TRUE)</f>
        <v>EBAY</v>
      </c>
      <c r="C93" s="2" cm="1">
        <f t="array" ref="C93">_FV(A93,"52 week high",TRUE)</f>
        <v>52.23</v>
      </c>
      <c r="D93" s="2" cm="1">
        <f t="array" ref="D93">_FV(A93,"52 week low",TRUE)</f>
        <v>37.17</v>
      </c>
      <c r="E93" s="6" cm="1">
        <f t="array" ref="E93">_FV(A93,"P/E",TRUE)</f>
        <v>8.4244000000000003</v>
      </c>
    </row>
    <row r="94" spans="1:5" x14ac:dyDescent="0.25">
      <c r="A94" t="e" vm="93">
        <v>#VALUE!</v>
      </c>
      <c r="B94" t="str" cm="1">
        <f t="array" ref="B94">_FV(A94,"Ticker symbol",TRUE)</f>
        <v>WBA</v>
      </c>
      <c r="C94" s="2" cm="1">
        <f t="array" ref="C94">_FV(A94,"52 week high",TRUE)</f>
        <v>40.28</v>
      </c>
      <c r="D94" s="2" cm="1">
        <f t="array" ref="D94">_FV(A94,"52 week low",TRUE)</f>
        <v>19.683900000000001</v>
      </c>
      <c r="E94" s="6"/>
    </row>
    <row r="95" spans="1:5" x14ac:dyDescent="0.25">
      <c r="A95" t="e" vm="94">
        <v>#VALUE!</v>
      </c>
      <c r="B95" t="str" cm="1">
        <f t="array" ref="B95">_FV(A95,"Ticker symbol",TRUE)</f>
        <v>ZM</v>
      </c>
      <c r="C95" s="2" cm="1">
        <f t="array" ref="C95">_FV(A95,"52 week high",TRUE)</f>
        <v>85.13</v>
      </c>
      <c r="D95" s="2" cm="1">
        <f t="array" ref="D95">_FV(A95,"52 week low",TRUE)</f>
        <v>58.87</v>
      </c>
      <c r="E95" s="6" cm="1">
        <f t="array" ref="E95">_FV(A95,"P/E",TRUE)</f>
        <v>271.39690000000002</v>
      </c>
    </row>
    <row r="96" spans="1:5" x14ac:dyDescent="0.25">
      <c r="A96" t="e" vm="95">
        <v>#VALUE!</v>
      </c>
      <c r="B96" t="str" cm="1">
        <f t="array" ref="B96">_FV(A96,"Ticker symbol",TRUE)</f>
        <v>SIRI</v>
      </c>
      <c r="C96" s="2" cm="1">
        <f t="array" ref="C96">_FV(A96,"52 week high",TRUE)</f>
        <v>7.95</v>
      </c>
      <c r="D96" s="2" cm="1">
        <f t="array" ref="D96">_FV(A96,"52 week low",TRUE)</f>
        <v>3.32</v>
      </c>
      <c r="E96" s="6" cm="1">
        <f t="array" ref="E96">_FV(A96,"P/E",TRUE)</f>
        <v>17.4846</v>
      </c>
    </row>
    <row r="97" spans="1:5" x14ac:dyDescent="0.25">
      <c r="A97" t="e" vm="96">
        <v>#VALUE!</v>
      </c>
      <c r="B97" t="str" cm="1">
        <f t="array" ref="B97">_FV(A97,"Ticker symbol",TRUE)</f>
        <v>ILMN</v>
      </c>
      <c r="C97" s="2" cm="1">
        <f t="array" ref="C97">_FV(A97,"52 week high",TRUE)</f>
        <v>238.55</v>
      </c>
      <c r="D97" s="2" cm="1">
        <f t="array" ref="D97">_FV(A97,"52 week low",TRUE)</f>
        <v>89</v>
      </c>
      <c r="E97" s="6"/>
    </row>
    <row r="98" spans="1:5" x14ac:dyDescent="0.25">
      <c r="A98" t="e" vm="97">
        <v>#VALUE!</v>
      </c>
      <c r="B98" t="str" cm="1">
        <f t="array" ref="B98">_FV(A98,"Ticker symbol",TRUE)</f>
        <v>ALGN</v>
      </c>
      <c r="C98" s="2" cm="1">
        <f t="array" ref="C98">_FV(A98,"52 week high",TRUE)</f>
        <v>413.2</v>
      </c>
      <c r="D98" s="2" cm="1">
        <f t="array" ref="D98">_FV(A98,"52 week low",TRUE)</f>
        <v>176.34</v>
      </c>
      <c r="E98" s="6" cm="1">
        <f t="array" ref="E98">_FV(A98,"P/E",TRUE)</f>
        <v>54.515300000000003</v>
      </c>
    </row>
    <row r="99" spans="1:5" x14ac:dyDescent="0.25">
      <c r="A99" t="e" vm="98">
        <v>#VALUE!</v>
      </c>
      <c r="B99" t="str" cm="1">
        <f t="array" ref="B99">_FV(A99,"Ticker symbol",TRUE)</f>
        <v>ENPH</v>
      </c>
      <c r="C99" s="2" cm="1">
        <f t="array" ref="C99">_FV(A99,"52 week high",TRUE)</f>
        <v>334.8399</v>
      </c>
      <c r="D99" s="2" cm="1">
        <f t="array" ref="D99">_FV(A99,"52 week low",TRUE)</f>
        <v>73.489999999999995</v>
      </c>
      <c r="E99" s="6" cm="1">
        <f t="array" ref="E99">_FV(A99,"P/E",TRUE)</f>
        <v>30.52</v>
      </c>
    </row>
    <row r="100" spans="1:5" x14ac:dyDescent="0.25">
      <c r="A100" t="e" vm="99">
        <v>#VALUE!</v>
      </c>
      <c r="B100" t="str" cm="1">
        <f t="array" ref="B100">_FV(A100,"Ticker symbol",TRUE)</f>
        <v>LCID</v>
      </c>
      <c r="C100" s="2" cm="1">
        <f t="array" ref="C100">_FV(A100,"52 week high",TRUE)</f>
        <v>17.809999999999999</v>
      </c>
      <c r="D100" s="2" cm="1">
        <f t="array" ref="D100">_FV(A100,"52 week low",TRUE)</f>
        <v>3.62</v>
      </c>
      <c r="E100" s="6"/>
    </row>
    <row r="101" spans="1:5" x14ac:dyDescent="0.25">
      <c r="A101" t="e" vm="100">
        <v>#VALUE!</v>
      </c>
      <c r="B101" t="str" cm="1">
        <f t="array" ref="B101">_FV(A101,"Ticker symbol",TRUE)</f>
        <v>JD.</v>
      </c>
      <c r="C101" s="2" cm="1">
        <f t="array" ref="C101">_FV(A101,"52 week high",TRUE)</f>
        <v>213.11799999999999</v>
      </c>
      <c r="D101" s="2" cm="1">
        <f t="array" ref="D101">_FV(A101,"52 week low",TRUE)</f>
        <v>113.25</v>
      </c>
      <c r="E101" s="6" cm="1">
        <f t="array" ref="E101">_FV(A101,"P/E",TRUE)</f>
        <v>45.612000000000002</v>
      </c>
    </row>
    <row r="102" spans="1:5" x14ac:dyDescent="0.25">
      <c r="D1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BF687-578B-4816-9753-7D87C8881F3D}">
  <dimension ref="A1:E1260"/>
  <sheetViews>
    <sheetView tabSelected="1" workbookViewId="0">
      <selection activeCell="K6" sqref="K6"/>
    </sheetView>
  </sheetViews>
  <sheetFormatPr defaultRowHeight="15" x14ac:dyDescent="0.25"/>
  <cols>
    <col min="1" max="1" width="22" style="9" bestFit="1" customWidth="1"/>
    <col min="2" max="2" width="12.7109375" style="9" customWidth="1"/>
    <col min="3" max="3" width="12.140625" style="9" customWidth="1"/>
    <col min="4" max="4" width="11.85546875" style="9" customWidth="1"/>
    <col min="5" max="5" width="10.42578125" style="9" customWidth="1"/>
  </cols>
  <sheetData>
    <row r="1" spans="1:5" s="5" customFormat="1" x14ac:dyDescent="0.25">
      <c r="A1" s="5" t="s">
        <v>5</v>
      </c>
      <c r="B1" s="5" t="s">
        <v>6</v>
      </c>
      <c r="C1" s="5" t="s">
        <v>7</v>
      </c>
      <c r="D1" s="5" t="s">
        <v>8</v>
      </c>
      <c r="E1" s="5" t="s">
        <v>9</v>
      </c>
    </row>
    <row r="2" spans="1:5" x14ac:dyDescent="0.25">
      <c r="A2" s="7">
        <v>45275</v>
      </c>
      <c r="B2" s="8">
        <v>197.57</v>
      </c>
      <c r="C2" s="8">
        <v>197.53</v>
      </c>
      <c r="D2" s="8">
        <v>198.3999</v>
      </c>
      <c r="E2" s="8">
        <v>197</v>
      </c>
    </row>
    <row r="3" spans="1:5" x14ac:dyDescent="0.25">
      <c r="A3" s="7">
        <v>45274</v>
      </c>
      <c r="B3" s="8">
        <v>198.11</v>
      </c>
      <c r="C3" s="8">
        <v>198.02</v>
      </c>
      <c r="D3" s="8">
        <v>199.62</v>
      </c>
      <c r="E3" s="8">
        <v>196.16</v>
      </c>
    </row>
    <row r="4" spans="1:5" x14ac:dyDescent="0.25">
      <c r="A4" s="7">
        <v>45273</v>
      </c>
      <c r="B4" s="8">
        <v>197.96</v>
      </c>
      <c r="C4" s="8">
        <v>195.09</v>
      </c>
      <c r="D4" s="8">
        <v>198</v>
      </c>
      <c r="E4" s="8">
        <v>194.85</v>
      </c>
    </row>
    <row r="5" spans="1:5" x14ac:dyDescent="0.25">
      <c r="A5" s="7">
        <v>45272</v>
      </c>
      <c r="B5" s="8">
        <v>194.71</v>
      </c>
      <c r="C5" s="8">
        <v>193.08</v>
      </c>
      <c r="D5" s="8">
        <v>194.72</v>
      </c>
      <c r="E5" s="8">
        <v>191.721</v>
      </c>
    </row>
    <row r="6" spans="1:5" x14ac:dyDescent="0.25">
      <c r="A6" s="7">
        <v>45271</v>
      </c>
      <c r="B6" s="8">
        <v>193.18</v>
      </c>
      <c r="C6" s="8">
        <v>193.11</v>
      </c>
      <c r="D6" s="8">
        <v>193.49</v>
      </c>
      <c r="E6" s="8">
        <v>191.42</v>
      </c>
    </row>
    <row r="7" spans="1:5" x14ac:dyDescent="0.25">
      <c r="A7" s="7">
        <v>45268</v>
      </c>
      <c r="B7" s="8">
        <v>195.71</v>
      </c>
      <c r="C7" s="8">
        <v>194.2</v>
      </c>
      <c r="D7" s="8">
        <v>195.99</v>
      </c>
      <c r="E7" s="8">
        <v>193.67</v>
      </c>
    </row>
    <row r="8" spans="1:5" x14ac:dyDescent="0.25">
      <c r="A8" s="7">
        <v>45267</v>
      </c>
      <c r="B8" s="8">
        <v>194.27</v>
      </c>
      <c r="C8" s="8">
        <v>193.63</v>
      </c>
      <c r="D8" s="8">
        <v>195</v>
      </c>
      <c r="E8" s="8">
        <v>193.59</v>
      </c>
    </row>
    <row r="9" spans="1:5" x14ac:dyDescent="0.25">
      <c r="A9" s="7">
        <v>45266</v>
      </c>
      <c r="B9" s="8">
        <v>192.32</v>
      </c>
      <c r="C9" s="8">
        <v>194.45</v>
      </c>
      <c r="D9" s="8">
        <v>194.76</v>
      </c>
      <c r="E9" s="8">
        <v>192.11</v>
      </c>
    </row>
    <row r="10" spans="1:5" x14ac:dyDescent="0.25">
      <c r="A10" s="7">
        <v>45265</v>
      </c>
      <c r="B10" s="8">
        <v>193.42</v>
      </c>
      <c r="C10" s="8">
        <v>190.21</v>
      </c>
      <c r="D10" s="8">
        <v>194.4</v>
      </c>
      <c r="E10" s="8">
        <v>190.18</v>
      </c>
    </row>
    <row r="11" spans="1:5" x14ac:dyDescent="0.25">
      <c r="A11" s="7">
        <v>45264</v>
      </c>
      <c r="B11" s="8">
        <v>189.43</v>
      </c>
      <c r="C11" s="8">
        <v>189.98</v>
      </c>
      <c r="D11" s="8">
        <v>190.05</v>
      </c>
      <c r="E11" s="8">
        <v>187.4511</v>
      </c>
    </row>
    <row r="12" spans="1:5" x14ac:dyDescent="0.25">
      <c r="A12" s="7">
        <v>45261</v>
      </c>
      <c r="B12" s="8">
        <v>191.24</v>
      </c>
      <c r="C12" s="8">
        <v>190.33</v>
      </c>
      <c r="D12" s="8">
        <v>191.56</v>
      </c>
      <c r="E12" s="8">
        <v>189.23</v>
      </c>
    </row>
    <row r="13" spans="1:5" x14ac:dyDescent="0.25">
      <c r="A13" s="7">
        <v>45260</v>
      </c>
      <c r="B13" s="8">
        <v>189.95</v>
      </c>
      <c r="C13" s="8">
        <v>189.84</v>
      </c>
      <c r="D13" s="8">
        <v>190.32</v>
      </c>
      <c r="E13" s="8">
        <v>188.19</v>
      </c>
    </row>
    <row r="14" spans="1:5" x14ac:dyDescent="0.25">
      <c r="A14" s="7">
        <v>45259</v>
      </c>
      <c r="B14" s="8">
        <v>189.37</v>
      </c>
      <c r="C14" s="8">
        <v>190.9</v>
      </c>
      <c r="D14" s="8">
        <v>192.09</v>
      </c>
      <c r="E14" s="8">
        <v>188.97</v>
      </c>
    </row>
    <row r="15" spans="1:5" x14ac:dyDescent="0.25">
      <c r="A15" s="7">
        <v>45258</v>
      </c>
      <c r="B15" s="8">
        <v>190.4</v>
      </c>
      <c r="C15" s="8">
        <v>189.78</v>
      </c>
      <c r="D15" s="8">
        <v>191.08</v>
      </c>
      <c r="E15" s="8">
        <v>189.4</v>
      </c>
    </row>
    <row r="16" spans="1:5" x14ac:dyDescent="0.25">
      <c r="A16" s="7">
        <v>45257</v>
      </c>
      <c r="B16" s="8">
        <v>189.79</v>
      </c>
      <c r="C16" s="8">
        <v>189.92</v>
      </c>
      <c r="D16" s="8">
        <v>190.67</v>
      </c>
      <c r="E16" s="8">
        <v>188.9</v>
      </c>
    </row>
    <row r="17" spans="1:5" x14ac:dyDescent="0.25">
      <c r="A17" s="7">
        <v>45254</v>
      </c>
      <c r="B17" s="8">
        <v>189.97</v>
      </c>
      <c r="C17" s="8">
        <v>190.87</v>
      </c>
      <c r="D17" s="8">
        <v>190.9</v>
      </c>
      <c r="E17" s="8">
        <v>189.25</v>
      </c>
    </row>
    <row r="18" spans="1:5" x14ac:dyDescent="0.25">
      <c r="A18" s="7">
        <v>45252</v>
      </c>
      <c r="B18" s="8">
        <v>191.31</v>
      </c>
      <c r="C18" s="8">
        <v>191.49</v>
      </c>
      <c r="D18" s="8">
        <v>192.93</v>
      </c>
      <c r="E18" s="8">
        <v>190.82499999999999</v>
      </c>
    </row>
    <row r="19" spans="1:5" x14ac:dyDescent="0.25">
      <c r="A19" s="7">
        <v>45251</v>
      </c>
      <c r="B19" s="8">
        <v>190.64</v>
      </c>
      <c r="C19" s="8">
        <v>191.41</v>
      </c>
      <c r="D19" s="8">
        <v>191.52</v>
      </c>
      <c r="E19" s="8">
        <v>189.74</v>
      </c>
    </row>
    <row r="20" spans="1:5" x14ac:dyDescent="0.25">
      <c r="A20" s="7">
        <v>45250</v>
      </c>
      <c r="B20" s="8">
        <v>191.45</v>
      </c>
      <c r="C20" s="8">
        <v>189.89</v>
      </c>
      <c r="D20" s="8">
        <v>191.905</v>
      </c>
      <c r="E20" s="8">
        <v>189.88</v>
      </c>
    </row>
    <row r="21" spans="1:5" x14ac:dyDescent="0.25">
      <c r="A21" s="7">
        <v>45247</v>
      </c>
      <c r="B21" s="8">
        <v>189.69</v>
      </c>
      <c r="C21" s="8">
        <v>190.25</v>
      </c>
      <c r="D21" s="8">
        <v>190.38</v>
      </c>
      <c r="E21" s="8">
        <v>188.57</v>
      </c>
    </row>
    <row r="22" spans="1:5" x14ac:dyDescent="0.25">
      <c r="A22" s="7">
        <v>45246</v>
      </c>
      <c r="B22" s="8">
        <v>189.71</v>
      </c>
      <c r="C22" s="8">
        <v>189.57</v>
      </c>
      <c r="D22" s="8">
        <v>190.96</v>
      </c>
      <c r="E22" s="8">
        <v>188.65</v>
      </c>
    </row>
    <row r="23" spans="1:5" x14ac:dyDescent="0.25">
      <c r="A23" s="7">
        <v>45245</v>
      </c>
      <c r="B23" s="8">
        <v>188.01</v>
      </c>
      <c r="C23" s="8">
        <v>187.845</v>
      </c>
      <c r="D23" s="8">
        <v>189.5</v>
      </c>
      <c r="E23" s="8">
        <v>187.78</v>
      </c>
    </row>
    <row r="24" spans="1:5" x14ac:dyDescent="0.25">
      <c r="A24" s="7">
        <v>45244</v>
      </c>
      <c r="B24" s="8">
        <v>187.44</v>
      </c>
      <c r="C24" s="8">
        <v>187.7</v>
      </c>
      <c r="D24" s="8">
        <v>188.11</v>
      </c>
      <c r="E24" s="8">
        <v>186.3</v>
      </c>
    </row>
    <row r="25" spans="1:5" x14ac:dyDescent="0.25">
      <c r="A25" s="7">
        <v>45243</v>
      </c>
      <c r="B25" s="8">
        <v>184.8</v>
      </c>
      <c r="C25" s="8">
        <v>185.82</v>
      </c>
      <c r="D25" s="8">
        <v>186.03</v>
      </c>
      <c r="E25" s="8">
        <v>184.21</v>
      </c>
    </row>
    <row r="26" spans="1:5" x14ac:dyDescent="0.25">
      <c r="A26" s="7">
        <v>45240</v>
      </c>
      <c r="B26" s="8">
        <v>186.4</v>
      </c>
      <c r="C26" s="8">
        <v>183.97</v>
      </c>
      <c r="D26" s="8">
        <v>186.565</v>
      </c>
      <c r="E26" s="8">
        <v>183.53</v>
      </c>
    </row>
    <row r="27" spans="1:5" x14ac:dyDescent="0.25">
      <c r="A27" s="7">
        <v>45239</v>
      </c>
      <c r="B27" s="8">
        <v>182.41</v>
      </c>
      <c r="C27" s="8">
        <v>182.96</v>
      </c>
      <c r="D27" s="8">
        <v>184.12</v>
      </c>
      <c r="E27" s="8">
        <v>181.81</v>
      </c>
    </row>
    <row r="28" spans="1:5" x14ac:dyDescent="0.25">
      <c r="A28" s="7">
        <v>45238</v>
      </c>
      <c r="B28" s="8">
        <v>182.89</v>
      </c>
      <c r="C28" s="8">
        <v>182.35</v>
      </c>
      <c r="D28" s="8">
        <v>183.45</v>
      </c>
      <c r="E28" s="8">
        <v>181.59</v>
      </c>
    </row>
    <row r="29" spans="1:5" x14ac:dyDescent="0.25">
      <c r="A29" s="7">
        <v>45237</v>
      </c>
      <c r="B29" s="8">
        <v>181.82</v>
      </c>
      <c r="C29" s="8">
        <v>179.18</v>
      </c>
      <c r="D29" s="8">
        <v>182.44</v>
      </c>
      <c r="E29" s="8">
        <v>178.97</v>
      </c>
    </row>
    <row r="30" spans="1:5" x14ac:dyDescent="0.25">
      <c r="A30" s="7">
        <v>45236</v>
      </c>
      <c r="B30" s="8">
        <v>179.23</v>
      </c>
      <c r="C30" s="8">
        <v>176.38</v>
      </c>
      <c r="D30" s="8">
        <v>179.43</v>
      </c>
      <c r="E30" s="8">
        <v>176.21</v>
      </c>
    </row>
    <row r="31" spans="1:5" x14ac:dyDescent="0.25">
      <c r="A31" s="7">
        <v>45233</v>
      </c>
      <c r="B31" s="8">
        <v>176.65</v>
      </c>
      <c r="C31" s="8">
        <v>174.24</v>
      </c>
      <c r="D31" s="8">
        <v>176.82</v>
      </c>
      <c r="E31" s="8">
        <v>173.35</v>
      </c>
    </row>
    <row r="32" spans="1:5" x14ac:dyDescent="0.25">
      <c r="A32" s="7">
        <v>45232</v>
      </c>
      <c r="B32" s="8">
        <v>177.57</v>
      </c>
      <c r="C32" s="8">
        <v>175.52</v>
      </c>
      <c r="D32" s="8">
        <v>177.78</v>
      </c>
      <c r="E32" s="8">
        <v>175.46</v>
      </c>
    </row>
    <row r="33" spans="1:5" x14ac:dyDescent="0.25">
      <c r="A33" s="7">
        <v>45231</v>
      </c>
      <c r="B33" s="8">
        <v>173.97</v>
      </c>
      <c r="C33" s="8">
        <v>171</v>
      </c>
      <c r="D33" s="8">
        <v>174.23</v>
      </c>
      <c r="E33" s="8">
        <v>170.12</v>
      </c>
    </row>
    <row r="34" spans="1:5" x14ac:dyDescent="0.25">
      <c r="A34" s="7">
        <v>45230</v>
      </c>
      <c r="B34" s="8">
        <v>170.77</v>
      </c>
      <c r="C34" s="8">
        <v>169.35</v>
      </c>
      <c r="D34" s="8">
        <v>170.9</v>
      </c>
      <c r="E34" s="8">
        <v>167.9</v>
      </c>
    </row>
    <row r="35" spans="1:5" x14ac:dyDescent="0.25">
      <c r="A35" s="7">
        <v>45229</v>
      </c>
      <c r="B35" s="8">
        <v>170.29</v>
      </c>
      <c r="C35" s="8">
        <v>169.02</v>
      </c>
      <c r="D35" s="8">
        <v>171.17</v>
      </c>
      <c r="E35" s="8">
        <v>168.87</v>
      </c>
    </row>
    <row r="36" spans="1:5" x14ac:dyDescent="0.25">
      <c r="A36" s="7">
        <v>45226</v>
      </c>
      <c r="B36" s="8">
        <v>168.22</v>
      </c>
      <c r="C36" s="8">
        <v>166.91</v>
      </c>
      <c r="D36" s="8">
        <v>168.96</v>
      </c>
      <c r="E36" s="8">
        <v>166.83</v>
      </c>
    </row>
    <row r="37" spans="1:5" x14ac:dyDescent="0.25">
      <c r="A37" s="7">
        <v>45225</v>
      </c>
      <c r="B37" s="8">
        <v>166.89</v>
      </c>
      <c r="C37" s="8">
        <v>170.37</v>
      </c>
      <c r="D37" s="8">
        <v>171.3775</v>
      </c>
      <c r="E37" s="8">
        <v>165.67</v>
      </c>
    </row>
    <row r="38" spans="1:5" x14ac:dyDescent="0.25">
      <c r="A38" s="7">
        <v>45224</v>
      </c>
      <c r="B38" s="8">
        <v>171.1</v>
      </c>
      <c r="C38" s="8">
        <v>171.88</v>
      </c>
      <c r="D38" s="8">
        <v>173.06</v>
      </c>
      <c r="E38" s="8">
        <v>170.65</v>
      </c>
    </row>
    <row r="39" spans="1:5" x14ac:dyDescent="0.25">
      <c r="A39" s="7">
        <v>45223</v>
      </c>
      <c r="B39" s="8">
        <v>173.44</v>
      </c>
      <c r="C39" s="8">
        <v>173.05</v>
      </c>
      <c r="D39" s="8">
        <v>173.67</v>
      </c>
      <c r="E39" s="8">
        <v>171.45</v>
      </c>
    </row>
    <row r="40" spans="1:5" x14ac:dyDescent="0.25">
      <c r="A40" s="7">
        <v>45222</v>
      </c>
      <c r="B40" s="8">
        <v>173</v>
      </c>
      <c r="C40" s="8">
        <v>170.91</v>
      </c>
      <c r="D40" s="8">
        <v>174.01</v>
      </c>
      <c r="E40" s="8">
        <v>169.93</v>
      </c>
    </row>
    <row r="41" spans="1:5" x14ac:dyDescent="0.25">
      <c r="A41" s="7">
        <v>45219</v>
      </c>
      <c r="B41" s="8">
        <v>172.88</v>
      </c>
      <c r="C41" s="8">
        <v>175.31</v>
      </c>
      <c r="D41" s="8">
        <v>175.42</v>
      </c>
      <c r="E41" s="8">
        <v>172.64</v>
      </c>
    </row>
    <row r="42" spans="1:5" x14ac:dyDescent="0.25">
      <c r="A42" s="7">
        <v>45218</v>
      </c>
      <c r="B42" s="8">
        <v>175.46</v>
      </c>
      <c r="C42" s="8">
        <v>176.04</v>
      </c>
      <c r="D42" s="8">
        <v>177.84</v>
      </c>
      <c r="E42" s="8">
        <v>175.19</v>
      </c>
    </row>
    <row r="43" spans="1:5" x14ac:dyDescent="0.25">
      <c r="A43" s="7">
        <v>45217</v>
      </c>
      <c r="B43" s="8">
        <v>175.84</v>
      </c>
      <c r="C43" s="8">
        <v>175.58</v>
      </c>
      <c r="D43" s="8">
        <v>177.57499999999999</v>
      </c>
      <c r="E43" s="8">
        <v>175.11</v>
      </c>
    </row>
    <row r="44" spans="1:5" x14ac:dyDescent="0.25">
      <c r="A44" s="7">
        <v>45216</v>
      </c>
      <c r="B44" s="8">
        <v>177.15</v>
      </c>
      <c r="C44" s="8">
        <v>176.64500000000001</v>
      </c>
      <c r="D44" s="8">
        <v>178.42</v>
      </c>
      <c r="E44" s="8">
        <v>174.8</v>
      </c>
    </row>
    <row r="45" spans="1:5" x14ac:dyDescent="0.25">
      <c r="A45" s="7">
        <v>45215</v>
      </c>
      <c r="B45" s="8">
        <v>178.72</v>
      </c>
      <c r="C45" s="8">
        <v>176.75</v>
      </c>
      <c r="D45" s="8">
        <v>179.07499999999999</v>
      </c>
      <c r="E45" s="8">
        <v>176.51</v>
      </c>
    </row>
    <row r="46" spans="1:5" x14ac:dyDescent="0.25">
      <c r="A46" s="7">
        <v>45212</v>
      </c>
      <c r="B46" s="8">
        <v>178.85</v>
      </c>
      <c r="C46" s="8">
        <v>181.42</v>
      </c>
      <c r="D46" s="8">
        <v>181.93</v>
      </c>
      <c r="E46" s="8">
        <v>178.14</v>
      </c>
    </row>
    <row r="47" spans="1:5" x14ac:dyDescent="0.25">
      <c r="A47" s="7">
        <v>45211</v>
      </c>
      <c r="B47" s="8">
        <v>180.71</v>
      </c>
      <c r="C47" s="8">
        <v>180.07</v>
      </c>
      <c r="D47" s="8">
        <v>182.34</v>
      </c>
      <c r="E47" s="8">
        <v>179.04</v>
      </c>
    </row>
    <row r="48" spans="1:5" x14ac:dyDescent="0.25">
      <c r="A48" s="7">
        <v>45210</v>
      </c>
      <c r="B48" s="8">
        <v>179.8</v>
      </c>
      <c r="C48" s="8">
        <v>178.2</v>
      </c>
      <c r="D48" s="8">
        <v>179.85</v>
      </c>
      <c r="E48" s="8">
        <v>177.6</v>
      </c>
    </row>
    <row r="49" spans="1:5" x14ac:dyDescent="0.25">
      <c r="A49" s="7">
        <v>45209</v>
      </c>
      <c r="B49" s="8">
        <v>178.39</v>
      </c>
      <c r="C49" s="8">
        <v>178.1</v>
      </c>
      <c r="D49" s="8">
        <v>179.72</v>
      </c>
      <c r="E49" s="8">
        <v>177.95</v>
      </c>
    </row>
    <row r="50" spans="1:5" x14ac:dyDescent="0.25">
      <c r="A50" s="7">
        <v>45208</v>
      </c>
      <c r="B50" s="8">
        <v>178.99</v>
      </c>
      <c r="C50" s="8">
        <v>176.81</v>
      </c>
      <c r="D50" s="8">
        <v>179.05</v>
      </c>
      <c r="E50" s="8">
        <v>175.8</v>
      </c>
    </row>
    <row r="51" spans="1:5" x14ac:dyDescent="0.25">
      <c r="A51" s="7">
        <v>45205</v>
      </c>
      <c r="B51" s="8">
        <v>177.49</v>
      </c>
      <c r="C51" s="8">
        <v>173.8</v>
      </c>
      <c r="D51" s="8">
        <v>177.99</v>
      </c>
      <c r="E51" s="8">
        <v>173.18</v>
      </c>
    </row>
    <row r="52" spans="1:5" x14ac:dyDescent="0.25">
      <c r="A52" s="7">
        <v>45204</v>
      </c>
      <c r="B52" s="8">
        <v>174.91</v>
      </c>
      <c r="C52" s="8">
        <v>173.79</v>
      </c>
      <c r="D52" s="8">
        <v>175.45</v>
      </c>
      <c r="E52" s="8">
        <v>172.68</v>
      </c>
    </row>
    <row r="53" spans="1:5" x14ac:dyDescent="0.25">
      <c r="A53" s="7">
        <v>45203</v>
      </c>
      <c r="B53" s="8">
        <v>173.66</v>
      </c>
      <c r="C53" s="8">
        <v>171.09</v>
      </c>
      <c r="D53" s="8">
        <v>174.21</v>
      </c>
      <c r="E53" s="8">
        <v>170.97</v>
      </c>
    </row>
    <row r="54" spans="1:5" x14ac:dyDescent="0.25">
      <c r="A54" s="7">
        <v>45202</v>
      </c>
      <c r="B54" s="8">
        <v>172.4</v>
      </c>
      <c r="C54" s="8">
        <v>172.255</v>
      </c>
      <c r="D54" s="8">
        <v>173.63</v>
      </c>
      <c r="E54" s="8">
        <v>170.82</v>
      </c>
    </row>
    <row r="55" spans="1:5" x14ac:dyDescent="0.25">
      <c r="A55" s="7">
        <v>45201</v>
      </c>
      <c r="B55" s="8">
        <v>173.75</v>
      </c>
      <c r="C55" s="8">
        <v>171.22</v>
      </c>
      <c r="D55" s="8">
        <v>174.3</v>
      </c>
      <c r="E55" s="8">
        <v>170.93</v>
      </c>
    </row>
    <row r="56" spans="1:5" x14ac:dyDescent="0.25">
      <c r="A56" s="7">
        <v>45198</v>
      </c>
      <c r="B56" s="8">
        <v>171.21</v>
      </c>
      <c r="C56" s="8">
        <v>172.02</v>
      </c>
      <c r="D56" s="8">
        <v>173.07</v>
      </c>
      <c r="E56" s="8">
        <v>170.34100000000001</v>
      </c>
    </row>
    <row r="57" spans="1:5" x14ac:dyDescent="0.25">
      <c r="A57" s="7">
        <v>45197</v>
      </c>
      <c r="B57" s="8">
        <v>170.69</v>
      </c>
      <c r="C57" s="8">
        <v>169.34</v>
      </c>
      <c r="D57" s="8">
        <v>172.03</v>
      </c>
      <c r="E57" s="8">
        <v>167.62</v>
      </c>
    </row>
    <row r="58" spans="1:5" x14ac:dyDescent="0.25">
      <c r="A58" s="7">
        <v>45196</v>
      </c>
      <c r="B58" s="8">
        <v>170.43</v>
      </c>
      <c r="C58" s="8">
        <v>172.62</v>
      </c>
      <c r="D58" s="8">
        <v>173.04</v>
      </c>
      <c r="E58" s="8">
        <v>169.05</v>
      </c>
    </row>
    <row r="59" spans="1:5" x14ac:dyDescent="0.25">
      <c r="A59" s="7">
        <v>45195</v>
      </c>
      <c r="B59" s="8">
        <v>171.96</v>
      </c>
      <c r="C59" s="8">
        <v>174.82</v>
      </c>
      <c r="D59" s="8">
        <v>175.2</v>
      </c>
      <c r="E59" s="8">
        <v>171.66</v>
      </c>
    </row>
    <row r="60" spans="1:5" x14ac:dyDescent="0.25">
      <c r="A60" s="7">
        <v>45194</v>
      </c>
      <c r="B60" s="8">
        <v>176.08</v>
      </c>
      <c r="C60" s="8">
        <v>174.2</v>
      </c>
      <c r="D60" s="8">
        <v>176.97</v>
      </c>
      <c r="E60" s="8">
        <v>174.15</v>
      </c>
    </row>
    <row r="61" spans="1:5" x14ac:dyDescent="0.25">
      <c r="A61" s="7">
        <v>45191</v>
      </c>
      <c r="B61" s="8">
        <v>174.79</v>
      </c>
      <c r="C61" s="8">
        <v>174.67</v>
      </c>
      <c r="D61" s="8">
        <v>177.07900000000001</v>
      </c>
      <c r="E61" s="8">
        <v>174.05</v>
      </c>
    </row>
    <row r="62" spans="1:5" x14ac:dyDescent="0.25">
      <c r="A62" s="7">
        <v>45190</v>
      </c>
      <c r="B62" s="8">
        <v>173.93</v>
      </c>
      <c r="C62" s="8">
        <v>174.55</v>
      </c>
      <c r="D62" s="8">
        <v>176.3</v>
      </c>
      <c r="E62" s="8">
        <v>173.86</v>
      </c>
    </row>
    <row r="63" spans="1:5" x14ac:dyDescent="0.25">
      <c r="A63" s="7">
        <v>45189</v>
      </c>
      <c r="B63" s="8">
        <v>175.49</v>
      </c>
      <c r="C63" s="8">
        <v>179.26</v>
      </c>
      <c r="D63" s="8">
        <v>179.69499999999999</v>
      </c>
      <c r="E63" s="8">
        <v>175.4</v>
      </c>
    </row>
    <row r="64" spans="1:5" x14ac:dyDescent="0.25">
      <c r="A64" s="7">
        <v>45188</v>
      </c>
      <c r="B64" s="8">
        <v>179.07</v>
      </c>
      <c r="C64" s="8">
        <v>177.52</v>
      </c>
      <c r="D64" s="8">
        <v>179.63</v>
      </c>
      <c r="E64" s="8">
        <v>177.13</v>
      </c>
    </row>
    <row r="65" spans="1:5" x14ac:dyDescent="0.25">
      <c r="A65" s="7">
        <v>45187</v>
      </c>
      <c r="B65" s="8">
        <v>177.97</v>
      </c>
      <c r="C65" s="8">
        <v>176.48</v>
      </c>
      <c r="D65" s="8">
        <v>179.38</v>
      </c>
      <c r="E65" s="8">
        <v>176.17</v>
      </c>
    </row>
    <row r="66" spans="1:5" x14ac:dyDescent="0.25">
      <c r="A66" s="7">
        <v>45184</v>
      </c>
      <c r="B66" s="8">
        <v>175.01</v>
      </c>
      <c r="C66" s="8">
        <v>176.48</v>
      </c>
      <c r="D66" s="8">
        <v>176.495</v>
      </c>
      <c r="E66" s="8">
        <v>173.82</v>
      </c>
    </row>
    <row r="67" spans="1:5" x14ac:dyDescent="0.25">
      <c r="A67" s="7">
        <v>45183</v>
      </c>
      <c r="B67" s="8">
        <v>175.74</v>
      </c>
      <c r="C67" s="8">
        <v>174</v>
      </c>
      <c r="D67" s="8">
        <v>176.1</v>
      </c>
      <c r="E67" s="8">
        <v>173.58</v>
      </c>
    </row>
    <row r="68" spans="1:5" x14ac:dyDescent="0.25">
      <c r="A68" s="7">
        <v>45182</v>
      </c>
      <c r="B68" s="8">
        <v>174.21</v>
      </c>
      <c r="C68" s="8">
        <v>176.51</v>
      </c>
      <c r="D68" s="8">
        <v>177.3</v>
      </c>
      <c r="E68" s="8">
        <v>173.98</v>
      </c>
    </row>
    <row r="69" spans="1:5" x14ac:dyDescent="0.25">
      <c r="A69" s="7">
        <v>45181</v>
      </c>
      <c r="B69" s="8">
        <v>176.3</v>
      </c>
      <c r="C69" s="8">
        <v>179.49</v>
      </c>
      <c r="D69" s="8">
        <v>180.13</v>
      </c>
      <c r="E69" s="8">
        <v>174.82</v>
      </c>
    </row>
    <row r="70" spans="1:5" x14ac:dyDescent="0.25">
      <c r="A70" s="7">
        <v>45180</v>
      </c>
      <c r="B70" s="8">
        <v>179.36</v>
      </c>
      <c r="C70" s="8">
        <v>180.07</v>
      </c>
      <c r="D70" s="8">
        <v>180.3</v>
      </c>
      <c r="E70" s="8">
        <v>177.34</v>
      </c>
    </row>
    <row r="71" spans="1:5" x14ac:dyDescent="0.25">
      <c r="A71" s="7">
        <v>45177</v>
      </c>
      <c r="B71" s="8">
        <v>178.18</v>
      </c>
      <c r="C71" s="8">
        <v>178.35</v>
      </c>
      <c r="D71" s="8">
        <v>180.239</v>
      </c>
      <c r="E71" s="8">
        <v>177.79</v>
      </c>
    </row>
    <row r="72" spans="1:5" x14ac:dyDescent="0.25">
      <c r="A72" s="7">
        <v>45176</v>
      </c>
      <c r="B72" s="8">
        <v>177.56</v>
      </c>
      <c r="C72" s="8">
        <v>175.18</v>
      </c>
      <c r="D72" s="8">
        <v>178.21</v>
      </c>
      <c r="E72" s="8">
        <v>173.54</v>
      </c>
    </row>
    <row r="73" spans="1:5" x14ac:dyDescent="0.25">
      <c r="A73" s="7">
        <v>45175</v>
      </c>
      <c r="B73" s="8">
        <v>182.91</v>
      </c>
      <c r="C73" s="8">
        <v>188.4</v>
      </c>
      <c r="D73" s="8">
        <v>188.85</v>
      </c>
      <c r="E73" s="8">
        <v>181.47</v>
      </c>
    </row>
    <row r="74" spans="1:5" x14ac:dyDescent="0.25">
      <c r="A74" s="7">
        <v>45174</v>
      </c>
      <c r="B74" s="8">
        <v>189.7</v>
      </c>
      <c r="C74" s="8">
        <v>188.28</v>
      </c>
      <c r="D74" s="8">
        <v>189.98</v>
      </c>
      <c r="E74" s="8">
        <v>187.61</v>
      </c>
    </row>
    <row r="75" spans="1:5" x14ac:dyDescent="0.25">
      <c r="A75" s="7">
        <v>45170</v>
      </c>
      <c r="B75" s="8">
        <v>189.46</v>
      </c>
      <c r="C75" s="8">
        <v>189.48500000000001</v>
      </c>
      <c r="D75" s="8">
        <v>189.92</v>
      </c>
      <c r="E75" s="8">
        <v>188.28</v>
      </c>
    </row>
    <row r="76" spans="1:5" x14ac:dyDescent="0.25">
      <c r="A76" s="7">
        <v>45169</v>
      </c>
      <c r="B76" s="8">
        <v>187.87</v>
      </c>
      <c r="C76" s="8">
        <v>187.84</v>
      </c>
      <c r="D76" s="8">
        <v>189.12</v>
      </c>
      <c r="E76" s="8">
        <v>187.48</v>
      </c>
    </row>
    <row r="77" spans="1:5" x14ac:dyDescent="0.25">
      <c r="A77" s="7">
        <v>45168</v>
      </c>
      <c r="B77" s="8">
        <v>187.65</v>
      </c>
      <c r="C77" s="8">
        <v>184.94</v>
      </c>
      <c r="D77" s="8">
        <v>187.85</v>
      </c>
      <c r="E77" s="8">
        <v>184.74</v>
      </c>
    </row>
    <row r="78" spans="1:5" x14ac:dyDescent="0.25">
      <c r="A78" s="7">
        <v>45167</v>
      </c>
      <c r="B78" s="8">
        <v>184.12</v>
      </c>
      <c r="C78" s="8">
        <v>179.69499999999999</v>
      </c>
      <c r="D78" s="8">
        <v>184.9</v>
      </c>
      <c r="E78" s="8">
        <v>179.5</v>
      </c>
    </row>
    <row r="79" spans="1:5" x14ac:dyDescent="0.25">
      <c r="A79" s="7">
        <v>45166</v>
      </c>
      <c r="B79" s="8">
        <v>180.19</v>
      </c>
      <c r="C79" s="8">
        <v>180.09</v>
      </c>
      <c r="D79" s="8">
        <v>180.59</v>
      </c>
      <c r="E79" s="8">
        <v>178.54499999999999</v>
      </c>
    </row>
    <row r="80" spans="1:5" x14ac:dyDescent="0.25">
      <c r="A80" s="7">
        <v>45163</v>
      </c>
      <c r="B80" s="8">
        <v>178.61</v>
      </c>
      <c r="C80" s="8">
        <v>177.38</v>
      </c>
      <c r="D80" s="8">
        <v>179.15</v>
      </c>
      <c r="E80" s="8">
        <v>175.82</v>
      </c>
    </row>
    <row r="81" spans="1:5" x14ac:dyDescent="0.25">
      <c r="A81" s="7">
        <v>45162</v>
      </c>
      <c r="B81" s="8">
        <v>176.38</v>
      </c>
      <c r="C81" s="8">
        <v>180.67400000000001</v>
      </c>
      <c r="D81" s="8">
        <v>181.10400000000001</v>
      </c>
      <c r="E81" s="8">
        <v>176.01</v>
      </c>
    </row>
    <row r="82" spans="1:5" x14ac:dyDescent="0.25">
      <c r="A82" s="7">
        <v>45161</v>
      </c>
      <c r="B82" s="8">
        <v>181.12</v>
      </c>
      <c r="C82" s="8">
        <v>178.52</v>
      </c>
      <c r="D82" s="8">
        <v>181.55</v>
      </c>
      <c r="E82" s="8">
        <v>178.32499999999999</v>
      </c>
    </row>
    <row r="83" spans="1:5" x14ac:dyDescent="0.25">
      <c r="A83" s="7">
        <v>45160</v>
      </c>
      <c r="B83" s="8">
        <v>177.23</v>
      </c>
      <c r="C83" s="8">
        <v>177.06</v>
      </c>
      <c r="D83" s="8">
        <v>177.68</v>
      </c>
      <c r="E83" s="8">
        <v>176.25</v>
      </c>
    </row>
    <row r="84" spans="1:5" x14ac:dyDescent="0.25">
      <c r="A84" s="7">
        <v>45159</v>
      </c>
      <c r="B84" s="8">
        <v>175.84</v>
      </c>
      <c r="C84" s="8">
        <v>175.07</v>
      </c>
      <c r="D84" s="8">
        <v>176.13</v>
      </c>
      <c r="E84" s="8">
        <v>173.73500000000001</v>
      </c>
    </row>
    <row r="85" spans="1:5" x14ac:dyDescent="0.25">
      <c r="A85" s="7">
        <v>45156</v>
      </c>
      <c r="B85" s="8">
        <v>174.49</v>
      </c>
      <c r="C85" s="8">
        <v>172.3</v>
      </c>
      <c r="D85" s="8">
        <v>175.1</v>
      </c>
      <c r="E85" s="8">
        <v>171.96</v>
      </c>
    </row>
    <row r="86" spans="1:5" x14ac:dyDescent="0.25">
      <c r="A86" s="7">
        <v>45155</v>
      </c>
      <c r="B86" s="8">
        <v>174</v>
      </c>
      <c r="C86" s="8">
        <v>177.14</v>
      </c>
      <c r="D86" s="8">
        <v>177.50540000000001</v>
      </c>
      <c r="E86" s="8">
        <v>173.48</v>
      </c>
    </row>
    <row r="87" spans="1:5" x14ac:dyDescent="0.25">
      <c r="A87" s="7">
        <v>45154</v>
      </c>
      <c r="B87" s="8">
        <v>176.57</v>
      </c>
      <c r="C87" s="8">
        <v>177.13</v>
      </c>
      <c r="D87" s="8">
        <v>178.54</v>
      </c>
      <c r="E87" s="8">
        <v>176.5</v>
      </c>
    </row>
    <row r="88" spans="1:5" x14ac:dyDescent="0.25">
      <c r="A88" s="7">
        <v>45153</v>
      </c>
      <c r="B88" s="8">
        <v>177.45</v>
      </c>
      <c r="C88" s="8">
        <v>178.88</v>
      </c>
      <c r="D88" s="8">
        <v>179.48</v>
      </c>
      <c r="E88" s="8">
        <v>177.05</v>
      </c>
    </row>
    <row r="89" spans="1:5" x14ac:dyDescent="0.25">
      <c r="A89" s="7">
        <v>45152</v>
      </c>
      <c r="B89" s="8">
        <v>179.46</v>
      </c>
      <c r="C89" s="8">
        <v>177.97</v>
      </c>
      <c r="D89" s="8">
        <v>179.69</v>
      </c>
      <c r="E89" s="8">
        <v>177.30500000000001</v>
      </c>
    </row>
    <row r="90" spans="1:5" x14ac:dyDescent="0.25">
      <c r="A90" s="7">
        <v>45149</v>
      </c>
      <c r="B90" s="8">
        <v>177.79</v>
      </c>
      <c r="C90" s="8">
        <v>177.32</v>
      </c>
      <c r="D90" s="8">
        <v>178.62</v>
      </c>
      <c r="E90" s="8">
        <v>176.55</v>
      </c>
    </row>
    <row r="91" spans="1:5" x14ac:dyDescent="0.25">
      <c r="A91" s="7">
        <v>45148</v>
      </c>
      <c r="B91" s="8">
        <v>177.97</v>
      </c>
      <c r="C91" s="8">
        <v>179.48</v>
      </c>
      <c r="D91" s="8">
        <v>180.75</v>
      </c>
      <c r="E91" s="8">
        <v>177.6</v>
      </c>
    </row>
    <row r="92" spans="1:5" x14ac:dyDescent="0.25">
      <c r="A92" s="7">
        <v>45147</v>
      </c>
      <c r="B92" s="8">
        <v>178.19</v>
      </c>
      <c r="C92" s="8">
        <v>180.87</v>
      </c>
      <c r="D92" s="8">
        <v>180.93</v>
      </c>
      <c r="E92" s="8">
        <v>177.01</v>
      </c>
    </row>
    <row r="93" spans="1:5" x14ac:dyDescent="0.25">
      <c r="A93" s="7">
        <v>45146</v>
      </c>
      <c r="B93" s="8">
        <v>179.8</v>
      </c>
      <c r="C93" s="8">
        <v>179.69</v>
      </c>
      <c r="D93" s="8">
        <v>180.27</v>
      </c>
      <c r="E93" s="8">
        <v>177.58</v>
      </c>
    </row>
    <row r="94" spans="1:5" x14ac:dyDescent="0.25">
      <c r="A94" s="7">
        <v>45145</v>
      </c>
      <c r="B94" s="8">
        <v>178.85</v>
      </c>
      <c r="C94" s="8">
        <v>182.13</v>
      </c>
      <c r="D94" s="8">
        <v>183.13</v>
      </c>
      <c r="E94" s="8">
        <v>177.35</v>
      </c>
    </row>
    <row r="95" spans="1:5" x14ac:dyDescent="0.25">
      <c r="A95" s="7">
        <v>45142</v>
      </c>
      <c r="B95" s="8">
        <v>181.99</v>
      </c>
      <c r="C95" s="8">
        <v>185.52</v>
      </c>
      <c r="D95" s="8">
        <v>187.38</v>
      </c>
      <c r="E95" s="8">
        <v>181.92</v>
      </c>
    </row>
    <row r="96" spans="1:5" x14ac:dyDescent="0.25">
      <c r="A96" s="7">
        <v>45141</v>
      </c>
      <c r="B96" s="8">
        <v>191.17</v>
      </c>
      <c r="C96" s="8">
        <v>191.57</v>
      </c>
      <c r="D96" s="8">
        <v>192.37</v>
      </c>
      <c r="E96" s="8">
        <v>190.69</v>
      </c>
    </row>
    <row r="97" spans="1:5" x14ac:dyDescent="0.25">
      <c r="A97" s="7">
        <v>45140</v>
      </c>
      <c r="B97" s="8">
        <v>192.58</v>
      </c>
      <c r="C97" s="8">
        <v>195.04</v>
      </c>
      <c r="D97" s="8">
        <v>195.18</v>
      </c>
      <c r="E97" s="8">
        <v>191.85069999999999</v>
      </c>
    </row>
    <row r="98" spans="1:5" x14ac:dyDescent="0.25">
      <c r="A98" s="7">
        <v>45139</v>
      </c>
      <c r="B98" s="8">
        <v>195.60499999999999</v>
      </c>
      <c r="C98" s="8">
        <v>196.23500000000001</v>
      </c>
      <c r="D98" s="8">
        <v>196.73</v>
      </c>
      <c r="E98" s="8">
        <v>195.28</v>
      </c>
    </row>
    <row r="99" spans="1:5" x14ac:dyDescent="0.25">
      <c r="A99" s="7">
        <v>45138</v>
      </c>
      <c r="B99" s="8">
        <v>196.45</v>
      </c>
      <c r="C99" s="8">
        <v>196.06</v>
      </c>
      <c r="D99" s="8">
        <v>196.49</v>
      </c>
      <c r="E99" s="8">
        <v>195.26</v>
      </c>
    </row>
    <row r="100" spans="1:5" x14ac:dyDescent="0.25">
      <c r="A100" s="7">
        <v>45135</v>
      </c>
      <c r="B100" s="8">
        <v>195.83</v>
      </c>
      <c r="C100" s="8">
        <v>194.67</v>
      </c>
      <c r="D100" s="8">
        <v>196.626</v>
      </c>
      <c r="E100" s="8">
        <v>194.14</v>
      </c>
    </row>
    <row r="101" spans="1:5" x14ac:dyDescent="0.25">
      <c r="A101" s="7">
        <v>45134</v>
      </c>
      <c r="B101" s="8">
        <v>193.22</v>
      </c>
      <c r="C101" s="8">
        <v>196.02</v>
      </c>
      <c r="D101" s="8">
        <v>197.2</v>
      </c>
      <c r="E101" s="8">
        <v>192.55</v>
      </c>
    </row>
    <row r="102" spans="1:5" x14ac:dyDescent="0.25">
      <c r="A102" s="7">
        <v>45133</v>
      </c>
      <c r="B102" s="8">
        <v>194.5</v>
      </c>
      <c r="C102" s="8">
        <v>193.67</v>
      </c>
      <c r="D102" s="8">
        <v>195.64</v>
      </c>
      <c r="E102" s="8">
        <v>193.32</v>
      </c>
    </row>
    <row r="103" spans="1:5" x14ac:dyDescent="0.25">
      <c r="A103" s="7">
        <v>45132</v>
      </c>
      <c r="B103" s="8">
        <v>193.62</v>
      </c>
      <c r="C103" s="8">
        <v>193.33</v>
      </c>
      <c r="D103" s="8">
        <v>194.44</v>
      </c>
      <c r="E103" s="8">
        <v>192.91499999999999</v>
      </c>
    </row>
    <row r="104" spans="1:5" x14ac:dyDescent="0.25">
      <c r="A104" s="7">
        <v>45131</v>
      </c>
      <c r="B104" s="8">
        <v>192.75</v>
      </c>
      <c r="C104" s="8">
        <v>193.41</v>
      </c>
      <c r="D104" s="8">
        <v>194.91</v>
      </c>
      <c r="E104" s="8">
        <v>192.25</v>
      </c>
    </row>
    <row r="105" spans="1:5" x14ac:dyDescent="0.25">
      <c r="A105" s="7">
        <v>45128</v>
      </c>
      <c r="B105" s="8">
        <v>191.94</v>
      </c>
      <c r="C105" s="8">
        <v>194.1</v>
      </c>
      <c r="D105" s="8">
        <v>194.97</v>
      </c>
      <c r="E105" s="8">
        <v>191.23</v>
      </c>
    </row>
    <row r="106" spans="1:5" x14ac:dyDescent="0.25">
      <c r="A106" s="7">
        <v>45127</v>
      </c>
      <c r="B106" s="8">
        <v>193.13</v>
      </c>
      <c r="C106" s="8">
        <v>195.09</v>
      </c>
      <c r="D106" s="8">
        <v>196.47</v>
      </c>
      <c r="E106" s="8">
        <v>192.495</v>
      </c>
    </row>
    <row r="107" spans="1:5" x14ac:dyDescent="0.25">
      <c r="A107" s="7">
        <v>45126</v>
      </c>
      <c r="B107" s="8">
        <v>195.1</v>
      </c>
      <c r="C107" s="8">
        <v>193.1</v>
      </c>
      <c r="D107" s="8">
        <v>198.23</v>
      </c>
      <c r="E107" s="8">
        <v>192.65</v>
      </c>
    </row>
    <row r="108" spans="1:5" x14ac:dyDescent="0.25">
      <c r="A108" s="7">
        <v>45125</v>
      </c>
      <c r="B108" s="8">
        <v>193.73</v>
      </c>
      <c r="C108" s="8">
        <v>193.35</v>
      </c>
      <c r="D108" s="8">
        <v>194.33</v>
      </c>
      <c r="E108" s="8">
        <v>192.41499999999999</v>
      </c>
    </row>
    <row r="109" spans="1:5" x14ac:dyDescent="0.25">
      <c r="A109" s="7">
        <v>45124</v>
      </c>
      <c r="B109" s="8">
        <v>193.99</v>
      </c>
      <c r="C109" s="8">
        <v>191.9</v>
      </c>
      <c r="D109" s="8">
        <v>194.32</v>
      </c>
      <c r="E109" s="8">
        <v>191.81</v>
      </c>
    </row>
    <row r="110" spans="1:5" x14ac:dyDescent="0.25">
      <c r="A110" s="7">
        <v>45121</v>
      </c>
      <c r="B110" s="8">
        <v>190.69</v>
      </c>
      <c r="C110" s="8">
        <v>190.23</v>
      </c>
      <c r="D110" s="8">
        <v>191.1799</v>
      </c>
      <c r="E110" s="8">
        <v>189.63</v>
      </c>
    </row>
    <row r="111" spans="1:5" x14ac:dyDescent="0.25">
      <c r="A111" s="7">
        <v>45120</v>
      </c>
      <c r="B111" s="8">
        <v>190.54</v>
      </c>
      <c r="C111" s="8">
        <v>190.5</v>
      </c>
      <c r="D111" s="8">
        <v>191.19</v>
      </c>
      <c r="E111" s="8">
        <v>189.78</v>
      </c>
    </row>
    <row r="112" spans="1:5" x14ac:dyDescent="0.25">
      <c r="A112" s="7">
        <v>45119</v>
      </c>
      <c r="B112" s="8">
        <v>189.77</v>
      </c>
      <c r="C112" s="8">
        <v>189.68</v>
      </c>
      <c r="D112" s="8">
        <v>191.7</v>
      </c>
      <c r="E112" s="8">
        <v>188.47</v>
      </c>
    </row>
    <row r="113" spans="1:5" x14ac:dyDescent="0.25">
      <c r="A113" s="7">
        <v>45118</v>
      </c>
      <c r="B113" s="8">
        <v>188.08</v>
      </c>
      <c r="C113" s="8">
        <v>189.16</v>
      </c>
      <c r="D113" s="8">
        <v>189.3</v>
      </c>
      <c r="E113" s="8">
        <v>186.6</v>
      </c>
    </row>
    <row r="114" spans="1:5" x14ac:dyDescent="0.25">
      <c r="A114" s="7">
        <v>45117</v>
      </c>
      <c r="B114" s="8">
        <v>188.61</v>
      </c>
      <c r="C114" s="8">
        <v>189.26</v>
      </c>
      <c r="D114" s="8">
        <v>189.99</v>
      </c>
      <c r="E114" s="8">
        <v>187.035</v>
      </c>
    </row>
    <row r="115" spans="1:5" x14ac:dyDescent="0.25">
      <c r="A115" s="7">
        <v>45114</v>
      </c>
      <c r="B115" s="8">
        <v>190.68</v>
      </c>
      <c r="C115" s="8">
        <v>191.41</v>
      </c>
      <c r="D115" s="8">
        <v>192.67</v>
      </c>
      <c r="E115" s="8">
        <v>190.24</v>
      </c>
    </row>
    <row r="116" spans="1:5" x14ac:dyDescent="0.25">
      <c r="A116" s="7">
        <v>45113</v>
      </c>
      <c r="B116" s="8">
        <v>191.81</v>
      </c>
      <c r="C116" s="8">
        <v>189.84</v>
      </c>
      <c r="D116" s="8">
        <v>192.02</v>
      </c>
      <c r="E116" s="8">
        <v>189.2</v>
      </c>
    </row>
    <row r="117" spans="1:5" x14ac:dyDescent="0.25">
      <c r="A117" s="7">
        <v>45112</v>
      </c>
      <c r="B117" s="8">
        <v>191.33</v>
      </c>
      <c r="C117" s="8">
        <v>191.565</v>
      </c>
      <c r="D117" s="8">
        <v>192.98</v>
      </c>
      <c r="E117" s="8">
        <v>190.62</v>
      </c>
    </row>
    <row r="118" spans="1:5" x14ac:dyDescent="0.25">
      <c r="A118" s="7">
        <v>45110</v>
      </c>
      <c r="B118" s="8">
        <v>192.46</v>
      </c>
      <c r="C118" s="8">
        <v>193.78</v>
      </c>
      <c r="D118" s="8">
        <v>193.88</v>
      </c>
      <c r="E118" s="8">
        <v>191.76</v>
      </c>
    </row>
    <row r="119" spans="1:5" x14ac:dyDescent="0.25">
      <c r="A119" s="7">
        <v>45107</v>
      </c>
      <c r="B119" s="8">
        <v>193.97</v>
      </c>
      <c r="C119" s="8">
        <v>191.63</v>
      </c>
      <c r="D119" s="8">
        <v>194.48</v>
      </c>
      <c r="E119" s="8">
        <v>191.26</v>
      </c>
    </row>
    <row r="120" spans="1:5" x14ac:dyDescent="0.25">
      <c r="A120" s="7">
        <v>45106</v>
      </c>
      <c r="B120" s="8">
        <v>189.59</v>
      </c>
      <c r="C120" s="8">
        <v>189.08</v>
      </c>
      <c r="D120" s="8">
        <v>190.07</v>
      </c>
      <c r="E120" s="8">
        <v>188.94</v>
      </c>
    </row>
    <row r="121" spans="1:5" x14ac:dyDescent="0.25">
      <c r="A121" s="7">
        <v>45105</v>
      </c>
      <c r="B121" s="8">
        <v>189.25</v>
      </c>
      <c r="C121" s="8">
        <v>187.93</v>
      </c>
      <c r="D121" s="8">
        <v>189.9</v>
      </c>
      <c r="E121" s="8">
        <v>187.6</v>
      </c>
    </row>
    <row r="122" spans="1:5" x14ac:dyDescent="0.25">
      <c r="A122" s="7">
        <v>45104</v>
      </c>
      <c r="B122" s="8">
        <v>188.06</v>
      </c>
      <c r="C122" s="8">
        <v>185.89</v>
      </c>
      <c r="D122" s="8">
        <v>188.39</v>
      </c>
      <c r="E122" s="8">
        <v>185.67</v>
      </c>
    </row>
    <row r="123" spans="1:5" x14ac:dyDescent="0.25">
      <c r="A123" s="7">
        <v>45103</v>
      </c>
      <c r="B123" s="8">
        <v>185.27</v>
      </c>
      <c r="C123" s="8">
        <v>186.83</v>
      </c>
      <c r="D123" s="8">
        <v>188.05</v>
      </c>
      <c r="E123" s="8">
        <v>185.23</v>
      </c>
    </row>
    <row r="124" spans="1:5" x14ac:dyDescent="0.25">
      <c r="A124" s="7">
        <v>45100</v>
      </c>
      <c r="B124" s="8">
        <v>186.68</v>
      </c>
      <c r="C124" s="8">
        <v>185.55</v>
      </c>
      <c r="D124" s="8">
        <v>187.56</v>
      </c>
      <c r="E124" s="8">
        <v>185.01</v>
      </c>
    </row>
    <row r="125" spans="1:5" x14ac:dyDescent="0.25">
      <c r="A125" s="7">
        <v>45099</v>
      </c>
      <c r="B125" s="8">
        <v>187</v>
      </c>
      <c r="C125" s="8">
        <v>183.74</v>
      </c>
      <c r="D125" s="8">
        <v>187.04499999999999</v>
      </c>
      <c r="E125" s="8">
        <v>183.67</v>
      </c>
    </row>
    <row r="126" spans="1:5" x14ac:dyDescent="0.25">
      <c r="A126" s="7">
        <v>45098</v>
      </c>
      <c r="B126" s="8">
        <v>183.96</v>
      </c>
      <c r="C126" s="8">
        <v>184.9</v>
      </c>
      <c r="D126" s="8">
        <v>185.41</v>
      </c>
      <c r="E126" s="8">
        <v>182.59010000000001</v>
      </c>
    </row>
    <row r="127" spans="1:5" x14ac:dyDescent="0.25">
      <c r="A127" s="7">
        <v>45097</v>
      </c>
      <c r="B127" s="8">
        <v>185.01</v>
      </c>
      <c r="C127" s="8">
        <v>184.41</v>
      </c>
      <c r="D127" s="8">
        <v>186.1</v>
      </c>
      <c r="E127" s="8">
        <v>184.41</v>
      </c>
    </row>
    <row r="128" spans="1:5" x14ac:dyDescent="0.25">
      <c r="A128" s="7">
        <v>45093</v>
      </c>
      <c r="B128" s="8">
        <v>184.92</v>
      </c>
      <c r="C128" s="8">
        <v>186.73</v>
      </c>
      <c r="D128" s="8">
        <v>186.99</v>
      </c>
      <c r="E128" s="8">
        <v>184.27</v>
      </c>
    </row>
    <row r="129" spans="1:5" x14ac:dyDescent="0.25">
      <c r="A129" s="7">
        <v>45092</v>
      </c>
      <c r="B129" s="8">
        <v>186.01</v>
      </c>
      <c r="C129" s="8">
        <v>183.96</v>
      </c>
      <c r="D129" s="8">
        <v>186.52</v>
      </c>
      <c r="E129" s="8">
        <v>183.78</v>
      </c>
    </row>
    <row r="130" spans="1:5" x14ac:dyDescent="0.25">
      <c r="A130" s="7">
        <v>45091</v>
      </c>
      <c r="B130" s="8">
        <v>183.95</v>
      </c>
      <c r="C130" s="8">
        <v>183.37</v>
      </c>
      <c r="D130" s="8">
        <v>184.39</v>
      </c>
      <c r="E130" s="8">
        <v>182.02</v>
      </c>
    </row>
    <row r="131" spans="1:5" x14ac:dyDescent="0.25">
      <c r="A131" s="7">
        <v>45090</v>
      </c>
      <c r="B131" s="8">
        <v>183.31</v>
      </c>
      <c r="C131" s="8">
        <v>182.8</v>
      </c>
      <c r="D131" s="8">
        <v>184.15</v>
      </c>
      <c r="E131" s="8">
        <v>182.44</v>
      </c>
    </row>
    <row r="132" spans="1:5" x14ac:dyDescent="0.25">
      <c r="A132" s="7">
        <v>45089</v>
      </c>
      <c r="B132" s="8">
        <v>183.79</v>
      </c>
      <c r="C132" s="8">
        <v>181.27</v>
      </c>
      <c r="D132" s="8">
        <v>183.89</v>
      </c>
      <c r="E132" s="8">
        <v>180.97</v>
      </c>
    </row>
    <row r="133" spans="1:5" x14ac:dyDescent="0.25">
      <c r="A133" s="7">
        <v>45086</v>
      </c>
      <c r="B133" s="8">
        <v>180.96</v>
      </c>
      <c r="C133" s="8">
        <v>181.5</v>
      </c>
      <c r="D133" s="8">
        <v>182.23</v>
      </c>
      <c r="E133" s="8">
        <v>180.63</v>
      </c>
    </row>
    <row r="134" spans="1:5" x14ac:dyDescent="0.25">
      <c r="A134" s="7">
        <v>45085</v>
      </c>
      <c r="B134" s="8">
        <v>180.57</v>
      </c>
      <c r="C134" s="8">
        <v>177.89500000000001</v>
      </c>
      <c r="D134" s="8">
        <v>180.84</v>
      </c>
      <c r="E134" s="8">
        <v>177.46</v>
      </c>
    </row>
    <row r="135" spans="1:5" x14ac:dyDescent="0.25">
      <c r="A135" s="7">
        <v>45084</v>
      </c>
      <c r="B135" s="8">
        <v>177.82</v>
      </c>
      <c r="C135" s="8">
        <v>178.44</v>
      </c>
      <c r="D135" s="8">
        <v>181.21</v>
      </c>
      <c r="E135" s="8">
        <v>177.32</v>
      </c>
    </row>
    <row r="136" spans="1:5" x14ac:dyDescent="0.25">
      <c r="A136" s="7">
        <v>45083</v>
      </c>
      <c r="B136" s="8">
        <v>179.21</v>
      </c>
      <c r="C136" s="8">
        <v>179.965</v>
      </c>
      <c r="D136" s="8">
        <v>180.12</v>
      </c>
      <c r="E136" s="8">
        <v>177.43</v>
      </c>
    </row>
    <row r="137" spans="1:5" x14ac:dyDescent="0.25">
      <c r="A137" s="7">
        <v>45082</v>
      </c>
      <c r="B137" s="8">
        <v>179.58</v>
      </c>
      <c r="C137" s="8">
        <v>182.63</v>
      </c>
      <c r="D137" s="8">
        <v>184.95099999999999</v>
      </c>
      <c r="E137" s="8">
        <v>178.035</v>
      </c>
    </row>
    <row r="138" spans="1:5" x14ac:dyDescent="0.25">
      <c r="A138" s="7">
        <v>45079</v>
      </c>
      <c r="B138" s="8">
        <v>180.95</v>
      </c>
      <c r="C138" s="8">
        <v>181.03</v>
      </c>
      <c r="D138" s="8">
        <v>181.78</v>
      </c>
      <c r="E138" s="8">
        <v>179.26</v>
      </c>
    </row>
    <row r="139" spans="1:5" x14ac:dyDescent="0.25">
      <c r="A139" s="7">
        <v>45078</v>
      </c>
      <c r="B139" s="8">
        <v>180.09</v>
      </c>
      <c r="C139" s="8">
        <v>177.7</v>
      </c>
      <c r="D139" s="8">
        <v>180.12</v>
      </c>
      <c r="E139" s="8">
        <v>176.9306</v>
      </c>
    </row>
    <row r="140" spans="1:5" x14ac:dyDescent="0.25">
      <c r="A140" s="7">
        <v>45077</v>
      </c>
      <c r="B140" s="8">
        <v>177.25</v>
      </c>
      <c r="C140" s="8">
        <v>177.32499999999999</v>
      </c>
      <c r="D140" s="8">
        <v>179.35</v>
      </c>
      <c r="E140" s="8">
        <v>176.76</v>
      </c>
    </row>
    <row r="141" spans="1:5" x14ac:dyDescent="0.25">
      <c r="A141" s="7">
        <v>45076</v>
      </c>
      <c r="B141" s="8">
        <v>177.3</v>
      </c>
      <c r="C141" s="8">
        <v>176.96</v>
      </c>
      <c r="D141" s="8">
        <v>178.99</v>
      </c>
      <c r="E141" s="8">
        <v>176.57</v>
      </c>
    </row>
    <row r="142" spans="1:5" x14ac:dyDescent="0.25">
      <c r="A142" s="7">
        <v>45072</v>
      </c>
      <c r="B142" s="8">
        <v>175.43</v>
      </c>
      <c r="C142" s="8">
        <v>173.32</v>
      </c>
      <c r="D142" s="8">
        <v>175.77</v>
      </c>
      <c r="E142" s="8">
        <v>173.11</v>
      </c>
    </row>
    <row r="143" spans="1:5" x14ac:dyDescent="0.25">
      <c r="A143" s="7">
        <v>45071</v>
      </c>
      <c r="B143" s="8">
        <v>172.99</v>
      </c>
      <c r="C143" s="8">
        <v>172.41</v>
      </c>
      <c r="D143" s="8">
        <v>173.89500000000001</v>
      </c>
      <c r="E143" s="8">
        <v>171.69</v>
      </c>
    </row>
    <row r="144" spans="1:5" x14ac:dyDescent="0.25">
      <c r="A144" s="7">
        <v>45070</v>
      </c>
      <c r="B144" s="8">
        <v>171.84</v>
      </c>
      <c r="C144" s="8">
        <v>171.09</v>
      </c>
      <c r="D144" s="8">
        <v>172.41829999999999</v>
      </c>
      <c r="E144" s="8">
        <v>170.52</v>
      </c>
    </row>
    <row r="145" spans="1:5" x14ac:dyDescent="0.25">
      <c r="A145" s="7">
        <v>45069</v>
      </c>
      <c r="B145" s="8">
        <v>171.56</v>
      </c>
      <c r="C145" s="8">
        <v>173.13</v>
      </c>
      <c r="D145" s="8">
        <v>173.3794</v>
      </c>
      <c r="E145" s="8">
        <v>171.27500000000001</v>
      </c>
    </row>
    <row r="146" spans="1:5" x14ac:dyDescent="0.25">
      <c r="A146" s="7">
        <v>45068</v>
      </c>
      <c r="B146" s="8">
        <v>174.2</v>
      </c>
      <c r="C146" s="8">
        <v>173.98</v>
      </c>
      <c r="D146" s="8">
        <v>174.71</v>
      </c>
      <c r="E146" s="8">
        <v>173.45</v>
      </c>
    </row>
    <row r="147" spans="1:5" x14ac:dyDescent="0.25">
      <c r="A147" s="7">
        <v>45065</v>
      </c>
      <c r="B147" s="8">
        <v>175.16</v>
      </c>
      <c r="C147" s="8">
        <v>176.39</v>
      </c>
      <c r="D147" s="8">
        <v>176.39</v>
      </c>
      <c r="E147" s="8">
        <v>174.94</v>
      </c>
    </row>
    <row r="148" spans="1:5" x14ac:dyDescent="0.25">
      <c r="A148" s="7">
        <v>45064</v>
      </c>
      <c r="B148" s="8">
        <v>175.05</v>
      </c>
      <c r="C148" s="8">
        <v>173</v>
      </c>
      <c r="D148" s="8">
        <v>175.24</v>
      </c>
      <c r="E148" s="8">
        <v>172.58</v>
      </c>
    </row>
    <row r="149" spans="1:5" x14ac:dyDescent="0.25">
      <c r="A149" s="7">
        <v>45063</v>
      </c>
      <c r="B149" s="8">
        <v>172.69</v>
      </c>
      <c r="C149" s="8">
        <v>171.71</v>
      </c>
      <c r="D149" s="8">
        <v>172.92500000000001</v>
      </c>
      <c r="E149" s="8">
        <v>170.42009999999999</v>
      </c>
    </row>
    <row r="150" spans="1:5" x14ac:dyDescent="0.25">
      <c r="A150" s="7">
        <v>45062</v>
      </c>
      <c r="B150" s="8">
        <v>172.07</v>
      </c>
      <c r="C150" s="8">
        <v>171.99</v>
      </c>
      <c r="D150" s="8">
        <v>173.13829999999999</v>
      </c>
      <c r="E150" s="8">
        <v>171.79910000000001</v>
      </c>
    </row>
    <row r="151" spans="1:5" x14ac:dyDescent="0.25">
      <c r="A151" s="7">
        <v>45061</v>
      </c>
      <c r="B151" s="8">
        <v>172.07</v>
      </c>
      <c r="C151" s="8">
        <v>173.16</v>
      </c>
      <c r="D151" s="8">
        <v>173.21</v>
      </c>
      <c r="E151" s="8">
        <v>171.47</v>
      </c>
    </row>
    <row r="152" spans="1:5" x14ac:dyDescent="0.25">
      <c r="A152" s="7">
        <v>45058</v>
      </c>
      <c r="B152" s="8">
        <v>172.57</v>
      </c>
      <c r="C152" s="8">
        <v>173.62</v>
      </c>
      <c r="D152" s="8">
        <v>174.06</v>
      </c>
      <c r="E152" s="8">
        <v>171</v>
      </c>
    </row>
    <row r="153" spans="1:5" x14ac:dyDescent="0.25">
      <c r="A153" s="7">
        <v>45057</v>
      </c>
      <c r="B153" s="8">
        <v>173.75</v>
      </c>
      <c r="C153" s="8">
        <v>173.85</v>
      </c>
      <c r="D153" s="8">
        <v>174.59</v>
      </c>
      <c r="E153" s="8">
        <v>172.17</v>
      </c>
    </row>
    <row r="154" spans="1:5" x14ac:dyDescent="0.25">
      <c r="A154" s="7">
        <v>45056</v>
      </c>
      <c r="B154" s="8">
        <v>173.55500000000001</v>
      </c>
      <c r="C154" s="8">
        <v>173.02</v>
      </c>
      <c r="D154" s="8">
        <v>174.03</v>
      </c>
      <c r="E154" s="8">
        <v>171.9</v>
      </c>
    </row>
    <row r="155" spans="1:5" x14ac:dyDescent="0.25">
      <c r="A155" s="7">
        <v>45055</v>
      </c>
      <c r="B155" s="8">
        <v>171.77</v>
      </c>
      <c r="C155" s="8">
        <v>173.05</v>
      </c>
      <c r="D155" s="8">
        <v>173.54</v>
      </c>
      <c r="E155" s="8">
        <v>171.6</v>
      </c>
    </row>
    <row r="156" spans="1:5" x14ac:dyDescent="0.25">
      <c r="A156" s="7">
        <v>45054</v>
      </c>
      <c r="B156" s="8">
        <v>173.5</v>
      </c>
      <c r="C156" s="8">
        <v>172.48</v>
      </c>
      <c r="D156" s="8">
        <v>173.85</v>
      </c>
      <c r="E156" s="8">
        <v>172.11</v>
      </c>
    </row>
    <row r="157" spans="1:5" x14ac:dyDescent="0.25">
      <c r="A157" s="7">
        <v>45051</v>
      </c>
      <c r="B157" s="8">
        <v>173.57</v>
      </c>
      <c r="C157" s="8">
        <v>170.97499999999999</v>
      </c>
      <c r="D157" s="8">
        <v>174.3</v>
      </c>
      <c r="E157" s="8">
        <v>170.76</v>
      </c>
    </row>
    <row r="158" spans="1:5" x14ac:dyDescent="0.25">
      <c r="A158" s="7">
        <v>45050</v>
      </c>
      <c r="B158" s="8">
        <v>165.79</v>
      </c>
      <c r="C158" s="8">
        <v>164.89</v>
      </c>
      <c r="D158" s="8">
        <v>167.04</v>
      </c>
      <c r="E158" s="8">
        <v>164.31</v>
      </c>
    </row>
    <row r="159" spans="1:5" x14ac:dyDescent="0.25">
      <c r="A159" s="7">
        <v>45049</v>
      </c>
      <c r="B159" s="8">
        <v>167.45</v>
      </c>
      <c r="C159" s="8">
        <v>169.5</v>
      </c>
      <c r="D159" s="8">
        <v>170.92</v>
      </c>
      <c r="E159" s="8">
        <v>167.16</v>
      </c>
    </row>
    <row r="160" spans="1:5" x14ac:dyDescent="0.25">
      <c r="A160" s="7">
        <v>45048</v>
      </c>
      <c r="B160" s="8">
        <v>168.54</v>
      </c>
      <c r="C160" s="8">
        <v>170.09</v>
      </c>
      <c r="D160" s="8">
        <v>170.35</v>
      </c>
      <c r="E160" s="8">
        <v>167.54</v>
      </c>
    </row>
    <row r="161" spans="1:5" x14ac:dyDescent="0.25">
      <c r="A161" s="7">
        <v>45047</v>
      </c>
      <c r="B161" s="8">
        <v>169.59</v>
      </c>
      <c r="C161" s="8">
        <v>169.28</v>
      </c>
      <c r="D161" s="8">
        <v>170.45</v>
      </c>
      <c r="E161" s="8">
        <v>168.64</v>
      </c>
    </row>
    <row r="162" spans="1:5" x14ac:dyDescent="0.25">
      <c r="A162" s="7">
        <v>45044</v>
      </c>
      <c r="B162" s="8">
        <v>169.68</v>
      </c>
      <c r="C162" s="8">
        <v>168.49</v>
      </c>
      <c r="D162" s="8">
        <v>169.85</v>
      </c>
      <c r="E162" s="8">
        <v>167.8801</v>
      </c>
    </row>
    <row r="163" spans="1:5" x14ac:dyDescent="0.25">
      <c r="A163" s="7">
        <v>45043</v>
      </c>
      <c r="B163" s="8">
        <v>168.41</v>
      </c>
      <c r="C163" s="8">
        <v>165.19</v>
      </c>
      <c r="D163" s="8">
        <v>168.56</v>
      </c>
      <c r="E163" s="8">
        <v>165.19</v>
      </c>
    </row>
    <row r="164" spans="1:5" x14ac:dyDescent="0.25">
      <c r="A164" s="7">
        <v>45042</v>
      </c>
      <c r="B164" s="8">
        <v>163.76</v>
      </c>
      <c r="C164" s="8">
        <v>163.05500000000001</v>
      </c>
      <c r="D164" s="8">
        <v>165.28</v>
      </c>
      <c r="E164" s="8">
        <v>162.80000000000001</v>
      </c>
    </row>
    <row r="165" spans="1:5" x14ac:dyDescent="0.25">
      <c r="A165" s="7">
        <v>45041</v>
      </c>
      <c r="B165" s="8">
        <v>163.77000000000001</v>
      </c>
      <c r="C165" s="8">
        <v>165.19</v>
      </c>
      <c r="D165" s="8">
        <v>166.30500000000001</v>
      </c>
      <c r="E165" s="8">
        <v>163.72999999999999</v>
      </c>
    </row>
    <row r="166" spans="1:5" x14ac:dyDescent="0.25">
      <c r="A166" s="7">
        <v>45040</v>
      </c>
      <c r="B166" s="8">
        <v>165.33</v>
      </c>
      <c r="C166" s="8">
        <v>165</v>
      </c>
      <c r="D166" s="8">
        <v>165.6</v>
      </c>
      <c r="E166" s="8">
        <v>163.89</v>
      </c>
    </row>
    <row r="167" spans="1:5" x14ac:dyDescent="0.25">
      <c r="A167" s="7">
        <v>45037</v>
      </c>
      <c r="B167" s="8">
        <v>165.02</v>
      </c>
      <c r="C167" s="8">
        <v>165.05</v>
      </c>
      <c r="D167" s="8">
        <v>166.4521</v>
      </c>
      <c r="E167" s="8">
        <v>164.49</v>
      </c>
    </row>
    <row r="168" spans="1:5" x14ac:dyDescent="0.25">
      <c r="A168" s="7">
        <v>45036</v>
      </c>
      <c r="B168" s="8">
        <v>166.65</v>
      </c>
      <c r="C168" s="8">
        <v>166.09</v>
      </c>
      <c r="D168" s="8">
        <v>167.87</v>
      </c>
      <c r="E168" s="8">
        <v>165.56</v>
      </c>
    </row>
    <row r="169" spans="1:5" x14ac:dyDescent="0.25">
      <c r="A169" s="7">
        <v>45035</v>
      </c>
      <c r="B169" s="8">
        <v>167.63</v>
      </c>
      <c r="C169" s="8">
        <v>165.8</v>
      </c>
      <c r="D169" s="8">
        <v>168.16</v>
      </c>
      <c r="E169" s="8">
        <v>165.54</v>
      </c>
    </row>
    <row r="170" spans="1:5" x14ac:dyDescent="0.25">
      <c r="A170" s="7">
        <v>45034</v>
      </c>
      <c r="B170" s="8">
        <v>166.47</v>
      </c>
      <c r="C170" s="8">
        <v>166.1</v>
      </c>
      <c r="D170" s="8">
        <v>167.41</v>
      </c>
      <c r="E170" s="8">
        <v>165.65</v>
      </c>
    </row>
    <row r="171" spans="1:5" x14ac:dyDescent="0.25">
      <c r="A171" s="7">
        <v>45033</v>
      </c>
      <c r="B171" s="8">
        <v>165.23</v>
      </c>
      <c r="C171" s="8">
        <v>165.09</v>
      </c>
      <c r="D171" s="8">
        <v>165.39</v>
      </c>
      <c r="E171" s="8">
        <v>164.03</v>
      </c>
    </row>
    <row r="172" spans="1:5" x14ac:dyDescent="0.25">
      <c r="A172" s="7">
        <v>45030</v>
      </c>
      <c r="B172" s="8">
        <v>165.21</v>
      </c>
      <c r="C172" s="8">
        <v>164.59</v>
      </c>
      <c r="D172" s="8">
        <v>166.32</v>
      </c>
      <c r="E172" s="8">
        <v>163.82</v>
      </c>
    </row>
    <row r="173" spans="1:5" x14ac:dyDescent="0.25">
      <c r="A173" s="7">
        <v>45029</v>
      </c>
      <c r="B173" s="8">
        <v>165.56</v>
      </c>
      <c r="C173" s="8">
        <v>161.63</v>
      </c>
      <c r="D173" s="8">
        <v>165.8</v>
      </c>
      <c r="E173" s="8">
        <v>161.41999999999999</v>
      </c>
    </row>
    <row r="174" spans="1:5" x14ac:dyDescent="0.25">
      <c r="A174" s="7">
        <v>45028</v>
      </c>
      <c r="B174" s="8">
        <v>160.1</v>
      </c>
      <c r="C174" s="8">
        <v>161.22</v>
      </c>
      <c r="D174" s="8">
        <v>162.06</v>
      </c>
      <c r="E174" s="8">
        <v>159.78</v>
      </c>
    </row>
    <row r="175" spans="1:5" x14ac:dyDescent="0.25">
      <c r="A175" s="7">
        <v>45027</v>
      </c>
      <c r="B175" s="8">
        <v>160.80000000000001</v>
      </c>
      <c r="C175" s="8">
        <v>162.35</v>
      </c>
      <c r="D175" s="8">
        <v>162.36000000000001</v>
      </c>
      <c r="E175" s="8">
        <v>160.51</v>
      </c>
    </row>
    <row r="176" spans="1:5" x14ac:dyDescent="0.25">
      <c r="A176" s="7">
        <v>45026</v>
      </c>
      <c r="B176" s="8">
        <v>162.03</v>
      </c>
      <c r="C176" s="8">
        <v>161.41999999999999</v>
      </c>
      <c r="D176" s="8">
        <v>162.03</v>
      </c>
      <c r="E176" s="8">
        <v>160.08000000000001</v>
      </c>
    </row>
    <row r="177" spans="1:5" x14ac:dyDescent="0.25">
      <c r="A177" s="7">
        <v>45022</v>
      </c>
      <c r="B177" s="8">
        <v>164.66</v>
      </c>
      <c r="C177" s="8">
        <v>162.43</v>
      </c>
      <c r="D177" s="8">
        <v>164.95840000000001</v>
      </c>
      <c r="E177" s="8">
        <v>162</v>
      </c>
    </row>
    <row r="178" spans="1:5" x14ac:dyDescent="0.25">
      <c r="A178" s="7">
        <v>45021</v>
      </c>
      <c r="B178" s="8">
        <v>163.76</v>
      </c>
      <c r="C178" s="8">
        <v>164.74</v>
      </c>
      <c r="D178" s="8">
        <v>165.05</v>
      </c>
      <c r="E178" s="8">
        <v>161.80000000000001</v>
      </c>
    </row>
    <row r="179" spans="1:5" x14ac:dyDescent="0.25">
      <c r="A179" s="7">
        <v>45020</v>
      </c>
      <c r="B179" s="8">
        <v>165.63</v>
      </c>
      <c r="C179" s="8">
        <v>166.595</v>
      </c>
      <c r="D179" s="8">
        <v>166.84</v>
      </c>
      <c r="E179" s="8">
        <v>165.11</v>
      </c>
    </row>
    <row r="180" spans="1:5" x14ac:dyDescent="0.25">
      <c r="A180" s="7">
        <v>45019</v>
      </c>
      <c r="B180" s="8">
        <v>166.17</v>
      </c>
      <c r="C180" s="8">
        <v>164.27</v>
      </c>
      <c r="D180" s="8">
        <v>166.29</v>
      </c>
      <c r="E180" s="8">
        <v>164.22</v>
      </c>
    </row>
    <row r="181" spans="1:5" x14ac:dyDescent="0.25">
      <c r="A181" s="7">
        <v>45016</v>
      </c>
      <c r="B181" s="8">
        <v>164.9</v>
      </c>
      <c r="C181" s="8">
        <v>162.44</v>
      </c>
      <c r="D181" s="8">
        <v>165</v>
      </c>
      <c r="E181" s="8">
        <v>161.91</v>
      </c>
    </row>
    <row r="182" spans="1:5" x14ac:dyDescent="0.25">
      <c r="A182" s="7">
        <v>45015</v>
      </c>
      <c r="B182" s="8">
        <v>162.36000000000001</v>
      </c>
      <c r="C182" s="8">
        <v>161.53</v>
      </c>
      <c r="D182" s="8">
        <v>162.47</v>
      </c>
      <c r="E182" s="8">
        <v>161.27099999999999</v>
      </c>
    </row>
    <row r="183" spans="1:5" x14ac:dyDescent="0.25">
      <c r="A183" s="7">
        <v>45014</v>
      </c>
      <c r="B183" s="8">
        <v>160.77000000000001</v>
      </c>
      <c r="C183" s="8">
        <v>159.37</v>
      </c>
      <c r="D183" s="8">
        <v>161.05000000000001</v>
      </c>
      <c r="E183" s="8">
        <v>159.35</v>
      </c>
    </row>
    <row r="184" spans="1:5" x14ac:dyDescent="0.25">
      <c r="A184" s="7">
        <v>45013</v>
      </c>
      <c r="B184" s="8">
        <v>157.65</v>
      </c>
      <c r="C184" s="8">
        <v>157.97</v>
      </c>
      <c r="D184" s="8">
        <v>158.49</v>
      </c>
      <c r="E184" s="8">
        <v>155.97999999999999</v>
      </c>
    </row>
    <row r="185" spans="1:5" x14ac:dyDescent="0.25">
      <c r="A185" s="7">
        <v>45012</v>
      </c>
      <c r="B185" s="8">
        <v>158.28</v>
      </c>
      <c r="C185" s="8">
        <v>159.94</v>
      </c>
      <c r="D185" s="8">
        <v>160.77000000000001</v>
      </c>
      <c r="E185" s="8">
        <v>157.87</v>
      </c>
    </row>
    <row r="186" spans="1:5" x14ac:dyDescent="0.25">
      <c r="A186" s="7">
        <v>45009</v>
      </c>
      <c r="B186" s="8">
        <v>160.25</v>
      </c>
      <c r="C186" s="8">
        <v>158.86000000000001</v>
      </c>
      <c r="D186" s="8">
        <v>160.34</v>
      </c>
      <c r="E186" s="8">
        <v>157.85</v>
      </c>
    </row>
    <row r="187" spans="1:5" x14ac:dyDescent="0.25">
      <c r="A187" s="7">
        <v>45008</v>
      </c>
      <c r="B187" s="8">
        <v>158.93</v>
      </c>
      <c r="C187" s="8">
        <v>158.83000000000001</v>
      </c>
      <c r="D187" s="8">
        <v>161.55009999999999</v>
      </c>
      <c r="E187" s="8">
        <v>157.68</v>
      </c>
    </row>
    <row r="188" spans="1:5" x14ac:dyDescent="0.25">
      <c r="A188" s="7">
        <v>45007</v>
      </c>
      <c r="B188" s="8">
        <v>157.83000000000001</v>
      </c>
      <c r="C188" s="8">
        <v>159.30000000000001</v>
      </c>
      <c r="D188" s="8">
        <v>162.13999999999999</v>
      </c>
      <c r="E188" s="8">
        <v>157.81</v>
      </c>
    </row>
    <row r="189" spans="1:5" x14ac:dyDescent="0.25">
      <c r="A189" s="7">
        <v>45006</v>
      </c>
      <c r="B189" s="8">
        <v>159.28</v>
      </c>
      <c r="C189" s="8">
        <v>157.32</v>
      </c>
      <c r="D189" s="8">
        <v>159.4</v>
      </c>
      <c r="E189" s="8">
        <v>156.54</v>
      </c>
    </row>
    <row r="190" spans="1:5" x14ac:dyDescent="0.25">
      <c r="A190" s="7">
        <v>45005</v>
      </c>
      <c r="B190" s="8">
        <v>157.4</v>
      </c>
      <c r="C190" s="8">
        <v>155.07</v>
      </c>
      <c r="D190" s="8">
        <v>157.82</v>
      </c>
      <c r="E190" s="8">
        <v>154.15</v>
      </c>
    </row>
    <row r="191" spans="1:5" x14ac:dyDescent="0.25">
      <c r="A191" s="7">
        <v>45002</v>
      </c>
      <c r="B191" s="8">
        <v>155</v>
      </c>
      <c r="C191" s="8">
        <v>156.08000000000001</v>
      </c>
      <c r="D191" s="8">
        <v>156.74</v>
      </c>
      <c r="E191" s="8">
        <v>154.28</v>
      </c>
    </row>
    <row r="192" spans="1:5" x14ac:dyDescent="0.25">
      <c r="A192" s="7">
        <v>45001</v>
      </c>
      <c r="B192" s="8">
        <v>155.85</v>
      </c>
      <c r="C192" s="8">
        <v>152.16</v>
      </c>
      <c r="D192" s="8">
        <v>156.46</v>
      </c>
      <c r="E192" s="8">
        <v>151.63999999999999</v>
      </c>
    </row>
    <row r="193" spans="1:5" x14ac:dyDescent="0.25">
      <c r="A193" s="7">
        <v>45000</v>
      </c>
      <c r="B193" s="8">
        <v>152.99</v>
      </c>
      <c r="C193" s="8">
        <v>151.19</v>
      </c>
      <c r="D193" s="8">
        <v>153.245</v>
      </c>
      <c r="E193" s="8">
        <v>149.91999999999999</v>
      </c>
    </row>
    <row r="194" spans="1:5" x14ac:dyDescent="0.25">
      <c r="A194" s="7">
        <v>44999</v>
      </c>
      <c r="B194" s="8">
        <v>152.59</v>
      </c>
      <c r="C194" s="8">
        <v>151.28</v>
      </c>
      <c r="D194" s="8">
        <v>153.4</v>
      </c>
      <c r="E194" s="8">
        <v>150.1</v>
      </c>
    </row>
    <row r="195" spans="1:5" x14ac:dyDescent="0.25">
      <c r="A195" s="7">
        <v>44998</v>
      </c>
      <c r="B195" s="8">
        <v>150.47</v>
      </c>
      <c r="C195" s="8">
        <v>147.80500000000001</v>
      </c>
      <c r="D195" s="8">
        <v>153.13999999999999</v>
      </c>
      <c r="E195" s="8">
        <v>147.69999999999999</v>
      </c>
    </row>
    <row r="196" spans="1:5" x14ac:dyDescent="0.25">
      <c r="A196" s="7">
        <v>44995</v>
      </c>
      <c r="B196" s="8">
        <v>148.5</v>
      </c>
      <c r="C196" s="8">
        <v>150.21</v>
      </c>
      <c r="D196" s="8">
        <v>150.94</v>
      </c>
      <c r="E196" s="8">
        <v>147.6096</v>
      </c>
    </row>
    <row r="197" spans="1:5" x14ac:dyDescent="0.25">
      <c r="A197" s="7">
        <v>44994</v>
      </c>
      <c r="B197" s="8">
        <v>150.59</v>
      </c>
      <c r="C197" s="8">
        <v>153.559</v>
      </c>
      <c r="D197" s="8">
        <v>154.535</v>
      </c>
      <c r="E197" s="8">
        <v>150.22499999999999</v>
      </c>
    </row>
    <row r="198" spans="1:5" x14ac:dyDescent="0.25">
      <c r="A198" s="7">
        <v>44993</v>
      </c>
      <c r="B198" s="8">
        <v>152.87</v>
      </c>
      <c r="C198" s="8">
        <v>152.81</v>
      </c>
      <c r="D198" s="8">
        <v>153.47</v>
      </c>
      <c r="E198" s="8">
        <v>151.83000000000001</v>
      </c>
    </row>
    <row r="199" spans="1:5" x14ac:dyDescent="0.25">
      <c r="A199" s="7">
        <v>44992</v>
      </c>
      <c r="B199" s="8">
        <v>151.6</v>
      </c>
      <c r="C199" s="8">
        <v>153.69999999999999</v>
      </c>
      <c r="D199" s="8">
        <v>154.0299</v>
      </c>
      <c r="E199" s="8">
        <v>151.13</v>
      </c>
    </row>
    <row r="200" spans="1:5" x14ac:dyDescent="0.25">
      <c r="A200" s="7">
        <v>44991</v>
      </c>
      <c r="B200" s="8">
        <v>153.83000000000001</v>
      </c>
      <c r="C200" s="8">
        <v>153.785</v>
      </c>
      <c r="D200" s="8">
        <v>156.30000000000001</v>
      </c>
      <c r="E200" s="8">
        <v>153.46</v>
      </c>
    </row>
    <row r="201" spans="1:5" x14ac:dyDescent="0.25">
      <c r="A201" s="7">
        <v>44988</v>
      </c>
      <c r="B201" s="8">
        <v>151.03</v>
      </c>
      <c r="C201" s="8">
        <v>148.04499999999999</v>
      </c>
      <c r="D201" s="8">
        <v>151.11000000000001</v>
      </c>
      <c r="E201" s="8">
        <v>147.33000000000001</v>
      </c>
    </row>
    <row r="202" spans="1:5" x14ac:dyDescent="0.25">
      <c r="A202" s="7">
        <v>44987</v>
      </c>
      <c r="B202" s="8">
        <v>145.91</v>
      </c>
      <c r="C202" s="8">
        <v>144.38</v>
      </c>
      <c r="D202" s="8">
        <v>146.71</v>
      </c>
      <c r="E202" s="8">
        <v>143.9</v>
      </c>
    </row>
    <row r="203" spans="1:5" x14ac:dyDescent="0.25">
      <c r="A203" s="7">
        <v>44986</v>
      </c>
      <c r="B203" s="8">
        <v>145.31</v>
      </c>
      <c r="C203" s="8">
        <v>146.83000000000001</v>
      </c>
      <c r="D203" s="8">
        <v>147.2285</v>
      </c>
      <c r="E203" s="8">
        <v>145.01</v>
      </c>
    </row>
    <row r="204" spans="1:5" x14ac:dyDescent="0.25">
      <c r="A204" s="7">
        <v>44985</v>
      </c>
      <c r="B204" s="8">
        <v>147.41</v>
      </c>
      <c r="C204" s="8">
        <v>147.05000000000001</v>
      </c>
      <c r="D204" s="8">
        <v>149.08000000000001</v>
      </c>
      <c r="E204" s="8">
        <v>146.83000000000001</v>
      </c>
    </row>
    <row r="205" spans="1:5" x14ac:dyDescent="0.25">
      <c r="A205" s="7">
        <v>44984</v>
      </c>
      <c r="B205" s="8">
        <v>147.91999999999999</v>
      </c>
      <c r="C205" s="8">
        <v>147.71</v>
      </c>
      <c r="D205" s="8">
        <v>149.16999999999999</v>
      </c>
      <c r="E205" s="8">
        <v>147.44999999999999</v>
      </c>
    </row>
    <row r="206" spans="1:5" x14ac:dyDescent="0.25">
      <c r="A206" s="7">
        <v>44981</v>
      </c>
      <c r="B206" s="8">
        <v>146.71</v>
      </c>
      <c r="C206" s="8">
        <v>147.11000000000001</v>
      </c>
      <c r="D206" s="8">
        <v>147.19</v>
      </c>
      <c r="E206" s="8">
        <v>145.72020000000001</v>
      </c>
    </row>
    <row r="207" spans="1:5" x14ac:dyDescent="0.25">
      <c r="A207" s="7">
        <v>44980</v>
      </c>
      <c r="B207" s="8">
        <v>149.4</v>
      </c>
      <c r="C207" s="8">
        <v>150.09</v>
      </c>
      <c r="D207" s="8">
        <v>150.34</v>
      </c>
      <c r="E207" s="8">
        <v>147.24</v>
      </c>
    </row>
    <row r="208" spans="1:5" x14ac:dyDescent="0.25">
      <c r="A208" s="7">
        <v>44979</v>
      </c>
      <c r="B208" s="8">
        <v>148.91</v>
      </c>
      <c r="C208" s="8">
        <v>148.87</v>
      </c>
      <c r="D208" s="8">
        <v>149.94999999999999</v>
      </c>
      <c r="E208" s="8">
        <v>147.16</v>
      </c>
    </row>
    <row r="209" spans="1:5" x14ac:dyDescent="0.25">
      <c r="A209" s="7">
        <v>44978</v>
      </c>
      <c r="B209" s="8">
        <v>148.47999999999999</v>
      </c>
      <c r="C209" s="8">
        <v>150.19999999999999</v>
      </c>
      <c r="D209" s="8">
        <v>151.30000000000001</v>
      </c>
      <c r="E209" s="8">
        <v>148.405</v>
      </c>
    </row>
    <row r="210" spans="1:5" x14ac:dyDescent="0.25">
      <c r="A210" s="7">
        <v>44974</v>
      </c>
      <c r="B210" s="8">
        <v>152.55000000000001</v>
      </c>
      <c r="C210" s="8">
        <v>152.35</v>
      </c>
      <c r="D210" s="8">
        <v>153</v>
      </c>
      <c r="E210" s="8">
        <v>150.85</v>
      </c>
    </row>
    <row r="211" spans="1:5" x14ac:dyDescent="0.25">
      <c r="A211" s="7">
        <v>44973</v>
      </c>
      <c r="B211" s="8">
        <v>153.71</v>
      </c>
      <c r="C211" s="8">
        <v>153.51</v>
      </c>
      <c r="D211" s="8">
        <v>156.33000000000001</v>
      </c>
      <c r="E211" s="8">
        <v>153.3475</v>
      </c>
    </row>
    <row r="212" spans="1:5" x14ac:dyDescent="0.25">
      <c r="A212" s="7">
        <v>44972</v>
      </c>
      <c r="B212" s="8">
        <v>155.33000000000001</v>
      </c>
      <c r="C212" s="8">
        <v>153.11000000000001</v>
      </c>
      <c r="D212" s="8">
        <v>155.5</v>
      </c>
      <c r="E212" s="8">
        <v>152.88</v>
      </c>
    </row>
    <row r="213" spans="1:5" x14ac:dyDescent="0.25">
      <c r="A213" s="7">
        <v>44971</v>
      </c>
      <c r="B213" s="8">
        <v>153.19999999999999</v>
      </c>
      <c r="C213" s="8">
        <v>152.12</v>
      </c>
      <c r="D213" s="8">
        <v>153.77000000000001</v>
      </c>
      <c r="E213" s="8">
        <v>150.86000000000001</v>
      </c>
    </row>
    <row r="214" spans="1:5" x14ac:dyDescent="0.25">
      <c r="A214" s="7">
        <v>44970</v>
      </c>
      <c r="B214" s="8">
        <v>153.85</v>
      </c>
      <c r="C214" s="8">
        <v>150.952</v>
      </c>
      <c r="D214" s="8">
        <v>154.26</v>
      </c>
      <c r="E214" s="8">
        <v>150.91999999999999</v>
      </c>
    </row>
    <row r="215" spans="1:5" x14ac:dyDescent="0.25">
      <c r="A215" s="7">
        <v>44967</v>
      </c>
      <c r="B215" s="8">
        <v>151.01</v>
      </c>
      <c r="C215" s="8">
        <v>149.46</v>
      </c>
      <c r="D215" s="8">
        <v>151.34010000000001</v>
      </c>
      <c r="E215" s="8">
        <v>149.22</v>
      </c>
    </row>
    <row r="216" spans="1:5" x14ac:dyDescent="0.25">
      <c r="A216" s="7">
        <v>44966</v>
      </c>
      <c r="B216" s="8">
        <v>150.87</v>
      </c>
      <c r="C216" s="8">
        <v>153.77500000000001</v>
      </c>
      <c r="D216" s="8">
        <v>154.33000000000001</v>
      </c>
      <c r="E216" s="8">
        <v>150.41999999999999</v>
      </c>
    </row>
    <row r="217" spans="1:5" x14ac:dyDescent="0.25">
      <c r="A217" s="7">
        <v>44965</v>
      </c>
      <c r="B217" s="8">
        <v>151.91999999999999</v>
      </c>
      <c r="C217" s="8">
        <v>153.88</v>
      </c>
      <c r="D217" s="8">
        <v>154.58000000000001</v>
      </c>
      <c r="E217" s="8">
        <v>151.16800000000001</v>
      </c>
    </row>
    <row r="218" spans="1:5" x14ac:dyDescent="0.25">
      <c r="A218" s="7">
        <v>44964</v>
      </c>
      <c r="B218" s="8">
        <v>154.65</v>
      </c>
      <c r="C218" s="8">
        <v>150.63999999999999</v>
      </c>
      <c r="D218" s="8">
        <v>155.22999999999999</v>
      </c>
      <c r="E218" s="8">
        <v>150.63999999999999</v>
      </c>
    </row>
    <row r="219" spans="1:5" x14ac:dyDescent="0.25">
      <c r="A219" s="7">
        <v>44963</v>
      </c>
      <c r="B219" s="8">
        <v>151.72999999999999</v>
      </c>
      <c r="C219" s="8">
        <v>152.57499999999999</v>
      </c>
      <c r="D219" s="8">
        <v>153.1</v>
      </c>
      <c r="E219" s="8">
        <v>150.78</v>
      </c>
    </row>
    <row r="220" spans="1:5" x14ac:dyDescent="0.25">
      <c r="A220" s="7">
        <v>44960</v>
      </c>
      <c r="B220" s="8">
        <v>154.5</v>
      </c>
      <c r="C220" s="8">
        <v>148.03</v>
      </c>
      <c r="D220" s="8">
        <v>157.38</v>
      </c>
      <c r="E220" s="8">
        <v>147.83000000000001</v>
      </c>
    </row>
    <row r="221" spans="1:5" x14ac:dyDescent="0.25">
      <c r="A221" s="7">
        <v>44959</v>
      </c>
      <c r="B221" s="8">
        <v>150.82</v>
      </c>
      <c r="C221" s="8">
        <v>148.9</v>
      </c>
      <c r="D221" s="8">
        <v>151.18</v>
      </c>
      <c r="E221" s="8">
        <v>148.16999999999999</v>
      </c>
    </row>
    <row r="222" spans="1:5" x14ac:dyDescent="0.25">
      <c r="A222" s="7">
        <v>44958</v>
      </c>
      <c r="B222" s="8">
        <v>145.43</v>
      </c>
      <c r="C222" s="8">
        <v>143.97</v>
      </c>
      <c r="D222" s="8">
        <v>146.61000000000001</v>
      </c>
      <c r="E222" s="8">
        <v>141.32</v>
      </c>
    </row>
    <row r="223" spans="1:5" x14ac:dyDescent="0.25">
      <c r="A223" s="7">
        <v>44957</v>
      </c>
      <c r="B223" s="8">
        <v>144.29</v>
      </c>
      <c r="C223" s="8">
        <v>142.69999999999999</v>
      </c>
      <c r="D223" s="8">
        <v>144.34</v>
      </c>
      <c r="E223" s="8">
        <v>142.28</v>
      </c>
    </row>
    <row r="224" spans="1:5" x14ac:dyDescent="0.25">
      <c r="A224" s="7">
        <v>44956</v>
      </c>
      <c r="B224" s="8">
        <v>143</v>
      </c>
      <c r="C224" s="8">
        <v>144.95500000000001</v>
      </c>
      <c r="D224" s="8">
        <v>145.55000000000001</v>
      </c>
      <c r="E224" s="8">
        <v>142.85</v>
      </c>
    </row>
    <row r="225" spans="1:5" x14ac:dyDescent="0.25">
      <c r="A225" s="7">
        <v>44953</v>
      </c>
      <c r="B225" s="8">
        <v>145.93</v>
      </c>
      <c r="C225" s="8">
        <v>143.155</v>
      </c>
      <c r="D225" s="8">
        <v>147.22999999999999</v>
      </c>
      <c r="E225" s="8">
        <v>143.08000000000001</v>
      </c>
    </row>
    <row r="226" spans="1:5" x14ac:dyDescent="0.25">
      <c r="A226" s="7">
        <v>44952</v>
      </c>
      <c r="B226" s="8">
        <v>143.96</v>
      </c>
      <c r="C226" s="8">
        <v>143.16999999999999</v>
      </c>
      <c r="D226" s="8">
        <v>144.25</v>
      </c>
      <c r="E226" s="8">
        <v>141.9</v>
      </c>
    </row>
    <row r="227" spans="1:5" x14ac:dyDescent="0.25">
      <c r="A227" s="7">
        <v>44951</v>
      </c>
      <c r="B227" s="8">
        <v>141.86000000000001</v>
      </c>
      <c r="C227" s="8">
        <v>140.88999999999999</v>
      </c>
      <c r="D227" s="8">
        <v>142.43</v>
      </c>
      <c r="E227" s="8">
        <v>138.81</v>
      </c>
    </row>
    <row r="228" spans="1:5" x14ac:dyDescent="0.25">
      <c r="A228" s="7">
        <v>44950</v>
      </c>
      <c r="B228" s="8">
        <v>142.53</v>
      </c>
      <c r="C228" s="8">
        <v>140.30500000000001</v>
      </c>
      <c r="D228" s="8">
        <v>143.16</v>
      </c>
      <c r="E228" s="8">
        <v>140.30000000000001</v>
      </c>
    </row>
    <row r="229" spans="1:5" x14ac:dyDescent="0.25">
      <c r="A229" s="7">
        <v>44949</v>
      </c>
      <c r="B229" s="8">
        <v>141.11000000000001</v>
      </c>
      <c r="C229" s="8">
        <v>138.12</v>
      </c>
      <c r="D229" s="8">
        <v>143.315</v>
      </c>
      <c r="E229" s="8">
        <v>137.9</v>
      </c>
    </row>
    <row r="230" spans="1:5" x14ac:dyDescent="0.25">
      <c r="A230" s="7">
        <v>44946</v>
      </c>
      <c r="B230" s="8">
        <v>137.87</v>
      </c>
      <c r="C230" s="8">
        <v>135.28</v>
      </c>
      <c r="D230" s="8">
        <v>138.02000000000001</v>
      </c>
      <c r="E230" s="8">
        <v>134.22</v>
      </c>
    </row>
    <row r="231" spans="1:5" x14ac:dyDescent="0.25">
      <c r="A231" s="7">
        <v>44945</v>
      </c>
      <c r="B231" s="8">
        <v>135.27000000000001</v>
      </c>
      <c r="C231" s="8">
        <v>134.08000000000001</v>
      </c>
      <c r="D231" s="8">
        <v>136.25</v>
      </c>
      <c r="E231" s="8">
        <v>133.77000000000001</v>
      </c>
    </row>
    <row r="232" spans="1:5" x14ac:dyDescent="0.25">
      <c r="A232" s="7">
        <v>44944</v>
      </c>
      <c r="B232" s="8">
        <v>135.21</v>
      </c>
      <c r="C232" s="8">
        <v>136.815</v>
      </c>
      <c r="D232" s="8">
        <v>138.61000000000001</v>
      </c>
      <c r="E232" s="8">
        <v>135.03</v>
      </c>
    </row>
    <row r="233" spans="1:5" x14ac:dyDescent="0.25">
      <c r="A233" s="7">
        <v>44943</v>
      </c>
      <c r="B233" s="8">
        <v>135.94</v>
      </c>
      <c r="C233" s="8">
        <v>134.83000000000001</v>
      </c>
      <c r="D233" s="8">
        <v>137.29</v>
      </c>
      <c r="E233" s="8">
        <v>134.13</v>
      </c>
    </row>
    <row r="234" spans="1:5" x14ac:dyDescent="0.25">
      <c r="A234" s="7">
        <v>44939</v>
      </c>
      <c r="B234" s="8">
        <v>134.76</v>
      </c>
      <c r="C234" s="8">
        <v>132.03</v>
      </c>
      <c r="D234" s="8">
        <v>134.91999999999999</v>
      </c>
      <c r="E234" s="8">
        <v>131.66</v>
      </c>
    </row>
    <row r="235" spans="1:5" x14ac:dyDescent="0.25">
      <c r="A235" s="7">
        <v>44938</v>
      </c>
      <c r="B235" s="8">
        <v>133.41</v>
      </c>
      <c r="C235" s="8">
        <v>133.88</v>
      </c>
      <c r="D235" s="8">
        <v>134.26</v>
      </c>
      <c r="E235" s="8">
        <v>131.44</v>
      </c>
    </row>
    <row r="236" spans="1:5" x14ac:dyDescent="0.25">
      <c r="A236" s="7">
        <v>44937</v>
      </c>
      <c r="B236" s="8">
        <v>133.49</v>
      </c>
      <c r="C236" s="8">
        <v>131.25</v>
      </c>
      <c r="D236" s="8">
        <v>133.51</v>
      </c>
      <c r="E236" s="8">
        <v>130.46</v>
      </c>
    </row>
    <row r="237" spans="1:5" x14ac:dyDescent="0.25">
      <c r="A237" s="7">
        <v>44936</v>
      </c>
      <c r="B237" s="8">
        <v>130.72999999999999</v>
      </c>
      <c r="C237" s="8">
        <v>130.26</v>
      </c>
      <c r="D237" s="8">
        <v>131.2636</v>
      </c>
      <c r="E237" s="8">
        <v>128.12</v>
      </c>
    </row>
    <row r="238" spans="1:5" x14ac:dyDescent="0.25">
      <c r="A238" s="7">
        <v>44935</v>
      </c>
      <c r="B238" s="8">
        <v>130.15</v>
      </c>
      <c r="C238" s="8">
        <v>130.465</v>
      </c>
      <c r="D238" s="8">
        <v>133.41</v>
      </c>
      <c r="E238" s="8">
        <v>129.88999999999999</v>
      </c>
    </row>
    <row r="239" spans="1:5" x14ac:dyDescent="0.25">
      <c r="A239" s="7">
        <v>44932</v>
      </c>
      <c r="B239" s="8">
        <v>129.62</v>
      </c>
      <c r="C239" s="8">
        <v>126.01</v>
      </c>
      <c r="D239" s="8">
        <v>130.29</v>
      </c>
      <c r="E239" s="8">
        <v>124.89</v>
      </c>
    </row>
    <row r="240" spans="1:5" x14ac:dyDescent="0.25">
      <c r="A240" s="7">
        <v>44931</v>
      </c>
      <c r="B240" s="8">
        <v>125.02</v>
      </c>
      <c r="C240" s="8">
        <v>127.13</v>
      </c>
      <c r="D240" s="8">
        <v>127.77</v>
      </c>
      <c r="E240" s="8">
        <v>124.76</v>
      </c>
    </row>
    <row r="241" spans="1:5" x14ac:dyDescent="0.25">
      <c r="A241" s="7">
        <v>44930</v>
      </c>
      <c r="B241" s="8">
        <v>126.36</v>
      </c>
      <c r="C241" s="8">
        <v>126.89</v>
      </c>
      <c r="D241" s="8">
        <v>128.6557</v>
      </c>
      <c r="E241" s="8">
        <v>125.08</v>
      </c>
    </row>
    <row r="242" spans="1:5" x14ac:dyDescent="0.25">
      <c r="A242" s="7">
        <v>44929</v>
      </c>
      <c r="B242" s="8">
        <v>125.07</v>
      </c>
      <c r="C242" s="8">
        <v>130.28</v>
      </c>
      <c r="D242" s="8">
        <v>130.9</v>
      </c>
      <c r="E242" s="8">
        <v>124.17</v>
      </c>
    </row>
    <row r="243" spans="1:5" x14ac:dyDescent="0.25">
      <c r="A243" s="7">
        <v>44925</v>
      </c>
      <c r="B243" s="8">
        <v>129.93</v>
      </c>
      <c r="C243" s="8">
        <v>128.41</v>
      </c>
      <c r="D243" s="8">
        <v>129.94999999999999</v>
      </c>
      <c r="E243" s="8">
        <v>127.43</v>
      </c>
    </row>
    <row r="244" spans="1:5" x14ac:dyDescent="0.25">
      <c r="A244" s="7">
        <v>44924</v>
      </c>
      <c r="B244" s="8">
        <v>129.61000000000001</v>
      </c>
      <c r="C244" s="8">
        <v>127.99</v>
      </c>
      <c r="D244" s="8">
        <v>130.48140000000001</v>
      </c>
      <c r="E244" s="8">
        <v>127.73</v>
      </c>
    </row>
    <row r="245" spans="1:5" x14ac:dyDescent="0.25">
      <c r="A245" s="7">
        <v>44923</v>
      </c>
      <c r="B245" s="8">
        <v>126.04</v>
      </c>
      <c r="C245" s="8">
        <v>129.66999999999999</v>
      </c>
      <c r="D245" s="8">
        <v>131.0275</v>
      </c>
      <c r="E245" s="8">
        <v>125.87</v>
      </c>
    </row>
    <row r="246" spans="1:5" x14ac:dyDescent="0.25">
      <c r="A246" s="7">
        <v>44922</v>
      </c>
      <c r="B246" s="8">
        <v>130.03</v>
      </c>
      <c r="C246" s="8">
        <v>131.38</v>
      </c>
      <c r="D246" s="8">
        <v>131.41</v>
      </c>
      <c r="E246" s="8">
        <v>128.72</v>
      </c>
    </row>
    <row r="247" spans="1:5" x14ac:dyDescent="0.25">
      <c r="A247" s="7">
        <v>44918</v>
      </c>
      <c r="B247" s="8">
        <v>131.86000000000001</v>
      </c>
      <c r="C247" s="8">
        <v>130.91999999999999</v>
      </c>
      <c r="D247" s="8">
        <v>132.41499999999999</v>
      </c>
      <c r="E247" s="8">
        <v>129.63999999999999</v>
      </c>
    </row>
    <row r="248" spans="1:5" x14ac:dyDescent="0.25">
      <c r="A248" s="7">
        <v>44917</v>
      </c>
      <c r="B248" s="8">
        <v>132.22999999999999</v>
      </c>
      <c r="C248" s="8">
        <v>134.352</v>
      </c>
      <c r="D248" s="8">
        <v>134.56</v>
      </c>
      <c r="E248" s="8">
        <v>130.30000000000001</v>
      </c>
    </row>
    <row r="249" spans="1:5" x14ac:dyDescent="0.25">
      <c r="A249" s="7">
        <v>44916</v>
      </c>
      <c r="B249" s="8">
        <v>135.44999999999999</v>
      </c>
      <c r="C249" s="8">
        <v>132.97999999999999</v>
      </c>
      <c r="D249" s="8">
        <v>136.81</v>
      </c>
      <c r="E249" s="8">
        <v>132.75</v>
      </c>
    </row>
    <row r="250" spans="1:5" x14ac:dyDescent="0.25">
      <c r="A250" s="7">
        <v>44915</v>
      </c>
      <c r="B250" s="8">
        <v>132.30000000000001</v>
      </c>
      <c r="C250" s="8">
        <v>131.38999999999999</v>
      </c>
      <c r="D250" s="8">
        <v>133.25</v>
      </c>
      <c r="E250" s="8">
        <v>129.88999999999999</v>
      </c>
    </row>
    <row r="251" spans="1:5" x14ac:dyDescent="0.25">
      <c r="A251" s="7">
        <v>44914</v>
      </c>
      <c r="B251" s="8">
        <v>132.37</v>
      </c>
      <c r="C251" s="8">
        <v>135.11000000000001</v>
      </c>
      <c r="D251" s="8">
        <v>135.19999999999999</v>
      </c>
      <c r="E251" s="8">
        <v>131.32</v>
      </c>
    </row>
    <row r="252" spans="1:5" x14ac:dyDescent="0.25">
      <c r="A252" s="7">
        <v>44911</v>
      </c>
      <c r="B252" s="8">
        <v>134.51</v>
      </c>
      <c r="C252" s="8">
        <v>136.685</v>
      </c>
      <c r="D252" s="8">
        <v>137.65</v>
      </c>
      <c r="E252" s="8">
        <v>133.72999999999999</v>
      </c>
    </row>
    <row r="253" spans="1:5" x14ac:dyDescent="0.25">
      <c r="A253" s="7">
        <v>44910</v>
      </c>
      <c r="B253" s="8">
        <v>136.5</v>
      </c>
      <c r="C253" s="8">
        <v>141.11000000000001</v>
      </c>
      <c r="D253" s="8">
        <v>141.80000000000001</v>
      </c>
      <c r="E253" s="8">
        <v>136.02500000000001</v>
      </c>
    </row>
    <row r="254" spans="1:5" x14ac:dyDescent="0.25">
      <c r="A254" s="7">
        <v>44909</v>
      </c>
      <c r="B254" s="8">
        <v>143.21</v>
      </c>
      <c r="C254" s="8">
        <v>145.35</v>
      </c>
      <c r="D254" s="8">
        <v>146.655</v>
      </c>
      <c r="E254" s="8">
        <v>141.16</v>
      </c>
    </row>
    <row r="255" spans="1:5" x14ac:dyDescent="0.25">
      <c r="A255" s="7">
        <v>44908</v>
      </c>
      <c r="B255" s="8">
        <v>145.47</v>
      </c>
      <c r="C255" s="8">
        <v>149.5</v>
      </c>
      <c r="D255" s="8">
        <v>149.9692</v>
      </c>
      <c r="E255" s="8">
        <v>144.24</v>
      </c>
    </row>
    <row r="256" spans="1:5" x14ac:dyDescent="0.25">
      <c r="A256" s="7">
        <v>44907</v>
      </c>
      <c r="B256" s="8">
        <v>144.49</v>
      </c>
      <c r="C256" s="8">
        <v>142.69999999999999</v>
      </c>
      <c r="D256" s="8">
        <v>144.5</v>
      </c>
      <c r="E256" s="8">
        <v>141.06</v>
      </c>
    </row>
    <row r="257" spans="1:5" x14ac:dyDescent="0.25">
      <c r="A257" s="7">
        <v>44904</v>
      </c>
      <c r="B257" s="8">
        <v>142.16</v>
      </c>
      <c r="C257" s="8">
        <v>142.34</v>
      </c>
      <c r="D257" s="8">
        <v>145.57</v>
      </c>
      <c r="E257" s="8">
        <v>140.9</v>
      </c>
    </row>
    <row r="258" spans="1:5" x14ac:dyDescent="0.25">
      <c r="A258" s="7">
        <v>44903</v>
      </c>
      <c r="B258" s="8">
        <v>142.65</v>
      </c>
      <c r="C258" s="8">
        <v>142.36000000000001</v>
      </c>
      <c r="D258" s="8">
        <v>143.52000000000001</v>
      </c>
      <c r="E258" s="8">
        <v>141.1</v>
      </c>
    </row>
    <row r="259" spans="1:5" x14ac:dyDescent="0.25">
      <c r="A259" s="7">
        <v>44902</v>
      </c>
      <c r="B259" s="8">
        <v>140.94</v>
      </c>
      <c r="C259" s="8">
        <v>142.19</v>
      </c>
      <c r="D259" s="8">
        <v>143.37</v>
      </c>
      <c r="E259" s="8">
        <v>140</v>
      </c>
    </row>
    <row r="260" spans="1:5" x14ac:dyDescent="0.25">
      <c r="A260" s="7">
        <v>44901</v>
      </c>
      <c r="B260" s="8">
        <v>142.91</v>
      </c>
      <c r="C260" s="8">
        <v>147.07499999999999</v>
      </c>
      <c r="D260" s="8">
        <v>147.30000000000001</v>
      </c>
      <c r="E260" s="8">
        <v>141.91999999999999</v>
      </c>
    </row>
    <row r="261" spans="1:5" x14ac:dyDescent="0.25">
      <c r="A261" s="7">
        <v>44900</v>
      </c>
      <c r="B261" s="8">
        <v>146.63</v>
      </c>
      <c r="C261" s="8">
        <v>147.77000000000001</v>
      </c>
      <c r="D261" s="8">
        <v>150.91990000000001</v>
      </c>
      <c r="E261" s="8">
        <v>145.77000000000001</v>
      </c>
    </row>
    <row r="262" spans="1:5" x14ac:dyDescent="0.25">
      <c r="A262" s="7">
        <v>44897</v>
      </c>
      <c r="B262" s="8">
        <v>147.81</v>
      </c>
      <c r="C262" s="8">
        <v>145.96</v>
      </c>
      <c r="D262" s="8">
        <v>148</v>
      </c>
      <c r="E262" s="8">
        <v>145.65</v>
      </c>
    </row>
    <row r="263" spans="1:5" x14ac:dyDescent="0.25">
      <c r="A263" s="7">
        <v>44896</v>
      </c>
      <c r="B263" s="8">
        <v>148.31</v>
      </c>
      <c r="C263" s="8">
        <v>148.21</v>
      </c>
      <c r="D263" s="8">
        <v>149.13</v>
      </c>
      <c r="E263" s="8">
        <v>146.61000000000001</v>
      </c>
    </row>
    <row r="264" spans="1:5" x14ac:dyDescent="0.25">
      <c r="A264" s="7">
        <v>44895</v>
      </c>
      <c r="B264" s="8">
        <v>148.03</v>
      </c>
      <c r="C264" s="8">
        <v>141.39500000000001</v>
      </c>
      <c r="D264" s="8">
        <v>148.72</v>
      </c>
      <c r="E264" s="8">
        <v>140.55000000000001</v>
      </c>
    </row>
    <row r="265" spans="1:5" x14ac:dyDescent="0.25">
      <c r="A265" s="7">
        <v>44894</v>
      </c>
      <c r="B265" s="8">
        <v>141.16999999999999</v>
      </c>
      <c r="C265" s="8">
        <v>144.29</v>
      </c>
      <c r="D265" s="8">
        <v>144.81</v>
      </c>
      <c r="E265" s="8">
        <v>140.35499999999999</v>
      </c>
    </row>
    <row r="266" spans="1:5" x14ac:dyDescent="0.25">
      <c r="A266" s="7">
        <v>44893</v>
      </c>
      <c r="B266" s="8">
        <v>144.22</v>
      </c>
      <c r="C266" s="8">
        <v>145.13999999999999</v>
      </c>
      <c r="D266" s="8">
        <v>146.63999999999999</v>
      </c>
      <c r="E266" s="8">
        <v>143.38</v>
      </c>
    </row>
    <row r="267" spans="1:5" x14ac:dyDescent="0.25">
      <c r="A267" s="7">
        <v>44890</v>
      </c>
      <c r="B267" s="8">
        <v>148.11000000000001</v>
      </c>
      <c r="C267" s="8">
        <v>148.30500000000001</v>
      </c>
      <c r="D267" s="8">
        <v>148.88</v>
      </c>
      <c r="E267" s="8">
        <v>147.12</v>
      </c>
    </row>
    <row r="268" spans="1:5" x14ac:dyDescent="0.25">
      <c r="A268" s="7">
        <v>44888</v>
      </c>
      <c r="B268" s="8">
        <v>151.07</v>
      </c>
      <c r="C268" s="8">
        <v>149.44999999999999</v>
      </c>
      <c r="D268" s="8">
        <v>151.83000000000001</v>
      </c>
      <c r="E268" s="8">
        <v>149.34</v>
      </c>
    </row>
    <row r="269" spans="1:5" x14ac:dyDescent="0.25">
      <c r="A269" s="7">
        <v>44887</v>
      </c>
      <c r="B269" s="8">
        <v>150.18</v>
      </c>
      <c r="C269" s="8">
        <v>148.13</v>
      </c>
      <c r="D269" s="8">
        <v>150.41999999999999</v>
      </c>
      <c r="E269" s="8">
        <v>146.92500000000001</v>
      </c>
    </row>
    <row r="270" spans="1:5" x14ac:dyDescent="0.25">
      <c r="A270" s="7">
        <v>44886</v>
      </c>
      <c r="B270" s="8">
        <v>148.01</v>
      </c>
      <c r="C270" s="8">
        <v>150.16</v>
      </c>
      <c r="D270" s="8">
        <v>150.37</v>
      </c>
      <c r="E270" s="8">
        <v>147.715</v>
      </c>
    </row>
    <row r="271" spans="1:5" x14ac:dyDescent="0.25">
      <c r="A271" s="7">
        <v>44883</v>
      </c>
      <c r="B271" s="8">
        <v>151.29</v>
      </c>
      <c r="C271" s="8">
        <v>152.30500000000001</v>
      </c>
      <c r="D271" s="8">
        <v>152.69999999999999</v>
      </c>
      <c r="E271" s="8">
        <v>149.97</v>
      </c>
    </row>
    <row r="272" spans="1:5" x14ac:dyDescent="0.25">
      <c r="A272" s="7">
        <v>44882</v>
      </c>
      <c r="B272" s="8">
        <v>150.72</v>
      </c>
      <c r="C272" s="8">
        <v>146.43</v>
      </c>
      <c r="D272" s="8">
        <v>151.47999999999999</v>
      </c>
      <c r="E272" s="8">
        <v>146.15</v>
      </c>
    </row>
    <row r="273" spans="1:5" x14ac:dyDescent="0.25">
      <c r="A273" s="7">
        <v>44881</v>
      </c>
      <c r="B273" s="8">
        <v>148.79</v>
      </c>
      <c r="C273" s="8">
        <v>149.13</v>
      </c>
      <c r="D273" s="8">
        <v>149.87</v>
      </c>
      <c r="E273" s="8">
        <v>147.29</v>
      </c>
    </row>
    <row r="274" spans="1:5" x14ac:dyDescent="0.25">
      <c r="A274" s="7">
        <v>44880</v>
      </c>
      <c r="B274" s="8">
        <v>150.04</v>
      </c>
      <c r="C274" s="8">
        <v>152.215</v>
      </c>
      <c r="D274" s="8">
        <v>153.59</v>
      </c>
      <c r="E274" s="8">
        <v>148.56129999999999</v>
      </c>
    </row>
    <row r="275" spans="1:5" x14ac:dyDescent="0.25">
      <c r="A275" s="7">
        <v>44879</v>
      </c>
      <c r="B275" s="8">
        <v>148.28</v>
      </c>
      <c r="C275" s="8">
        <v>148.97</v>
      </c>
      <c r="D275" s="8">
        <v>150.28</v>
      </c>
      <c r="E275" s="8">
        <v>147.43</v>
      </c>
    </row>
    <row r="276" spans="1:5" x14ac:dyDescent="0.25">
      <c r="A276" s="7">
        <v>44876</v>
      </c>
      <c r="B276" s="8">
        <v>149.69999999999999</v>
      </c>
      <c r="C276" s="8">
        <v>145.82</v>
      </c>
      <c r="D276" s="8">
        <v>150.01</v>
      </c>
      <c r="E276" s="8">
        <v>144.37</v>
      </c>
    </row>
    <row r="277" spans="1:5" x14ac:dyDescent="0.25">
      <c r="A277" s="7">
        <v>44875</v>
      </c>
      <c r="B277" s="8">
        <v>146.87</v>
      </c>
      <c r="C277" s="8">
        <v>141.24</v>
      </c>
      <c r="D277" s="8">
        <v>146.87</v>
      </c>
      <c r="E277" s="8">
        <v>139.5</v>
      </c>
    </row>
    <row r="278" spans="1:5" x14ac:dyDescent="0.25">
      <c r="A278" s="7">
        <v>44874</v>
      </c>
      <c r="B278" s="8">
        <v>134.87</v>
      </c>
      <c r="C278" s="8">
        <v>138.5</v>
      </c>
      <c r="D278" s="8">
        <v>138.55000000000001</v>
      </c>
      <c r="E278" s="8">
        <v>134.5933</v>
      </c>
    </row>
    <row r="279" spans="1:5" x14ac:dyDescent="0.25">
      <c r="A279" s="7">
        <v>44873</v>
      </c>
      <c r="B279" s="8">
        <v>139.5</v>
      </c>
      <c r="C279" s="8">
        <v>140.41</v>
      </c>
      <c r="D279" s="8">
        <v>141.43</v>
      </c>
      <c r="E279" s="8">
        <v>137.49</v>
      </c>
    </row>
    <row r="280" spans="1:5" x14ac:dyDescent="0.25">
      <c r="A280" s="7">
        <v>44872</v>
      </c>
      <c r="B280" s="8">
        <v>138.91999999999999</v>
      </c>
      <c r="C280" s="8">
        <v>137.11000000000001</v>
      </c>
      <c r="D280" s="8">
        <v>139.14500000000001</v>
      </c>
      <c r="E280" s="8">
        <v>135.67099999999999</v>
      </c>
    </row>
    <row r="281" spans="1:5" x14ac:dyDescent="0.25">
      <c r="A281" s="7">
        <v>44869</v>
      </c>
      <c r="B281" s="8">
        <v>138.38</v>
      </c>
      <c r="C281" s="8">
        <v>142.09</v>
      </c>
      <c r="D281" s="8">
        <v>142.66999999999999</v>
      </c>
      <c r="E281" s="8">
        <v>134.38</v>
      </c>
    </row>
    <row r="282" spans="1:5" x14ac:dyDescent="0.25">
      <c r="A282" s="7">
        <v>44868</v>
      </c>
      <c r="B282" s="8">
        <v>138.88</v>
      </c>
      <c r="C282" s="8">
        <v>142.06</v>
      </c>
      <c r="D282" s="8">
        <v>142.80000000000001</v>
      </c>
      <c r="E282" s="8">
        <v>138.75</v>
      </c>
    </row>
    <row r="283" spans="1:5" x14ac:dyDescent="0.25">
      <c r="A283" s="7">
        <v>44867</v>
      </c>
      <c r="B283" s="8">
        <v>145.03</v>
      </c>
      <c r="C283" s="8">
        <v>148.94499999999999</v>
      </c>
      <c r="D283" s="8">
        <v>152.16999999999999</v>
      </c>
      <c r="E283" s="8">
        <v>145</v>
      </c>
    </row>
    <row r="284" spans="1:5" x14ac:dyDescent="0.25">
      <c r="A284" s="7">
        <v>44866</v>
      </c>
      <c r="B284" s="8">
        <v>150.65</v>
      </c>
      <c r="C284" s="8">
        <v>155.08000000000001</v>
      </c>
      <c r="D284" s="8">
        <v>155.44999999999999</v>
      </c>
      <c r="E284" s="8">
        <v>149.13</v>
      </c>
    </row>
    <row r="285" spans="1:5" x14ac:dyDescent="0.25">
      <c r="A285" s="7">
        <v>44865</v>
      </c>
      <c r="B285" s="8">
        <v>153.34</v>
      </c>
      <c r="C285" s="8">
        <v>153.155</v>
      </c>
      <c r="D285" s="8">
        <v>154.24</v>
      </c>
      <c r="E285" s="8">
        <v>151.91999999999999</v>
      </c>
    </row>
    <row r="286" spans="1:5" x14ac:dyDescent="0.25">
      <c r="A286" s="7">
        <v>44862</v>
      </c>
      <c r="B286" s="8">
        <v>155.74</v>
      </c>
      <c r="C286" s="8">
        <v>148.19999999999999</v>
      </c>
      <c r="D286" s="8">
        <v>157.5</v>
      </c>
      <c r="E286" s="8">
        <v>147.82</v>
      </c>
    </row>
    <row r="287" spans="1:5" x14ac:dyDescent="0.25">
      <c r="A287" s="7">
        <v>44861</v>
      </c>
      <c r="B287" s="8">
        <v>144.80000000000001</v>
      </c>
      <c r="C287" s="8">
        <v>148.07</v>
      </c>
      <c r="D287" s="8">
        <v>149.04599999999999</v>
      </c>
      <c r="E287" s="8">
        <v>144.13</v>
      </c>
    </row>
    <row r="288" spans="1:5" x14ac:dyDescent="0.25">
      <c r="A288" s="7">
        <v>44860</v>
      </c>
      <c r="B288" s="8">
        <v>149.35</v>
      </c>
      <c r="C288" s="8">
        <v>150.96</v>
      </c>
      <c r="D288" s="8">
        <v>151.99</v>
      </c>
      <c r="E288" s="8">
        <v>148.04</v>
      </c>
    </row>
    <row r="289" spans="1:5" x14ac:dyDescent="0.25">
      <c r="A289" s="7">
        <v>44859</v>
      </c>
      <c r="B289" s="8">
        <v>152.34</v>
      </c>
      <c r="C289" s="8">
        <v>150.09</v>
      </c>
      <c r="D289" s="8">
        <v>152.49</v>
      </c>
      <c r="E289" s="8">
        <v>149.36000000000001</v>
      </c>
    </row>
    <row r="290" spans="1:5" x14ac:dyDescent="0.25">
      <c r="A290" s="7">
        <v>44858</v>
      </c>
      <c r="B290" s="8">
        <v>149.44999999999999</v>
      </c>
      <c r="C290" s="8">
        <v>147.185</v>
      </c>
      <c r="D290" s="8">
        <v>150.22999999999999</v>
      </c>
      <c r="E290" s="8">
        <v>146</v>
      </c>
    </row>
    <row r="291" spans="1:5" x14ac:dyDescent="0.25">
      <c r="A291" s="7">
        <v>44855</v>
      </c>
      <c r="B291" s="8">
        <v>147.27000000000001</v>
      </c>
      <c r="C291" s="8">
        <v>142.87</v>
      </c>
      <c r="D291" s="8">
        <v>147.84790000000001</v>
      </c>
      <c r="E291" s="8">
        <v>142.649</v>
      </c>
    </row>
    <row r="292" spans="1:5" x14ac:dyDescent="0.25">
      <c r="A292" s="7">
        <v>44854</v>
      </c>
      <c r="B292" s="8">
        <v>143.38999999999999</v>
      </c>
      <c r="C292" s="8">
        <v>143.02000000000001</v>
      </c>
      <c r="D292" s="8">
        <v>145.88999999999999</v>
      </c>
      <c r="E292" s="8">
        <v>142.65</v>
      </c>
    </row>
    <row r="293" spans="1:5" x14ac:dyDescent="0.25">
      <c r="A293" s="7">
        <v>44853</v>
      </c>
      <c r="B293" s="8">
        <v>143.86000000000001</v>
      </c>
      <c r="C293" s="8">
        <v>141.69</v>
      </c>
      <c r="D293" s="8">
        <v>144.94919999999999</v>
      </c>
      <c r="E293" s="8">
        <v>141.5</v>
      </c>
    </row>
    <row r="294" spans="1:5" x14ac:dyDescent="0.25">
      <c r="A294" s="7">
        <v>44852</v>
      </c>
      <c r="B294" s="8">
        <v>143.75</v>
      </c>
      <c r="C294" s="8">
        <v>145.49</v>
      </c>
      <c r="D294" s="8">
        <v>146.69999999999999</v>
      </c>
      <c r="E294" s="8">
        <v>140.61000000000001</v>
      </c>
    </row>
    <row r="295" spans="1:5" x14ac:dyDescent="0.25">
      <c r="A295" s="7">
        <v>44851</v>
      </c>
      <c r="B295" s="8">
        <v>142.41</v>
      </c>
      <c r="C295" s="8">
        <v>141.065</v>
      </c>
      <c r="D295" s="8">
        <v>142.9</v>
      </c>
      <c r="E295" s="8">
        <v>140.27000000000001</v>
      </c>
    </row>
    <row r="296" spans="1:5" x14ac:dyDescent="0.25">
      <c r="A296" s="7">
        <v>44848</v>
      </c>
      <c r="B296" s="8">
        <v>138.38</v>
      </c>
      <c r="C296" s="8">
        <v>144.31</v>
      </c>
      <c r="D296" s="8">
        <v>144.52000000000001</v>
      </c>
      <c r="E296" s="8">
        <v>138.19</v>
      </c>
    </row>
    <row r="297" spans="1:5" x14ac:dyDescent="0.25">
      <c r="A297" s="7">
        <v>44847</v>
      </c>
      <c r="B297" s="8">
        <v>142.99</v>
      </c>
      <c r="C297" s="8">
        <v>134.99</v>
      </c>
      <c r="D297" s="8">
        <v>143.59</v>
      </c>
      <c r="E297" s="8">
        <v>134.37</v>
      </c>
    </row>
    <row r="298" spans="1:5" x14ac:dyDescent="0.25">
      <c r="A298" s="7">
        <v>44846</v>
      </c>
      <c r="B298" s="8">
        <v>138.34</v>
      </c>
      <c r="C298" s="8">
        <v>139.13</v>
      </c>
      <c r="D298" s="8">
        <v>140.36000000000001</v>
      </c>
      <c r="E298" s="8">
        <v>138.16</v>
      </c>
    </row>
    <row r="299" spans="1:5" x14ac:dyDescent="0.25">
      <c r="A299" s="7">
        <v>44845</v>
      </c>
      <c r="B299" s="8">
        <v>138.97999999999999</v>
      </c>
      <c r="C299" s="8">
        <v>139.9</v>
      </c>
      <c r="D299" s="8">
        <v>141.35</v>
      </c>
      <c r="E299" s="8">
        <v>138.22</v>
      </c>
    </row>
    <row r="300" spans="1:5" x14ac:dyDescent="0.25">
      <c r="A300" s="7">
        <v>44844</v>
      </c>
      <c r="B300" s="8">
        <v>140.41999999999999</v>
      </c>
      <c r="C300" s="8">
        <v>140.41999999999999</v>
      </c>
      <c r="D300" s="8">
        <v>141.88999999999999</v>
      </c>
      <c r="E300" s="8">
        <v>138.5729</v>
      </c>
    </row>
    <row r="301" spans="1:5" x14ac:dyDescent="0.25">
      <c r="A301" s="7">
        <v>44841</v>
      </c>
      <c r="B301" s="8">
        <v>140.09</v>
      </c>
      <c r="C301" s="8">
        <v>142.54</v>
      </c>
      <c r="D301" s="8">
        <v>143.1</v>
      </c>
      <c r="E301" s="8">
        <v>139.44499999999999</v>
      </c>
    </row>
    <row r="302" spans="1:5" x14ac:dyDescent="0.25">
      <c r="A302" s="7">
        <v>44840</v>
      </c>
      <c r="B302" s="8">
        <v>145.43</v>
      </c>
      <c r="C302" s="8">
        <v>145.81</v>
      </c>
      <c r="D302" s="8">
        <v>147.54</v>
      </c>
      <c r="E302" s="8">
        <v>145.22</v>
      </c>
    </row>
    <row r="303" spans="1:5" x14ac:dyDescent="0.25">
      <c r="A303" s="7">
        <v>44839</v>
      </c>
      <c r="B303" s="8">
        <v>146.4</v>
      </c>
      <c r="C303" s="8">
        <v>144.07499999999999</v>
      </c>
      <c r="D303" s="8">
        <v>147.38</v>
      </c>
      <c r="E303" s="8">
        <v>143.01</v>
      </c>
    </row>
    <row r="304" spans="1:5" x14ac:dyDescent="0.25">
      <c r="A304" s="7">
        <v>44838</v>
      </c>
      <c r="B304" s="8">
        <v>146.1</v>
      </c>
      <c r="C304" s="8">
        <v>145.03</v>
      </c>
      <c r="D304" s="8">
        <v>146.22</v>
      </c>
      <c r="E304" s="8">
        <v>144.26</v>
      </c>
    </row>
    <row r="305" spans="1:5" x14ac:dyDescent="0.25">
      <c r="A305" s="7">
        <v>44837</v>
      </c>
      <c r="B305" s="8">
        <v>142.44999999999999</v>
      </c>
      <c r="C305" s="8">
        <v>138.21</v>
      </c>
      <c r="D305" s="8">
        <v>143.07</v>
      </c>
      <c r="E305" s="8">
        <v>137.685</v>
      </c>
    </row>
    <row r="306" spans="1:5" x14ac:dyDescent="0.25">
      <c r="A306" s="7">
        <v>44834</v>
      </c>
      <c r="B306" s="8">
        <v>138.19999999999999</v>
      </c>
      <c r="C306" s="8">
        <v>141.28</v>
      </c>
      <c r="D306" s="8">
        <v>143.1</v>
      </c>
      <c r="E306" s="8">
        <v>138</v>
      </c>
    </row>
    <row r="307" spans="1:5" x14ac:dyDescent="0.25">
      <c r="A307" s="7">
        <v>44833</v>
      </c>
      <c r="B307" s="8">
        <v>142.47999999999999</v>
      </c>
      <c r="C307" s="8">
        <v>146.1</v>
      </c>
      <c r="D307" s="8">
        <v>146.72</v>
      </c>
      <c r="E307" s="8">
        <v>140.68</v>
      </c>
    </row>
    <row r="308" spans="1:5" x14ac:dyDescent="0.25">
      <c r="A308" s="7">
        <v>44832</v>
      </c>
      <c r="B308" s="8">
        <v>149.84</v>
      </c>
      <c r="C308" s="8">
        <v>147.63999999999999</v>
      </c>
      <c r="D308" s="8">
        <v>150.6414</v>
      </c>
      <c r="E308" s="8">
        <v>144.84</v>
      </c>
    </row>
    <row r="309" spans="1:5" x14ac:dyDescent="0.25">
      <c r="A309" s="7">
        <v>44831</v>
      </c>
      <c r="B309" s="8">
        <v>151.76</v>
      </c>
      <c r="C309" s="8">
        <v>152.74</v>
      </c>
      <c r="D309" s="8">
        <v>154.72</v>
      </c>
      <c r="E309" s="8">
        <v>149.94499999999999</v>
      </c>
    </row>
    <row r="310" spans="1:5" x14ac:dyDescent="0.25">
      <c r="A310" s="7">
        <v>44830</v>
      </c>
      <c r="B310" s="8">
        <v>150.77000000000001</v>
      </c>
      <c r="C310" s="8">
        <v>149.66</v>
      </c>
      <c r="D310" s="8">
        <v>153.77010000000001</v>
      </c>
      <c r="E310" s="8">
        <v>149.63999999999999</v>
      </c>
    </row>
    <row r="311" spans="1:5" x14ac:dyDescent="0.25">
      <c r="A311" s="7">
        <v>44827</v>
      </c>
      <c r="B311" s="8">
        <v>150.43</v>
      </c>
      <c r="C311" s="8">
        <v>151.19</v>
      </c>
      <c r="D311" s="8">
        <v>151.47</v>
      </c>
      <c r="E311" s="8">
        <v>148.56</v>
      </c>
    </row>
    <row r="312" spans="1:5" x14ac:dyDescent="0.25">
      <c r="A312" s="7">
        <v>44826</v>
      </c>
      <c r="B312" s="8">
        <v>152.74</v>
      </c>
      <c r="C312" s="8">
        <v>152.38</v>
      </c>
      <c r="D312" s="8">
        <v>154.47</v>
      </c>
      <c r="E312" s="8">
        <v>150.91</v>
      </c>
    </row>
    <row r="313" spans="1:5" x14ac:dyDescent="0.25">
      <c r="A313" s="7">
        <v>44825</v>
      </c>
      <c r="B313" s="8">
        <v>153.72</v>
      </c>
      <c r="C313" s="8">
        <v>157.34</v>
      </c>
      <c r="D313" s="8">
        <v>158.74</v>
      </c>
      <c r="E313" s="8">
        <v>153.6</v>
      </c>
    </row>
    <row r="314" spans="1:5" x14ac:dyDescent="0.25">
      <c r="A314" s="7">
        <v>44824</v>
      </c>
      <c r="B314" s="8">
        <v>156.9</v>
      </c>
      <c r="C314" s="8">
        <v>153.4</v>
      </c>
      <c r="D314" s="8">
        <v>158.08000000000001</v>
      </c>
      <c r="E314" s="8">
        <v>153.08000000000001</v>
      </c>
    </row>
    <row r="315" spans="1:5" x14ac:dyDescent="0.25">
      <c r="A315" s="7">
        <v>44823</v>
      </c>
      <c r="B315" s="8">
        <v>154.47999999999999</v>
      </c>
      <c r="C315" s="8">
        <v>149.31</v>
      </c>
      <c r="D315" s="8">
        <v>154.56</v>
      </c>
      <c r="E315" s="8">
        <v>149.1</v>
      </c>
    </row>
    <row r="316" spans="1:5" x14ac:dyDescent="0.25">
      <c r="A316" s="7">
        <v>44820</v>
      </c>
      <c r="B316" s="8">
        <v>150.69999999999999</v>
      </c>
      <c r="C316" s="8">
        <v>151.21</v>
      </c>
      <c r="D316" s="8">
        <v>151.35</v>
      </c>
      <c r="E316" s="8">
        <v>148.37</v>
      </c>
    </row>
    <row r="317" spans="1:5" x14ac:dyDescent="0.25">
      <c r="A317" s="7">
        <v>44819</v>
      </c>
      <c r="B317" s="8">
        <v>152.37</v>
      </c>
      <c r="C317" s="8">
        <v>154.65</v>
      </c>
      <c r="D317" s="8">
        <v>155.24</v>
      </c>
      <c r="E317" s="8">
        <v>151.38</v>
      </c>
    </row>
    <row r="318" spans="1:5" x14ac:dyDescent="0.25">
      <c r="A318" s="7">
        <v>44818</v>
      </c>
      <c r="B318" s="8">
        <v>155.31</v>
      </c>
      <c r="C318" s="8">
        <v>154.785</v>
      </c>
      <c r="D318" s="8">
        <v>157.1</v>
      </c>
      <c r="E318" s="8">
        <v>153.61060000000001</v>
      </c>
    </row>
    <row r="319" spans="1:5" x14ac:dyDescent="0.25">
      <c r="A319" s="7">
        <v>44817</v>
      </c>
      <c r="B319" s="8">
        <v>153.84</v>
      </c>
      <c r="C319" s="8">
        <v>159.9</v>
      </c>
      <c r="D319" s="8">
        <v>160.54</v>
      </c>
      <c r="E319" s="8">
        <v>153.37</v>
      </c>
    </row>
    <row r="320" spans="1:5" x14ac:dyDescent="0.25">
      <c r="A320" s="7">
        <v>44816</v>
      </c>
      <c r="B320" s="8">
        <v>163.43</v>
      </c>
      <c r="C320" s="8">
        <v>159.59</v>
      </c>
      <c r="D320" s="8">
        <v>164.26</v>
      </c>
      <c r="E320" s="8">
        <v>159.30000000000001</v>
      </c>
    </row>
    <row r="321" spans="1:5" x14ac:dyDescent="0.25">
      <c r="A321" s="7">
        <v>44813</v>
      </c>
      <c r="B321" s="8">
        <v>157.37</v>
      </c>
      <c r="C321" s="8">
        <v>155.47</v>
      </c>
      <c r="D321" s="8">
        <v>157.82</v>
      </c>
      <c r="E321" s="8">
        <v>154.75</v>
      </c>
    </row>
    <row r="322" spans="1:5" x14ac:dyDescent="0.25">
      <c r="A322" s="7">
        <v>44812</v>
      </c>
      <c r="B322" s="8">
        <v>154.46</v>
      </c>
      <c r="C322" s="8">
        <v>154.63999999999999</v>
      </c>
      <c r="D322" s="8">
        <v>156.36000000000001</v>
      </c>
      <c r="E322" s="8">
        <v>152.68</v>
      </c>
    </row>
    <row r="323" spans="1:5" x14ac:dyDescent="0.25">
      <c r="A323" s="7">
        <v>44811</v>
      </c>
      <c r="B323" s="8">
        <v>155.96</v>
      </c>
      <c r="C323" s="8">
        <v>154.82499999999999</v>
      </c>
      <c r="D323" s="8">
        <v>156.66999999999999</v>
      </c>
      <c r="E323" s="8">
        <v>153.61000000000001</v>
      </c>
    </row>
    <row r="324" spans="1:5" x14ac:dyDescent="0.25">
      <c r="A324" s="7">
        <v>44810</v>
      </c>
      <c r="B324" s="8">
        <v>154.53</v>
      </c>
      <c r="C324" s="8">
        <v>156.47</v>
      </c>
      <c r="D324" s="8">
        <v>157.09</v>
      </c>
      <c r="E324" s="8">
        <v>153.69</v>
      </c>
    </row>
    <row r="325" spans="1:5" x14ac:dyDescent="0.25">
      <c r="A325" s="7">
        <v>44806</v>
      </c>
      <c r="B325" s="8">
        <v>155.81</v>
      </c>
      <c r="C325" s="8">
        <v>159.75</v>
      </c>
      <c r="D325" s="8">
        <v>160.36199999999999</v>
      </c>
      <c r="E325" s="8">
        <v>154.965</v>
      </c>
    </row>
    <row r="326" spans="1:5" x14ac:dyDescent="0.25">
      <c r="A326" s="7">
        <v>44805</v>
      </c>
      <c r="B326" s="8">
        <v>157.96</v>
      </c>
      <c r="C326" s="8">
        <v>156.63999999999999</v>
      </c>
      <c r="D326" s="8">
        <v>158.41999999999999</v>
      </c>
      <c r="E326" s="8">
        <v>154.66999999999999</v>
      </c>
    </row>
    <row r="327" spans="1:5" x14ac:dyDescent="0.25">
      <c r="A327" s="7">
        <v>44804</v>
      </c>
      <c r="B327" s="8">
        <v>157.22</v>
      </c>
      <c r="C327" s="8">
        <v>160.30500000000001</v>
      </c>
      <c r="D327" s="8">
        <v>160.58000000000001</v>
      </c>
      <c r="E327" s="8">
        <v>157.13999999999999</v>
      </c>
    </row>
    <row r="328" spans="1:5" x14ac:dyDescent="0.25">
      <c r="A328" s="7">
        <v>44803</v>
      </c>
      <c r="B328" s="8">
        <v>158.91</v>
      </c>
      <c r="C328" s="8">
        <v>162.13</v>
      </c>
      <c r="D328" s="8">
        <v>162.56</v>
      </c>
      <c r="E328" s="8">
        <v>157.72</v>
      </c>
    </row>
    <row r="329" spans="1:5" x14ac:dyDescent="0.25">
      <c r="A329" s="7">
        <v>44802</v>
      </c>
      <c r="B329" s="8">
        <v>161.38</v>
      </c>
      <c r="C329" s="8">
        <v>161.14500000000001</v>
      </c>
      <c r="D329" s="8">
        <v>162.9</v>
      </c>
      <c r="E329" s="8">
        <v>159.82</v>
      </c>
    </row>
    <row r="330" spans="1:5" x14ac:dyDescent="0.25">
      <c r="A330" s="7">
        <v>44799</v>
      </c>
      <c r="B330" s="8">
        <v>163.62</v>
      </c>
      <c r="C330" s="8">
        <v>170.57</v>
      </c>
      <c r="D330" s="8">
        <v>171.05</v>
      </c>
      <c r="E330" s="8">
        <v>163.56</v>
      </c>
    </row>
    <row r="331" spans="1:5" x14ac:dyDescent="0.25">
      <c r="A331" s="7">
        <v>44798</v>
      </c>
      <c r="B331" s="8">
        <v>170.03</v>
      </c>
      <c r="C331" s="8">
        <v>168.78</v>
      </c>
      <c r="D331" s="8">
        <v>170.14</v>
      </c>
      <c r="E331" s="8">
        <v>168.35</v>
      </c>
    </row>
    <row r="332" spans="1:5" x14ac:dyDescent="0.25">
      <c r="A332" s="7">
        <v>44797</v>
      </c>
      <c r="B332" s="8">
        <v>167.53</v>
      </c>
      <c r="C332" s="8">
        <v>167.32</v>
      </c>
      <c r="D332" s="8">
        <v>168.11</v>
      </c>
      <c r="E332" s="8">
        <v>166.245</v>
      </c>
    </row>
    <row r="333" spans="1:5" x14ac:dyDescent="0.25">
      <c r="A333" s="7">
        <v>44796</v>
      </c>
      <c r="B333" s="8">
        <v>167.23</v>
      </c>
      <c r="C333" s="8">
        <v>167.08</v>
      </c>
      <c r="D333" s="8">
        <v>168.71</v>
      </c>
      <c r="E333" s="8">
        <v>166.65</v>
      </c>
    </row>
    <row r="334" spans="1:5" x14ac:dyDescent="0.25">
      <c r="A334" s="7">
        <v>44795</v>
      </c>
      <c r="B334" s="8">
        <v>167.57</v>
      </c>
      <c r="C334" s="8">
        <v>169.69</v>
      </c>
      <c r="D334" s="8">
        <v>169.86</v>
      </c>
      <c r="E334" s="8">
        <v>167.13499999999999</v>
      </c>
    </row>
    <row r="335" spans="1:5" x14ac:dyDescent="0.25">
      <c r="A335" s="7">
        <v>44792</v>
      </c>
      <c r="B335" s="8">
        <v>171.52</v>
      </c>
      <c r="C335" s="8">
        <v>173.03</v>
      </c>
      <c r="D335" s="8">
        <v>173.74</v>
      </c>
      <c r="E335" s="8">
        <v>171.31010000000001</v>
      </c>
    </row>
    <row r="336" spans="1:5" x14ac:dyDescent="0.25">
      <c r="A336" s="7">
        <v>44791</v>
      </c>
      <c r="B336" s="8">
        <v>174.15</v>
      </c>
      <c r="C336" s="8">
        <v>173.75</v>
      </c>
      <c r="D336" s="8">
        <v>174.9</v>
      </c>
      <c r="E336" s="8">
        <v>173.12</v>
      </c>
    </row>
    <row r="337" spans="1:5" x14ac:dyDescent="0.25">
      <c r="A337" s="7">
        <v>44790</v>
      </c>
      <c r="B337" s="8">
        <v>174.55</v>
      </c>
      <c r="C337" s="8">
        <v>172.77</v>
      </c>
      <c r="D337" s="8">
        <v>176.15</v>
      </c>
      <c r="E337" s="8">
        <v>172.57</v>
      </c>
    </row>
    <row r="338" spans="1:5" x14ac:dyDescent="0.25">
      <c r="A338" s="7">
        <v>44789</v>
      </c>
      <c r="B338" s="8">
        <v>173.03</v>
      </c>
      <c r="C338" s="8">
        <v>172.78</v>
      </c>
      <c r="D338" s="8">
        <v>173.71</v>
      </c>
      <c r="E338" s="8">
        <v>171.6618</v>
      </c>
    </row>
    <row r="339" spans="1:5" x14ac:dyDescent="0.25">
      <c r="A339" s="7">
        <v>44788</v>
      </c>
      <c r="B339" s="8">
        <v>173.19</v>
      </c>
      <c r="C339" s="8">
        <v>171.52</v>
      </c>
      <c r="D339" s="8">
        <v>173.39</v>
      </c>
      <c r="E339" s="8">
        <v>171.345</v>
      </c>
    </row>
    <row r="340" spans="1:5" x14ac:dyDescent="0.25">
      <c r="A340" s="7">
        <v>44785</v>
      </c>
      <c r="B340" s="8">
        <v>172.1</v>
      </c>
      <c r="C340" s="8">
        <v>169.82</v>
      </c>
      <c r="D340" s="8">
        <v>172.17</v>
      </c>
      <c r="E340" s="8">
        <v>169.4</v>
      </c>
    </row>
    <row r="341" spans="1:5" x14ac:dyDescent="0.25">
      <c r="A341" s="7">
        <v>44784</v>
      </c>
      <c r="B341" s="8">
        <v>168.49</v>
      </c>
      <c r="C341" s="8">
        <v>170.06</v>
      </c>
      <c r="D341" s="8">
        <v>170.99</v>
      </c>
      <c r="E341" s="8">
        <v>168.19</v>
      </c>
    </row>
    <row r="342" spans="1:5" x14ac:dyDescent="0.25">
      <c r="A342" s="7">
        <v>44783</v>
      </c>
      <c r="B342" s="8">
        <v>169.24</v>
      </c>
      <c r="C342" s="8">
        <v>167.68</v>
      </c>
      <c r="D342" s="8">
        <v>169.34</v>
      </c>
      <c r="E342" s="8">
        <v>166.9</v>
      </c>
    </row>
    <row r="343" spans="1:5" x14ac:dyDescent="0.25">
      <c r="A343" s="7">
        <v>44782</v>
      </c>
      <c r="B343" s="8">
        <v>164.92</v>
      </c>
      <c r="C343" s="8">
        <v>164.02</v>
      </c>
      <c r="D343" s="8">
        <v>165.82</v>
      </c>
      <c r="E343" s="8">
        <v>163.25</v>
      </c>
    </row>
    <row r="344" spans="1:5" x14ac:dyDescent="0.25">
      <c r="A344" s="7">
        <v>44781</v>
      </c>
      <c r="B344" s="8">
        <v>164.87</v>
      </c>
      <c r="C344" s="8">
        <v>166.37</v>
      </c>
      <c r="D344" s="8">
        <v>167.81</v>
      </c>
      <c r="E344" s="8">
        <v>164.2</v>
      </c>
    </row>
    <row r="345" spans="1:5" x14ac:dyDescent="0.25">
      <c r="A345" s="7">
        <v>44778</v>
      </c>
      <c r="B345" s="8">
        <v>165.35</v>
      </c>
      <c r="C345" s="8">
        <v>163.21</v>
      </c>
      <c r="D345" s="8">
        <v>165.85</v>
      </c>
      <c r="E345" s="8">
        <v>163</v>
      </c>
    </row>
    <row r="346" spans="1:5" x14ac:dyDescent="0.25">
      <c r="A346" s="7">
        <v>44777</v>
      </c>
      <c r="B346" s="8">
        <v>165.81</v>
      </c>
      <c r="C346" s="8">
        <v>166.005</v>
      </c>
      <c r="D346" s="8">
        <v>167.19</v>
      </c>
      <c r="E346" s="8">
        <v>164.43</v>
      </c>
    </row>
    <row r="347" spans="1:5" x14ac:dyDescent="0.25">
      <c r="A347" s="7">
        <v>44776</v>
      </c>
      <c r="B347" s="8">
        <v>166.13</v>
      </c>
      <c r="C347" s="8">
        <v>160.84</v>
      </c>
      <c r="D347" s="8">
        <v>166.59</v>
      </c>
      <c r="E347" s="8">
        <v>160.75</v>
      </c>
    </row>
    <row r="348" spans="1:5" x14ac:dyDescent="0.25">
      <c r="A348" s="7">
        <v>44775</v>
      </c>
      <c r="B348" s="8">
        <v>160.01</v>
      </c>
      <c r="C348" s="8">
        <v>160.1</v>
      </c>
      <c r="D348" s="8">
        <v>162.41</v>
      </c>
      <c r="E348" s="8">
        <v>159.63</v>
      </c>
    </row>
    <row r="349" spans="1:5" x14ac:dyDescent="0.25">
      <c r="A349" s="7">
        <v>44774</v>
      </c>
      <c r="B349" s="8">
        <v>161.51</v>
      </c>
      <c r="C349" s="8">
        <v>161.01</v>
      </c>
      <c r="D349" s="8">
        <v>163.59</v>
      </c>
      <c r="E349" s="8">
        <v>160.88999999999999</v>
      </c>
    </row>
    <row r="350" spans="1:5" x14ac:dyDescent="0.25">
      <c r="A350" s="7">
        <v>44771</v>
      </c>
      <c r="B350" s="8">
        <v>162.51</v>
      </c>
      <c r="C350" s="8">
        <v>161.24</v>
      </c>
      <c r="D350" s="8">
        <v>163.63</v>
      </c>
      <c r="E350" s="8">
        <v>159.5</v>
      </c>
    </row>
    <row r="351" spans="1:5" x14ac:dyDescent="0.25">
      <c r="A351" s="7">
        <v>44770</v>
      </c>
      <c r="B351" s="8">
        <v>157.35</v>
      </c>
      <c r="C351" s="8">
        <v>156.97999999999999</v>
      </c>
      <c r="D351" s="8">
        <v>157.63999999999999</v>
      </c>
      <c r="E351" s="8">
        <v>154.41</v>
      </c>
    </row>
    <row r="352" spans="1:5" x14ac:dyDescent="0.25">
      <c r="A352" s="7">
        <v>44769</v>
      </c>
      <c r="B352" s="8">
        <v>156.79</v>
      </c>
      <c r="C352" s="8">
        <v>152.58000000000001</v>
      </c>
      <c r="D352" s="8">
        <v>157.33000000000001</v>
      </c>
      <c r="E352" s="8">
        <v>152.16</v>
      </c>
    </row>
    <row r="353" spans="1:5" x14ac:dyDescent="0.25">
      <c r="A353" s="7">
        <v>44768</v>
      </c>
      <c r="B353" s="8">
        <v>151.6</v>
      </c>
      <c r="C353" s="8">
        <v>152.26499999999999</v>
      </c>
      <c r="D353" s="8">
        <v>153.08500000000001</v>
      </c>
      <c r="E353" s="8">
        <v>150.80000000000001</v>
      </c>
    </row>
    <row r="354" spans="1:5" x14ac:dyDescent="0.25">
      <c r="A354" s="7">
        <v>44767</v>
      </c>
      <c r="B354" s="8">
        <v>152.94999999999999</v>
      </c>
      <c r="C354" s="8">
        <v>154.01</v>
      </c>
      <c r="D354" s="8">
        <v>155.04</v>
      </c>
      <c r="E354" s="8">
        <v>152.28</v>
      </c>
    </row>
    <row r="355" spans="1:5" x14ac:dyDescent="0.25">
      <c r="A355" s="7">
        <v>44764</v>
      </c>
      <c r="B355" s="8">
        <v>154.09</v>
      </c>
      <c r="C355" s="8">
        <v>155.38999999999999</v>
      </c>
      <c r="D355" s="8">
        <v>156.28</v>
      </c>
      <c r="E355" s="8">
        <v>153.41</v>
      </c>
    </row>
    <row r="356" spans="1:5" x14ac:dyDescent="0.25">
      <c r="A356" s="7">
        <v>44763</v>
      </c>
      <c r="B356" s="8">
        <v>155.35</v>
      </c>
      <c r="C356" s="8">
        <v>154.5</v>
      </c>
      <c r="D356" s="8">
        <v>155.57</v>
      </c>
      <c r="E356" s="8">
        <v>151.94</v>
      </c>
    </row>
    <row r="357" spans="1:5" x14ac:dyDescent="0.25">
      <c r="A357" s="7">
        <v>44762</v>
      </c>
      <c r="B357" s="8">
        <v>153.04</v>
      </c>
      <c r="C357" s="8">
        <v>151.12</v>
      </c>
      <c r="D357" s="8">
        <v>153.72</v>
      </c>
      <c r="E357" s="8">
        <v>150.37</v>
      </c>
    </row>
    <row r="358" spans="1:5" x14ac:dyDescent="0.25">
      <c r="A358" s="7">
        <v>44761</v>
      </c>
      <c r="B358" s="8">
        <v>151</v>
      </c>
      <c r="C358" s="8">
        <v>147.91999999999999</v>
      </c>
      <c r="D358" s="8">
        <v>151.22999999999999</v>
      </c>
      <c r="E358" s="8">
        <v>146.91</v>
      </c>
    </row>
    <row r="359" spans="1:5" x14ac:dyDescent="0.25">
      <c r="A359" s="7">
        <v>44760</v>
      </c>
      <c r="B359" s="8">
        <v>147.07</v>
      </c>
      <c r="C359" s="8">
        <v>150.74</v>
      </c>
      <c r="D359" s="8">
        <v>151.57</v>
      </c>
      <c r="E359" s="8">
        <v>146.69999999999999</v>
      </c>
    </row>
    <row r="360" spans="1:5" x14ac:dyDescent="0.25">
      <c r="A360" s="7">
        <v>44757</v>
      </c>
      <c r="B360" s="8">
        <v>150.16999999999999</v>
      </c>
      <c r="C360" s="8">
        <v>149.78</v>
      </c>
      <c r="D360" s="8">
        <v>150.86000000000001</v>
      </c>
      <c r="E360" s="8">
        <v>148.19999999999999</v>
      </c>
    </row>
    <row r="361" spans="1:5" x14ac:dyDescent="0.25">
      <c r="A361" s="7">
        <v>44756</v>
      </c>
      <c r="B361" s="8">
        <v>148.47</v>
      </c>
      <c r="C361" s="8">
        <v>144.08000000000001</v>
      </c>
      <c r="D361" s="8">
        <v>148.94999999999999</v>
      </c>
      <c r="E361" s="8">
        <v>143.25</v>
      </c>
    </row>
    <row r="362" spans="1:5" x14ac:dyDescent="0.25">
      <c r="A362" s="7">
        <v>44755</v>
      </c>
      <c r="B362" s="8">
        <v>145.49</v>
      </c>
      <c r="C362" s="8">
        <v>142.99</v>
      </c>
      <c r="D362" s="8">
        <v>146.44999999999999</v>
      </c>
      <c r="E362" s="8">
        <v>142.12010000000001</v>
      </c>
    </row>
    <row r="363" spans="1:5" x14ac:dyDescent="0.25">
      <c r="A363" s="7">
        <v>44754</v>
      </c>
      <c r="B363" s="8">
        <v>145.86000000000001</v>
      </c>
      <c r="C363" s="8">
        <v>145.76</v>
      </c>
      <c r="D363" s="8">
        <v>148.44999999999999</v>
      </c>
      <c r="E363" s="8">
        <v>145.05000000000001</v>
      </c>
    </row>
    <row r="364" spans="1:5" x14ac:dyDescent="0.25">
      <c r="A364" s="7">
        <v>44753</v>
      </c>
      <c r="B364" s="8">
        <v>144.87</v>
      </c>
      <c r="C364" s="8">
        <v>145.66999999999999</v>
      </c>
      <c r="D364" s="8">
        <v>146.63999999999999</v>
      </c>
      <c r="E364" s="8">
        <v>143.78</v>
      </c>
    </row>
    <row r="365" spans="1:5" x14ac:dyDescent="0.25">
      <c r="A365" s="7">
        <v>44750</v>
      </c>
      <c r="B365" s="8">
        <v>147.04</v>
      </c>
      <c r="C365" s="8">
        <v>145.26499999999999</v>
      </c>
      <c r="D365" s="8">
        <v>147.55000000000001</v>
      </c>
      <c r="E365" s="8">
        <v>145</v>
      </c>
    </row>
    <row r="366" spans="1:5" x14ac:dyDescent="0.25">
      <c r="A366" s="7">
        <v>44749</v>
      </c>
      <c r="B366" s="8">
        <v>146.35</v>
      </c>
      <c r="C366" s="8">
        <v>143.29</v>
      </c>
      <c r="D366" s="8">
        <v>146.55000000000001</v>
      </c>
      <c r="E366" s="8">
        <v>143.28</v>
      </c>
    </row>
    <row r="367" spans="1:5" x14ac:dyDescent="0.25">
      <c r="A367" s="7">
        <v>44748</v>
      </c>
      <c r="B367" s="8">
        <v>142.91999999999999</v>
      </c>
      <c r="C367" s="8">
        <v>141.35499999999999</v>
      </c>
      <c r="D367" s="8">
        <v>144.12</v>
      </c>
      <c r="E367" s="8">
        <v>141.08000000000001</v>
      </c>
    </row>
    <row r="368" spans="1:5" x14ac:dyDescent="0.25">
      <c r="A368" s="7">
        <v>44747</v>
      </c>
      <c r="B368" s="8">
        <v>141.56</v>
      </c>
      <c r="C368" s="8">
        <v>137.77000000000001</v>
      </c>
      <c r="D368" s="8">
        <v>141.61000000000001</v>
      </c>
      <c r="E368" s="8">
        <v>136.93</v>
      </c>
    </row>
    <row r="369" spans="1:5" x14ac:dyDescent="0.25">
      <c r="A369" s="7">
        <v>44743</v>
      </c>
      <c r="B369" s="8">
        <v>138.93</v>
      </c>
      <c r="C369" s="8">
        <v>136.04</v>
      </c>
      <c r="D369" s="8">
        <v>139.04</v>
      </c>
      <c r="E369" s="8">
        <v>135.66</v>
      </c>
    </row>
    <row r="370" spans="1:5" x14ac:dyDescent="0.25">
      <c r="A370" s="7">
        <v>44742</v>
      </c>
      <c r="B370" s="8">
        <v>136.72</v>
      </c>
      <c r="C370" s="8">
        <v>137.25</v>
      </c>
      <c r="D370" s="8">
        <v>138.37</v>
      </c>
      <c r="E370" s="8">
        <v>133.77369999999999</v>
      </c>
    </row>
    <row r="371" spans="1:5" x14ac:dyDescent="0.25">
      <c r="A371" s="7">
        <v>44741</v>
      </c>
      <c r="B371" s="8">
        <v>139.22999999999999</v>
      </c>
      <c r="C371" s="8">
        <v>137.46</v>
      </c>
      <c r="D371" s="8">
        <v>140.66999999999999</v>
      </c>
      <c r="E371" s="8">
        <v>136.66999999999999</v>
      </c>
    </row>
    <row r="372" spans="1:5" x14ac:dyDescent="0.25">
      <c r="A372" s="7">
        <v>44740</v>
      </c>
      <c r="B372" s="8">
        <v>137.44</v>
      </c>
      <c r="C372" s="8">
        <v>142.13</v>
      </c>
      <c r="D372" s="8">
        <v>143.422</v>
      </c>
      <c r="E372" s="8">
        <v>137.32499999999999</v>
      </c>
    </row>
    <row r="373" spans="1:5" x14ac:dyDescent="0.25">
      <c r="A373" s="7">
        <v>44739</v>
      </c>
      <c r="B373" s="8">
        <v>141.66</v>
      </c>
      <c r="C373" s="8">
        <v>142.69499999999999</v>
      </c>
      <c r="D373" s="8">
        <v>143.49</v>
      </c>
      <c r="E373" s="8">
        <v>140.965</v>
      </c>
    </row>
    <row r="374" spans="1:5" x14ac:dyDescent="0.25">
      <c r="A374" s="7">
        <v>44736</v>
      </c>
      <c r="B374" s="8">
        <v>141.66</v>
      </c>
      <c r="C374" s="8">
        <v>139.9</v>
      </c>
      <c r="D374" s="8">
        <v>141.91</v>
      </c>
      <c r="E374" s="8">
        <v>139.77000000000001</v>
      </c>
    </row>
    <row r="375" spans="1:5" x14ac:dyDescent="0.25">
      <c r="A375" s="7">
        <v>44735</v>
      </c>
      <c r="B375" s="8">
        <v>138.27000000000001</v>
      </c>
      <c r="C375" s="8">
        <v>136.82</v>
      </c>
      <c r="D375" s="8">
        <v>138.59</v>
      </c>
      <c r="E375" s="8">
        <v>135.63</v>
      </c>
    </row>
    <row r="376" spans="1:5" x14ac:dyDescent="0.25">
      <c r="A376" s="7">
        <v>44734</v>
      </c>
      <c r="B376" s="8">
        <v>135.35</v>
      </c>
      <c r="C376" s="8">
        <v>134.79</v>
      </c>
      <c r="D376" s="8">
        <v>137.76</v>
      </c>
      <c r="E376" s="8">
        <v>133.91</v>
      </c>
    </row>
    <row r="377" spans="1:5" x14ac:dyDescent="0.25">
      <c r="A377" s="7">
        <v>44733</v>
      </c>
      <c r="B377" s="8">
        <v>135.87</v>
      </c>
      <c r="C377" s="8">
        <v>133.41999999999999</v>
      </c>
      <c r="D377" s="8">
        <v>137.06</v>
      </c>
      <c r="E377" s="8">
        <v>133.32</v>
      </c>
    </row>
    <row r="378" spans="1:5" x14ac:dyDescent="0.25">
      <c r="A378" s="7">
        <v>44729</v>
      </c>
      <c r="B378" s="8">
        <v>131.56</v>
      </c>
      <c r="C378" s="8">
        <v>130.065</v>
      </c>
      <c r="D378" s="8">
        <v>133.07900000000001</v>
      </c>
      <c r="E378" s="8">
        <v>129.81</v>
      </c>
    </row>
    <row r="379" spans="1:5" x14ac:dyDescent="0.25">
      <c r="A379" s="7">
        <v>44728</v>
      </c>
      <c r="B379" s="8">
        <v>130.06</v>
      </c>
      <c r="C379" s="8">
        <v>132.08000000000001</v>
      </c>
      <c r="D379" s="8">
        <v>132.38999999999999</v>
      </c>
      <c r="E379" s="8">
        <v>129.04</v>
      </c>
    </row>
    <row r="380" spans="1:5" x14ac:dyDescent="0.25">
      <c r="A380" s="7">
        <v>44727</v>
      </c>
      <c r="B380" s="8">
        <v>135.43</v>
      </c>
      <c r="C380" s="8">
        <v>134.29</v>
      </c>
      <c r="D380" s="8">
        <v>137.34</v>
      </c>
      <c r="E380" s="8">
        <v>132.16</v>
      </c>
    </row>
    <row r="381" spans="1:5" x14ac:dyDescent="0.25">
      <c r="A381" s="7">
        <v>44726</v>
      </c>
      <c r="B381" s="8">
        <v>132.76</v>
      </c>
      <c r="C381" s="8">
        <v>133.13</v>
      </c>
      <c r="D381" s="8">
        <v>133.88999999999999</v>
      </c>
      <c r="E381" s="8">
        <v>131.47999999999999</v>
      </c>
    </row>
    <row r="382" spans="1:5" x14ac:dyDescent="0.25">
      <c r="A382" s="7">
        <v>44725</v>
      </c>
      <c r="B382" s="8">
        <v>131.88</v>
      </c>
      <c r="C382" s="8">
        <v>132.87</v>
      </c>
      <c r="D382" s="8">
        <v>135.19999999999999</v>
      </c>
      <c r="E382" s="8">
        <v>131.44</v>
      </c>
    </row>
    <row r="383" spans="1:5" x14ac:dyDescent="0.25">
      <c r="A383" s="7">
        <v>44722</v>
      </c>
      <c r="B383" s="8">
        <v>137.13</v>
      </c>
      <c r="C383" s="8">
        <v>140.28</v>
      </c>
      <c r="D383" s="8">
        <v>140.76</v>
      </c>
      <c r="E383" s="8">
        <v>137.06</v>
      </c>
    </row>
    <row r="384" spans="1:5" x14ac:dyDescent="0.25">
      <c r="A384" s="7">
        <v>44721</v>
      </c>
      <c r="B384" s="8">
        <v>142.63999999999999</v>
      </c>
      <c r="C384" s="8">
        <v>147.08000000000001</v>
      </c>
      <c r="D384" s="8">
        <v>147.94999999999999</v>
      </c>
      <c r="E384" s="8">
        <v>142.53</v>
      </c>
    </row>
    <row r="385" spans="1:5" x14ac:dyDescent="0.25">
      <c r="A385" s="7">
        <v>44720</v>
      </c>
      <c r="B385" s="8">
        <v>147.96</v>
      </c>
      <c r="C385" s="8">
        <v>148.58000000000001</v>
      </c>
      <c r="D385" s="8">
        <v>149.86969999999999</v>
      </c>
      <c r="E385" s="8">
        <v>147.46</v>
      </c>
    </row>
    <row r="386" spans="1:5" x14ac:dyDescent="0.25">
      <c r="A386" s="7">
        <v>44719</v>
      </c>
      <c r="B386" s="8">
        <v>148.71</v>
      </c>
      <c r="C386" s="8">
        <v>144.345</v>
      </c>
      <c r="D386" s="8">
        <v>149</v>
      </c>
      <c r="E386" s="8">
        <v>144.1</v>
      </c>
    </row>
    <row r="387" spans="1:5" x14ac:dyDescent="0.25">
      <c r="A387" s="7">
        <v>44718</v>
      </c>
      <c r="B387" s="8">
        <v>146.13999999999999</v>
      </c>
      <c r="C387" s="8">
        <v>147.03</v>
      </c>
      <c r="D387" s="8">
        <v>148.56890000000001</v>
      </c>
      <c r="E387" s="8">
        <v>144.9</v>
      </c>
    </row>
    <row r="388" spans="1:5" x14ac:dyDescent="0.25">
      <c r="A388" s="7">
        <v>44715</v>
      </c>
      <c r="B388" s="8">
        <v>145.38</v>
      </c>
      <c r="C388" s="8">
        <v>146.9</v>
      </c>
      <c r="D388" s="8">
        <v>147.97</v>
      </c>
      <c r="E388" s="8">
        <v>144.46</v>
      </c>
    </row>
    <row r="389" spans="1:5" x14ac:dyDescent="0.25">
      <c r="A389" s="7">
        <v>44714</v>
      </c>
      <c r="B389" s="8">
        <v>151.21</v>
      </c>
      <c r="C389" s="8">
        <v>147.83000000000001</v>
      </c>
      <c r="D389" s="8">
        <v>151.27000000000001</v>
      </c>
      <c r="E389" s="8">
        <v>146.86000000000001</v>
      </c>
    </row>
    <row r="390" spans="1:5" x14ac:dyDescent="0.25">
      <c r="A390" s="7">
        <v>44713</v>
      </c>
      <c r="B390" s="8">
        <v>148.71</v>
      </c>
      <c r="C390" s="8">
        <v>149.9</v>
      </c>
      <c r="D390" s="8">
        <v>151.74</v>
      </c>
      <c r="E390" s="8">
        <v>147.68</v>
      </c>
    </row>
    <row r="391" spans="1:5" x14ac:dyDescent="0.25">
      <c r="A391" s="7">
        <v>44712</v>
      </c>
      <c r="B391" s="8">
        <v>148.84</v>
      </c>
      <c r="C391" s="8">
        <v>149.07</v>
      </c>
      <c r="D391" s="8">
        <v>150.66</v>
      </c>
      <c r="E391" s="8">
        <v>146.84</v>
      </c>
    </row>
    <row r="392" spans="1:5" x14ac:dyDescent="0.25">
      <c r="A392" s="7">
        <v>44708</v>
      </c>
      <c r="B392" s="8">
        <v>149.63999999999999</v>
      </c>
      <c r="C392" s="8">
        <v>145.38999999999999</v>
      </c>
      <c r="D392" s="8">
        <v>149.68</v>
      </c>
      <c r="E392" s="8">
        <v>145.26</v>
      </c>
    </row>
    <row r="393" spans="1:5" x14ac:dyDescent="0.25">
      <c r="A393" s="7">
        <v>44707</v>
      </c>
      <c r="B393" s="8">
        <v>143.78</v>
      </c>
      <c r="C393" s="8">
        <v>137.38999999999999</v>
      </c>
      <c r="D393" s="8">
        <v>144.34</v>
      </c>
      <c r="E393" s="8">
        <v>137.13999999999999</v>
      </c>
    </row>
    <row r="394" spans="1:5" x14ac:dyDescent="0.25">
      <c r="A394" s="7">
        <v>44706</v>
      </c>
      <c r="B394" s="8">
        <v>140.52000000000001</v>
      </c>
      <c r="C394" s="8">
        <v>138.43</v>
      </c>
      <c r="D394" s="8">
        <v>141.785</v>
      </c>
      <c r="E394" s="8">
        <v>138.34</v>
      </c>
    </row>
    <row r="395" spans="1:5" x14ac:dyDescent="0.25">
      <c r="A395" s="7">
        <v>44705</v>
      </c>
      <c r="B395" s="8">
        <v>140.36000000000001</v>
      </c>
      <c r="C395" s="8">
        <v>140.80500000000001</v>
      </c>
      <c r="D395" s="8">
        <v>141.97</v>
      </c>
      <c r="E395" s="8">
        <v>137.33000000000001</v>
      </c>
    </row>
    <row r="396" spans="1:5" x14ac:dyDescent="0.25">
      <c r="A396" s="7">
        <v>44704</v>
      </c>
      <c r="B396" s="8">
        <v>143.11000000000001</v>
      </c>
      <c r="C396" s="8">
        <v>137.79</v>
      </c>
      <c r="D396" s="8">
        <v>143.26</v>
      </c>
      <c r="E396" s="8">
        <v>137.65</v>
      </c>
    </row>
    <row r="397" spans="1:5" x14ac:dyDescent="0.25">
      <c r="A397" s="7">
        <v>44701</v>
      </c>
      <c r="B397" s="8">
        <v>137.59</v>
      </c>
      <c r="C397" s="8">
        <v>139.09</v>
      </c>
      <c r="D397" s="8">
        <v>140.69999999999999</v>
      </c>
      <c r="E397" s="8">
        <v>132.61000000000001</v>
      </c>
    </row>
    <row r="398" spans="1:5" x14ac:dyDescent="0.25">
      <c r="A398" s="7">
        <v>44700</v>
      </c>
      <c r="B398" s="8">
        <v>137.35</v>
      </c>
      <c r="C398" s="8">
        <v>139.88</v>
      </c>
      <c r="D398" s="8">
        <v>141.66</v>
      </c>
      <c r="E398" s="8">
        <v>136.6</v>
      </c>
    </row>
    <row r="399" spans="1:5" x14ac:dyDescent="0.25">
      <c r="A399" s="7">
        <v>44699</v>
      </c>
      <c r="B399" s="8">
        <v>140.82</v>
      </c>
      <c r="C399" s="8">
        <v>146.85</v>
      </c>
      <c r="D399" s="8">
        <v>147.36009999999999</v>
      </c>
      <c r="E399" s="8">
        <v>139.9</v>
      </c>
    </row>
    <row r="400" spans="1:5" x14ac:dyDescent="0.25">
      <c r="A400" s="7">
        <v>44698</v>
      </c>
      <c r="B400" s="8">
        <v>149.24</v>
      </c>
      <c r="C400" s="8">
        <v>148.86000000000001</v>
      </c>
      <c r="D400" s="8">
        <v>149.77000000000001</v>
      </c>
      <c r="E400" s="8">
        <v>146.68</v>
      </c>
    </row>
    <row r="401" spans="1:5" x14ac:dyDescent="0.25">
      <c r="A401" s="7">
        <v>44697</v>
      </c>
      <c r="B401" s="8">
        <v>145.54</v>
      </c>
      <c r="C401" s="8">
        <v>145.55000000000001</v>
      </c>
      <c r="D401" s="8">
        <v>147.51990000000001</v>
      </c>
      <c r="E401" s="8">
        <v>144.18</v>
      </c>
    </row>
    <row r="402" spans="1:5" x14ac:dyDescent="0.25">
      <c r="A402" s="7">
        <v>44694</v>
      </c>
      <c r="B402" s="8">
        <v>147.11000000000001</v>
      </c>
      <c r="C402" s="8">
        <v>144.59</v>
      </c>
      <c r="D402" s="8">
        <v>148.10499999999999</v>
      </c>
      <c r="E402" s="8">
        <v>143.11000000000001</v>
      </c>
    </row>
    <row r="403" spans="1:5" x14ac:dyDescent="0.25">
      <c r="A403" s="7">
        <v>44693</v>
      </c>
      <c r="B403" s="8">
        <v>142.56</v>
      </c>
      <c r="C403" s="8">
        <v>142.77000000000001</v>
      </c>
      <c r="D403" s="8">
        <v>146.19999999999999</v>
      </c>
      <c r="E403" s="8">
        <v>138.80000000000001</v>
      </c>
    </row>
    <row r="404" spans="1:5" x14ac:dyDescent="0.25">
      <c r="A404" s="7">
        <v>44692</v>
      </c>
      <c r="B404" s="8">
        <v>146.5</v>
      </c>
      <c r="C404" s="8">
        <v>153.5</v>
      </c>
      <c r="D404" s="8">
        <v>155.44999999999999</v>
      </c>
      <c r="E404" s="8">
        <v>145.81</v>
      </c>
    </row>
    <row r="405" spans="1:5" x14ac:dyDescent="0.25">
      <c r="A405" s="7">
        <v>44691</v>
      </c>
      <c r="B405" s="8">
        <v>154.51</v>
      </c>
      <c r="C405" s="8">
        <v>155.52000000000001</v>
      </c>
      <c r="D405" s="8">
        <v>156.74</v>
      </c>
      <c r="E405" s="8">
        <v>152.93</v>
      </c>
    </row>
    <row r="406" spans="1:5" x14ac:dyDescent="0.25">
      <c r="A406" s="7">
        <v>44690</v>
      </c>
      <c r="B406" s="8">
        <v>152.06</v>
      </c>
      <c r="C406" s="8">
        <v>154.92500000000001</v>
      </c>
      <c r="D406" s="8">
        <v>155.83000000000001</v>
      </c>
      <c r="E406" s="8">
        <v>151.49</v>
      </c>
    </row>
    <row r="407" spans="1:5" x14ac:dyDescent="0.25">
      <c r="A407" s="7">
        <v>44687</v>
      </c>
      <c r="B407" s="8">
        <v>157.28</v>
      </c>
      <c r="C407" s="8">
        <v>156.01</v>
      </c>
      <c r="D407" s="8">
        <v>159.44</v>
      </c>
      <c r="E407" s="8">
        <v>154.18</v>
      </c>
    </row>
    <row r="408" spans="1:5" x14ac:dyDescent="0.25">
      <c r="A408" s="7">
        <v>44686</v>
      </c>
      <c r="B408" s="8">
        <v>156.77000000000001</v>
      </c>
      <c r="C408" s="8">
        <v>163.85</v>
      </c>
      <c r="D408" s="8">
        <v>164.08</v>
      </c>
      <c r="E408" s="8">
        <v>154.94999999999999</v>
      </c>
    </row>
    <row r="409" spans="1:5" x14ac:dyDescent="0.25">
      <c r="A409" s="7">
        <v>44685</v>
      </c>
      <c r="B409" s="8">
        <v>166.02</v>
      </c>
      <c r="C409" s="8">
        <v>159.66999999999999</v>
      </c>
      <c r="D409" s="8">
        <v>166.48</v>
      </c>
      <c r="E409" s="8">
        <v>159.26</v>
      </c>
    </row>
    <row r="410" spans="1:5" x14ac:dyDescent="0.25">
      <c r="A410" s="7">
        <v>44684</v>
      </c>
      <c r="B410" s="8">
        <v>159.47999999999999</v>
      </c>
      <c r="C410" s="8">
        <v>158.15</v>
      </c>
      <c r="D410" s="8">
        <v>160.71</v>
      </c>
      <c r="E410" s="8">
        <v>156.32</v>
      </c>
    </row>
    <row r="411" spans="1:5" x14ac:dyDescent="0.25">
      <c r="A411" s="7">
        <v>44683</v>
      </c>
      <c r="B411" s="8">
        <v>157.96</v>
      </c>
      <c r="C411" s="8">
        <v>156.71</v>
      </c>
      <c r="D411" s="8">
        <v>158.22999999999999</v>
      </c>
      <c r="E411" s="8">
        <v>153.27000000000001</v>
      </c>
    </row>
    <row r="412" spans="1:5" x14ac:dyDescent="0.25">
      <c r="A412" s="7">
        <v>44680</v>
      </c>
      <c r="B412" s="8">
        <v>157.65</v>
      </c>
      <c r="C412" s="8">
        <v>161.84</v>
      </c>
      <c r="D412" s="8">
        <v>166.2</v>
      </c>
      <c r="E412" s="8">
        <v>157.25</v>
      </c>
    </row>
    <row r="413" spans="1:5" x14ac:dyDescent="0.25">
      <c r="A413" s="7">
        <v>44679</v>
      </c>
      <c r="B413" s="8">
        <v>163.63999999999999</v>
      </c>
      <c r="C413" s="8">
        <v>159.25</v>
      </c>
      <c r="D413" s="8">
        <v>164.51499999999999</v>
      </c>
      <c r="E413" s="8">
        <v>158.93</v>
      </c>
    </row>
    <row r="414" spans="1:5" x14ac:dyDescent="0.25">
      <c r="A414" s="7">
        <v>44678</v>
      </c>
      <c r="B414" s="8">
        <v>156.57</v>
      </c>
      <c r="C414" s="8">
        <v>155.91</v>
      </c>
      <c r="D414" s="8">
        <v>159.79</v>
      </c>
      <c r="E414" s="8">
        <v>155.38</v>
      </c>
    </row>
    <row r="415" spans="1:5" x14ac:dyDescent="0.25">
      <c r="A415" s="7">
        <v>44677</v>
      </c>
      <c r="B415" s="8">
        <v>156.80000000000001</v>
      </c>
      <c r="C415" s="8">
        <v>162.25</v>
      </c>
      <c r="D415" s="8">
        <v>162.34</v>
      </c>
      <c r="E415" s="8">
        <v>156.72</v>
      </c>
    </row>
    <row r="416" spans="1:5" x14ac:dyDescent="0.25">
      <c r="A416" s="7">
        <v>44676</v>
      </c>
      <c r="B416" s="8">
        <v>162.88</v>
      </c>
      <c r="C416" s="8">
        <v>161.12</v>
      </c>
      <c r="D416" s="8">
        <v>163.16999999999999</v>
      </c>
      <c r="E416" s="8">
        <v>158.46</v>
      </c>
    </row>
    <row r="417" spans="1:5" x14ac:dyDescent="0.25">
      <c r="A417" s="7">
        <v>44673</v>
      </c>
      <c r="B417" s="8">
        <v>161.79</v>
      </c>
      <c r="C417" s="8">
        <v>166.46</v>
      </c>
      <c r="D417" s="8">
        <v>167.8699</v>
      </c>
      <c r="E417" s="8">
        <v>161.5</v>
      </c>
    </row>
    <row r="418" spans="1:5" x14ac:dyDescent="0.25">
      <c r="A418" s="7">
        <v>44672</v>
      </c>
      <c r="B418" s="8">
        <v>166.42</v>
      </c>
      <c r="C418" s="8">
        <v>168.91</v>
      </c>
      <c r="D418" s="8">
        <v>171.53</v>
      </c>
      <c r="E418" s="8">
        <v>165.91</v>
      </c>
    </row>
    <row r="419" spans="1:5" x14ac:dyDescent="0.25">
      <c r="A419" s="7">
        <v>44671</v>
      </c>
      <c r="B419" s="8">
        <v>167.23</v>
      </c>
      <c r="C419" s="8">
        <v>168.76</v>
      </c>
      <c r="D419" s="8">
        <v>168.88</v>
      </c>
      <c r="E419" s="8">
        <v>166.1</v>
      </c>
    </row>
    <row r="420" spans="1:5" x14ac:dyDescent="0.25">
      <c r="A420" s="7">
        <v>44670</v>
      </c>
      <c r="B420" s="8">
        <v>167.4</v>
      </c>
      <c r="C420" s="8">
        <v>165.02</v>
      </c>
      <c r="D420" s="8">
        <v>167.82</v>
      </c>
      <c r="E420" s="8">
        <v>163.91</v>
      </c>
    </row>
    <row r="421" spans="1:5" x14ac:dyDescent="0.25">
      <c r="A421" s="7">
        <v>44669</v>
      </c>
      <c r="B421" s="8">
        <v>165.07</v>
      </c>
      <c r="C421" s="8">
        <v>163.92</v>
      </c>
      <c r="D421" s="8">
        <v>166.5984</v>
      </c>
      <c r="E421" s="8">
        <v>163.57</v>
      </c>
    </row>
    <row r="422" spans="1:5" x14ac:dyDescent="0.25">
      <c r="A422" s="7">
        <v>44665</v>
      </c>
      <c r="B422" s="8">
        <v>165.29</v>
      </c>
      <c r="C422" s="8">
        <v>170.62</v>
      </c>
      <c r="D422" s="8">
        <v>171.27</v>
      </c>
      <c r="E422" s="8">
        <v>165.04</v>
      </c>
    </row>
    <row r="423" spans="1:5" x14ac:dyDescent="0.25">
      <c r="A423" s="7">
        <v>44664</v>
      </c>
      <c r="B423" s="8">
        <v>170.4</v>
      </c>
      <c r="C423" s="8">
        <v>167.39</v>
      </c>
      <c r="D423" s="8">
        <v>171.04</v>
      </c>
      <c r="E423" s="8">
        <v>166.77</v>
      </c>
    </row>
    <row r="424" spans="1:5" x14ac:dyDescent="0.25">
      <c r="A424" s="7">
        <v>44663</v>
      </c>
      <c r="B424" s="8">
        <v>167.66</v>
      </c>
      <c r="C424" s="8">
        <v>168.02</v>
      </c>
      <c r="D424" s="8">
        <v>169.87</v>
      </c>
      <c r="E424" s="8">
        <v>166.64</v>
      </c>
    </row>
    <row r="425" spans="1:5" x14ac:dyDescent="0.25">
      <c r="A425" s="7">
        <v>44662</v>
      </c>
      <c r="B425" s="8">
        <v>165.75</v>
      </c>
      <c r="C425" s="8">
        <v>168.71</v>
      </c>
      <c r="D425" s="8">
        <v>169.03</v>
      </c>
      <c r="E425" s="8">
        <v>165.5</v>
      </c>
    </row>
    <row r="426" spans="1:5" x14ac:dyDescent="0.25">
      <c r="A426" s="7">
        <v>44659</v>
      </c>
      <c r="B426" s="8">
        <v>170.09</v>
      </c>
      <c r="C426" s="8">
        <v>171.78</v>
      </c>
      <c r="D426" s="8">
        <v>171.78</v>
      </c>
      <c r="E426" s="8">
        <v>169.2</v>
      </c>
    </row>
    <row r="427" spans="1:5" x14ac:dyDescent="0.25">
      <c r="A427" s="7">
        <v>44658</v>
      </c>
      <c r="B427" s="8">
        <v>172.14</v>
      </c>
      <c r="C427" s="8">
        <v>171.16</v>
      </c>
      <c r="D427" s="8">
        <v>173.36</v>
      </c>
      <c r="E427" s="8">
        <v>169.85</v>
      </c>
    </row>
    <row r="428" spans="1:5" x14ac:dyDescent="0.25">
      <c r="A428" s="7">
        <v>44657</v>
      </c>
      <c r="B428" s="8">
        <v>171.83</v>
      </c>
      <c r="C428" s="8">
        <v>172.36</v>
      </c>
      <c r="D428" s="8">
        <v>173.63</v>
      </c>
      <c r="E428" s="8">
        <v>170.13</v>
      </c>
    </row>
    <row r="429" spans="1:5" x14ac:dyDescent="0.25">
      <c r="A429" s="7">
        <v>44656</v>
      </c>
      <c r="B429" s="8">
        <v>175.06</v>
      </c>
      <c r="C429" s="8">
        <v>177.5</v>
      </c>
      <c r="D429" s="8">
        <v>178.3</v>
      </c>
      <c r="E429" s="8">
        <v>174.41499999999999</v>
      </c>
    </row>
    <row r="430" spans="1:5" x14ac:dyDescent="0.25">
      <c r="A430" s="7">
        <v>44655</v>
      </c>
      <c r="B430" s="8">
        <v>178.44</v>
      </c>
      <c r="C430" s="8">
        <v>174.57</v>
      </c>
      <c r="D430" s="8">
        <v>178.49</v>
      </c>
      <c r="E430" s="8">
        <v>174.44</v>
      </c>
    </row>
    <row r="431" spans="1:5" x14ac:dyDescent="0.25">
      <c r="A431" s="7">
        <v>44652</v>
      </c>
      <c r="B431" s="8">
        <v>174.31</v>
      </c>
      <c r="C431" s="8">
        <v>174.03</v>
      </c>
      <c r="D431" s="8">
        <v>174.88</v>
      </c>
      <c r="E431" s="8">
        <v>171.94</v>
      </c>
    </row>
    <row r="432" spans="1:5" x14ac:dyDescent="0.25">
      <c r="A432" s="7">
        <v>44651</v>
      </c>
      <c r="B432" s="8">
        <v>174.61</v>
      </c>
      <c r="C432" s="8">
        <v>177.84</v>
      </c>
      <c r="D432" s="8">
        <v>178.03</v>
      </c>
      <c r="E432" s="8">
        <v>174.4</v>
      </c>
    </row>
    <row r="433" spans="1:5" x14ac:dyDescent="0.25">
      <c r="A433" s="7">
        <v>44650</v>
      </c>
      <c r="B433" s="8">
        <v>177.77</v>
      </c>
      <c r="C433" s="8">
        <v>178.55</v>
      </c>
      <c r="D433" s="8">
        <v>179.61</v>
      </c>
      <c r="E433" s="8">
        <v>176.7</v>
      </c>
    </row>
    <row r="434" spans="1:5" x14ac:dyDescent="0.25">
      <c r="A434" s="7">
        <v>44649</v>
      </c>
      <c r="B434" s="8">
        <v>178.96</v>
      </c>
      <c r="C434" s="8">
        <v>176.69</v>
      </c>
      <c r="D434" s="8">
        <v>179.01</v>
      </c>
      <c r="E434" s="8">
        <v>176.34</v>
      </c>
    </row>
    <row r="435" spans="1:5" x14ac:dyDescent="0.25">
      <c r="A435" s="7">
        <v>44648</v>
      </c>
      <c r="B435" s="8">
        <v>175.6</v>
      </c>
      <c r="C435" s="8">
        <v>172.17</v>
      </c>
      <c r="D435" s="8">
        <v>175.73</v>
      </c>
      <c r="E435" s="8">
        <v>172</v>
      </c>
    </row>
    <row r="436" spans="1:5" x14ac:dyDescent="0.25">
      <c r="A436" s="7">
        <v>44645</v>
      </c>
      <c r="B436" s="8">
        <v>174.72</v>
      </c>
      <c r="C436" s="8">
        <v>173.88</v>
      </c>
      <c r="D436" s="8">
        <v>175.28</v>
      </c>
      <c r="E436" s="8">
        <v>172.75</v>
      </c>
    </row>
    <row r="437" spans="1:5" x14ac:dyDescent="0.25">
      <c r="A437" s="7">
        <v>44644</v>
      </c>
      <c r="B437" s="8">
        <v>174.07</v>
      </c>
      <c r="C437" s="8">
        <v>171.06</v>
      </c>
      <c r="D437" s="8">
        <v>174.14</v>
      </c>
      <c r="E437" s="8">
        <v>170.21</v>
      </c>
    </row>
    <row r="438" spans="1:5" x14ac:dyDescent="0.25">
      <c r="A438" s="7">
        <v>44643</v>
      </c>
      <c r="B438" s="8">
        <v>170.21</v>
      </c>
      <c r="C438" s="8">
        <v>167.99</v>
      </c>
      <c r="D438" s="8">
        <v>172.64</v>
      </c>
      <c r="E438" s="8">
        <v>167.65</v>
      </c>
    </row>
    <row r="439" spans="1:5" x14ac:dyDescent="0.25">
      <c r="A439" s="7">
        <v>44642</v>
      </c>
      <c r="B439" s="8">
        <v>168.82</v>
      </c>
      <c r="C439" s="8">
        <v>165.51</v>
      </c>
      <c r="D439" s="8">
        <v>169.42</v>
      </c>
      <c r="E439" s="8">
        <v>164.91</v>
      </c>
    </row>
    <row r="440" spans="1:5" x14ac:dyDescent="0.25">
      <c r="A440" s="7">
        <v>44641</v>
      </c>
      <c r="B440" s="8">
        <v>165.38</v>
      </c>
      <c r="C440" s="8">
        <v>163.51</v>
      </c>
      <c r="D440" s="8">
        <v>166.35</v>
      </c>
      <c r="E440" s="8">
        <v>163.01499999999999</v>
      </c>
    </row>
    <row r="441" spans="1:5" x14ac:dyDescent="0.25">
      <c r="A441" s="7">
        <v>44638</v>
      </c>
      <c r="B441" s="8">
        <v>163.98</v>
      </c>
      <c r="C441" s="8">
        <v>160.51</v>
      </c>
      <c r="D441" s="8">
        <v>164.48</v>
      </c>
      <c r="E441" s="8">
        <v>159.76</v>
      </c>
    </row>
    <row r="442" spans="1:5" x14ac:dyDescent="0.25">
      <c r="A442" s="7">
        <v>44637</v>
      </c>
      <c r="B442" s="8">
        <v>160.62</v>
      </c>
      <c r="C442" s="8">
        <v>158.61000000000001</v>
      </c>
      <c r="D442" s="8">
        <v>161</v>
      </c>
      <c r="E442" s="8">
        <v>157.63</v>
      </c>
    </row>
    <row r="443" spans="1:5" x14ac:dyDescent="0.25">
      <c r="A443" s="7">
        <v>44636</v>
      </c>
      <c r="B443" s="8">
        <v>159.59</v>
      </c>
      <c r="C443" s="8">
        <v>157.05000000000001</v>
      </c>
      <c r="D443" s="8">
        <v>160</v>
      </c>
      <c r="E443" s="8">
        <v>154.46</v>
      </c>
    </row>
    <row r="444" spans="1:5" x14ac:dyDescent="0.25">
      <c r="A444" s="7">
        <v>44635</v>
      </c>
      <c r="B444" s="8">
        <v>155.09</v>
      </c>
      <c r="C444" s="8">
        <v>150.9</v>
      </c>
      <c r="D444" s="8">
        <v>155.57</v>
      </c>
      <c r="E444" s="8">
        <v>150.38</v>
      </c>
    </row>
    <row r="445" spans="1:5" x14ac:dyDescent="0.25">
      <c r="A445" s="7">
        <v>44634</v>
      </c>
      <c r="B445" s="8">
        <v>150.62</v>
      </c>
      <c r="C445" s="8">
        <v>151.44999999999999</v>
      </c>
      <c r="D445" s="8">
        <v>154.12</v>
      </c>
      <c r="E445" s="8">
        <v>150.1</v>
      </c>
    </row>
    <row r="446" spans="1:5" x14ac:dyDescent="0.25">
      <c r="A446" s="7">
        <v>44631</v>
      </c>
      <c r="B446" s="8">
        <v>154.72999999999999</v>
      </c>
      <c r="C446" s="8">
        <v>158.93</v>
      </c>
      <c r="D446" s="8">
        <v>159.28</v>
      </c>
      <c r="E446" s="8">
        <v>154.5</v>
      </c>
    </row>
    <row r="447" spans="1:5" x14ac:dyDescent="0.25">
      <c r="A447" s="7">
        <v>44630</v>
      </c>
      <c r="B447" s="8">
        <v>158.52000000000001</v>
      </c>
      <c r="C447" s="8">
        <v>160.19999999999999</v>
      </c>
      <c r="D447" s="8">
        <v>160.38999999999999</v>
      </c>
      <c r="E447" s="8">
        <v>155.97999999999999</v>
      </c>
    </row>
    <row r="448" spans="1:5" x14ac:dyDescent="0.25">
      <c r="A448" s="7">
        <v>44629</v>
      </c>
      <c r="B448" s="8">
        <v>162.94999999999999</v>
      </c>
      <c r="C448" s="8">
        <v>161.47499999999999</v>
      </c>
      <c r="D448" s="8">
        <v>163.41</v>
      </c>
      <c r="E448" s="8">
        <v>159.41</v>
      </c>
    </row>
    <row r="449" spans="1:5" x14ac:dyDescent="0.25">
      <c r="A449" s="7">
        <v>44628</v>
      </c>
      <c r="B449" s="8">
        <v>157.44</v>
      </c>
      <c r="C449" s="8">
        <v>158.82</v>
      </c>
      <c r="D449" s="8">
        <v>162.88</v>
      </c>
      <c r="E449" s="8">
        <v>155.80000000000001</v>
      </c>
    </row>
    <row r="450" spans="1:5" x14ac:dyDescent="0.25">
      <c r="A450" s="7">
        <v>44627</v>
      </c>
      <c r="B450" s="8">
        <v>159.30000000000001</v>
      </c>
      <c r="C450" s="8">
        <v>163.36000000000001</v>
      </c>
      <c r="D450" s="8">
        <v>165.02</v>
      </c>
      <c r="E450" s="8">
        <v>159.04</v>
      </c>
    </row>
    <row r="451" spans="1:5" x14ac:dyDescent="0.25">
      <c r="A451" s="7">
        <v>44624</v>
      </c>
      <c r="B451" s="8">
        <v>163.16999999999999</v>
      </c>
      <c r="C451" s="8">
        <v>164.49</v>
      </c>
      <c r="D451" s="8">
        <v>165.55</v>
      </c>
      <c r="E451" s="8">
        <v>162.1</v>
      </c>
    </row>
    <row r="452" spans="1:5" x14ac:dyDescent="0.25">
      <c r="A452" s="7">
        <v>44623</v>
      </c>
      <c r="B452" s="8">
        <v>166.23</v>
      </c>
      <c r="C452" s="8">
        <v>168.47</v>
      </c>
      <c r="D452" s="8">
        <v>168.91</v>
      </c>
      <c r="E452" s="8">
        <v>165.55</v>
      </c>
    </row>
    <row r="453" spans="1:5" x14ac:dyDescent="0.25">
      <c r="A453" s="7">
        <v>44622</v>
      </c>
      <c r="B453" s="8">
        <v>166.56</v>
      </c>
      <c r="C453" s="8">
        <v>164.39</v>
      </c>
      <c r="D453" s="8">
        <v>167.36</v>
      </c>
      <c r="E453" s="8">
        <v>162.94999999999999</v>
      </c>
    </row>
    <row r="454" spans="1:5" x14ac:dyDescent="0.25">
      <c r="A454" s="7">
        <v>44621</v>
      </c>
      <c r="B454" s="8">
        <v>163.19999999999999</v>
      </c>
      <c r="C454" s="8">
        <v>164.69499999999999</v>
      </c>
      <c r="D454" s="8">
        <v>166.6</v>
      </c>
      <c r="E454" s="8">
        <v>161.97</v>
      </c>
    </row>
    <row r="455" spans="1:5" x14ac:dyDescent="0.25">
      <c r="A455" s="7">
        <v>44620</v>
      </c>
      <c r="B455" s="8">
        <v>165.12</v>
      </c>
      <c r="C455" s="8">
        <v>163.06</v>
      </c>
      <c r="D455" s="8">
        <v>165.42</v>
      </c>
      <c r="E455" s="8">
        <v>162.43</v>
      </c>
    </row>
    <row r="456" spans="1:5" x14ac:dyDescent="0.25">
      <c r="A456" s="7">
        <v>44617</v>
      </c>
      <c r="B456" s="8">
        <v>164.85</v>
      </c>
      <c r="C456" s="8">
        <v>163.84</v>
      </c>
      <c r="D456" s="8">
        <v>165.12</v>
      </c>
      <c r="E456" s="8">
        <v>160.87379999999999</v>
      </c>
    </row>
    <row r="457" spans="1:5" x14ac:dyDescent="0.25">
      <c r="A457" s="7">
        <v>44616</v>
      </c>
      <c r="B457" s="8">
        <v>162.74</v>
      </c>
      <c r="C457" s="8">
        <v>152.58000000000001</v>
      </c>
      <c r="D457" s="8">
        <v>162.85</v>
      </c>
      <c r="E457" s="8">
        <v>152</v>
      </c>
    </row>
    <row r="458" spans="1:5" x14ac:dyDescent="0.25">
      <c r="A458" s="7">
        <v>44615</v>
      </c>
      <c r="B458" s="8">
        <v>160.07</v>
      </c>
      <c r="C458" s="8">
        <v>165.54</v>
      </c>
      <c r="D458" s="8">
        <v>166.15</v>
      </c>
      <c r="E458" s="8">
        <v>159.75</v>
      </c>
    </row>
    <row r="459" spans="1:5" x14ac:dyDescent="0.25">
      <c r="A459" s="7">
        <v>44614</v>
      </c>
      <c r="B459" s="8">
        <v>164.32</v>
      </c>
      <c r="C459" s="8">
        <v>164.98</v>
      </c>
      <c r="D459" s="8">
        <v>166.69</v>
      </c>
      <c r="E459" s="8">
        <v>162.15</v>
      </c>
    </row>
    <row r="460" spans="1:5" x14ac:dyDescent="0.25">
      <c r="A460" s="7">
        <v>44610</v>
      </c>
      <c r="B460" s="8">
        <v>167.3</v>
      </c>
      <c r="C460" s="8">
        <v>169.82</v>
      </c>
      <c r="D460" s="8">
        <v>170.54130000000001</v>
      </c>
      <c r="E460" s="8">
        <v>166.19</v>
      </c>
    </row>
    <row r="461" spans="1:5" x14ac:dyDescent="0.25">
      <c r="A461" s="7">
        <v>44609</v>
      </c>
      <c r="B461" s="8">
        <v>168.88</v>
      </c>
      <c r="C461" s="8">
        <v>171.03</v>
      </c>
      <c r="D461" s="8">
        <v>171.91</v>
      </c>
      <c r="E461" s="8">
        <v>168.47</v>
      </c>
    </row>
    <row r="462" spans="1:5" x14ac:dyDescent="0.25">
      <c r="A462" s="7">
        <v>44608</v>
      </c>
      <c r="B462" s="8">
        <v>172.55</v>
      </c>
      <c r="C462" s="8">
        <v>171.85</v>
      </c>
      <c r="D462" s="8">
        <v>173.34</v>
      </c>
      <c r="E462" s="8">
        <v>170.05</v>
      </c>
    </row>
    <row r="463" spans="1:5" x14ac:dyDescent="0.25">
      <c r="A463" s="7">
        <v>44607</v>
      </c>
      <c r="B463" s="8">
        <v>172.79</v>
      </c>
      <c r="C463" s="8">
        <v>170.97</v>
      </c>
      <c r="D463" s="8">
        <v>172.95</v>
      </c>
      <c r="E463" s="8">
        <v>170.25</v>
      </c>
    </row>
    <row r="464" spans="1:5" x14ac:dyDescent="0.25">
      <c r="A464" s="7">
        <v>44606</v>
      </c>
      <c r="B464" s="8">
        <v>168.88</v>
      </c>
      <c r="C464" s="8">
        <v>167.37</v>
      </c>
      <c r="D464" s="8">
        <v>169.58</v>
      </c>
      <c r="E464" s="8">
        <v>166.56</v>
      </c>
    </row>
    <row r="465" spans="1:5" x14ac:dyDescent="0.25">
      <c r="A465" s="7">
        <v>44603</v>
      </c>
      <c r="B465" s="8">
        <v>168.64</v>
      </c>
      <c r="C465" s="8">
        <v>172.33</v>
      </c>
      <c r="D465" s="8">
        <v>173.08</v>
      </c>
      <c r="E465" s="8">
        <v>168.04</v>
      </c>
    </row>
    <row r="466" spans="1:5" x14ac:dyDescent="0.25">
      <c r="A466" s="7">
        <v>44602</v>
      </c>
      <c r="B466" s="8">
        <v>172.12</v>
      </c>
      <c r="C466" s="8">
        <v>174.14</v>
      </c>
      <c r="D466" s="8">
        <v>175.48</v>
      </c>
      <c r="E466" s="8">
        <v>171.55</v>
      </c>
    </row>
    <row r="467" spans="1:5" x14ac:dyDescent="0.25">
      <c r="A467" s="7">
        <v>44601</v>
      </c>
      <c r="B467" s="8">
        <v>176.28</v>
      </c>
      <c r="C467" s="8">
        <v>176.05</v>
      </c>
      <c r="D467" s="8">
        <v>176.65</v>
      </c>
      <c r="E467" s="8">
        <v>174.9</v>
      </c>
    </row>
    <row r="468" spans="1:5" x14ac:dyDescent="0.25">
      <c r="A468" s="7">
        <v>44600</v>
      </c>
      <c r="B468" s="8">
        <v>174.83</v>
      </c>
      <c r="C468" s="8">
        <v>171.73</v>
      </c>
      <c r="D468" s="8">
        <v>175.35</v>
      </c>
      <c r="E468" s="8">
        <v>171.43</v>
      </c>
    </row>
    <row r="469" spans="1:5" x14ac:dyDescent="0.25">
      <c r="A469" s="7">
        <v>44599</v>
      </c>
      <c r="B469" s="8">
        <v>171.66</v>
      </c>
      <c r="C469" s="8">
        <v>172.86</v>
      </c>
      <c r="D469" s="8">
        <v>173.94579999999999</v>
      </c>
      <c r="E469" s="8">
        <v>170.95</v>
      </c>
    </row>
    <row r="470" spans="1:5" x14ac:dyDescent="0.25">
      <c r="A470" s="7">
        <v>44596</v>
      </c>
      <c r="B470" s="8">
        <v>172.39</v>
      </c>
      <c r="C470" s="8">
        <v>171.68</v>
      </c>
      <c r="D470" s="8">
        <v>174.1</v>
      </c>
      <c r="E470" s="8">
        <v>170.68</v>
      </c>
    </row>
    <row r="471" spans="1:5" x14ac:dyDescent="0.25">
      <c r="A471" s="7">
        <v>44595</v>
      </c>
      <c r="B471" s="8">
        <v>172.9</v>
      </c>
      <c r="C471" s="8">
        <v>174.48</v>
      </c>
      <c r="D471" s="8">
        <v>176.23990000000001</v>
      </c>
      <c r="E471" s="8">
        <v>172.12</v>
      </c>
    </row>
    <row r="472" spans="1:5" x14ac:dyDescent="0.25">
      <c r="A472" s="7">
        <v>44594</v>
      </c>
      <c r="B472" s="8">
        <v>175.84</v>
      </c>
      <c r="C472" s="8">
        <v>174.745</v>
      </c>
      <c r="D472" s="8">
        <v>175.88</v>
      </c>
      <c r="E472" s="8">
        <v>173.33</v>
      </c>
    </row>
    <row r="473" spans="1:5" x14ac:dyDescent="0.25">
      <c r="A473" s="7">
        <v>44593</v>
      </c>
      <c r="B473" s="8">
        <v>174.61</v>
      </c>
      <c r="C473" s="8">
        <v>174.01</v>
      </c>
      <c r="D473" s="8">
        <v>174.84</v>
      </c>
      <c r="E473" s="8">
        <v>172.31</v>
      </c>
    </row>
    <row r="474" spans="1:5" x14ac:dyDescent="0.25">
      <c r="A474" s="7">
        <v>44592</v>
      </c>
      <c r="B474" s="8">
        <v>174.78</v>
      </c>
      <c r="C474" s="8">
        <v>170.16</v>
      </c>
      <c r="D474" s="8">
        <v>175</v>
      </c>
      <c r="E474" s="8">
        <v>169.51</v>
      </c>
    </row>
    <row r="475" spans="1:5" x14ac:dyDescent="0.25">
      <c r="A475" s="7">
        <v>44589</v>
      </c>
      <c r="B475" s="8">
        <v>170.33</v>
      </c>
      <c r="C475" s="8">
        <v>165.71</v>
      </c>
      <c r="D475" s="8">
        <v>170.35</v>
      </c>
      <c r="E475" s="8">
        <v>162.80000000000001</v>
      </c>
    </row>
    <row r="476" spans="1:5" x14ac:dyDescent="0.25">
      <c r="A476" s="7">
        <v>44588</v>
      </c>
      <c r="B476" s="8">
        <v>159.22</v>
      </c>
      <c r="C476" s="8">
        <v>162.44999999999999</v>
      </c>
      <c r="D476" s="8">
        <v>163.84</v>
      </c>
      <c r="E476" s="8">
        <v>158.28</v>
      </c>
    </row>
    <row r="477" spans="1:5" x14ac:dyDescent="0.25">
      <c r="A477" s="7">
        <v>44587</v>
      </c>
      <c r="B477" s="8">
        <v>159.69</v>
      </c>
      <c r="C477" s="8">
        <v>163.5</v>
      </c>
      <c r="D477" s="8">
        <v>164.38939999999999</v>
      </c>
      <c r="E477" s="8">
        <v>157.82</v>
      </c>
    </row>
    <row r="478" spans="1:5" x14ac:dyDescent="0.25">
      <c r="A478" s="7">
        <v>44586</v>
      </c>
      <c r="B478" s="8">
        <v>159.78</v>
      </c>
      <c r="C478" s="8">
        <v>158.97999999999999</v>
      </c>
      <c r="D478" s="8">
        <v>162.76</v>
      </c>
      <c r="E478" s="8">
        <v>157.02000000000001</v>
      </c>
    </row>
    <row r="479" spans="1:5" x14ac:dyDescent="0.25">
      <c r="A479" s="7">
        <v>44585</v>
      </c>
      <c r="B479" s="8">
        <v>161.62</v>
      </c>
      <c r="C479" s="8">
        <v>160.02000000000001</v>
      </c>
      <c r="D479" s="8">
        <v>162.30000000000001</v>
      </c>
      <c r="E479" s="8">
        <v>154.69999999999999</v>
      </c>
    </row>
    <row r="480" spans="1:5" x14ac:dyDescent="0.25">
      <c r="A480" s="7">
        <v>44582</v>
      </c>
      <c r="B480" s="8">
        <v>162.41</v>
      </c>
      <c r="C480" s="8">
        <v>164.41499999999999</v>
      </c>
      <c r="D480" s="8">
        <v>166.33</v>
      </c>
      <c r="E480" s="8">
        <v>162.30000000000001</v>
      </c>
    </row>
    <row r="481" spans="1:5" x14ac:dyDescent="0.25">
      <c r="A481" s="7">
        <v>44581</v>
      </c>
      <c r="B481" s="8">
        <v>164.51</v>
      </c>
      <c r="C481" s="8">
        <v>166.98</v>
      </c>
      <c r="D481" s="8">
        <v>169.68</v>
      </c>
      <c r="E481" s="8">
        <v>164.18</v>
      </c>
    </row>
    <row r="482" spans="1:5" x14ac:dyDescent="0.25">
      <c r="A482" s="7">
        <v>44580</v>
      </c>
      <c r="B482" s="8">
        <v>166.23</v>
      </c>
      <c r="C482" s="8">
        <v>170</v>
      </c>
      <c r="D482" s="8">
        <v>171.08</v>
      </c>
      <c r="E482" s="8">
        <v>165.94</v>
      </c>
    </row>
    <row r="483" spans="1:5" x14ac:dyDescent="0.25">
      <c r="A483" s="7">
        <v>44579</v>
      </c>
      <c r="B483" s="8">
        <v>169.8</v>
      </c>
      <c r="C483" s="8">
        <v>171.51</v>
      </c>
      <c r="D483" s="8">
        <v>172.54</v>
      </c>
      <c r="E483" s="8">
        <v>169.405</v>
      </c>
    </row>
    <row r="484" spans="1:5" x14ac:dyDescent="0.25">
      <c r="A484" s="7">
        <v>44575</v>
      </c>
      <c r="B484" s="8">
        <v>173.07</v>
      </c>
      <c r="C484" s="8">
        <v>171.34</v>
      </c>
      <c r="D484" s="8">
        <v>173.78</v>
      </c>
      <c r="E484" s="8">
        <v>171.09</v>
      </c>
    </row>
    <row r="485" spans="1:5" x14ac:dyDescent="0.25">
      <c r="A485" s="7">
        <v>44574</v>
      </c>
      <c r="B485" s="8">
        <v>172.19</v>
      </c>
      <c r="C485" s="8">
        <v>175.78</v>
      </c>
      <c r="D485" s="8">
        <v>176.62</v>
      </c>
      <c r="E485" s="8">
        <v>171.79</v>
      </c>
    </row>
    <row r="486" spans="1:5" x14ac:dyDescent="0.25">
      <c r="A486" s="7">
        <v>44573</v>
      </c>
      <c r="B486" s="8">
        <v>175.53</v>
      </c>
      <c r="C486" s="8">
        <v>176.12</v>
      </c>
      <c r="D486" s="8">
        <v>177.18</v>
      </c>
      <c r="E486" s="8">
        <v>174.82</v>
      </c>
    </row>
    <row r="487" spans="1:5" x14ac:dyDescent="0.25">
      <c r="A487" s="7">
        <v>44572</v>
      </c>
      <c r="B487" s="8">
        <v>175.08</v>
      </c>
      <c r="C487" s="8">
        <v>172.32</v>
      </c>
      <c r="D487" s="8">
        <v>175.18</v>
      </c>
      <c r="E487" s="8">
        <v>170.82</v>
      </c>
    </row>
    <row r="488" spans="1:5" x14ac:dyDescent="0.25">
      <c r="A488" s="7">
        <v>44571</v>
      </c>
      <c r="B488" s="8">
        <v>172.19</v>
      </c>
      <c r="C488" s="8">
        <v>169.08</v>
      </c>
      <c r="D488" s="8">
        <v>172.5</v>
      </c>
      <c r="E488" s="8">
        <v>168.17</v>
      </c>
    </row>
    <row r="489" spans="1:5" x14ac:dyDescent="0.25">
      <c r="A489" s="7">
        <v>44568</v>
      </c>
      <c r="B489" s="8">
        <v>172.17</v>
      </c>
      <c r="C489" s="8">
        <v>172.89</v>
      </c>
      <c r="D489" s="8">
        <v>174.14</v>
      </c>
      <c r="E489" s="8">
        <v>171.03</v>
      </c>
    </row>
    <row r="490" spans="1:5" x14ac:dyDescent="0.25">
      <c r="A490" s="7">
        <v>44567</v>
      </c>
      <c r="B490" s="8">
        <v>172</v>
      </c>
      <c r="C490" s="8">
        <v>172.7</v>
      </c>
      <c r="D490" s="8">
        <v>175.3</v>
      </c>
      <c r="E490" s="8">
        <v>171.64</v>
      </c>
    </row>
    <row r="491" spans="1:5" x14ac:dyDescent="0.25">
      <c r="A491" s="7">
        <v>44566</v>
      </c>
      <c r="B491" s="8">
        <v>174.92</v>
      </c>
      <c r="C491" s="8">
        <v>179.61</v>
      </c>
      <c r="D491" s="8">
        <v>180.17</v>
      </c>
      <c r="E491" s="8">
        <v>174.64</v>
      </c>
    </row>
    <row r="492" spans="1:5" x14ac:dyDescent="0.25">
      <c r="A492" s="7">
        <v>44565</v>
      </c>
      <c r="B492" s="8">
        <v>179.7</v>
      </c>
      <c r="C492" s="8">
        <v>182.63</v>
      </c>
      <c r="D492" s="8">
        <v>182.94</v>
      </c>
      <c r="E492" s="8">
        <v>179.12</v>
      </c>
    </row>
    <row r="493" spans="1:5" x14ac:dyDescent="0.25">
      <c r="A493" s="7">
        <v>44564</v>
      </c>
      <c r="B493" s="8">
        <v>182.01</v>
      </c>
      <c r="C493" s="8">
        <v>177.83</v>
      </c>
      <c r="D493" s="8">
        <v>182.88</v>
      </c>
      <c r="E493" s="8">
        <v>177.71</v>
      </c>
    </row>
    <row r="494" spans="1:5" x14ac:dyDescent="0.25">
      <c r="A494" s="7">
        <v>44561</v>
      </c>
      <c r="B494" s="8">
        <v>177.57</v>
      </c>
      <c r="C494" s="8">
        <v>178.08500000000001</v>
      </c>
      <c r="D494" s="8">
        <v>179.23</v>
      </c>
      <c r="E494" s="8">
        <v>177.26</v>
      </c>
    </row>
    <row r="495" spans="1:5" x14ac:dyDescent="0.25">
      <c r="A495" s="7">
        <v>44560</v>
      </c>
      <c r="B495" s="8">
        <v>178.2</v>
      </c>
      <c r="C495" s="8">
        <v>179.47</v>
      </c>
      <c r="D495" s="8">
        <v>180.57</v>
      </c>
      <c r="E495" s="8">
        <v>178.09</v>
      </c>
    </row>
    <row r="496" spans="1:5" x14ac:dyDescent="0.25">
      <c r="A496" s="7">
        <v>44559</v>
      </c>
      <c r="B496" s="8">
        <v>179.38</v>
      </c>
      <c r="C496" s="8">
        <v>179.33</v>
      </c>
      <c r="D496" s="8">
        <v>180.63</v>
      </c>
      <c r="E496" s="8">
        <v>178.14</v>
      </c>
    </row>
    <row r="497" spans="1:5" x14ac:dyDescent="0.25">
      <c r="A497" s="7">
        <v>44558</v>
      </c>
      <c r="B497" s="8">
        <v>179.29</v>
      </c>
      <c r="C497" s="8">
        <v>180.16</v>
      </c>
      <c r="D497" s="8">
        <v>181.33</v>
      </c>
      <c r="E497" s="8">
        <v>178.53</v>
      </c>
    </row>
    <row r="498" spans="1:5" x14ac:dyDescent="0.25">
      <c r="A498" s="7">
        <v>44557</v>
      </c>
      <c r="B498" s="8">
        <v>180.33</v>
      </c>
      <c r="C498" s="8">
        <v>177.08500000000001</v>
      </c>
      <c r="D498" s="8">
        <v>180.42</v>
      </c>
      <c r="E498" s="8">
        <v>177.07</v>
      </c>
    </row>
    <row r="499" spans="1:5" x14ac:dyDescent="0.25">
      <c r="A499" s="7">
        <v>44553</v>
      </c>
      <c r="B499" s="8">
        <v>176.28</v>
      </c>
      <c r="C499" s="8">
        <v>175.85</v>
      </c>
      <c r="D499" s="8">
        <v>176.84989999999999</v>
      </c>
      <c r="E499" s="8">
        <v>175.27</v>
      </c>
    </row>
    <row r="500" spans="1:5" x14ac:dyDescent="0.25">
      <c r="A500" s="7">
        <v>44552</v>
      </c>
      <c r="B500" s="8">
        <v>175.64</v>
      </c>
      <c r="C500" s="8">
        <v>173.04</v>
      </c>
      <c r="D500" s="8">
        <v>175.86</v>
      </c>
      <c r="E500" s="8">
        <v>172.15</v>
      </c>
    </row>
    <row r="501" spans="1:5" x14ac:dyDescent="0.25">
      <c r="A501" s="7">
        <v>44551</v>
      </c>
      <c r="B501" s="8">
        <v>172.99</v>
      </c>
      <c r="C501" s="8">
        <v>171.55500000000001</v>
      </c>
      <c r="D501" s="8">
        <v>173.2</v>
      </c>
      <c r="E501" s="8">
        <v>169.12</v>
      </c>
    </row>
    <row r="502" spans="1:5" x14ac:dyDescent="0.25">
      <c r="A502" s="7">
        <v>44550</v>
      </c>
      <c r="B502" s="8">
        <v>169.75</v>
      </c>
      <c r="C502" s="8">
        <v>168.28</v>
      </c>
      <c r="D502" s="8">
        <v>170.58</v>
      </c>
      <c r="E502" s="8">
        <v>167.46</v>
      </c>
    </row>
    <row r="503" spans="1:5" x14ac:dyDescent="0.25">
      <c r="A503" s="7">
        <v>44547</v>
      </c>
      <c r="B503" s="8">
        <v>171.14</v>
      </c>
      <c r="C503" s="8">
        <v>169.93</v>
      </c>
      <c r="D503" s="8">
        <v>173.47</v>
      </c>
      <c r="E503" s="8">
        <v>169.69</v>
      </c>
    </row>
    <row r="504" spans="1:5" x14ac:dyDescent="0.25">
      <c r="A504" s="7">
        <v>44546</v>
      </c>
      <c r="B504" s="8">
        <v>172.26</v>
      </c>
      <c r="C504" s="8">
        <v>179.28</v>
      </c>
      <c r="D504" s="8">
        <v>181.14</v>
      </c>
      <c r="E504" s="8">
        <v>170.75</v>
      </c>
    </row>
    <row r="505" spans="1:5" x14ac:dyDescent="0.25">
      <c r="A505" s="7">
        <v>44545</v>
      </c>
      <c r="B505" s="8">
        <v>179.3</v>
      </c>
      <c r="C505" s="8">
        <v>175.11</v>
      </c>
      <c r="D505" s="8">
        <v>179.5</v>
      </c>
      <c r="E505" s="8">
        <v>172.3108</v>
      </c>
    </row>
    <row r="506" spans="1:5" x14ac:dyDescent="0.25">
      <c r="A506" s="7">
        <v>44544</v>
      </c>
      <c r="B506" s="8">
        <v>174.33</v>
      </c>
      <c r="C506" s="8">
        <v>175.25</v>
      </c>
      <c r="D506" s="8">
        <v>177.74</v>
      </c>
      <c r="E506" s="8">
        <v>172.21</v>
      </c>
    </row>
    <row r="507" spans="1:5" x14ac:dyDescent="0.25">
      <c r="A507" s="7">
        <v>44543</v>
      </c>
      <c r="B507" s="8">
        <v>175.74</v>
      </c>
      <c r="C507" s="8">
        <v>181.11500000000001</v>
      </c>
      <c r="D507" s="8">
        <v>182.13</v>
      </c>
      <c r="E507" s="8">
        <v>175.53</v>
      </c>
    </row>
    <row r="508" spans="1:5" x14ac:dyDescent="0.25">
      <c r="A508" s="7">
        <v>44540</v>
      </c>
      <c r="B508" s="8">
        <v>179.45</v>
      </c>
      <c r="C508" s="8">
        <v>175.20500000000001</v>
      </c>
      <c r="D508" s="8">
        <v>179.63</v>
      </c>
      <c r="E508" s="8">
        <v>174.69</v>
      </c>
    </row>
    <row r="509" spans="1:5" x14ac:dyDescent="0.25">
      <c r="A509" s="7">
        <v>44539</v>
      </c>
      <c r="B509" s="8">
        <v>174.56</v>
      </c>
      <c r="C509" s="8">
        <v>174.91</v>
      </c>
      <c r="D509" s="8">
        <v>176.75</v>
      </c>
      <c r="E509" s="8">
        <v>173.92</v>
      </c>
    </row>
    <row r="510" spans="1:5" x14ac:dyDescent="0.25">
      <c r="A510" s="7">
        <v>44538</v>
      </c>
      <c r="B510" s="8">
        <v>175.08</v>
      </c>
      <c r="C510" s="8">
        <v>172.125</v>
      </c>
      <c r="D510" s="8">
        <v>175.96</v>
      </c>
      <c r="E510" s="8">
        <v>170.7</v>
      </c>
    </row>
    <row r="511" spans="1:5" x14ac:dyDescent="0.25">
      <c r="A511" s="7">
        <v>44537</v>
      </c>
      <c r="B511" s="8">
        <v>171.18</v>
      </c>
      <c r="C511" s="8">
        <v>169.08</v>
      </c>
      <c r="D511" s="8">
        <v>171.58</v>
      </c>
      <c r="E511" s="8">
        <v>168.34</v>
      </c>
    </row>
    <row r="512" spans="1:5" x14ac:dyDescent="0.25">
      <c r="A512" s="7">
        <v>44536</v>
      </c>
      <c r="B512" s="8">
        <v>165.32</v>
      </c>
      <c r="C512" s="8">
        <v>164.29</v>
      </c>
      <c r="D512" s="8">
        <v>167.87989999999999</v>
      </c>
      <c r="E512" s="8">
        <v>164.28</v>
      </c>
    </row>
    <row r="513" spans="1:5" x14ac:dyDescent="0.25">
      <c r="A513" s="7">
        <v>44533</v>
      </c>
      <c r="B513" s="8">
        <v>161.84</v>
      </c>
      <c r="C513" s="8">
        <v>164.02</v>
      </c>
      <c r="D513" s="8">
        <v>164.96</v>
      </c>
      <c r="E513" s="8">
        <v>159.72</v>
      </c>
    </row>
    <row r="514" spans="1:5" x14ac:dyDescent="0.25">
      <c r="A514" s="7">
        <v>44532</v>
      </c>
      <c r="B514" s="8">
        <v>163.76</v>
      </c>
      <c r="C514" s="8">
        <v>158.73500000000001</v>
      </c>
      <c r="D514" s="8">
        <v>164.2</v>
      </c>
      <c r="E514" s="8">
        <v>157.80000000000001</v>
      </c>
    </row>
    <row r="515" spans="1:5" x14ac:dyDescent="0.25">
      <c r="A515" s="7">
        <v>44531</v>
      </c>
      <c r="B515" s="8">
        <v>164.77</v>
      </c>
      <c r="C515" s="8">
        <v>167.48</v>
      </c>
      <c r="D515" s="8">
        <v>170.3</v>
      </c>
      <c r="E515" s="8">
        <v>164.53</v>
      </c>
    </row>
    <row r="516" spans="1:5" x14ac:dyDescent="0.25">
      <c r="A516" s="7">
        <v>44530</v>
      </c>
      <c r="B516" s="8">
        <v>165.3</v>
      </c>
      <c r="C516" s="8">
        <v>159.98500000000001</v>
      </c>
      <c r="D516" s="8">
        <v>165.52</v>
      </c>
      <c r="E516" s="8">
        <v>159.91999999999999</v>
      </c>
    </row>
    <row r="517" spans="1:5" x14ac:dyDescent="0.25">
      <c r="A517" s="7">
        <v>44529</v>
      </c>
      <c r="B517" s="8">
        <v>160.24</v>
      </c>
      <c r="C517" s="8">
        <v>159.37</v>
      </c>
      <c r="D517" s="8">
        <v>161.19</v>
      </c>
      <c r="E517" s="8">
        <v>158.7901</v>
      </c>
    </row>
    <row r="518" spans="1:5" x14ac:dyDescent="0.25">
      <c r="A518" s="7">
        <v>44526</v>
      </c>
      <c r="B518" s="8">
        <v>156.81</v>
      </c>
      <c r="C518" s="8">
        <v>159.565</v>
      </c>
      <c r="D518" s="8">
        <v>160.44999999999999</v>
      </c>
      <c r="E518" s="8">
        <v>156.36000000000001</v>
      </c>
    </row>
    <row r="519" spans="1:5" x14ac:dyDescent="0.25">
      <c r="A519" s="7">
        <v>44524</v>
      </c>
      <c r="B519" s="8">
        <v>161.94</v>
      </c>
      <c r="C519" s="8">
        <v>160.75</v>
      </c>
      <c r="D519" s="8">
        <v>162.13999999999999</v>
      </c>
      <c r="E519" s="8">
        <v>159.63999999999999</v>
      </c>
    </row>
    <row r="520" spans="1:5" x14ac:dyDescent="0.25">
      <c r="A520" s="7">
        <v>44523</v>
      </c>
      <c r="B520" s="8">
        <v>161.41</v>
      </c>
      <c r="C520" s="8">
        <v>161.12</v>
      </c>
      <c r="D520" s="8">
        <v>161.80000000000001</v>
      </c>
      <c r="E520" s="8">
        <v>159.06010000000001</v>
      </c>
    </row>
    <row r="521" spans="1:5" x14ac:dyDescent="0.25">
      <c r="A521" s="7">
        <v>44522</v>
      </c>
      <c r="B521" s="8">
        <v>161.02000000000001</v>
      </c>
      <c r="C521" s="8">
        <v>161.68</v>
      </c>
      <c r="D521" s="8">
        <v>165.7</v>
      </c>
      <c r="E521" s="8">
        <v>161</v>
      </c>
    </row>
    <row r="522" spans="1:5" x14ac:dyDescent="0.25">
      <c r="A522" s="7">
        <v>44519</v>
      </c>
      <c r="B522" s="8">
        <v>160.55000000000001</v>
      </c>
      <c r="C522" s="8">
        <v>157.65</v>
      </c>
      <c r="D522" s="8">
        <v>161.02000000000001</v>
      </c>
      <c r="E522" s="8">
        <v>156.53280000000001</v>
      </c>
    </row>
    <row r="523" spans="1:5" x14ac:dyDescent="0.25">
      <c r="A523" s="7">
        <v>44518</v>
      </c>
      <c r="B523" s="8">
        <v>157.87</v>
      </c>
      <c r="C523" s="8">
        <v>153.71</v>
      </c>
      <c r="D523" s="8">
        <v>158.66999999999999</v>
      </c>
      <c r="E523" s="8">
        <v>153.05000000000001</v>
      </c>
    </row>
    <row r="524" spans="1:5" x14ac:dyDescent="0.25">
      <c r="A524" s="7">
        <v>44517</v>
      </c>
      <c r="B524" s="8">
        <v>153.49</v>
      </c>
      <c r="C524" s="8">
        <v>150.995</v>
      </c>
      <c r="D524" s="8">
        <v>155</v>
      </c>
      <c r="E524" s="8">
        <v>150.99</v>
      </c>
    </row>
    <row r="525" spans="1:5" x14ac:dyDescent="0.25">
      <c r="A525" s="7">
        <v>44516</v>
      </c>
      <c r="B525" s="8">
        <v>151</v>
      </c>
      <c r="C525" s="8">
        <v>149.94</v>
      </c>
      <c r="D525" s="8">
        <v>151.488</v>
      </c>
      <c r="E525" s="8">
        <v>149.34</v>
      </c>
    </row>
    <row r="526" spans="1:5" x14ac:dyDescent="0.25">
      <c r="A526" s="7">
        <v>44515</v>
      </c>
      <c r="B526" s="8">
        <v>150</v>
      </c>
      <c r="C526" s="8">
        <v>150.37</v>
      </c>
      <c r="D526" s="8">
        <v>151.88</v>
      </c>
      <c r="E526" s="8">
        <v>149.43</v>
      </c>
    </row>
    <row r="527" spans="1:5" x14ac:dyDescent="0.25">
      <c r="A527" s="7">
        <v>44512</v>
      </c>
      <c r="B527" s="8">
        <v>149.99</v>
      </c>
      <c r="C527" s="8">
        <v>148.43</v>
      </c>
      <c r="D527" s="8">
        <v>150.4</v>
      </c>
      <c r="E527" s="8">
        <v>147.47999999999999</v>
      </c>
    </row>
    <row r="528" spans="1:5" x14ac:dyDescent="0.25">
      <c r="A528" s="7">
        <v>44511</v>
      </c>
      <c r="B528" s="8">
        <v>147.87</v>
      </c>
      <c r="C528" s="8">
        <v>148.96</v>
      </c>
      <c r="D528" s="8">
        <v>149.43</v>
      </c>
      <c r="E528" s="8">
        <v>147.68100000000001</v>
      </c>
    </row>
    <row r="529" spans="1:5" x14ac:dyDescent="0.25">
      <c r="A529" s="7">
        <v>44510</v>
      </c>
      <c r="B529" s="8">
        <v>147.91999999999999</v>
      </c>
      <c r="C529" s="8">
        <v>150.02000000000001</v>
      </c>
      <c r="D529" s="8">
        <v>150.13</v>
      </c>
      <c r="E529" s="8">
        <v>147.85</v>
      </c>
    </row>
    <row r="530" spans="1:5" x14ac:dyDescent="0.25">
      <c r="A530" s="7">
        <v>44509</v>
      </c>
      <c r="B530" s="8">
        <v>150.81</v>
      </c>
      <c r="C530" s="8">
        <v>150.19999999999999</v>
      </c>
      <c r="D530" s="8">
        <v>151.428</v>
      </c>
      <c r="E530" s="8">
        <v>150.06010000000001</v>
      </c>
    </row>
    <row r="531" spans="1:5" x14ac:dyDescent="0.25">
      <c r="A531" s="7">
        <v>44508</v>
      </c>
      <c r="B531" s="8">
        <v>150.44</v>
      </c>
      <c r="C531" s="8">
        <v>151.41</v>
      </c>
      <c r="D531" s="8">
        <v>151.57</v>
      </c>
      <c r="E531" s="8">
        <v>150.16</v>
      </c>
    </row>
    <row r="532" spans="1:5" x14ac:dyDescent="0.25">
      <c r="A532" s="7">
        <v>44505</v>
      </c>
      <c r="B532" s="8">
        <v>151.28</v>
      </c>
      <c r="C532" s="8">
        <v>151.88999999999999</v>
      </c>
      <c r="D532" s="8">
        <v>152.19999999999999</v>
      </c>
      <c r="E532" s="8">
        <v>150.06</v>
      </c>
    </row>
    <row r="533" spans="1:5" x14ac:dyDescent="0.25">
      <c r="A533" s="7">
        <v>44504</v>
      </c>
      <c r="B533" s="8">
        <v>150.96</v>
      </c>
      <c r="C533" s="8">
        <v>151.58000000000001</v>
      </c>
      <c r="D533" s="8">
        <v>152.43</v>
      </c>
      <c r="E533" s="8">
        <v>150.63999999999999</v>
      </c>
    </row>
    <row r="534" spans="1:5" x14ac:dyDescent="0.25">
      <c r="A534" s="7">
        <v>44503</v>
      </c>
      <c r="B534" s="8">
        <v>151.49</v>
      </c>
      <c r="C534" s="8">
        <v>150.38999999999999</v>
      </c>
      <c r="D534" s="8">
        <v>151.97</v>
      </c>
      <c r="E534" s="8">
        <v>149.82</v>
      </c>
    </row>
    <row r="535" spans="1:5" x14ac:dyDescent="0.25">
      <c r="A535" s="7">
        <v>44502</v>
      </c>
      <c r="B535" s="8">
        <v>150.02000000000001</v>
      </c>
      <c r="C535" s="8">
        <v>148.66</v>
      </c>
      <c r="D535" s="8">
        <v>151.57</v>
      </c>
      <c r="E535" s="8">
        <v>148.65</v>
      </c>
    </row>
    <row r="536" spans="1:5" x14ac:dyDescent="0.25">
      <c r="A536" s="7">
        <v>44501</v>
      </c>
      <c r="B536" s="8">
        <v>148.96</v>
      </c>
      <c r="C536" s="8">
        <v>148.98500000000001</v>
      </c>
      <c r="D536" s="8">
        <v>149.69999999999999</v>
      </c>
      <c r="E536" s="8">
        <v>147.80000000000001</v>
      </c>
    </row>
    <row r="537" spans="1:5" x14ac:dyDescent="0.25">
      <c r="A537" s="7">
        <v>44498</v>
      </c>
      <c r="B537" s="8">
        <v>149.80000000000001</v>
      </c>
      <c r="C537" s="8">
        <v>147.215</v>
      </c>
      <c r="D537" s="8">
        <v>149.94</v>
      </c>
      <c r="E537" s="8">
        <v>146.4128</v>
      </c>
    </row>
    <row r="538" spans="1:5" x14ac:dyDescent="0.25">
      <c r="A538" s="7">
        <v>44497</v>
      </c>
      <c r="B538" s="8">
        <v>152.57</v>
      </c>
      <c r="C538" s="8">
        <v>149.82</v>
      </c>
      <c r="D538" s="8">
        <v>153.16499999999999</v>
      </c>
      <c r="E538" s="8">
        <v>149.72</v>
      </c>
    </row>
    <row r="539" spans="1:5" x14ac:dyDescent="0.25">
      <c r="A539" s="7">
        <v>44496</v>
      </c>
      <c r="B539" s="8">
        <v>148.85</v>
      </c>
      <c r="C539" s="8">
        <v>149.36000000000001</v>
      </c>
      <c r="D539" s="8">
        <v>149.72999999999999</v>
      </c>
      <c r="E539" s="8">
        <v>148.49</v>
      </c>
    </row>
    <row r="540" spans="1:5" x14ac:dyDescent="0.25">
      <c r="A540" s="7">
        <v>44495</v>
      </c>
      <c r="B540" s="8">
        <v>149.32</v>
      </c>
      <c r="C540" s="8">
        <v>149.33000000000001</v>
      </c>
      <c r="D540" s="8">
        <v>150.84</v>
      </c>
      <c r="E540" s="8">
        <v>149.01009999999999</v>
      </c>
    </row>
    <row r="541" spans="1:5" x14ac:dyDescent="0.25">
      <c r="A541" s="7">
        <v>44494</v>
      </c>
      <c r="B541" s="8">
        <v>148.63999999999999</v>
      </c>
      <c r="C541" s="8">
        <v>148.68</v>
      </c>
      <c r="D541" s="8">
        <v>149.37</v>
      </c>
      <c r="E541" s="8">
        <v>147.62110000000001</v>
      </c>
    </row>
    <row r="542" spans="1:5" x14ac:dyDescent="0.25">
      <c r="A542" s="7">
        <v>44491</v>
      </c>
      <c r="B542" s="8">
        <v>148.69</v>
      </c>
      <c r="C542" s="8">
        <v>149.69</v>
      </c>
      <c r="D542" s="8">
        <v>150.18</v>
      </c>
      <c r="E542" s="8">
        <v>148.63999999999999</v>
      </c>
    </row>
    <row r="543" spans="1:5" x14ac:dyDescent="0.25">
      <c r="A543" s="7">
        <v>44490</v>
      </c>
      <c r="B543" s="8">
        <v>149.47999999999999</v>
      </c>
      <c r="C543" s="8">
        <v>148.81</v>
      </c>
      <c r="D543" s="8">
        <v>149.63999999999999</v>
      </c>
      <c r="E543" s="8">
        <v>147.87</v>
      </c>
    </row>
    <row r="544" spans="1:5" x14ac:dyDescent="0.25">
      <c r="A544" s="7">
        <v>44489</v>
      </c>
      <c r="B544" s="8">
        <v>149.26</v>
      </c>
      <c r="C544" s="8">
        <v>148.69999999999999</v>
      </c>
      <c r="D544" s="8">
        <v>149.75389999999999</v>
      </c>
      <c r="E544" s="8">
        <v>148.12</v>
      </c>
    </row>
    <row r="545" spans="1:5" x14ac:dyDescent="0.25">
      <c r="A545" s="7">
        <v>44488</v>
      </c>
      <c r="B545" s="8">
        <v>148.76</v>
      </c>
      <c r="C545" s="8">
        <v>147.01</v>
      </c>
      <c r="D545" s="8">
        <v>149.16999999999999</v>
      </c>
      <c r="E545" s="8">
        <v>146.55000000000001</v>
      </c>
    </row>
    <row r="546" spans="1:5" x14ac:dyDescent="0.25">
      <c r="A546" s="7">
        <v>44487</v>
      </c>
      <c r="B546" s="8">
        <v>146.55000000000001</v>
      </c>
      <c r="C546" s="8">
        <v>143.44499999999999</v>
      </c>
      <c r="D546" s="8">
        <v>146.84</v>
      </c>
      <c r="E546" s="8">
        <v>143.16</v>
      </c>
    </row>
    <row r="547" spans="1:5" x14ac:dyDescent="0.25">
      <c r="A547" s="7">
        <v>44484</v>
      </c>
      <c r="B547" s="8">
        <v>144.84</v>
      </c>
      <c r="C547" s="8">
        <v>143.77000000000001</v>
      </c>
      <c r="D547" s="8">
        <v>144.89500000000001</v>
      </c>
      <c r="E547" s="8">
        <v>143.51</v>
      </c>
    </row>
    <row r="548" spans="1:5" x14ac:dyDescent="0.25">
      <c r="A548" s="7">
        <v>44483</v>
      </c>
      <c r="B548" s="8">
        <v>143.76</v>
      </c>
      <c r="C548" s="8">
        <v>142.11000000000001</v>
      </c>
      <c r="D548" s="8">
        <v>143.88</v>
      </c>
      <c r="E548" s="8">
        <v>141.51</v>
      </c>
    </row>
    <row r="549" spans="1:5" x14ac:dyDescent="0.25">
      <c r="A549" s="7">
        <v>44482</v>
      </c>
      <c r="B549" s="8">
        <v>140.91</v>
      </c>
      <c r="C549" s="8">
        <v>141.23500000000001</v>
      </c>
      <c r="D549" s="8">
        <v>141.4</v>
      </c>
      <c r="E549" s="8">
        <v>139.19999999999999</v>
      </c>
    </row>
    <row r="550" spans="1:5" x14ac:dyDescent="0.25">
      <c r="A550" s="7">
        <v>44481</v>
      </c>
      <c r="B550" s="8">
        <v>141.51</v>
      </c>
      <c r="C550" s="8">
        <v>143.22999999999999</v>
      </c>
      <c r="D550" s="8">
        <v>143.25</v>
      </c>
      <c r="E550" s="8">
        <v>141.0401</v>
      </c>
    </row>
    <row r="551" spans="1:5" x14ac:dyDescent="0.25">
      <c r="A551" s="7">
        <v>44480</v>
      </c>
      <c r="B551" s="8">
        <v>142.81</v>
      </c>
      <c r="C551" s="8">
        <v>142.27000000000001</v>
      </c>
      <c r="D551" s="8">
        <v>144.81</v>
      </c>
      <c r="E551" s="8">
        <v>141.81</v>
      </c>
    </row>
    <row r="552" spans="1:5" x14ac:dyDescent="0.25">
      <c r="A552" s="7">
        <v>44477</v>
      </c>
      <c r="B552" s="8">
        <v>142.9</v>
      </c>
      <c r="C552" s="8">
        <v>144.03</v>
      </c>
      <c r="D552" s="8">
        <v>144.1781</v>
      </c>
      <c r="E552" s="8">
        <v>142.56</v>
      </c>
    </row>
    <row r="553" spans="1:5" x14ac:dyDescent="0.25">
      <c r="A553" s="7">
        <v>44476</v>
      </c>
      <c r="B553" s="8">
        <v>143.29</v>
      </c>
      <c r="C553" s="8">
        <v>143.06</v>
      </c>
      <c r="D553" s="8">
        <v>144.215</v>
      </c>
      <c r="E553" s="8">
        <v>142.72</v>
      </c>
    </row>
    <row r="554" spans="1:5" x14ac:dyDescent="0.25">
      <c r="A554" s="7">
        <v>44475</v>
      </c>
      <c r="B554" s="8">
        <v>142</v>
      </c>
      <c r="C554" s="8">
        <v>139.47</v>
      </c>
      <c r="D554" s="8">
        <v>142.15</v>
      </c>
      <c r="E554" s="8">
        <v>138.37</v>
      </c>
    </row>
    <row r="555" spans="1:5" x14ac:dyDescent="0.25">
      <c r="A555" s="7">
        <v>44474</v>
      </c>
      <c r="B555" s="8">
        <v>141.11000000000001</v>
      </c>
      <c r="C555" s="8">
        <v>139.49</v>
      </c>
      <c r="D555" s="8">
        <v>142.24</v>
      </c>
      <c r="E555" s="8">
        <v>139.36000000000001</v>
      </c>
    </row>
    <row r="556" spans="1:5" x14ac:dyDescent="0.25">
      <c r="A556" s="7">
        <v>44473</v>
      </c>
      <c r="B556" s="8">
        <v>139.13999999999999</v>
      </c>
      <c r="C556" s="8">
        <v>141.76</v>
      </c>
      <c r="D556" s="8">
        <v>142.21</v>
      </c>
      <c r="E556" s="8">
        <v>138.27000000000001</v>
      </c>
    </row>
    <row r="557" spans="1:5" x14ac:dyDescent="0.25">
      <c r="A557" s="7">
        <v>44470</v>
      </c>
      <c r="B557" s="8">
        <v>142.65</v>
      </c>
      <c r="C557" s="8">
        <v>141.9</v>
      </c>
      <c r="D557" s="8">
        <v>142.91999999999999</v>
      </c>
      <c r="E557" s="8">
        <v>139.11009999999999</v>
      </c>
    </row>
    <row r="558" spans="1:5" x14ac:dyDescent="0.25">
      <c r="A558" s="7">
        <v>44469</v>
      </c>
      <c r="B558" s="8">
        <v>141.5</v>
      </c>
      <c r="C558" s="8">
        <v>143.66</v>
      </c>
      <c r="D558" s="8">
        <v>144.37799999999999</v>
      </c>
      <c r="E558" s="8">
        <v>141.28</v>
      </c>
    </row>
    <row r="559" spans="1:5" x14ac:dyDescent="0.25">
      <c r="A559" s="7">
        <v>44468</v>
      </c>
      <c r="B559" s="8">
        <v>142.83000000000001</v>
      </c>
      <c r="C559" s="8">
        <v>142.47</v>
      </c>
      <c r="D559" s="8">
        <v>144.44999999999999</v>
      </c>
      <c r="E559" s="8">
        <v>142.03</v>
      </c>
    </row>
    <row r="560" spans="1:5" x14ac:dyDescent="0.25">
      <c r="A560" s="7">
        <v>44467</v>
      </c>
      <c r="B560" s="8">
        <v>141.91</v>
      </c>
      <c r="C560" s="8">
        <v>143.25</v>
      </c>
      <c r="D560" s="8">
        <v>144.75</v>
      </c>
      <c r="E560" s="8">
        <v>141.69</v>
      </c>
    </row>
    <row r="561" spans="1:5" x14ac:dyDescent="0.25">
      <c r="A561" s="7">
        <v>44466</v>
      </c>
      <c r="B561" s="8">
        <v>145.37</v>
      </c>
      <c r="C561" s="8">
        <v>145.47</v>
      </c>
      <c r="D561" s="8">
        <v>145.96</v>
      </c>
      <c r="E561" s="8">
        <v>143.82</v>
      </c>
    </row>
    <row r="562" spans="1:5" x14ac:dyDescent="0.25">
      <c r="A562" s="7">
        <v>44463</v>
      </c>
      <c r="B562" s="8">
        <v>146.91999999999999</v>
      </c>
      <c r="C562" s="8">
        <v>145.66</v>
      </c>
      <c r="D562" s="8">
        <v>147.4701</v>
      </c>
      <c r="E562" s="8">
        <v>145.56</v>
      </c>
    </row>
    <row r="563" spans="1:5" x14ac:dyDescent="0.25">
      <c r="A563" s="7">
        <v>44462</v>
      </c>
      <c r="B563" s="8">
        <v>146.83000000000001</v>
      </c>
      <c r="C563" s="8">
        <v>146.65</v>
      </c>
      <c r="D563" s="8">
        <v>147.08000000000001</v>
      </c>
      <c r="E563" s="8">
        <v>145.63999999999999</v>
      </c>
    </row>
    <row r="564" spans="1:5" x14ac:dyDescent="0.25">
      <c r="A564" s="7">
        <v>44461</v>
      </c>
      <c r="B564" s="8">
        <v>145.85</v>
      </c>
      <c r="C564" s="8">
        <v>144.44999999999999</v>
      </c>
      <c r="D564" s="8">
        <v>146.43</v>
      </c>
      <c r="E564" s="8">
        <v>143.70009999999999</v>
      </c>
    </row>
    <row r="565" spans="1:5" x14ac:dyDescent="0.25">
      <c r="A565" s="7">
        <v>44460</v>
      </c>
      <c r="B565" s="8">
        <v>143.43</v>
      </c>
      <c r="C565" s="8">
        <v>143.93</v>
      </c>
      <c r="D565" s="8">
        <v>144.6</v>
      </c>
      <c r="E565" s="8">
        <v>142.78</v>
      </c>
    </row>
    <row r="566" spans="1:5" x14ac:dyDescent="0.25">
      <c r="A566" s="7">
        <v>44459</v>
      </c>
      <c r="B566" s="8">
        <v>142.94</v>
      </c>
      <c r="C566" s="8">
        <v>143.80000000000001</v>
      </c>
      <c r="D566" s="8">
        <v>144.84</v>
      </c>
      <c r="E566" s="8">
        <v>141.27000000000001</v>
      </c>
    </row>
    <row r="567" spans="1:5" x14ac:dyDescent="0.25">
      <c r="A567" s="7">
        <v>44456</v>
      </c>
      <c r="B567" s="8">
        <v>146.06</v>
      </c>
      <c r="C567" s="8">
        <v>148.82</v>
      </c>
      <c r="D567" s="8">
        <v>148.82</v>
      </c>
      <c r="E567" s="8">
        <v>145.76</v>
      </c>
    </row>
    <row r="568" spans="1:5" x14ac:dyDescent="0.25">
      <c r="A568" s="7">
        <v>44455</v>
      </c>
      <c r="B568" s="8">
        <v>148.79</v>
      </c>
      <c r="C568" s="8">
        <v>148.44</v>
      </c>
      <c r="D568" s="8">
        <v>148.97</v>
      </c>
      <c r="E568" s="8">
        <v>147.221</v>
      </c>
    </row>
    <row r="569" spans="1:5" x14ac:dyDescent="0.25">
      <c r="A569" s="7">
        <v>44454</v>
      </c>
      <c r="B569" s="8">
        <v>149.03</v>
      </c>
      <c r="C569" s="8">
        <v>148.56</v>
      </c>
      <c r="D569" s="8">
        <v>149.44</v>
      </c>
      <c r="E569" s="8">
        <v>146.37</v>
      </c>
    </row>
    <row r="570" spans="1:5" x14ac:dyDescent="0.25">
      <c r="A570" s="7">
        <v>44453</v>
      </c>
      <c r="B570" s="8">
        <v>148.12</v>
      </c>
      <c r="C570" s="8">
        <v>150.35</v>
      </c>
      <c r="D570" s="8">
        <v>151.07</v>
      </c>
      <c r="E570" s="8">
        <v>146.91</v>
      </c>
    </row>
    <row r="571" spans="1:5" x14ac:dyDescent="0.25">
      <c r="A571" s="7">
        <v>44452</v>
      </c>
      <c r="B571" s="8">
        <v>149.55000000000001</v>
      </c>
      <c r="C571" s="8">
        <v>150.63</v>
      </c>
      <c r="D571" s="8">
        <v>151.41999999999999</v>
      </c>
      <c r="E571" s="8">
        <v>148.75</v>
      </c>
    </row>
    <row r="572" spans="1:5" x14ac:dyDescent="0.25">
      <c r="A572" s="7">
        <v>44449</v>
      </c>
      <c r="B572" s="8">
        <v>148.97</v>
      </c>
      <c r="C572" s="8">
        <v>155</v>
      </c>
      <c r="D572" s="8">
        <v>155.47999999999999</v>
      </c>
      <c r="E572" s="8">
        <v>148.69999999999999</v>
      </c>
    </row>
    <row r="573" spans="1:5" x14ac:dyDescent="0.25">
      <c r="A573" s="7">
        <v>44448</v>
      </c>
      <c r="B573" s="8">
        <v>154.07</v>
      </c>
      <c r="C573" s="8">
        <v>155.49</v>
      </c>
      <c r="D573" s="8">
        <v>156.11000000000001</v>
      </c>
      <c r="E573" s="8">
        <v>153.94999999999999</v>
      </c>
    </row>
    <row r="574" spans="1:5" x14ac:dyDescent="0.25">
      <c r="A574" s="7">
        <v>44447</v>
      </c>
      <c r="B574" s="8">
        <v>155.11000000000001</v>
      </c>
      <c r="C574" s="8">
        <v>156.97999999999999</v>
      </c>
      <c r="D574" s="8">
        <v>157.04</v>
      </c>
      <c r="E574" s="8">
        <v>153.97499999999999</v>
      </c>
    </row>
    <row r="575" spans="1:5" x14ac:dyDescent="0.25">
      <c r="A575" s="7">
        <v>44446</v>
      </c>
      <c r="B575" s="8">
        <v>156.69</v>
      </c>
      <c r="C575" s="8">
        <v>154.97</v>
      </c>
      <c r="D575" s="8">
        <v>157.26</v>
      </c>
      <c r="E575" s="8">
        <v>154.38999999999999</v>
      </c>
    </row>
    <row r="576" spans="1:5" x14ac:dyDescent="0.25">
      <c r="A576" s="7">
        <v>44442</v>
      </c>
      <c r="B576" s="8">
        <v>154.30000000000001</v>
      </c>
      <c r="C576" s="8">
        <v>153.76</v>
      </c>
      <c r="D576" s="8">
        <v>154.63</v>
      </c>
      <c r="E576" s="8">
        <v>153.09</v>
      </c>
    </row>
    <row r="577" spans="1:5" x14ac:dyDescent="0.25">
      <c r="A577" s="7">
        <v>44441</v>
      </c>
      <c r="B577" s="8">
        <v>153.65</v>
      </c>
      <c r="C577" s="8">
        <v>153.87</v>
      </c>
      <c r="D577" s="8">
        <v>154.72</v>
      </c>
      <c r="E577" s="8">
        <v>152.4</v>
      </c>
    </row>
    <row r="578" spans="1:5" x14ac:dyDescent="0.25">
      <c r="A578" s="7">
        <v>44440</v>
      </c>
      <c r="B578" s="8">
        <v>152.51</v>
      </c>
      <c r="C578" s="8">
        <v>152.83000000000001</v>
      </c>
      <c r="D578" s="8">
        <v>154.97999999999999</v>
      </c>
      <c r="E578" s="8">
        <v>152.34</v>
      </c>
    </row>
    <row r="579" spans="1:5" x14ac:dyDescent="0.25">
      <c r="A579" s="7">
        <v>44439</v>
      </c>
      <c r="B579" s="8">
        <v>151.83000000000001</v>
      </c>
      <c r="C579" s="8">
        <v>152.66</v>
      </c>
      <c r="D579" s="8">
        <v>152.80000000000001</v>
      </c>
      <c r="E579" s="8">
        <v>151.29</v>
      </c>
    </row>
    <row r="580" spans="1:5" x14ac:dyDescent="0.25">
      <c r="A580" s="7">
        <v>44438</v>
      </c>
      <c r="B580" s="8">
        <v>153.12</v>
      </c>
      <c r="C580" s="8">
        <v>149</v>
      </c>
      <c r="D580" s="8">
        <v>153.49</v>
      </c>
      <c r="E580" s="8">
        <v>148.61000000000001</v>
      </c>
    </row>
    <row r="581" spans="1:5" x14ac:dyDescent="0.25">
      <c r="A581" s="7">
        <v>44435</v>
      </c>
      <c r="B581" s="8">
        <v>148.6</v>
      </c>
      <c r="C581" s="8">
        <v>147.47999999999999</v>
      </c>
      <c r="D581" s="8">
        <v>148.75</v>
      </c>
      <c r="E581" s="8">
        <v>146.83000000000001</v>
      </c>
    </row>
    <row r="582" spans="1:5" x14ac:dyDescent="0.25">
      <c r="A582" s="7">
        <v>44434</v>
      </c>
      <c r="B582" s="8">
        <v>147.54</v>
      </c>
      <c r="C582" s="8">
        <v>148.35</v>
      </c>
      <c r="D582" s="8">
        <v>149.12</v>
      </c>
      <c r="E582" s="8">
        <v>147.51</v>
      </c>
    </row>
    <row r="583" spans="1:5" x14ac:dyDescent="0.25">
      <c r="A583" s="7">
        <v>44433</v>
      </c>
      <c r="B583" s="8">
        <v>148.36000000000001</v>
      </c>
      <c r="C583" s="8">
        <v>149.81</v>
      </c>
      <c r="D583" s="8">
        <v>150.32</v>
      </c>
      <c r="E583" s="8">
        <v>147.80000000000001</v>
      </c>
    </row>
    <row r="584" spans="1:5" x14ac:dyDescent="0.25">
      <c r="A584" s="7">
        <v>44432</v>
      </c>
      <c r="B584" s="8">
        <v>149.62</v>
      </c>
      <c r="C584" s="8">
        <v>149.44999999999999</v>
      </c>
      <c r="D584" s="8">
        <v>150.86000000000001</v>
      </c>
      <c r="E584" s="8">
        <v>149.15</v>
      </c>
    </row>
    <row r="585" spans="1:5" x14ac:dyDescent="0.25">
      <c r="A585" s="7">
        <v>44431</v>
      </c>
      <c r="B585" s="8">
        <v>149.71</v>
      </c>
      <c r="C585" s="8">
        <v>148.31</v>
      </c>
      <c r="D585" s="8">
        <v>150.19</v>
      </c>
      <c r="E585" s="8">
        <v>147.88999999999999</v>
      </c>
    </row>
    <row r="586" spans="1:5" x14ac:dyDescent="0.25">
      <c r="A586" s="7">
        <v>44428</v>
      </c>
      <c r="B586" s="8">
        <v>148.19</v>
      </c>
      <c r="C586" s="8">
        <v>147.44</v>
      </c>
      <c r="D586" s="8">
        <v>148.5</v>
      </c>
      <c r="E586" s="8">
        <v>146.78</v>
      </c>
    </row>
    <row r="587" spans="1:5" x14ac:dyDescent="0.25">
      <c r="A587" s="7">
        <v>44427</v>
      </c>
      <c r="B587" s="8">
        <v>146.69999999999999</v>
      </c>
      <c r="C587" s="8">
        <v>145.03</v>
      </c>
      <c r="D587" s="8">
        <v>148</v>
      </c>
      <c r="E587" s="8">
        <v>144.5</v>
      </c>
    </row>
    <row r="588" spans="1:5" x14ac:dyDescent="0.25">
      <c r="A588" s="7">
        <v>44426</v>
      </c>
      <c r="B588" s="8">
        <v>146.36000000000001</v>
      </c>
      <c r="C588" s="8">
        <v>149.80000000000001</v>
      </c>
      <c r="D588" s="8">
        <v>150.72</v>
      </c>
      <c r="E588" s="8">
        <v>146.15</v>
      </c>
    </row>
    <row r="589" spans="1:5" x14ac:dyDescent="0.25">
      <c r="A589" s="7">
        <v>44425</v>
      </c>
      <c r="B589" s="8">
        <v>150.19</v>
      </c>
      <c r="C589" s="8">
        <v>150.22999999999999</v>
      </c>
      <c r="D589" s="8">
        <v>151.68</v>
      </c>
      <c r="E589" s="8">
        <v>149.09</v>
      </c>
    </row>
    <row r="590" spans="1:5" x14ac:dyDescent="0.25">
      <c r="A590" s="7">
        <v>44424</v>
      </c>
      <c r="B590" s="8">
        <v>151.12</v>
      </c>
      <c r="C590" s="8">
        <v>148.535</v>
      </c>
      <c r="D590" s="8">
        <v>151.19</v>
      </c>
      <c r="E590" s="8">
        <v>146.47</v>
      </c>
    </row>
    <row r="591" spans="1:5" x14ac:dyDescent="0.25">
      <c r="A591" s="7">
        <v>44421</v>
      </c>
      <c r="B591" s="8">
        <v>149.1</v>
      </c>
      <c r="C591" s="8">
        <v>148.97</v>
      </c>
      <c r="D591" s="8">
        <v>149.4444</v>
      </c>
      <c r="E591" s="8">
        <v>148.27000000000001</v>
      </c>
    </row>
    <row r="592" spans="1:5" x14ac:dyDescent="0.25">
      <c r="A592" s="7">
        <v>44420</v>
      </c>
      <c r="B592" s="8">
        <v>148.88999999999999</v>
      </c>
      <c r="C592" s="8">
        <v>146.19</v>
      </c>
      <c r="D592" s="8">
        <v>149.05000000000001</v>
      </c>
      <c r="E592" s="8">
        <v>145.84</v>
      </c>
    </row>
    <row r="593" spans="1:5" x14ac:dyDescent="0.25">
      <c r="A593" s="7">
        <v>44419</v>
      </c>
      <c r="B593" s="8">
        <v>145.86000000000001</v>
      </c>
      <c r="C593" s="8">
        <v>146.05000000000001</v>
      </c>
      <c r="D593" s="8">
        <v>146.72</v>
      </c>
      <c r="E593" s="8">
        <v>145.53</v>
      </c>
    </row>
    <row r="594" spans="1:5" x14ac:dyDescent="0.25">
      <c r="A594" s="7">
        <v>44418</v>
      </c>
      <c r="B594" s="8">
        <v>145.6</v>
      </c>
      <c r="C594" s="8">
        <v>146.44</v>
      </c>
      <c r="D594" s="8">
        <v>147.71</v>
      </c>
      <c r="E594" s="8">
        <v>145.30000000000001</v>
      </c>
    </row>
    <row r="595" spans="1:5" x14ac:dyDescent="0.25">
      <c r="A595" s="7">
        <v>44417</v>
      </c>
      <c r="B595" s="8">
        <v>146.09</v>
      </c>
      <c r="C595" s="8">
        <v>146.19999999999999</v>
      </c>
      <c r="D595" s="8">
        <v>146.69999999999999</v>
      </c>
      <c r="E595" s="8">
        <v>145.52000000000001</v>
      </c>
    </row>
    <row r="596" spans="1:5" x14ac:dyDescent="0.25">
      <c r="A596" s="7">
        <v>44414</v>
      </c>
      <c r="B596" s="8">
        <v>146.13999999999999</v>
      </c>
      <c r="C596" s="8">
        <v>146.35</v>
      </c>
      <c r="D596" s="8">
        <v>147.11000000000001</v>
      </c>
      <c r="E596" s="8">
        <v>145.63</v>
      </c>
    </row>
    <row r="597" spans="1:5" x14ac:dyDescent="0.25">
      <c r="A597" s="7">
        <v>44413</v>
      </c>
      <c r="B597" s="8">
        <v>147.06</v>
      </c>
      <c r="C597" s="8">
        <v>146.97999999999999</v>
      </c>
      <c r="D597" s="8">
        <v>147.84</v>
      </c>
      <c r="E597" s="8">
        <v>146.16999999999999</v>
      </c>
    </row>
    <row r="598" spans="1:5" x14ac:dyDescent="0.25">
      <c r="A598" s="7">
        <v>44412</v>
      </c>
      <c r="B598" s="8">
        <v>146.94999999999999</v>
      </c>
      <c r="C598" s="8">
        <v>147.27000000000001</v>
      </c>
      <c r="D598" s="8">
        <v>147.79</v>
      </c>
      <c r="E598" s="8">
        <v>146.28</v>
      </c>
    </row>
    <row r="599" spans="1:5" x14ac:dyDescent="0.25">
      <c r="A599" s="7">
        <v>44411</v>
      </c>
      <c r="B599" s="8">
        <v>147.36000000000001</v>
      </c>
      <c r="C599" s="8">
        <v>145.81</v>
      </c>
      <c r="D599" s="8">
        <v>148.04499999999999</v>
      </c>
      <c r="E599" s="8">
        <v>145.18</v>
      </c>
    </row>
    <row r="600" spans="1:5" x14ac:dyDescent="0.25">
      <c r="A600" s="7">
        <v>44410</v>
      </c>
      <c r="B600" s="8">
        <v>145.52000000000001</v>
      </c>
      <c r="C600" s="8">
        <v>146.36000000000001</v>
      </c>
      <c r="D600" s="8">
        <v>146.94999999999999</v>
      </c>
      <c r="E600" s="8">
        <v>145.25</v>
      </c>
    </row>
    <row r="601" spans="1:5" x14ac:dyDescent="0.25">
      <c r="A601" s="7">
        <v>44407</v>
      </c>
      <c r="B601" s="8">
        <v>145.86000000000001</v>
      </c>
      <c r="C601" s="8">
        <v>144.38</v>
      </c>
      <c r="D601" s="8">
        <v>146.33000000000001</v>
      </c>
      <c r="E601" s="8">
        <v>144.11000000000001</v>
      </c>
    </row>
    <row r="602" spans="1:5" x14ac:dyDescent="0.25">
      <c r="A602" s="7">
        <v>44406</v>
      </c>
      <c r="B602" s="8">
        <v>145.63999999999999</v>
      </c>
      <c r="C602" s="8">
        <v>144.685</v>
      </c>
      <c r="D602" s="8">
        <v>146.55000000000001</v>
      </c>
      <c r="E602" s="8">
        <v>144.58000000000001</v>
      </c>
    </row>
    <row r="603" spans="1:5" x14ac:dyDescent="0.25">
      <c r="A603" s="7">
        <v>44405</v>
      </c>
      <c r="B603" s="8">
        <v>144.97999999999999</v>
      </c>
      <c r="C603" s="8">
        <v>144.81</v>
      </c>
      <c r="D603" s="8">
        <v>146.97</v>
      </c>
      <c r="E603" s="8">
        <v>142.54</v>
      </c>
    </row>
    <row r="604" spans="1:5" x14ac:dyDescent="0.25">
      <c r="A604" s="7">
        <v>44404</v>
      </c>
      <c r="B604" s="8">
        <v>146.77000000000001</v>
      </c>
      <c r="C604" s="8">
        <v>149.12</v>
      </c>
      <c r="D604" s="8">
        <v>149.21</v>
      </c>
      <c r="E604" s="8">
        <v>145.55000000000001</v>
      </c>
    </row>
    <row r="605" spans="1:5" x14ac:dyDescent="0.25">
      <c r="A605" s="7">
        <v>44403</v>
      </c>
      <c r="B605" s="8">
        <v>148.99</v>
      </c>
      <c r="C605" s="8">
        <v>148.27000000000001</v>
      </c>
      <c r="D605" s="8">
        <v>149.83000000000001</v>
      </c>
      <c r="E605" s="8">
        <v>147.69999999999999</v>
      </c>
    </row>
    <row r="606" spans="1:5" x14ac:dyDescent="0.25">
      <c r="A606" s="7">
        <v>44400</v>
      </c>
      <c r="B606" s="8">
        <v>148.56</v>
      </c>
      <c r="C606" s="8">
        <v>147.55000000000001</v>
      </c>
      <c r="D606" s="8">
        <v>148.71770000000001</v>
      </c>
      <c r="E606" s="8">
        <v>146.91999999999999</v>
      </c>
    </row>
    <row r="607" spans="1:5" x14ac:dyDescent="0.25">
      <c r="A607" s="7">
        <v>44399</v>
      </c>
      <c r="B607" s="8">
        <v>146.80000000000001</v>
      </c>
      <c r="C607" s="8">
        <v>145.935</v>
      </c>
      <c r="D607" s="8">
        <v>148.19499999999999</v>
      </c>
      <c r="E607" s="8">
        <v>145.81</v>
      </c>
    </row>
    <row r="608" spans="1:5" x14ac:dyDescent="0.25">
      <c r="A608" s="7">
        <v>44398</v>
      </c>
      <c r="B608" s="8">
        <v>145.4</v>
      </c>
      <c r="C608" s="8">
        <v>145.53</v>
      </c>
      <c r="D608" s="8">
        <v>146.13</v>
      </c>
      <c r="E608" s="8">
        <v>144.63</v>
      </c>
    </row>
    <row r="609" spans="1:5" x14ac:dyDescent="0.25">
      <c r="A609" s="7">
        <v>44397</v>
      </c>
      <c r="B609" s="8">
        <v>146.15</v>
      </c>
      <c r="C609" s="8">
        <v>143.46</v>
      </c>
      <c r="D609" s="8">
        <v>147.09970000000001</v>
      </c>
      <c r="E609" s="8">
        <v>142.96</v>
      </c>
    </row>
    <row r="610" spans="1:5" x14ac:dyDescent="0.25">
      <c r="A610" s="7">
        <v>44396</v>
      </c>
      <c r="B610" s="8">
        <v>142.44999999999999</v>
      </c>
      <c r="C610" s="8">
        <v>143.75</v>
      </c>
      <c r="D610" s="8">
        <v>144.07</v>
      </c>
      <c r="E610" s="8">
        <v>141.66999999999999</v>
      </c>
    </row>
    <row r="611" spans="1:5" x14ac:dyDescent="0.25">
      <c r="A611" s="7">
        <v>44393</v>
      </c>
      <c r="B611" s="8">
        <v>146.38999999999999</v>
      </c>
      <c r="C611" s="8">
        <v>148.46</v>
      </c>
      <c r="D611" s="8">
        <v>149.76</v>
      </c>
      <c r="E611" s="8">
        <v>145.88</v>
      </c>
    </row>
    <row r="612" spans="1:5" x14ac:dyDescent="0.25">
      <c r="A612" s="7">
        <v>44392</v>
      </c>
      <c r="B612" s="8">
        <v>148.47999999999999</v>
      </c>
      <c r="C612" s="8">
        <v>149.24</v>
      </c>
      <c r="D612" s="8">
        <v>150</v>
      </c>
      <c r="E612" s="8">
        <v>147.09</v>
      </c>
    </row>
    <row r="613" spans="1:5" x14ac:dyDescent="0.25">
      <c r="A613" s="7">
        <v>44391</v>
      </c>
      <c r="B613" s="8">
        <v>149.15</v>
      </c>
      <c r="C613" s="8">
        <v>148.1</v>
      </c>
      <c r="D613" s="8">
        <v>149.57</v>
      </c>
      <c r="E613" s="8">
        <v>147.68</v>
      </c>
    </row>
    <row r="614" spans="1:5" x14ac:dyDescent="0.25">
      <c r="A614" s="7">
        <v>44390</v>
      </c>
      <c r="B614" s="8">
        <v>145.63999999999999</v>
      </c>
      <c r="C614" s="8">
        <v>144.03</v>
      </c>
      <c r="D614" s="8">
        <v>147.46</v>
      </c>
      <c r="E614" s="8">
        <v>143.63</v>
      </c>
    </row>
    <row r="615" spans="1:5" x14ac:dyDescent="0.25">
      <c r="A615" s="7">
        <v>44389</v>
      </c>
      <c r="B615" s="8">
        <v>144.5</v>
      </c>
      <c r="C615" s="8">
        <v>146.21</v>
      </c>
      <c r="D615" s="8">
        <v>146.32</v>
      </c>
      <c r="E615" s="8">
        <v>144</v>
      </c>
    </row>
    <row r="616" spans="1:5" x14ac:dyDescent="0.25">
      <c r="A616" s="7">
        <v>44386</v>
      </c>
      <c r="B616" s="8">
        <v>145.11000000000001</v>
      </c>
      <c r="C616" s="8">
        <v>142.75</v>
      </c>
      <c r="D616" s="8">
        <v>145.65</v>
      </c>
      <c r="E616" s="8">
        <v>142.65219999999999</v>
      </c>
    </row>
    <row r="617" spans="1:5" x14ac:dyDescent="0.25">
      <c r="A617" s="7">
        <v>44385</v>
      </c>
      <c r="B617" s="8">
        <v>143.24</v>
      </c>
      <c r="C617" s="8">
        <v>141.58000000000001</v>
      </c>
      <c r="D617" s="8">
        <v>144.06</v>
      </c>
      <c r="E617" s="8">
        <v>140.66499999999999</v>
      </c>
    </row>
    <row r="618" spans="1:5" x14ac:dyDescent="0.25">
      <c r="A618" s="7">
        <v>44384</v>
      </c>
      <c r="B618" s="8">
        <v>144.57</v>
      </c>
      <c r="C618" s="8">
        <v>143.535</v>
      </c>
      <c r="D618" s="8">
        <v>144.88999999999999</v>
      </c>
      <c r="E618" s="8">
        <v>142.66</v>
      </c>
    </row>
    <row r="619" spans="1:5" x14ac:dyDescent="0.25">
      <c r="A619" s="7">
        <v>44383</v>
      </c>
      <c r="B619" s="8">
        <v>142.02000000000001</v>
      </c>
      <c r="C619" s="8">
        <v>140.07</v>
      </c>
      <c r="D619" s="8">
        <v>143.15</v>
      </c>
      <c r="E619" s="8">
        <v>140.07</v>
      </c>
    </row>
    <row r="620" spans="1:5" x14ac:dyDescent="0.25">
      <c r="A620" s="7">
        <v>44379</v>
      </c>
      <c r="B620" s="8">
        <v>139.96</v>
      </c>
      <c r="C620" s="8">
        <v>137.9</v>
      </c>
      <c r="D620" s="8">
        <v>140</v>
      </c>
      <c r="E620" s="8">
        <v>137.745</v>
      </c>
    </row>
    <row r="621" spans="1:5" x14ac:dyDescent="0.25">
      <c r="A621" s="7">
        <v>44378</v>
      </c>
      <c r="B621" s="8">
        <v>137.27000000000001</v>
      </c>
      <c r="C621" s="8">
        <v>136.6</v>
      </c>
      <c r="D621" s="8">
        <v>137.33000000000001</v>
      </c>
      <c r="E621" s="8">
        <v>135.76</v>
      </c>
    </row>
    <row r="622" spans="1:5" x14ac:dyDescent="0.25">
      <c r="A622" s="7">
        <v>44377</v>
      </c>
      <c r="B622" s="8">
        <v>136.96</v>
      </c>
      <c r="C622" s="8">
        <v>136.16999999999999</v>
      </c>
      <c r="D622" s="8">
        <v>137.41</v>
      </c>
      <c r="E622" s="8">
        <v>135.87</v>
      </c>
    </row>
    <row r="623" spans="1:5" x14ac:dyDescent="0.25">
      <c r="A623" s="7">
        <v>44376</v>
      </c>
      <c r="B623" s="8">
        <v>136.33000000000001</v>
      </c>
      <c r="C623" s="8">
        <v>134.80000000000001</v>
      </c>
      <c r="D623" s="8">
        <v>136.49</v>
      </c>
      <c r="E623" s="8">
        <v>134.35</v>
      </c>
    </row>
    <row r="624" spans="1:5" x14ac:dyDescent="0.25">
      <c r="A624" s="7">
        <v>44375</v>
      </c>
      <c r="B624" s="8">
        <v>134.78</v>
      </c>
      <c r="C624" s="8">
        <v>133.41</v>
      </c>
      <c r="D624" s="8">
        <v>135.245</v>
      </c>
      <c r="E624" s="8">
        <v>133.35</v>
      </c>
    </row>
    <row r="625" spans="1:5" x14ac:dyDescent="0.25">
      <c r="A625" s="7">
        <v>44372</v>
      </c>
      <c r="B625" s="8">
        <v>133.11000000000001</v>
      </c>
      <c r="C625" s="8">
        <v>133.46</v>
      </c>
      <c r="D625" s="8">
        <v>133.88999999999999</v>
      </c>
      <c r="E625" s="8">
        <v>132.81</v>
      </c>
    </row>
    <row r="626" spans="1:5" x14ac:dyDescent="0.25">
      <c r="A626" s="7">
        <v>44371</v>
      </c>
      <c r="B626" s="8">
        <v>133.41</v>
      </c>
      <c r="C626" s="8">
        <v>134.44999999999999</v>
      </c>
      <c r="D626" s="8">
        <v>134.63999999999999</v>
      </c>
      <c r="E626" s="8">
        <v>132.93</v>
      </c>
    </row>
    <row r="627" spans="1:5" x14ac:dyDescent="0.25">
      <c r="A627" s="7">
        <v>44370</v>
      </c>
      <c r="B627" s="8">
        <v>133.69999999999999</v>
      </c>
      <c r="C627" s="8">
        <v>133.77000000000001</v>
      </c>
      <c r="D627" s="8">
        <v>134.32</v>
      </c>
      <c r="E627" s="8">
        <v>133.22999999999999</v>
      </c>
    </row>
    <row r="628" spans="1:5" x14ac:dyDescent="0.25">
      <c r="A628" s="7">
        <v>44369</v>
      </c>
      <c r="B628" s="8">
        <v>133.97999999999999</v>
      </c>
      <c r="C628" s="8">
        <v>132.13</v>
      </c>
      <c r="D628" s="8">
        <v>134.08000000000001</v>
      </c>
      <c r="E628" s="8">
        <v>131.62</v>
      </c>
    </row>
    <row r="629" spans="1:5" x14ac:dyDescent="0.25">
      <c r="A629" s="7">
        <v>44368</v>
      </c>
      <c r="B629" s="8">
        <v>132.30000000000001</v>
      </c>
      <c r="C629" s="8">
        <v>130.30000000000001</v>
      </c>
      <c r="D629" s="8">
        <v>132.41</v>
      </c>
      <c r="E629" s="8">
        <v>129.21</v>
      </c>
    </row>
    <row r="630" spans="1:5" x14ac:dyDescent="0.25">
      <c r="A630" s="7">
        <v>44365</v>
      </c>
      <c r="B630" s="8">
        <v>130.46</v>
      </c>
      <c r="C630" s="8">
        <v>130.71</v>
      </c>
      <c r="D630" s="8">
        <v>131.51</v>
      </c>
      <c r="E630" s="8">
        <v>130.24</v>
      </c>
    </row>
    <row r="631" spans="1:5" x14ac:dyDescent="0.25">
      <c r="A631" s="7">
        <v>44364</v>
      </c>
      <c r="B631" s="8">
        <v>131.79</v>
      </c>
      <c r="C631" s="8">
        <v>129.80000000000001</v>
      </c>
      <c r="D631" s="8">
        <v>132.55000000000001</v>
      </c>
      <c r="E631" s="8">
        <v>129.65</v>
      </c>
    </row>
    <row r="632" spans="1:5" x14ac:dyDescent="0.25">
      <c r="A632" s="7">
        <v>44363</v>
      </c>
      <c r="B632" s="8">
        <v>130.15</v>
      </c>
      <c r="C632" s="8">
        <v>130.37</v>
      </c>
      <c r="D632" s="8">
        <v>130.88999999999999</v>
      </c>
      <c r="E632" s="8">
        <v>128.46100000000001</v>
      </c>
    </row>
    <row r="633" spans="1:5" x14ac:dyDescent="0.25">
      <c r="A633" s="7">
        <v>44362</v>
      </c>
      <c r="B633" s="8">
        <v>129.63999999999999</v>
      </c>
      <c r="C633" s="8">
        <v>129.94</v>
      </c>
      <c r="D633" s="8">
        <v>130.6</v>
      </c>
      <c r="E633" s="8">
        <v>129.38999999999999</v>
      </c>
    </row>
    <row r="634" spans="1:5" x14ac:dyDescent="0.25">
      <c r="A634" s="7">
        <v>44361</v>
      </c>
      <c r="B634" s="8">
        <v>130.47999999999999</v>
      </c>
      <c r="C634" s="8">
        <v>127.82</v>
      </c>
      <c r="D634" s="8">
        <v>130.54</v>
      </c>
      <c r="E634" s="8">
        <v>127.07</v>
      </c>
    </row>
    <row r="635" spans="1:5" x14ac:dyDescent="0.25">
      <c r="A635" s="7">
        <v>44358</v>
      </c>
      <c r="B635" s="8">
        <v>127.35</v>
      </c>
      <c r="C635" s="8">
        <v>126.53</v>
      </c>
      <c r="D635" s="8">
        <v>127.44</v>
      </c>
      <c r="E635" s="8">
        <v>126.1</v>
      </c>
    </row>
    <row r="636" spans="1:5" x14ac:dyDescent="0.25">
      <c r="A636" s="7">
        <v>44357</v>
      </c>
      <c r="B636" s="8">
        <v>126.11</v>
      </c>
      <c r="C636" s="8">
        <v>127.02</v>
      </c>
      <c r="D636" s="8">
        <v>128.19</v>
      </c>
      <c r="E636" s="8">
        <v>125.94</v>
      </c>
    </row>
    <row r="637" spans="1:5" x14ac:dyDescent="0.25">
      <c r="A637" s="7">
        <v>44356</v>
      </c>
      <c r="B637" s="8">
        <v>127.13</v>
      </c>
      <c r="C637" s="8">
        <v>127.21</v>
      </c>
      <c r="D637" s="8">
        <v>127.75</v>
      </c>
      <c r="E637" s="8">
        <v>126.52</v>
      </c>
    </row>
    <row r="638" spans="1:5" x14ac:dyDescent="0.25">
      <c r="A638" s="7">
        <v>44355</v>
      </c>
      <c r="B638" s="8">
        <v>126.74</v>
      </c>
      <c r="C638" s="8">
        <v>126.6</v>
      </c>
      <c r="D638" s="8">
        <v>128.46</v>
      </c>
      <c r="E638" s="8">
        <v>126.2101</v>
      </c>
    </row>
    <row r="639" spans="1:5" x14ac:dyDescent="0.25">
      <c r="A639" s="7">
        <v>44354</v>
      </c>
      <c r="B639" s="8">
        <v>125.9</v>
      </c>
      <c r="C639" s="8">
        <v>126.17</v>
      </c>
      <c r="D639" s="8">
        <v>126.32</v>
      </c>
      <c r="E639" s="8">
        <v>124.8321</v>
      </c>
    </row>
    <row r="640" spans="1:5" x14ac:dyDescent="0.25">
      <c r="A640" s="7">
        <v>44351</v>
      </c>
      <c r="B640" s="8">
        <v>125.89</v>
      </c>
      <c r="C640" s="8">
        <v>124.07</v>
      </c>
      <c r="D640" s="8">
        <v>126.16</v>
      </c>
      <c r="E640" s="8">
        <v>123.85</v>
      </c>
    </row>
    <row r="641" spans="1:5" x14ac:dyDescent="0.25">
      <c r="A641" s="7">
        <v>44350</v>
      </c>
      <c r="B641" s="8">
        <v>123.54</v>
      </c>
      <c r="C641" s="8">
        <v>124.68</v>
      </c>
      <c r="D641" s="8">
        <v>124.85</v>
      </c>
      <c r="E641" s="8">
        <v>123.13</v>
      </c>
    </row>
    <row r="642" spans="1:5" x14ac:dyDescent="0.25">
      <c r="A642" s="7">
        <v>44349</v>
      </c>
      <c r="B642" s="8">
        <v>125.06</v>
      </c>
      <c r="C642" s="8">
        <v>124.28</v>
      </c>
      <c r="D642" s="8">
        <v>125.24</v>
      </c>
      <c r="E642" s="8">
        <v>124.05</v>
      </c>
    </row>
    <row r="643" spans="1:5" x14ac:dyDescent="0.25">
      <c r="A643" s="7">
        <v>44348</v>
      </c>
      <c r="B643" s="8">
        <v>124.28</v>
      </c>
      <c r="C643" s="8">
        <v>125.08</v>
      </c>
      <c r="D643" s="8">
        <v>125.35</v>
      </c>
      <c r="E643" s="8">
        <v>123.94</v>
      </c>
    </row>
    <row r="644" spans="1:5" x14ac:dyDescent="0.25">
      <c r="A644" s="7">
        <v>44344</v>
      </c>
      <c r="B644" s="8">
        <v>124.61</v>
      </c>
      <c r="C644" s="8">
        <v>125.57</v>
      </c>
      <c r="D644" s="8">
        <v>125.8</v>
      </c>
      <c r="E644" s="8">
        <v>124.55</v>
      </c>
    </row>
    <row r="645" spans="1:5" x14ac:dyDescent="0.25">
      <c r="A645" s="7">
        <v>44343</v>
      </c>
      <c r="B645" s="8">
        <v>125.28</v>
      </c>
      <c r="C645" s="8">
        <v>126.44</v>
      </c>
      <c r="D645" s="8">
        <v>127.64</v>
      </c>
      <c r="E645" s="8">
        <v>125.08</v>
      </c>
    </row>
    <row r="646" spans="1:5" x14ac:dyDescent="0.25">
      <c r="A646" s="7">
        <v>44342</v>
      </c>
      <c r="B646" s="8">
        <v>126.85</v>
      </c>
      <c r="C646" s="8">
        <v>126.955</v>
      </c>
      <c r="D646" s="8">
        <v>127.39</v>
      </c>
      <c r="E646" s="8">
        <v>126.42</v>
      </c>
    </row>
    <row r="647" spans="1:5" x14ac:dyDescent="0.25">
      <c r="A647" s="7">
        <v>44341</v>
      </c>
      <c r="B647" s="8">
        <v>126.9</v>
      </c>
      <c r="C647" s="8">
        <v>127.82</v>
      </c>
      <c r="D647" s="8">
        <v>128.32</v>
      </c>
      <c r="E647" s="8">
        <v>126.32</v>
      </c>
    </row>
    <row r="648" spans="1:5" x14ac:dyDescent="0.25">
      <c r="A648" s="7">
        <v>44340</v>
      </c>
      <c r="B648" s="8">
        <v>127.1</v>
      </c>
      <c r="C648" s="8">
        <v>126.01</v>
      </c>
      <c r="D648" s="8">
        <v>127.94</v>
      </c>
      <c r="E648" s="8">
        <v>125.94</v>
      </c>
    </row>
    <row r="649" spans="1:5" x14ac:dyDescent="0.25">
      <c r="A649" s="7">
        <v>44337</v>
      </c>
      <c r="B649" s="8">
        <v>125.43</v>
      </c>
      <c r="C649" s="8">
        <v>127.82</v>
      </c>
      <c r="D649" s="8">
        <v>128</v>
      </c>
      <c r="E649" s="8">
        <v>125.21</v>
      </c>
    </row>
    <row r="650" spans="1:5" x14ac:dyDescent="0.25">
      <c r="A650" s="7">
        <v>44336</v>
      </c>
      <c r="B650" s="8">
        <v>127.31</v>
      </c>
      <c r="C650" s="8">
        <v>125.23</v>
      </c>
      <c r="D650" s="8">
        <v>127.72</v>
      </c>
      <c r="E650" s="8">
        <v>125.1</v>
      </c>
    </row>
    <row r="651" spans="1:5" x14ac:dyDescent="0.25">
      <c r="A651" s="7">
        <v>44335</v>
      </c>
      <c r="B651" s="8">
        <v>124.69</v>
      </c>
      <c r="C651" s="8">
        <v>123.16</v>
      </c>
      <c r="D651" s="8">
        <v>124.91500000000001</v>
      </c>
      <c r="E651" s="8">
        <v>122.86</v>
      </c>
    </row>
    <row r="652" spans="1:5" x14ac:dyDescent="0.25">
      <c r="A652" s="7">
        <v>44334</v>
      </c>
      <c r="B652" s="8">
        <v>124.85</v>
      </c>
      <c r="C652" s="8">
        <v>126.56</v>
      </c>
      <c r="D652" s="8">
        <v>126.99</v>
      </c>
      <c r="E652" s="8">
        <v>124.78</v>
      </c>
    </row>
    <row r="653" spans="1:5" x14ac:dyDescent="0.25">
      <c r="A653" s="7">
        <v>44333</v>
      </c>
      <c r="B653" s="8">
        <v>126.27</v>
      </c>
      <c r="C653" s="8">
        <v>126.82</v>
      </c>
      <c r="D653" s="8">
        <v>126.93</v>
      </c>
      <c r="E653" s="8">
        <v>125.17</v>
      </c>
    </row>
    <row r="654" spans="1:5" x14ac:dyDescent="0.25">
      <c r="A654" s="7">
        <v>44330</v>
      </c>
      <c r="B654" s="8">
        <v>127.45</v>
      </c>
      <c r="C654" s="8">
        <v>126.25</v>
      </c>
      <c r="D654" s="8">
        <v>127.89</v>
      </c>
      <c r="E654" s="8">
        <v>125.85</v>
      </c>
    </row>
    <row r="655" spans="1:5" x14ac:dyDescent="0.25">
      <c r="A655" s="7">
        <v>44329</v>
      </c>
      <c r="B655" s="8">
        <v>124.97</v>
      </c>
      <c r="C655" s="8">
        <v>124.58</v>
      </c>
      <c r="D655" s="8">
        <v>126.15</v>
      </c>
      <c r="E655" s="8">
        <v>124.26</v>
      </c>
    </row>
    <row r="656" spans="1:5" x14ac:dyDescent="0.25">
      <c r="A656" s="7">
        <v>44328</v>
      </c>
      <c r="B656" s="8">
        <v>122.77</v>
      </c>
      <c r="C656" s="8">
        <v>123.4</v>
      </c>
      <c r="D656" s="8">
        <v>124.64</v>
      </c>
      <c r="E656" s="8">
        <v>122.25</v>
      </c>
    </row>
    <row r="657" spans="1:5" x14ac:dyDescent="0.25">
      <c r="A657" s="7">
        <v>44327</v>
      </c>
      <c r="B657" s="8">
        <v>125.91</v>
      </c>
      <c r="C657" s="8">
        <v>123.5</v>
      </c>
      <c r="D657" s="8">
        <v>126.27</v>
      </c>
      <c r="E657" s="8">
        <v>122.77</v>
      </c>
    </row>
    <row r="658" spans="1:5" x14ac:dyDescent="0.25">
      <c r="A658" s="7">
        <v>44326</v>
      </c>
      <c r="B658" s="8">
        <v>126.85</v>
      </c>
      <c r="C658" s="8">
        <v>129.41</v>
      </c>
      <c r="D658" s="8">
        <v>129.54</v>
      </c>
      <c r="E658" s="8">
        <v>126.81</v>
      </c>
    </row>
    <row r="659" spans="1:5" x14ac:dyDescent="0.25">
      <c r="A659" s="7">
        <v>44323</v>
      </c>
      <c r="B659" s="8">
        <v>130.21</v>
      </c>
      <c r="C659" s="8">
        <v>130.85</v>
      </c>
      <c r="D659" s="8">
        <v>131.25819999999999</v>
      </c>
      <c r="E659" s="8">
        <v>129.47499999999999</v>
      </c>
    </row>
    <row r="660" spans="1:5" x14ac:dyDescent="0.25">
      <c r="A660" s="7">
        <v>44322</v>
      </c>
      <c r="B660" s="8">
        <v>129.74</v>
      </c>
      <c r="C660" s="8">
        <v>127.89</v>
      </c>
      <c r="D660" s="8">
        <v>129.75</v>
      </c>
      <c r="E660" s="8">
        <v>127.13</v>
      </c>
    </row>
    <row r="661" spans="1:5" x14ac:dyDescent="0.25">
      <c r="A661" s="7">
        <v>44321</v>
      </c>
      <c r="B661" s="8">
        <v>128.1</v>
      </c>
      <c r="C661" s="8">
        <v>129.19999999999999</v>
      </c>
      <c r="D661" s="8">
        <v>130.44999999999999</v>
      </c>
      <c r="E661" s="8">
        <v>127.97</v>
      </c>
    </row>
    <row r="662" spans="1:5" x14ac:dyDescent="0.25">
      <c r="A662" s="7">
        <v>44320</v>
      </c>
      <c r="B662" s="8">
        <v>127.85</v>
      </c>
      <c r="C662" s="8">
        <v>131.19</v>
      </c>
      <c r="D662" s="8">
        <v>131.48990000000001</v>
      </c>
      <c r="E662" s="8">
        <v>126.7</v>
      </c>
    </row>
    <row r="663" spans="1:5" x14ac:dyDescent="0.25">
      <c r="A663" s="7">
        <v>44319</v>
      </c>
      <c r="B663" s="8">
        <v>132.54</v>
      </c>
      <c r="C663" s="8">
        <v>132.04</v>
      </c>
      <c r="D663" s="8">
        <v>134.07</v>
      </c>
      <c r="E663" s="8">
        <v>131.83000000000001</v>
      </c>
    </row>
    <row r="664" spans="1:5" x14ac:dyDescent="0.25">
      <c r="A664" s="7">
        <v>44316</v>
      </c>
      <c r="B664" s="8">
        <v>131.46</v>
      </c>
      <c r="C664" s="8">
        <v>131.78</v>
      </c>
      <c r="D664" s="8">
        <v>133.56</v>
      </c>
      <c r="E664" s="8">
        <v>131.065</v>
      </c>
    </row>
    <row r="665" spans="1:5" x14ac:dyDescent="0.25">
      <c r="A665" s="7">
        <v>44315</v>
      </c>
      <c r="B665" s="8">
        <v>133.47999999999999</v>
      </c>
      <c r="C665" s="8">
        <v>136.47</v>
      </c>
      <c r="D665" s="8">
        <v>137.07</v>
      </c>
      <c r="E665" s="8">
        <v>132.44999999999999</v>
      </c>
    </row>
    <row r="666" spans="1:5" x14ac:dyDescent="0.25">
      <c r="A666" s="7">
        <v>44314</v>
      </c>
      <c r="B666" s="8">
        <v>133.58000000000001</v>
      </c>
      <c r="C666" s="8">
        <v>134.31</v>
      </c>
      <c r="D666" s="8">
        <v>135.02000000000001</v>
      </c>
      <c r="E666" s="8">
        <v>133.08000000000001</v>
      </c>
    </row>
    <row r="667" spans="1:5" x14ac:dyDescent="0.25">
      <c r="A667" s="7">
        <v>44313</v>
      </c>
      <c r="B667" s="8">
        <v>134.38999999999999</v>
      </c>
      <c r="C667" s="8">
        <v>135.01</v>
      </c>
      <c r="D667" s="8">
        <v>135.41</v>
      </c>
      <c r="E667" s="8">
        <v>134.11000000000001</v>
      </c>
    </row>
    <row r="668" spans="1:5" x14ac:dyDescent="0.25">
      <c r="A668" s="7">
        <v>44312</v>
      </c>
      <c r="B668" s="8">
        <v>134.72</v>
      </c>
      <c r="C668" s="8">
        <v>134.83000000000001</v>
      </c>
      <c r="D668" s="8">
        <v>135.06</v>
      </c>
      <c r="E668" s="8">
        <v>133.56</v>
      </c>
    </row>
    <row r="669" spans="1:5" x14ac:dyDescent="0.25">
      <c r="A669" s="7">
        <v>44309</v>
      </c>
      <c r="B669" s="8">
        <v>134.32</v>
      </c>
      <c r="C669" s="8">
        <v>132.16</v>
      </c>
      <c r="D669" s="8">
        <v>135.12</v>
      </c>
      <c r="E669" s="8">
        <v>132.16</v>
      </c>
    </row>
    <row r="670" spans="1:5" x14ac:dyDescent="0.25">
      <c r="A670" s="7">
        <v>44308</v>
      </c>
      <c r="B670" s="8">
        <v>131.94</v>
      </c>
      <c r="C670" s="8">
        <v>133.04</v>
      </c>
      <c r="D670" s="8">
        <v>134.15</v>
      </c>
      <c r="E670" s="8">
        <v>131.41</v>
      </c>
    </row>
    <row r="671" spans="1:5" x14ac:dyDescent="0.25">
      <c r="A671" s="7">
        <v>44307</v>
      </c>
      <c r="B671" s="8">
        <v>133.5</v>
      </c>
      <c r="C671" s="8">
        <v>132.36000000000001</v>
      </c>
      <c r="D671" s="8">
        <v>133.75</v>
      </c>
      <c r="E671" s="8">
        <v>131.30009999999999</v>
      </c>
    </row>
    <row r="672" spans="1:5" x14ac:dyDescent="0.25">
      <c r="A672" s="7">
        <v>44306</v>
      </c>
      <c r="B672" s="8">
        <v>133.11000000000001</v>
      </c>
      <c r="C672" s="8">
        <v>135.02000000000001</v>
      </c>
      <c r="D672" s="8">
        <v>135.53</v>
      </c>
      <c r="E672" s="8">
        <v>131.81</v>
      </c>
    </row>
    <row r="673" spans="1:5" x14ac:dyDescent="0.25">
      <c r="A673" s="7">
        <v>44305</v>
      </c>
      <c r="B673" s="8">
        <v>134.84</v>
      </c>
      <c r="C673" s="8">
        <v>133.51</v>
      </c>
      <c r="D673" s="8">
        <v>135.47</v>
      </c>
      <c r="E673" s="8">
        <v>133.34</v>
      </c>
    </row>
    <row r="674" spans="1:5" x14ac:dyDescent="0.25">
      <c r="A674" s="7">
        <v>44302</v>
      </c>
      <c r="B674" s="8">
        <v>134.16</v>
      </c>
      <c r="C674" s="8">
        <v>134.30000000000001</v>
      </c>
      <c r="D674" s="8">
        <v>134.66999999999999</v>
      </c>
      <c r="E674" s="8">
        <v>133.28</v>
      </c>
    </row>
    <row r="675" spans="1:5" x14ac:dyDescent="0.25">
      <c r="A675" s="7">
        <v>44301</v>
      </c>
      <c r="B675" s="8">
        <v>134.5</v>
      </c>
      <c r="C675" s="8">
        <v>133.82</v>
      </c>
      <c r="D675" s="8">
        <v>135</v>
      </c>
      <c r="E675" s="8">
        <v>133.63999999999999</v>
      </c>
    </row>
    <row r="676" spans="1:5" x14ac:dyDescent="0.25">
      <c r="A676" s="7">
        <v>44300</v>
      </c>
      <c r="B676" s="8">
        <v>132.03</v>
      </c>
      <c r="C676" s="8">
        <v>134.94</v>
      </c>
      <c r="D676" s="8">
        <v>135</v>
      </c>
      <c r="E676" s="8">
        <v>131.655</v>
      </c>
    </row>
    <row r="677" spans="1:5" x14ac:dyDescent="0.25">
      <c r="A677" s="7">
        <v>44299</v>
      </c>
      <c r="B677" s="8">
        <v>134.43</v>
      </c>
      <c r="C677" s="8">
        <v>132.44</v>
      </c>
      <c r="D677" s="8">
        <v>134.66</v>
      </c>
      <c r="E677" s="8">
        <v>131.93</v>
      </c>
    </row>
    <row r="678" spans="1:5" x14ac:dyDescent="0.25">
      <c r="A678" s="7">
        <v>44298</v>
      </c>
      <c r="B678" s="8">
        <v>131.24</v>
      </c>
      <c r="C678" s="8">
        <v>132.52000000000001</v>
      </c>
      <c r="D678" s="8">
        <v>132.85</v>
      </c>
      <c r="E678" s="8">
        <v>130.63</v>
      </c>
    </row>
    <row r="679" spans="1:5" x14ac:dyDescent="0.25">
      <c r="A679" s="7">
        <v>44295</v>
      </c>
      <c r="B679" s="8">
        <v>132.995</v>
      </c>
      <c r="C679" s="8">
        <v>129.80000000000001</v>
      </c>
      <c r="D679" s="8">
        <v>133.04</v>
      </c>
      <c r="E679" s="8">
        <v>129.47</v>
      </c>
    </row>
    <row r="680" spans="1:5" x14ac:dyDescent="0.25">
      <c r="A680" s="7">
        <v>44294</v>
      </c>
      <c r="B680" s="8">
        <v>130.36000000000001</v>
      </c>
      <c r="C680" s="8">
        <v>128.94999999999999</v>
      </c>
      <c r="D680" s="8">
        <v>130.38999999999999</v>
      </c>
      <c r="E680" s="8">
        <v>128.52000000000001</v>
      </c>
    </row>
    <row r="681" spans="1:5" x14ac:dyDescent="0.25">
      <c r="A681" s="7">
        <v>44293</v>
      </c>
      <c r="B681" s="8">
        <v>127.9</v>
      </c>
      <c r="C681" s="8">
        <v>125.83</v>
      </c>
      <c r="D681" s="8">
        <v>127.92</v>
      </c>
      <c r="E681" s="8">
        <v>125.14</v>
      </c>
    </row>
    <row r="682" spans="1:5" x14ac:dyDescent="0.25">
      <c r="A682" s="7">
        <v>44292</v>
      </c>
      <c r="B682" s="8">
        <v>126.21</v>
      </c>
      <c r="C682" s="8">
        <v>126.5</v>
      </c>
      <c r="D682" s="8">
        <v>127.13</v>
      </c>
      <c r="E682" s="8">
        <v>125.65</v>
      </c>
    </row>
    <row r="683" spans="1:5" x14ac:dyDescent="0.25">
      <c r="A683" s="7">
        <v>44291</v>
      </c>
      <c r="B683" s="8">
        <v>125.9</v>
      </c>
      <c r="C683" s="8">
        <v>123.87</v>
      </c>
      <c r="D683" s="8">
        <v>126.1601</v>
      </c>
      <c r="E683" s="8">
        <v>123.07</v>
      </c>
    </row>
    <row r="684" spans="1:5" x14ac:dyDescent="0.25">
      <c r="A684" s="7">
        <v>44287</v>
      </c>
      <c r="B684" s="8">
        <v>123</v>
      </c>
      <c r="C684" s="8">
        <v>123.66</v>
      </c>
      <c r="D684" s="8">
        <v>124.18</v>
      </c>
      <c r="E684" s="8">
        <v>122.49</v>
      </c>
    </row>
    <row r="685" spans="1:5" x14ac:dyDescent="0.25">
      <c r="A685" s="7">
        <v>44286</v>
      </c>
      <c r="B685" s="8">
        <v>122.15</v>
      </c>
      <c r="C685" s="8">
        <v>121.65</v>
      </c>
      <c r="D685" s="8">
        <v>123.52</v>
      </c>
      <c r="E685" s="8">
        <v>121.15</v>
      </c>
    </row>
    <row r="686" spans="1:5" x14ac:dyDescent="0.25">
      <c r="A686" s="7">
        <v>44285</v>
      </c>
      <c r="B686" s="8">
        <v>119.9</v>
      </c>
      <c r="C686" s="8">
        <v>120.11</v>
      </c>
      <c r="D686" s="8">
        <v>120.40309999999999</v>
      </c>
      <c r="E686" s="8">
        <v>118.86</v>
      </c>
    </row>
    <row r="687" spans="1:5" x14ac:dyDescent="0.25">
      <c r="A687" s="7">
        <v>44284</v>
      </c>
      <c r="B687" s="8">
        <v>121.39</v>
      </c>
      <c r="C687" s="8">
        <v>121.65</v>
      </c>
      <c r="D687" s="8">
        <v>122.58</v>
      </c>
      <c r="E687" s="8">
        <v>120.7299</v>
      </c>
    </row>
    <row r="688" spans="1:5" x14ac:dyDescent="0.25">
      <c r="A688" s="7">
        <v>44281</v>
      </c>
      <c r="B688" s="8">
        <v>121.21</v>
      </c>
      <c r="C688" s="8">
        <v>120.35</v>
      </c>
      <c r="D688" s="8">
        <v>121.48</v>
      </c>
      <c r="E688" s="8">
        <v>118.92</v>
      </c>
    </row>
    <row r="689" spans="1:5" x14ac:dyDescent="0.25">
      <c r="A689" s="7">
        <v>44280</v>
      </c>
      <c r="B689" s="8">
        <v>120.59</v>
      </c>
      <c r="C689" s="8">
        <v>119.54</v>
      </c>
      <c r="D689" s="8">
        <v>121.66</v>
      </c>
      <c r="E689" s="8">
        <v>119</v>
      </c>
    </row>
    <row r="690" spans="1:5" x14ac:dyDescent="0.25">
      <c r="A690" s="7">
        <v>44279</v>
      </c>
      <c r="B690" s="8">
        <v>120.09</v>
      </c>
      <c r="C690" s="8">
        <v>122.82</v>
      </c>
      <c r="D690" s="8">
        <v>122.9</v>
      </c>
      <c r="E690" s="8">
        <v>120.065</v>
      </c>
    </row>
    <row r="691" spans="1:5" x14ac:dyDescent="0.25">
      <c r="A691" s="7">
        <v>44278</v>
      </c>
      <c r="B691" s="8">
        <v>122.54</v>
      </c>
      <c r="C691" s="8">
        <v>123.33</v>
      </c>
      <c r="D691" s="8">
        <v>124.24</v>
      </c>
      <c r="E691" s="8">
        <v>122.14</v>
      </c>
    </row>
    <row r="692" spans="1:5" x14ac:dyDescent="0.25">
      <c r="A692" s="7">
        <v>44277</v>
      </c>
      <c r="B692" s="8">
        <v>123.39</v>
      </c>
      <c r="C692" s="8">
        <v>120.33</v>
      </c>
      <c r="D692" s="8">
        <v>123.87</v>
      </c>
      <c r="E692" s="8">
        <v>120.26</v>
      </c>
    </row>
    <row r="693" spans="1:5" x14ac:dyDescent="0.25">
      <c r="A693" s="7">
        <v>44274</v>
      </c>
      <c r="B693" s="8">
        <v>119.99</v>
      </c>
      <c r="C693" s="8">
        <v>119.9</v>
      </c>
      <c r="D693" s="8">
        <v>121.43</v>
      </c>
      <c r="E693" s="8">
        <v>119.675</v>
      </c>
    </row>
    <row r="694" spans="1:5" x14ac:dyDescent="0.25">
      <c r="A694" s="7">
        <v>44273</v>
      </c>
      <c r="B694" s="8">
        <v>120.53</v>
      </c>
      <c r="C694" s="8">
        <v>122.88</v>
      </c>
      <c r="D694" s="8">
        <v>123.18</v>
      </c>
      <c r="E694" s="8">
        <v>120.32</v>
      </c>
    </row>
    <row r="695" spans="1:5" x14ac:dyDescent="0.25">
      <c r="A695" s="7">
        <v>44272</v>
      </c>
      <c r="B695" s="8">
        <v>124.76</v>
      </c>
      <c r="C695" s="8">
        <v>124.05</v>
      </c>
      <c r="D695" s="8">
        <v>125.8599</v>
      </c>
      <c r="E695" s="8">
        <v>122.336</v>
      </c>
    </row>
    <row r="696" spans="1:5" x14ac:dyDescent="0.25">
      <c r="A696" s="7">
        <v>44271</v>
      </c>
      <c r="B696" s="8">
        <v>125.57</v>
      </c>
      <c r="C696" s="8">
        <v>125.7</v>
      </c>
      <c r="D696" s="8">
        <v>127.22</v>
      </c>
      <c r="E696" s="8">
        <v>124.715</v>
      </c>
    </row>
    <row r="697" spans="1:5" x14ac:dyDescent="0.25">
      <c r="A697" s="7">
        <v>44270</v>
      </c>
      <c r="B697" s="8">
        <v>123.99</v>
      </c>
      <c r="C697" s="8">
        <v>121.41</v>
      </c>
      <c r="D697" s="8">
        <v>124</v>
      </c>
      <c r="E697" s="8">
        <v>120.42</v>
      </c>
    </row>
    <row r="698" spans="1:5" x14ac:dyDescent="0.25">
      <c r="A698" s="7">
        <v>44267</v>
      </c>
      <c r="B698" s="8">
        <v>121.03</v>
      </c>
      <c r="C698" s="8">
        <v>120.4</v>
      </c>
      <c r="D698" s="8">
        <v>121.17</v>
      </c>
      <c r="E698" s="8">
        <v>119.16</v>
      </c>
    </row>
    <row r="699" spans="1:5" x14ac:dyDescent="0.25">
      <c r="A699" s="7">
        <v>44266</v>
      </c>
      <c r="B699" s="8">
        <v>121.96</v>
      </c>
      <c r="C699" s="8">
        <v>122.54</v>
      </c>
      <c r="D699" s="8">
        <v>123.21</v>
      </c>
      <c r="E699" s="8">
        <v>121.26</v>
      </c>
    </row>
    <row r="700" spans="1:5" x14ac:dyDescent="0.25">
      <c r="A700" s="7">
        <v>44265</v>
      </c>
      <c r="B700" s="8">
        <v>119.98</v>
      </c>
      <c r="C700" s="8">
        <v>121.69</v>
      </c>
      <c r="D700" s="8">
        <v>122.17</v>
      </c>
      <c r="E700" s="8">
        <v>119.45</v>
      </c>
    </row>
    <row r="701" spans="1:5" x14ac:dyDescent="0.25">
      <c r="A701" s="7">
        <v>44264</v>
      </c>
      <c r="B701" s="8">
        <v>121.08499999999999</v>
      </c>
      <c r="C701" s="8">
        <v>119.03</v>
      </c>
      <c r="D701" s="8">
        <v>122.06</v>
      </c>
      <c r="E701" s="8">
        <v>118.79</v>
      </c>
    </row>
    <row r="702" spans="1:5" x14ac:dyDescent="0.25">
      <c r="A702" s="7">
        <v>44263</v>
      </c>
      <c r="B702" s="8">
        <v>116.36</v>
      </c>
      <c r="C702" s="8">
        <v>120.93</v>
      </c>
      <c r="D702" s="8">
        <v>121</v>
      </c>
      <c r="E702" s="8">
        <v>116.21</v>
      </c>
    </row>
    <row r="703" spans="1:5" x14ac:dyDescent="0.25">
      <c r="A703" s="7">
        <v>44260</v>
      </c>
      <c r="B703" s="8">
        <v>121.42</v>
      </c>
      <c r="C703" s="8">
        <v>120.98</v>
      </c>
      <c r="D703" s="8">
        <v>121.935</v>
      </c>
      <c r="E703" s="8">
        <v>117.57</v>
      </c>
    </row>
    <row r="704" spans="1:5" x14ac:dyDescent="0.25">
      <c r="A704" s="7">
        <v>44259</v>
      </c>
      <c r="B704" s="8">
        <v>120.13</v>
      </c>
      <c r="C704" s="8">
        <v>121.75</v>
      </c>
      <c r="D704" s="8">
        <v>123.6</v>
      </c>
      <c r="E704" s="8">
        <v>118.62</v>
      </c>
    </row>
    <row r="705" spans="1:5" x14ac:dyDescent="0.25">
      <c r="A705" s="7">
        <v>44258</v>
      </c>
      <c r="B705" s="8">
        <v>122.06</v>
      </c>
      <c r="C705" s="8">
        <v>124.81</v>
      </c>
      <c r="D705" s="8">
        <v>125.71</v>
      </c>
      <c r="E705" s="8">
        <v>121.84</v>
      </c>
    </row>
    <row r="706" spans="1:5" x14ac:dyDescent="0.25">
      <c r="A706" s="7">
        <v>44257</v>
      </c>
      <c r="B706" s="8">
        <v>125.12</v>
      </c>
      <c r="C706" s="8">
        <v>128.41</v>
      </c>
      <c r="D706" s="8">
        <v>128.72</v>
      </c>
      <c r="E706" s="8">
        <v>125.01</v>
      </c>
    </row>
    <row r="707" spans="1:5" x14ac:dyDescent="0.25">
      <c r="A707" s="7">
        <v>44256</v>
      </c>
      <c r="B707" s="8">
        <v>127.79</v>
      </c>
      <c r="C707" s="8">
        <v>123.75</v>
      </c>
      <c r="D707" s="8">
        <v>127.93</v>
      </c>
      <c r="E707" s="8">
        <v>122.79</v>
      </c>
    </row>
    <row r="708" spans="1:5" x14ac:dyDescent="0.25">
      <c r="A708" s="7">
        <v>44253</v>
      </c>
      <c r="B708" s="8">
        <v>121.26</v>
      </c>
      <c r="C708" s="8">
        <v>122.59</v>
      </c>
      <c r="D708" s="8">
        <v>124.85</v>
      </c>
      <c r="E708" s="8">
        <v>121.2</v>
      </c>
    </row>
    <row r="709" spans="1:5" x14ac:dyDescent="0.25">
      <c r="A709" s="7">
        <v>44252</v>
      </c>
      <c r="B709" s="8">
        <v>120.99</v>
      </c>
      <c r="C709" s="8">
        <v>124.68</v>
      </c>
      <c r="D709" s="8">
        <v>126.4585</v>
      </c>
      <c r="E709" s="8">
        <v>120.54</v>
      </c>
    </row>
    <row r="710" spans="1:5" x14ac:dyDescent="0.25">
      <c r="A710" s="7">
        <v>44251</v>
      </c>
      <c r="B710" s="8">
        <v>125.35</v>
      </c>
      <c r="C710" s="8">
        <v>124.94</v>
      </c>
      <c r="D710" s="8">
        <v>125.56</v>
      </c>
      <c r="E710" s="8">
        <v>122.23</v>
      </c>
    </row>
    <row r="711" spans="1:5" x14ac:dyDescent="0.25">
      <c r="A711" s="7">
        <v>44250</v>
      </c>
      <c r="B711" s="8">
        <v>125.86</v>
      </c>
      <c r="C711" s="8">
        <v>123.76</v>
      </c>
      <c r="D711" s="8">
        <v>126.71</v>
      </c>
      <c r="E711" s="8">
        <v>118.39</v>
      </c>
    </row>
    <row r="712" spans="1:5" x14ac:dyDescent="0.25">
      <c r="A712" s="7">
        <v>44249</v>
      </c>
      <c r="B712" s="8">
        <v>126</v>
      </c>
      <c r="C712" s="8">
        <v>128.01</v>
      </c>
      <c r="D712" s="8">
        <v>129.72</v>
      </c>
      <c r="E712" s="8">
        <v>125.6</v>
      </c>
    </row>
    <row r="713" spans="1:5" x14ac:dyDescent="0.25">
      <c r="A713" s="7">
        <v>44246</v>
      </c>
      <c r="B713" s="8">
        <v>129.87</v>
      </c>
      <c r="C713" s="8">
        <v>130.24</v>
      </c>
      <c r="D713" s="8">
        <v>130.71</v>
      </c>
      <c r="E713" s="8">
        <v>128.80000000000001</v>
      </c>
    </row>
    <row r="714" spans="1:5" x14ac:dyDescent="0.25">
      <c r="A714" s="7">
        <v>44245</v>
      </c>
      <c r="B714" s="8">
        <v>129.71</v>
      </c>
      <c r="C714" s="8">
        <v>129.19999999999999</v>
      </c>
      <c r="D714" s="8">
        <v>129.995</v>
      </c>
      <c r="E714" s="8">
        <v>127.41</v>
      </c>
    </row>
    <row r="715" spans="1:5" x14ac:dyDescent="0.25">
      <c r="A715" s="7">
        <v>44244</v>
      </c>
      <c r="B715" s="8">
        <v>130.84</v>
      </c>
      <c r="C715" s="8">
        <v>131.25</v>
      </c>
      <c r="D715" s="8">
        <v>132.22</v>
      </c>
      <c r="E715" s="8">
        <v>129.47</v>
      </c>
    </row>
    <row r="716" spans="1:5" x14ac:dyDescent="0.25">
      <c r="A716" s="7">
        <v>44243</v>
      </c>
      <c r="B716" s="8">
        <v>133.19</v>
      </c>
      <c r="C716" s="8">
        <v>135.49</v>
      </c>
      <c r="D716" s="8">
        <v>136.01</v>
      </c>
      <c r="E716" s="8">
        <v>132.79</v>
      </c>
    </row>
    <row r="717" spans="1:5" x14ac:dyDescent="0.25">
      <c r="A717" s="7">
        <v>44239</v>
      </c>
      <c r="B717" s="8">
        <v>135.37</v>
      </c>
      <c r="C717" s="8">
        <v>134.35</v>
      </c>
      <c r="D717" s="8">
        <v>135.53</v>
      </c>
      <c r="E717" s="8">
        <v>133.69210000000001</v>
      </c>
    </row>
    <row r="718" spans="1:5" x14ac:dyDescent="0.25">
      <c r="A718" s="7">
        <v>44238</v>
      </c>
      <c r="B718" s="8">
        <v>135.13</v>
      </c>
      <c r="C718" s="8">
        <v>135.9</v>
      </c>
      <c r="D718" s="8">
        <v>136.38999999999999</v>
      </c>
      <c r="E718" s="8">
        <v>133.77000000000001</v>
      </c>
    </row>
    <row r="719" spans="1:5" x14ac:dyDescent="0.25">
      <c r="A719" s="7">
        <v>44237</v>
      </c>
      <c r="B719" s="8">
        <v>135.38999999999999</v>
      </c>
      <c r="C719" s="8">
        <v>136.47999999999999</v>
      </c>
      <c r="D719" s="8">
        <v>136.99</v>
      </c>
      <c r="E719" s="8">
        <v>134.4</v>
      </c>
    </row>
    <row r="720" spans="1:5" x14ac:dyDescent="0.25">
      <c r="A720" s="7">
        <v>44236</v>
      </c>
      <c r="B720" s="8">
        <v>136.01</v>
      </c>
      <c r="C720" s="8">
        <v>136.62</v>
      </c>
      <c r="D720" s="8">
        <v>137.87700000000001</v>
      </c>
      <c r="E720" s="8">
        <v>135.85</v>
      </c>
    </row>
    <row r="721" spans="1:5" x14ac:dyDescent="0.25">
      <c r="A721" s="7">
        <v>44235</v>
      </c>
      <c r="B721" s="8">
        <v>136.91</v>
      </c>
      <c r="C721" s="8">
        <v>136.03</v>
      </c>
      <c r="D721" s="8">
        <v>136.96</v>
      </c>
      <c r="E721" s="8">
        <v>134.91999999999999</v>
      </c>
    </row>
    <row r="722" spans="1:5" x14ac:dyDescent="0.25">
      <c r="A722" s="7">
        <v>44232</v>
      </c>
      <c r="B722" s="8">
        <v>136.76</v>
      </c>
      <c r="C722" s="8">
        <v>137.35</v>
      </c>
      <c r="D722" s="8">
        <v>137.41999999999999</v>
      </c>
      <c r="E722" s="8">
        <v>135.86000000000001</v>
      </c>
    </row>
    <row r="723" spans="1:5" x14ac:dyDescent="0.25">
      <c r="A723" s="7">
        <v>44231</v>
      </c>
      <c r="B723" s="8">
        <v>137.38999999999999</v>
      </c>
      <c r="C723" s="8">
        <v>136.30000000000001</v>
      </c>
      <c r="D723" s="8">
        <v>137.4</v>
      </c>
      <c r="E723" s="8">
        <v>134.59</v>
      </c>
    </row>
    <row r="724" spans="1:5" x14ac:dyDescent="0.25">
      <c r="A724" s="7">
        <v>44230</v>
      </c>
      <c r="B724" s="8">
        <v>133.94</v>
      </c>
      <c r="C724" s="8">
        <v>135.76</v>
      </c>
      <c r="D724" s="8">
        <v>135.77000000000001</v>
      </c>
      <c r="E724" s="8">
        <v>133.61000000000001</v>
      </c>
    </row>
    <row r="725" spans="1:5" x14ac:dyDescent="0.25">
      <c r="A725" s="7">
        <v>44229</v>
      </c>
      <c r="B725" s="8">
        <v>134.99</v>
      </c>
      <c r="C725" s="8">
        <v>135.72999999999999</v>
      </c>
      <c r="D725" s="8">
        <v>136.31</v>
      </c>
      <c r="E725" s="8">
        <v>134.61000000000001</v>
      </c>
    </row>
    <row r="726" spans="1:5" x14ac:dyDescent="0.25">
      <c r="A726" s="7">
        <v>44228</v>
      </c>
      <c r="B726" s="8">
        <v>134.13999999999999</v>
      </c>
      <c r="C726" s="8">
        <v>133.75</v>
      </c>
      <c r="D726" s="8">
        <v>135.38</v>
      </c>
      <c r="E726" s="8">
        <v>130.93</v>
      </c>
    </row>
    <row r="727" spans="1:5" x14ac:dyDescent="0.25">
      <c r="A727" s="7">
        <v>44225</v>
      </c>
      <c r="B727" s="8">
        <v>131.96</v>
      </c>
      <c r="C727" s="8">
        <v>135.83000000000001</v>
      </c>
      <c r="D727" s="8">
        <v>136.74</v>
      </c>
      <c r="E727" s="8">
        <v>130.21</v>
      </c>
    </row>
    <row r="728" spans="1:5" x14ac:dyDescent="0.25">
      <c r="A728" s="7">
        <v>44224</v>
      </c>
      <c r="B728" s="8">
        <v>137.09</v>
      </c>
      <c r="C728" s="8">
        <v>139.52000000000001</v>
      </c>
      <c r="D728" s="8">
        <v>141.99</v>
      </c>
      <c r="E728" s="8">
        <v>136.69999999999999</v>
      </c>
    </row>
    <row r="729" spans="1:5" x14ac:dyDescent="0.25">
      <c r="A729" s="7">
        <v>44223</v>
      </c>
      <c r="B729" s="8">
        <v>142.06</v>
      </c>
      <c r="C729" s="8">
        <v>143.43</v>
      </c>
      <c r="D729" s="8">
        <v>144.30000000000001</v>
      </c>
      <c r="E729" s="8">
        <v>140.41</v>
      </c>
    </row>
    <row r="730" spans="1:5" x14ac:dyDescent="0.25">
      <c r="A730" s="7">
        <v>44222</v>
      </c>
      <c r="B730" s="8">
        <v>143.16</v>
      </c>
      <c r="C730" s="8">
        <v>143.6</v>
      </c>
      <c r="D730" s="8">
        <v>144.30000000000001</v>
      </c>
      <c r="E730" s="8">
        <v>141.37</v>
      </c>
    </row>
    <row r="731" spans="1:5" x14ac:dyDescent="0.25">
      <c r="A731" s="7">
        <v>44221</v>
      </c>
      <c r="B731" s="8">
        <v>142.91999999999999</v>
      </c>
      <c r="C731" s="8">
        <v>143.07</v>
      </c>
      <c r="D731" s="8">
        <v>145.09</v>
      </c>
      <c r="E731" s="8">
        <v>136.54</v>
      </c>
    </row>
    <row r="732" spans="1:5" x14ac:dyDescent="0.25">
      <c r="A732" s="7">
        <v>44218</v>
      </c>
      <c r="B732" s="8">
        <v>139.07</v>
      </c>
      <c r="C732" s="8">
        <v>136.28</v>
      </c>
      <c r="D732" s="8">
        <v>139.85</v>
      </c>
      <c r="E732" s="8">
        <v>135.02000000000001</v>
      </c>
    </row>
    <row r="733" spans="1:5" x14ac:dyDescent="0.25">
      <c r="A733" s="7">
        <v>44217</v>
      </c>
      <c r="B733" s="8">
        <v>136.87</v>
      </c>
      <c r="C733" s="8">
        <v>133.80000000000001</v>
      </c>
      <c r="D733" s="8">
        <v>139.66999999999999</v>
      </c>
      <c r="E733" s="8">
        <v>133.59</v>
      </c>
    </row>
    <row r="734" spans="1:5" x14ac:dyDescent="0.25">
      <c r="A734" s="7">
        <v>44216</v>
      </c>
      <c r="B734" s="8">
        <v>132.03</v>
      </c>
      <c r="C734" s="8">
        <v>128.66</v>
      </c>
      <c r="D734" s="8">
        <v>132.49</v>
      </c>
      <c r="E734" s="8">
        <v>128.55000000000001</v>
      </c>
    </row>
    <row r="735" spans="1:5" x14ac:dyDescent="0.25">
      <c r="A735" s="7">
        <v>44215</v>
      </c>
      <c r="B735" s="8">
        <v>127.83</v>
      </c>
      <c r="C735" s="8">
        <v>127.78</v>
      </c>
      <c r="D735" s="8">
        <v>128.71</v>
      </c>
      <c r="E735" s="8">
        <v>126.938</v>
      </c>
    </row>
    <row r="736" spans="1:5" x14ac:dyDescent="0.25">
      <c r="A736" s="7">
        <v>44211</v>
      </c>
      <c r="B736" s="8">
        <v>127.14</v>
      </c>
      <c r="C736" s="8">
        <v>128.78</v>
      </c>
      <c r="D736" s="8">
        <v>130.2242</v>
      </c>
      <c r="E736" s="8">
        <v>127</v>
      </c>
    </row>
    <row r="737" spans="1:5" x14ac:dyDescent="0.25">
      <c r="A737" s="7">
        <v>44210</v>
      </c>
      <c r="B737" s="8">
        <v>128.91</v>
      </c>
      <c r="C737" s="8">
        <v>130.80000000000001</v>
      </c>
      <c r="D737" s="8">
        <v>131</v>
      </c>
      <c r="E737" s="8">
        <v>128.76</v>
      </c>
    </row>
    <row r="738" spans="1:5" x14ac:dyDescent="0.25">
      <c r="A738" s="7">
        <v>44209</v>
      </c>
      <c r="B738" s="8">
        <v>130.88999999999999</v>
      </c>
      <c r="C738" s="8">
        <v>128.76</v>
      </c>
      <c r="D738" s="8">
        <v>131.44999999999999</v>
      </c>
      <c r="E738" s="8">
        <v>128.49</v>
      </c>
    </row>
    <row r="739" spans="1:5" x14ac:dyDescent="0.25">
      <c r="A739" s="7">
        <v>44208</v>
      </c>
      <c r="B739" s="8">
        <v>128.80000000000001</v>
      </c>
      <c r="C739" s="8">
        <v>128.5</v>
      </c>
      <c r="D739" s="8">
        <v>129.69</v>
      </c>
      <c r="E739" s="8">
        <v>126.86</v>
      </c>
    </row>
    <row r="740" spans="1:5" x14ac:dyDescent="0.25">
      <c r="A740" s="7">
        <v>44207</v>
      </c>
      <c r="B740" s="8">
        <v>128.97999999999999</v>
      </c>
      <c r="C740" s="8">
        <v>129.19</v>
      </c>
      <c r="D740" s="8">
        <v>130.16999999999999</v>
      </c>
      <c r="E740" s="8">
        <v>128.5</v>
      </c>
    </row>
    <row r="741" spans="1:5" x14ac:dyDescent="0.25">
      <c r="A741" s="7">
        <v>44204</v>
      </c>
      <c r="B741" s="8">
        <v>132.05000000000001</v>
      </c>
      <c r="C741" s="8">
        <v>132.43</v>
      </c>
      <c r="D741" s="8">
        <v>132.63</v>
      </c>
      <c r="E741" s="8">
        <v>130.22999999999999</v>
      </c>
    </row>
    <row r="742" spans="1:5" x14ac:dyDescent="0.25">
      <c r="A742" s="7">
        <v>44203</v>
      </c>
      <c r="B742" s="8">
        <v>130.91999999999999</v>
      </c>
      <c r="C742" s="8">
        <v>128.36000000000001</v>
      </c>
      <c r="D742" s="8">
        <v>131.63</v>
      </c>
      <c r="E742" s="8">
        <v>127.86</v>
      </c>
    </row>
    <row r="743" spans="1:5" x14ac:dyDescent="0.25">
      <c r="A743" s="7">
        <v>44202</v>
      </c>
      <c r="B743" s="8">
        <v>126.6</v>
      </c>
      <c r="C743" s="8">
        <v>127.72</v>
      </c>
      <c r="D743" s="8">
        <v>131.04990000000001</v>
      </c>
      <c r="E743" s="8">
        <v>126.38200000000001</v>
      </c>
    </row>
    <row r="744" spans="1:5" x14ac:dyDescent="0.25">
      <c r="A744" s="7">
        <v>44201</v>
      </c>
      <c r="B744" s="8">
        <v>131.01</v>
      </c>
      <c r="C744" s="8">
        <v>128.88999999999999</v>
      </c>
      <c r="D744" s="8">
        <v>131.74</v>
      </c>
      <c r="E744" s="8">
        <v>128.43</v>
      </c>
    </row>
    <row r="745" spans="1:5" x14ac:dyDescent="0.25">
      <c r="A745" s="7">
        <v>44200</v>
      </c>
      <c r="B745" s="8">
        <v>129.41</v>
      </c>
      <c r="C745" s="8">
        <v>133.52000000000001</v>
      </c>
      <c r="D745" s="8">
        <v>133.61160000000001</v>
      </c>
      <c r="E745" s="8">
        <v>126.76</v>
      </c>
    </row>
    <row r="746" spans="1:5" x14ac:dyDescent="0.25">
      <c r="A746" s="7">
        <v>44196</v>
      </c>
      <c r="B746" s="8">
        <v>132.69</v>
      </c>
      <c r="C746" s="8">
        <v>134.08000000000001</v>
      </c>
      <c r="D746" s="8">
        <v>134.74</v>
      </c>
      <c r="E746" s="8">
        <v>131.72</v>
      </c>
    </row>
    <row r="747" spans="1:5" x14ac:dyDescent="0.25">
      <c r="A747" s="7">
        <v>44195</v>
      </c>
      <c r="B747" s="8">
        <v>133.72</v>
      </c>
      <c r="C747" s="8">
        <v>135.58000000000001</v>
      </c>
      <c r="D747" s="8">
        <v>135.99</v>
      </c>
      <c r="E747" s="8">
        <v>133.4</v>
      </c>
    </row>
    <row r="748" spans="1:5" x14ac:dyDescent="0.25">
      <c r="A748" s="7">
        <v>44194</v>
      </c>
      <c r="B748" s="8">
        <v>134.87</v>
      </c>
      <c r="C748" s="8">
        <v>138.05000000000001</v>
      </c>
      <c r="D748" s="8">
        <v>138.78899999999999</v>
      </c>
      <c r="E748" s="8">
        <v>134.3409</v>
      </c>
    </row>
    <row r="749" spans="1:5" x14ac:dyDescent="0.25">
      <c r="A749" s="7">
        <v>44193</v>
      </c>
      <c r="B749" s="8">
        <v>136.69</v>
      </c>
      <c r="C749" s="8">
        <v>133.99</v>
      </c>
      <c r="D749" s="8">
        <v>137.34</v>
      </c>
      <c r="E749" s="8">
        <v>133.51</v>
      </c>
    </row>
    <row r="750" spans="1:5" x14ac:dyDescent="0.25">
      <c r="A750" s="7">
        <v>44189</v>
      </c>
      <c r="B750" s="8">
        <v>131.97</v>
      </c>
      <c r="C750" s="8">
        <v>131.32</v>
      </c>
      <c r="D750" s="8">
        <v>133.46</v>
      </c>
      <c r="E750" s="8">
        <v>131.1</v>
      </c>
    </row>
    <row r="751" spans="1:5" x14ac:dyDescent="0.25">
      <c r="A751" s="7">
        <v>44188</v>
      </c>
      <c r="B751" s="8">
        <v>130.96</v>
      </c>
      <c r="C751" s="8">
        <v>132.16</v>
      </c>
      <c r="D751" s="8">
        <v>132.43</v>
      </c>
      <c r="E751" s="8">
        <v>130.78</v>
      </c>
    </row>
    <row r="752" spans="1:5" x14ac:dyDescent="0.25">
      <c r="A752" s="7">
        <v>44187</v>
      </c>
      <c r="B752" s="8">
        <v>131.88</v>
      </c>
      <c r="C752" s="8">
        <v>131.61000000000001</v>
      </c>
      <c r="D752" s="8">
        <v>134.405</v>
      </c>
      <c r="E752" s="8">
        <v>129.65</v>
      </c>
    </row>
    <row r="753" spans="1:5" x14ac:dyDescent="0.25">
      <c r="A753" s="7">
        <v>44186</v>
      </c>
      <c r="B753" s="8">
        <v>128.22999999999999</v>
      </c>
      <c r="C753" s="8">
        <v>125.02</v>
      </c>
      <c r="D753" s="8">
        <v>128.31</v>
      </c>
      <c r="E753" s="8">
        <v>123.449</v>
      </c>
    </row>
    <row r="754" spans="1:5" x14ac:dyDescent="0.25">
      <c r="A754" s="7">
        <v>44183</v>
      </c>
      <c r="B754" s="8">
        <v>126.655</v>
      </c>
      <c r="C754" s="8">
        <v>128.96</v>
      </c>
      <c r="D754" s="8">
        <v>129.1</v>
      </c>
      <c r="E754" s="8">
        <v>126.12</v>
      </c>
    </row>
    <row r="755" spans="1:5" x14ac:dyDescent="0.25">
      <c r="A755" s="7">
        <v>44182</v>
      </c>
      <c r="B755" s="8">
        <v>128.69999999999999</v>
      </c>
      <c r="C755" s="8">
        <v>128.9</v>
      </c>
      <c r="D755" s="8">
        <v>129.58000000000001</v>
      </c>
      <c r="E755" s="8">
        <v>128.04499999999999</v>
      </c>
    </row>
    <row r="756" spans="1:5" x14ac:dyDescent="0.25">
      <c r="A756" s="7">
        <v>44181</v>
      </c>
      <c r="B756" s="8">
        <v>127.81</v>
      </c>
      <c r="C756" s="8">
        <v>127.41</v>
      </c>
      <c r="D756" s="8">
        <v>128.37</v>
      </c>
      <c r="E756" s="8">
        <v>126.56</v>
      </c>
    </row>
    <row r="757" spans="1:5" x14ac:dyDescent="0.25">
      <c r="A757" s="7">
        <v>44180</v>
      </c>
      <c r="B757" s="8">
        <v>127.88</v>
      </c>
      <c r="C757" s="8">
        <v>124.34</v>
      </c>
      <c r="D757" s="8">
        <v>127.9</v>
      </c>
      <c r="E757" s="8">
        <v>124.13</v>
      </c>
    </row>
    <row r="758" spans="1:5" x14ac:dyDescent="0.25">
      <c r="A758" s="7">
        <v>44179</v>
      </c>
      <c r="B758" s="8">
        <v>121.78</v>
      </c>
      <c r="C758" s="8">
        <v>122.6</v>
      </c>
      <c r="D758" s="8">
        <v>123.35</v>
      </c>
      <c r="E758" s="8">
        <v>121.54</v>
      </c>
    </row>
    <row r="759" spans="1:5" x14ac:dyDescent="0.25">
      <c r="A759" s="7">
        <v>44176</v>
      </c>
      <c r="B759" s="8">
        <v>122.41</v>
      </c>
      <c r="C759" s="8">
        <v>122.43</v>
      </c>
      <c r="D759" s="8">
        <v>122.76</v>
      </c>
      <c r="E759" s="8">
        <v>120.55</v>
      </c>
    </row>
    <row r="760" spans="1:5" x14ac:dyDescent="0.25">
      <c r="A760" s="7">
        <v>44175</v>
      </c>
      <c r="B760" s="8">
        <v>123.24</v>
      </c>
      <c r="C760" s="8">
        <v>120.5</v>
      </c>
      <c r="D760" s="8">
        <v>123.87</v>
      </c>
      <c r="E760" s="8">
        <v>120.15</v>
      </c>
    </row>
    <row r="761" spans="1:5" x14ac:dyDescent="0.25">
      <c r="A761" s="7">
        <v>44174</v>
      </c>
      <c r="B761" s="8">
        <v>121.78</v>
      </c>
      <c r="C761" s="8">
        <v>124.53</v>
      </c>
      <c r="D761" s="8">
        <v>125.95</v>
      </c>
      <c r="E761" s="8">
        <v>121</v>
      </c>
    </row>
    <row r="762" spans="1:5" x14ac:dyDescent="0.25">
      <c r="A762" s="7">
        <v>44173</v>
      </c>
      <c r="B762" s="8">
        <v>124.38</v>
      </c>
      <c r="C762" s="8">
        <v>124.37</v>
      </c>
      <c r="D762" s="8">
        <v>124.98</v>
      </c>
      <c r="E762" s="8">
        <v>123.09</v>
      </c>
    </row>
    <row r="763" spans="1:5" x14ac:dyDescent="0.25">
      <c r="A763" s="7">
        <v>44172</v>
      </c>
      <c r="B763" s="8">
        <v>123.75</v>
      </c>
      <c r="C763" s="8">
        <v>122.31</v>
      </c>
      <c r="D763" s="8">
        <v>124.57</v>
      </c>
      <c r="E763" s="8">
        <v>122.25</v>
      </c>
    </row>
    <row r="764" spans="1:5" x14ac:dyDescent="0.25">
      <c r="A764" s="7">
        <v>44169</v>
      </c>
      <c r="B764" s="8">
        <v>122.25</v>
      </c>
      <c r="C764" s="8">
        <v>122.6</v>
      </c>
      <c r="D764" s="8">
        <v>122.8608</v>
      </c>
      <c r="E764" s="8">
        <v>121.52</v>
      </c>
    </row>
    <row r="765" spans="1:5" x14ac:dyDescent="0.25">
      <c r="A765" s="7">
        <v>44168</v>
      </c>
      <c r="B765" s="8">
        <v>122.94</v>
      </c>
      <c r="C765" s="8">
        <v>123.52</v>
      </c>
      <c r="D765" s="8">
        <v>123.78</v>
      </c>
      <c r="E765" s="8">
        <v>122.21</v>
      </c>
    </row>
    <row r="766" spans="1:5" x14ac:dyDescent="0.25">
      <c r="A766" s="7">
        <v>44167</v>
      </c>
      <c r="B766" s="8">
        <v>123.08</v>
      </c>
      <c r="C766" s="8">
        <v>122.02</v>
      </c>
      <c r="D766" s="8">
        <v>123.37</v>
      </c>
      <c r="E766" s="8">
        <v>120.89</v>
      </c>
    </row>
    <row r="767" spans="1:5" x14ac:dyDescent="0.25">
      <c r="A767" s="7">
        <v>44166</v>
      </c>
      <c r="B767" s="8">
        <v>122.72</v>
      </c>
      <c r="C767" s="8">
        <v>121.01</v>
      </c>
      <c r="D767" s="8">
        <v>123.4693</v>
      </c>
      <c r="E767" s="8">
        <v>120.01</v>
      </c>
    </row>
    <row r="768" spans="1:5" x14ac:dyDescent="0.25">
      <c r="A768" s="7">
        <v>44165</v>
      </c>
      <c r="B768" s="8">
        <v>119.05</v>
      </c>
      <c r="C768" s="8">
        <v>116.97</v>
      </c>
      <c r="D768" s="8">
        <v>120.97</v>
      </c>
      <c r="E768" s="8">
        <v>116.81</v>
      </c>
    </row>
    <row r="769" spans="1:5" x14ac:dyDescent="0.25">
      <c r="A769" s="7">
        <v>44162</v>
      </c>
      <c r="B769" s="8">
        <v>116.59</v>
      </c>
      <c r="C769" s="8">
        <v>116.57</v>
      </c>
      <c r="D769" s="8">
        <v>117.49</v>
      </c>
      <c r="E769" s="8">
        <v>116.22</v>
      </c>
    </row>
    <row r="770" spans="1:5" x14ac:dyDescent="0.25">
      <c r="A770" s="7">
        <v>44160</v>
      </c>
      <c r="B770" s="8">
        <v>116.03</v>
      </c>
      <c r="C770" s="8">
        <v>115.55</v>
      </c>
      <c r="D770" s="8">
        <v>116.75</v>
      </c>
      <c r="E770" s="8">
        <v>115.17</v>
      </c>
    </row>
    <row r="771" spans="1:5" x14ac:dyDescent="0.25">
      <c r="A771" s="7">
        <v>44159</v>
      </c>
      <c r="B771" s="8">
        <v>115.17</v>
      </c>
      <c r="C771" s="8">
        <v>113.91</v>
      </c>
      <c r="D771" s="8">
        <v>115.85</v>
      </c>
      <c r="E771" s="8">
        <v>112.59</v>
      </c>
    </row>
    <row r="772" spans="1:5" x14ac:dyDescent="0.25">
      <c r="A772" s="7">
        <v>44158</v>
      </c>
      <c r="B772" s="8">
        <v>113.85</v>
      </c>
      <c r="C772" s="8">
        <v>117.18</v>
      </c>
      <c r="D772" s="8">
        <v>117.6202</v>
      </c>
      <c r="E772" s="8">
        <v>113.75</v>
      </c>
    </row>
    <row r="773" spans="1:5" x14ac:dyDescent="0.25">
      <c r="A773" s="7">
        <v>44155</v>
      </c>
      <c r="B773" s="8">
        <v>117.34</v>
      </c>
      <c r="C773" s="8">
        <v>118.64</v>
      </c>
      <c r="D773" s="8">
        <v>118.77</v>
      </c>
      <c r="E773" s="8">
        <v>117.29</v>
      </c>
    </row>
    <row r="774" spans="1:5" x14ac:dyDescent="0.25">
      <c r="A774" s="7">
        <v>44154</v>
      </c>
      <c r="B774" s="8">
        <v>118.64</v>
      </c>
      <c r="C774" s="8">
        <v>117.59</v>
      </c>
      <c r="D774" s="8">
        <v>119.06</v>
      </c>
      <c r="E774" s="8">
        <v>116.81</v>
      </c>
    </row>
    <row r="775" spans="1:5" x14ac:dyDescent="0.25">
      <c r="A775" s="7">
        <v>44153</v>
      </c>
      <c r="B775" s="8">
        <v>118.03</v>
      </c>
      <c r="C775" s="8">
        <v>118.61</v>
      </c>
      <c r="D775" s="8">
        <v>119.82</v>
      </c>
      <c r="E775" s="8">
        <v>118</v>
      </c>
    </row>
    <row r="776" spans="1:5" x14ac:dyDescent="0.25">
      <c r="A776" s="7">
        <v>44152</v>
      </c>
      <c r="B776" s="8">
        <v>119.39</v>
      </c>
      <c r="C776" s="8">
        <v>119.55</v>
      </c>
      <c r="D776" s="8">
        <v>120.6741</v>
      </c>
      <c r="E776" s="8">
        <v>118.96</v>
      </c>
    </row>
    <row r="777" spans="1:5" x14ac:dyDescent="0.25">
      <c r="A777" s="7">
        <v>44151</v>
      </c>
      <c r="B777" s="8">
        <v>120.3</v>
      </c>
      <c r="C777" s="8">
        <v>118.92</v>
      </c>
      <c r="D777" s="8">
        <v>120.99</v>
      </c>
      <c r="E777" s="8">
        <v>118.146</v>
      </c>
    </row>
    <row r="778" spans="1:5" x14ac:dyDescent="0.25">
      <c r="A778" s="7">
        <v>44148</v>
      </c>
      <c r="B778" s="8">
        <v>119.26</v>
      </c>
      <c r="C778" s="8">
        <v>119.44</v>
      </c>
      <c r="D778" s="8">
        <v>119.6717</v>
      </c>
      <c r="E778" s="8">
        <v>117.87</v>
      </c>
    </row>
    <row r="779" spans="1:5" x14ac:dyDescent="0.25">
      <c r="A779" s="7">
        <v>44147</v>
      </c>
      <c r="B779" s="8">
        <v>119.21</v>
      </c>
      <c r="C779" s="8">
        <v>119.62</v>
      </c>
      <c r="D779" s="8">
        <v>120.53</v>
      </c>
      <c r="E779" s="8">
        <v>118.57</v>
      </c>
    </row>
    <row r="780" spans="1:5" x14ac:dyDescent="0.25">
      <c r="A780" s="7">
        <v>44146</v>
      </c>
      <c r="B780" s="8">
        <v>119.49</v>
      </c>
      <c r="C780" s="8">
        <v>117.19</v>
      </c>
      <c r="D780" s="8">
        <v>119.63</v>
      </c>
      <c r="E780" s="8">
        <v>116.44</v>
      </c>
    </row>
    <row r="781" spans="1:5" x14ac:dyDescent="0.25">
      <c r="A781" s="7">
        <v>44145</v>
      </c>
      <c r="B781" s="8">
        <v>115.97</v>
      </c>
      <c r="C781" s="8">
        <v>115.55</v>
      </c>
      <c r="D781" s="8">
        <v>117.59</v>
      </c>
      <c r="E781" s="8">
        <v>114.13</v>
      </c>
    </row>
    <row r="782" spans="1:5" x14ac:dyDescent="0.25">
      <c r="A782" s="7">
        <v>44144</v>
      </c>
      <c r="B782" s="8">
        <v>116.32</v>
      </c>
      <c r="C782" s="8">
        <v>120.5</v>
      </c>
      <c r="D782" s="8">
        <v>121.99</v>
      </c>
      <c r="E782" s="8">
        <v>116.05</v>
      </c>
    </row>
    <row r="783" spans="1:5" x14ac:dyDescent="0.25">
      <c r="A783" s="7">
        <v>44141</v>
      </c>
      <c r="B783" s="8">
        <v>118.69</v>
      </c>
      <c r="C783" s="8">
        <v>118.32</v>
      </c>
      <c r="D783" s="8">
        <v>119.2</v>
      </c>
      <c r="E783" s="8">
        <v>116.13</v>
      </c>
    </row>
    <row r="784" spans="1:5" x14ac:dyDescent="0.25">
      <c r="A784" s="7">
        <v>44140</v>
      </c>
      <c r="B784" s="8">
        <v>119.03</v>
      </c>
      <c r="C784" s="8">
        <v>117.95</v>
      </c>
      <c r="D784" s="8">
        <v>119.62</v>
      </c>
      <c r="E784" s="8">
        <v>116.8686</v>
      </c>
    </row>
    <row r="785" spans="1:5" x14ac:dyDescent="0.25">
      <c r="A785" s="7">
        <v>44139</v>
      </c>
      <c r="B785" s="8">
        <v>114.95</v>
      </c>
      <c r="C785" s="8">
        <v>114.14</v>
      </c>
      <c r="D785" s="8">
        <v>115.59</v>
      </c>
      <c r="E785" s="8">
        <v>112.35</v>
      </c>
    </row>
    <row r="786" spans="1:5" x14ac:dyDescent="0.25">
      <c r="A786" s="7">
        <v>44138</v>
      </c>
      <c r="B786" s="8">
        <v>110.44</v>
      </c>
      <c r="C786" s="8">
        <v>109.66</v>
      </c>
      <c r="D786" s="8">
        <v>111.49</v>
      </c>
      <c r="E786" s="8">
        <v>108.73</v>
      </c>
    </row>
    <row r="787" spans="1:5" x14ac:dyDescent="0.25">
      <c r="A787" s="7">
        <v>44137</v>
      </c>
      <c r="B787" s="8">
        <v>108.77</v>
      </c>
      <c r="C787" s="8">
        <v>109.11</v>
      </c>
      <c r="D787" s="8">
        <v>110.68</v>
      </c>
      <c r="E787" s="8">
        <v>107.32</v>
      </c>
    </row>
    <row r="788" spans="1:5" x14ac:dyDescent="0.25">
      <c r="A788" s="7">
        <v>44134</v>
      </c>
      <c r="B788" s="8">
        <v>108.86</v>
      </c>
      <c r="C788" s="8">
        <v>111.06</v>
      </c>
      <c r="D788" s="8">
        <v>111.99</v>
      </c>
      <c r="E788" s="8">
        <v>107.72</v>
      </c>
    </row>
    <row r="789" spans="1:5" x14ac:dyDescent="0.25">
      <c r="A789" s="7">
        <v>44133</v>
      </c>
      <c r="B789" s="8">
        <v>115.32</v>
      </c>
      <c r="C789" s="8">
        <v>112.37</v>
      </c>
      <c r="D789" s="8">
        <v>116.93</v>
      </c>
      <c r="E789" s="8">
        <v>112.2</v>
      </c>
    </row>
    <row r="790" spans="1:5" x14ac:dyDescent="0.25">
      <c r="A790" s="7">
        <v>44132</v>
      </c>
      <c r="B790" s="8">
        <v>111.2</v>
      </c>
      <c r="C790" s="8">
        <v>115.05</v>
      </c>
      <c r="D790" s="8">
        <v>115.43</v>
      </c>
      <c r="E790" s="8">
        <v>111.1</v>
      </c>
    </row>
    <row r="791" spans="1:5" x14ac:dyDescent="0.25">
      <c r="A791" s="7">
        <v>44131</v>
      </c>
      <c r="B791" s="8">
        <v>116.6</v>
      </c>
      <c r="C791" s="8">
        <v>115.49</v>
      </c>
      <c r="D791" s="8">
        <v>117.28</v>
      </c>
      <c r="E791" s="8">
        <v>114.5399</v>
      </c>
    </row>
    <row r="792" spans="1:5" x14ac:dyDescent="0.25">
      <c r="A792" s="7">
        <v>44130</v>
      </c>
      <c r="B792" s="8">
        <v>115.05</v>
      </c>
      <c r="C792" s="8">
        <v>114.01</v>
      </c>
      <c r="D792" s="8">
        <v>116.55</v>
      </c>
      <c r="E792" s="8">
        <v>112.88</v>
      </c>
    </row>
    <row r="793" spans="1:5" x14ac:dyDescent="0.25">
      <c r="A793" s="7">
        <v>44127</v>
      </c>
      <c r="B793" s="8">
        <v>115.04</v>
      </c>
      <c r="C793" s="8">
        <v>116.39</v>
      </c>
      <c r="D793" s="8">
        <v>116.55</v>
      </c>
      <c r="E793" s="8">
        <v>114.28</v>
      </c>
    </row>
    <row r="794" spans="1:5" x14ac:dyDescent="0.25">
      <c r="A794" s="7">
        <v>44126</v>
      </c>
      <c r="B794" s="8">
        <v>115.75</v>
      </c>
      <c r="C794" s="8">
        <v>117.45</v>
      </c>
      <c r="D794" s="8">
        <v>118.04</v>
      </c>
      <c r="E794" s="8">
        <v>114.59</v>
      </c>
    </row>
    <row r="795" spans="1:5" x14ac:dyDescent="0.25">
      <c r="A795" s="7">
        <v>44125</v>
      </c>
      <c r="B795" s="8">
        <v>116.87</v>
      </c>
      <c r="C795" s="8">
        <v>116.67</v>
      </c>
      <c r="D795" s="8">
        <v>118.705</v>
      </c>
      <c r="E795" s="8">
        <v>116.45</v>
      </c>
    </row>
    <row r="796" spans="1:5" x14ac:dyDescent="0.25">
      <c r="A796" s="7">
        <v>44124</v>
      </c>
      <c r="B796" s="8">
        <v>117.51</v>
      </c>
      <c r="C796" s="8">
        <v>116.2</v>
      </c>
      <c r="D796" s="8">
        <v>118.98</v>
      </c>
      <c r="E796" s="8">
        <v>115.63</v>
      </c>
    </row>
    <row r="797" spans="1:5" x14ac:dyDescent="0.25">
      <c r="A797" s="7">
        <v>44123</v>
      </c>
      <c r="B797" s="8">
        <v>115.98</v>
      </c>
      <c r="C797" s="8">
        <v>119.96</v>
      </c>
      <c r="D797" s="8">
        <v>120.419</v>
      </c>
      <c r="E797" s="8">
        <v>115.66</v>
      </c>
    </row>
    <row r="798" spans="1:5" x14ac:dyDescent="0.25">
      <c r="A798" s="7">
        <v>44120</v>
      </c>
      <c r="B798" s="8">
        <v>119.02</v>
      </c>
      <c r="C798" s="8">
        <v>121.28</v>
      </c>
      <c r="D798" s="8">
        <v>121.548</v>
      </c>
      <c r="E798" s="8">
        <v>118.81</v>
      </c>
    </row>
    <row r="799" spans="1:5" x14ac:dyDescent="0.25">
      <c r="A799" s="7">
        <v>44119</v>
      </c>
      <c r="B799" s="8">
        <v>120.71</v>
      </c>
      <c r="C799" s="8">
        <v>118.72</v>
      </c>
      <c r="D799" s="8">
        <v>121.2</v>
      </c>
      <c r="E799" s="8">
        <v>118.15</v>
      </c>
    </row>
    <row r="800" spans="1:5" x14ac:dyDescent="0.25">
      <c r="A800" s="7">
        <v>44118</v>
      </c>
      <c r="B800" s="8">
        <v>121.19</v>
      </c>
      <c r="C800" s="8">
        <v>121</v>
      </c>
      <c r="D800" s="8">
        <v>123.03</v>
      </c>
      <c r="E800" s="8">
        <v>119.62</v>
      </c>
    </row>
    <row r="801" spans="1:5" x14ac:dyDescent="0.25">
      <c r="A801" s="7">
        <v>44117</v>
      </c>
      <c r="B801" s="8">
        <v>121.1</v>
      </c>
      <c r="C801" s="8">
        <v>125.27</v>
      </c>
      <c r="D801" s="8">
        <v>125.39</v>
      </c>
      <c r="E801" s="8">
        <v>119.65</v>
      </c>
    </row>
    <row r="802" spans="1:5" x14ac:dyDescent="0.25">
      <c r="A802" s="7">
        <v>44116</v>
      </c>
      <c r="B802" s="8">
        <v>124.4</v>
      </c>
      <c r="C802" s="8">
        <v>120.06</v>
      </c>
      <c r="D802" s="8">
        <v>125.18</v>
      </c>
      <c r="E802" s="8">
        <v>119.28449999999999</v>
      </c>
    </row>
    <row r="803" spans="1:5" x14ac:dyDescent="0.25">
      <c r="A803" s="7">
        <v>44113</v>
      </c>
      <c r="B803" s="8">
        <v>116.97</v>
      </c>
      <c r="C803" s="8">
        <v>115.28</v>
      </c>
      <c r="D803" s="8">
        <v>117</v>
      </c>
      <c r="E803" s="8">
        <v>114.92</v>
      </c>
    </row>
    <row r="804" spans="1:5" x14ac:dyDescent="0.25">
      <c r="A804" s="7">
        <v>44112</v>
      </c>
      <c r="B804" s="8">
        <v>114.97</v>
      </c>
      <c r="C804" s="8">
        <v>116.25</v>
      </c>
      <c r="D804" s="8">
        <v>116.4</v>
      </c>
      <c r="E804" s="8">
        <v>114.59010000000001</v>
      </c>
    </row>
    <row r="805" spans="1:5" x14ac:dyDescent="0.25">
      <c r="A805" s="7">
        <v>44111</v>
      </c>
      <c r="B805" s="8">
        <v>115.08</v>
      </c>
      <c r="C805" s="8">
        <v>114.62</v>
      </c>
      <c r="D805" s="8">
        <v>115.55</v>
      </c>
      <c r="E805" s="8">
        <v>114.13</v>
      </c>
    </row>
    <row r="806" spans="1:5" x14ac:dyDescent="0.25">
      <c r="A806" s="7">
        <v>44110</v>
      </c>
      <c r="B806" s="8">
        <v>113.16</v>
      </c>
      <c r="C806" s="8">
        <v>115.7</v>
      </c>
      <c r="D806" s="8">
        <v>116.12</v>
      </c>
      <c r="E806" s="8">
        <v>112.25</v>
      </c>
    </row>
    <row r="807" spans="1:5" x14ac:dyDescent="0.25">
      <c r="A807" s="7">
        <v>44109</v>
      </c>
      <c r="B807" s="8">
        <v>116.5</v>
      </c>
      <c r="C807" s="8">
        <v>113.91</v>
      </c>
      <c r="D807" s="8">
        <v>116.65</v>
      </c>
      <c r="E807" s="8">
        <v>113.55</v>
      </c>
    </row>
    <row r="808" spans="1:5" x14ac:dyDescent="0.25">
      <c r="A808" s="7">
        <v>44106</v>
      </c>
      <c r="B808" s="8">
        <v>113.02</v>
      </c>
      <c r="C808" s="8">
        <v>112.89</v>
      </c>
      <c r="D808" s="8">
        <v>115.37</v>
      </c>
      <c r="E808" s="8">
        <v>112.22</v>
      </c>
    </row>
    <row r="809" spans="1:5" x14ac:dyDescent="0.25">
      <c r="A809" s="7">
        <v>44105</v>
      </c>
      <c r="B809" s="8">
        <v>116.79</v>
      </c>
      <c r="C809" s="8">
        <v>117.64</v>
      </c>
      <c r="D809" s="8">
        <v>117.72</v>
      </c>
      <c r="E809" s="8">
        <v>115.83</v>
      </c>
    </row>
    <row r="810" spans="1:5" x14ac:dyDescent="0.25">
      <c r="A810" s="7">
        <v>44104</v>
      </c>
      <c r="B810" s="8">
        <v>115.81</v>
      </c>
      <c r="C810" s="8">
        <v>113.79</v>
      </c>
      <c r="D810" s="8">
        <v>117.26</v>
      </c>
      <c r="E810" s="8">
        <v>113.62</v>
      </c>
    </row>
    <row r="811" spans="1:5" x14ac:dyDescent="0.25">
      <c r="A811" s="7">
        <v>44103</v>
      </c>
      <c r="B811" s="8">
        <v>114.09</v>
      </c>
      <c r="C811" s="8">
        <v>114.55</v>
      </c>
      <c r="D811" s="8">
        <v>115.31</v>
      </c>
      <c r="E811" s="8">
        <v>113.57</v>
      </c>
    </row>
    <row r="812" spans="1:5" x14ac:dyDescent="0.25">
      <c r="A812" s="7">
        <v>44102</v>
      </c>
      <c r="B812" s="8">
        <v>114.96</v>
      </c>
      <c r="C812" s="8">
        <v>115.01</v>
      </c>
      <c r="D812" s="8">
        <v>115.32</v>
      </c>
      <c r="E812" s="8">
        <v>112.78</v>
      </c>
    </row>
    <row r="813" spans="1:5" x14ac:dyDescent="0.25">
      <c r="A813" s="7">
        <v>44099</v>
      </c>
      <c r="B813" s="8">
        <v>112.28</v>
      </c>
      <c r="C813" s="8">
        <v>108.43</v>
      </c>
      <c r="D813" s="8">
        <v>112.44</v>
      </c>
      <c r="E813" s="8">
        <v>107.67</v>
      </c>
    </row>
    <row r="814" spans="1:5" x14ac:dyDescent="0.25">
      <c r="A814" s="7">
        <v>44098</v>
      </c>
      <c r="B814" s="8">
        <v>108.22</v>
      </c>
      <c r="C814" s="8">
        <v>105.17</v>
      </c>
      <c r="D814" s="8">
        <v>110.25</v>
      </c>
      <c r="E814" s="8">
        <v>105</v>
      </c>
    </row>
    <row r="815" spans="1:5" x14ac:dyDescent="0.25">
      <c r="A815" s="7">
        <v>44097</v>
      </c>
      <c r="B815" s="8">
        <v>107.12</v>
      </c>
      <c r="C815" s="8">
        <v>111.62</v>
      </c>
      <c r="D815" s="8">
        <v>112.11</v>
      </c>
      <c r="E815" s="8">
        <v>106.77</v>
      </c>
    </row>
    <row r="816" spans="1:5" x14ac:dyDescent="0.25">
      <c r="A816" s="7">
        <v>44096</v>
      </c>
      <c r="B816" s="8">
        <v>111.81</v>
      </c>
      <c r="C816" s="8">
        <v>112.68</v>
      </c>
      <c r="D816" s="8">
        <v>112.86</v>
      </c>
      <c r="E816" s="8">
        <v>109.16</v>
      </c>
    </row>
    <row r="817" spans="1:5" x14ac:dyDescent="0.25">
      <c r="A817" s="7">
        <v>44095</v>
      </c>
      <c r="B817" s="8">
        <v>110.08</v>
      </c>
      <c r="C817" s="8">
        <v>104.54</v>
      </c>
      <c r="D817" s="8">
        <v>110.19</v>
      </c>
      <c r="E817" s="8">
        <v>103.1</v>
      </c>
    </row>
    <row r="818" spans="1:5" x14ac:dyDescent="0.25">
      <c r="A818" s="7">
        <v>44092</v>
      </c>
      <c r="B818" s="8">
        <v>106.84</v>
      </c>
      <c r="C818" s="8">
        <v>110.4</v>
      </c>
      <c r="D818" s="8">
        <v>110.88</v>
      </c>
      <c r="E818" s="8">
        <v>106.09</v>
      </c>
    </row>
    <row r="819" spans="1:5" x14ac:dyDescent="0.25">
      <c r="A819" s="7">
        <v>44091</v>
      </c>
      <c r="B819" s="8">
        <v>110.34</v>
      </c>
      <c r="C819" s="8">
        <v>109.72</v>
      </c>
      <c r="D819" s="8">
        <v>112.2</v>
      </c>
      <c r="E819" s="8">
        <v>108.71</v>
      </c>
    </row>
    <row r="820" spans="1:5" x14ac:dyDescent="0.25">
      <c r="A820" s="7">
        <v>44090</v>
      </c>
      <c r="B820" s="8">
        <v>112.13</v>
      </c>
      <c r="C820" s="8">
        <v>115.23</v>
      </c>
      <c r="D820" s="8">
        <v>116</v>
      </c>
      <c r="E820" s="8">
        <v>112.04</v>
      </c>
    </row>
    <row r="821" spans="1:5" x14ac:dyDescent="0.25">
      <c r="A821" s="7">
        <v>44089</v>
      </c>
      <c r="B821" s="8">
        <v>115.54</v>
      </c>
      <c r="C821" s="8">
        <v>118.33</v>
      </c>
      <c r="D821" s="8">
        <v>118.82899999999999</v>
      </c>
      <c r="E821" s="8">
        <v>113.61</v>
      </c>
    </row>
    <row r="822" spans="1:5" x14ac:dyDescent="0.25">
      <c r="A822" s="7">
        <v>44088</v>
      </c>
      <c r="B822" s="8">
        <v>115.355</v>
      </c>
      <c r="C822" s="8">
        <v>114.72</v>
      </c>
      <c r="D822" s="8">
        <v>115.93</v>
      </c>
      <c r="E822" s="8">
        <v>112.8</v>
      </c>
    </row>
    <row r="823" spans="1:5" x14ac:dyDescent="0.25">
      <c r="A823" s="7">
        <v>44085</v>
      </c>
      <c r="B823" s="8">
        <v>112</v>
      </c>
      <c r="C823" s="8">
        <v>114.57</v>
      </c>
      <c r="D823" s="8">
        <v>115.23</v>
      </c>
      <c r="E823" s="8">
        <v>110</v>
      </c>
    </row>
    <row r="824" spans="1:5" x14ac:dyDescent="0.25">
      <c r="A824" s="7">
        <v>44084</v>
      </c>
      <c r="B824" s="8">
        <v>113.49</v>
      </c>
      <c r="C824" s="8">
        <v>120.36</v>
      </c>
      <c r="D824" s="8">
        <v>120.5</v>
      </c>
      <c r="E824" s="8">
        <v>112.5</v>
      </c>
    </row>
    <row r="825" spans="1:5" x14ac:dyDescent="0.25">
      <c r="A825" s="7">
        <v>44083</v>
      </c>
      <c r="B825" s="8">
        <v>117.32</v>
      </c>
      <c r="C825" s="8">
        <v>117.26</v>
      </c>
      <c r="D825" s="8">
        <v>119.14</v>
      </c>
      <c r="E825" s="8">
        <v>115.26</v>
      </c>
    </row>
    <row r="826" spans="1:5" x14ac:dyDescent="0.25">
      <c r="A826" s="7">
        <v>44082</v>
      </c>
      <c r="B826" s="8">
        <v>112.82</v>
      </c>
      <c r="C826" s="8">
        <v>113.95</v>
      </c>
      <c r="D826" s="8">
        <v>118.99</v>
      </c>
      <c r="E826" s="8">
        <v>112.68</v>
      </c>
    </row>
    <row r="827" spans="1:5" x14ac:dyDescent="0.25">
      <c r="A827" s="7">
        <v>44078</v>
      </c>
      <c r="B827" s="8">
        <v>120.96</v>
      </c>
      <c r="C827" s="8">
        <v>120.07</v>
      </c>
      <c r="D827" s="8">
        <v>123.7</v>
      </c>
      <c r="E827" s="8">
        <v>110.89</v>
      </c>
    </row>
    <row r="828" spans="1:5" x14ac:dyDescent="0.25">
      <c r="A828" s="7">
        <v>44077</v>
      </c>
      <c r="B828" s="8">
        <v>120.88</v>
      </c>
      <c r="C828" s="8">
        <v>126.91</v>
      </c>
      <c r="D828" s="8">
        <v>128.84</v>
      </c>
      <c r="E828" s="8">
        <v>120.5</v>
      </c>
    </row>
    <row r="829" spans="1:5" x14ac:dyDescent="0.25">
      <c r="A829" s="7">
        <v>44076</v>
      </c>
      <c r="B829" s="8">
        <v>131.4</v>
      </c>
      <c r="C829" s="8">
        <v>137.59</v>
      </c>
      <c r="D829" s="8">
        <v>137.97999999999999</v>
      </c>
      <c r="E829" s="8">
        <v>127</v>
      </c>
    </row>
    <row r="830" spans="1:5" x14ac:dyDescent="0.25">
      <c r="A830" s="7">
        <v>44075</v>
      </c>
      <c r="B830" s="8">
        <v>134.18</v>
      </c>
      <c r="C830" s="8">
        <v>132.76</v>
      </c>
      <c r="D830" s="8">
        <v>134.80000000000001</v>
      </c>
      <c r="E830" s="8">
        <v>130.53</v>
      </c>
    </row>
    <row r="831" spans="1:5" x14ac:dyDescent="0.25">
      <c r="A831" s="7">
        <v>44074</v>
      </c>
      <c r="B831" s="8">
        <v>129.04</v>
      </c>
      <c r="C831" s="8">
        <v>127.58</v>
      </c>
      <c r="D831" s="8">
        <v>131</v>
      </c>
      <c r="E831" s="8">
        <v>126</v>
      </c>
    </row>
    <row r="832" spans="1:5" x14ac:dyDescent="0.25">
      <c r="A832" s="7">
        <v>44071</v>
      </c>
      <c r="B832" s="8">
        <v>124.8075</v>
      </c>
      <c r="C832" s="8">
        <v>126.0125</v>
      </c>
      <c r="D832" s="8">
        <v>126.4425</v>
      </c>
      <c r="E832" s="8">
        <v>124.5775</v>
      </c>
    </row>
    <row r="833" spans="1:5" x14ac:dyDescent="0.25">
      <c r="A833" s="7">
        <v>44070</v>
      </c>
      <c r="B833" s="8">
        <v>125.01</v>
      </c>
      <c r="C833" s="8">
        <v>127.1425</v>
      </c>
      <c r="D833" s="8">
        <v>127.485</v>
      </c>
      <c r="E833" s="8">
        <v>123.8325</v>
      </c>
    </row>
    <row r="834" spans="1:5" x14ac:dyDescent="0.25">
      <c r="A834" s="7">
        <v>44069</v>
      </c>
      <c r="B834" s="8">
        <v>126.52249999999999</v>
      </c>
      <c r="C834" s="8">
        <v>126.1793</v>
      </c>
      <c r="D834" s="8">
        <v>126.99250000000001</v>
      </c>
      <c r="E834" s="8">
        <v>125.0825</v>
      </c>
    </row>
    <row r="835" spans="1:5" x14ac:dyDescent="0.25">
      <c r="A835" s="7">
        <v>44068</v>
      </c>
      <c r="B835" s="8">
        <v>124.825</v>
      </c>
      <c r="C835" s="8">
        <v>124.69750000000001</v>
      </c>
      <c r="D835" s="8">
        <v>125.1793</v>
      </c>
      <c r="E835" s="8">
        <v>123.05249999999999</v>
      </c>
    </row>
    <row r="836" spans="1:5" x14ac:dyDescent="0.25">
      <c r="A836" s="7">
        <v>44067</v>
      </c>
      <c r="B836" s="8">
        <v>125.8575</v>
      </c>
      <c r="C836" s="8">
        <v>128.69749999999999</v>
      </c>
      <c r="D836" s="8">
        <v>128.785</v>
      </c>
      <c r="E836" s="8">
        <v>123.9363</v>
      </c>
    </row>
    <row r="837" spans="1:5" x14ac:dyDescent="0.25">
      <c r="A837" s="7">
        <v>44064</v>
      </c>
      <c r="B837" s="8">
        <v>124.37</v>
      </c>
      <c r="C837" s="8">
        <v>119.2625</v>
      </c>
      <c r="D837" s="8">
        <v>124.86799999999999</v>
      </c>
      <c r="E837" s="8">
        <v>119.25</v>
      </c>
    </row>
    <row r="838" spans="1:5" x14ac:dyDescent="0.25">
      <c r="A838" s="7">
        <v>44063</v>
      </c>
      <c r="B838" s="8">
        <v>118.27500000000001</v>
      </c>
      <c r="C838" s="8">
        <v>115.75</v>
      </c>
      <c r="D838" s="8">
        <v>118.392</v>
      </c>
      <c r="E838" s="8">
        <v>115.7334</v>
      </c>
    </row>
    <row r="839" spans="1:5" x14ac:dyDescent="0.25">
      <c r="A839" s="7">
        <v>44062</v>
      </c>
      <c r="B839" s="8">
        <v>115.7075</v>
      </c>
      <c r="C839" s="8">
        <v>115.9833</v>
      </c>
      <c r="D839" s="8">
        <v>117.16249999999999</v>
      </c>
      <c r="E839" s="8">
        <v>115.61</v>
      </c>
    </row>
    <row r="840" spans="1:5" x14ac:dyDescent="0.25">
      <c r="A840" s="7">
        <v>44061</v>
      </c>
      <c r="B840" s="8">
        <v>115.5625</v>
      </c>
      <c r="C840" s="8">
        <v>114.35250000000001</v>
      </c>
      <c r="D840" s="8">
        <v>116</v>
      </c>
      <c r="E840" s="8">
        <v>114.00749999999999</v>
      </c>
    </row>
    <row r="841" spans="1:5" x14ac:dyDescent="0.25">
      <c r="A841" s="7">
        <v>44060</v>
      </c>
      <c r="B841" s="8">
        <v>114.6075</v>
      </c>
      <c r="C841" s="8">
        <v>116.0625</v>
      </c>
      <c r="D841" s="8">
        <v>116.08750000000001</v>
      </c>
      <c r="E841" s="8">
        <v>113.96250000000001</v>
      </c>
    </row>
    <row r="842" spans="1:5" x14ac:dyDescent="0.25">
      <c r="A842" s="7">
        <v>44057</v>
      </c>
      <c r="B842" s="8">
        <v>114.9075</v>
      </c>
      <c r="C842" s="8">
        <v>114.8288</v>
      </c>
      <c r="D842" s="8">
        <v>115</v>
      </c>
      <c r="E842" s="8">
        <v>113.045</v>
      </c>
    </row>
    <row r="843" spans="1:5" x14ac:dyDescent="0.25">
      <c r="A843" s="7">
        <v>44056</v>
      </c>
      <c r="B843" s="8">
        <v>115.01</v>
      </c>
      <c r="C843" s="8">
        <v>114.43</v>
      </c>
      <c r="D843" s="8">
        <v>116.0425</v>
      </c>
      <c r="E843" s="8">
        <v>113.92749999999999</v>
      </c>
    </row>
    <row r="844" spans="1:5" x14ac:dyDescent="0.25">
      <c r="A844" s="7">
        <v>44055</v>
      </c>
      <c r="B844" s="8">
        <v>113.01</v>
      </c>
      <c r="C844" s="8">
        <v>110.4975</v>
      </c>
      <c r="D844" s="8">
        <v>113.27500000000001</v>
      </c>
      <c r="E844" s="8">
        <v>110.2975</v>
      </c>
    </row>
    <row r="845" spans="1:5" x14ac:dyDescent="0.25">
      <c r="A845" s="7">
        <v>44054</v>
      </c>
      <c r="B845" s="8">
        <v>109.375</v>
      </c>
      <c r="C845" s="8">
        <v>111.9688</v>
      </c>
      <c r="D845" s="8">
        <v>112.4825</v>
      </c>
      <c r="E845" s="8">
        <v>109.1067</v>
      </c>
    </row>
    <row r="846" spans="1:5" x14ac:dyDescent="0.25">
      <c r="A846" s="7">
        <v>44053</v>
      </c>
      <c r="B846" s="8">
        <v>112.72750000000001</v>
      </c>
      <c r="C846" s="8">
        <v>112.6</v>
      </c>
      <c r="D846" s="8">
        <v>113.77500000000001</v>
      </c>
      <c r="E846" s="8">
        <v>110</v>
      </c>
    </row>
    <row r="847" spans="1:5" x14ac:dyDescent="0.25">
      <c r="A847" s="7">
        <v>44050</v>
      </c>
      <c r="B847" s="8">
        <v>111.1125</v>
      </c>
      <c r="C847" s="8">
        <v>113.205</v>
      </c>
      <c r="D847" s="8">
        <v>113.675</v>
      </c>
      <c r="E847" s="8">
        <v>110.2925</v>
      </c>
    </row>
    <row r="848" spans="1:5" x14ac:dyDescent="0.25">
      <c r="A848" s="7">
        <v>44049</v>
      </c>
      <c r="B848" s="8">
        <v>113.9025</v>
      </c>
      <c r="C848" s="8">
        <v>110.405</v>
      </c>
      <c r="D848" s="8">
        <v>114.41249999999999</v>
      </c>
      <c r="E848" s="8">
        <v>109.7975</v>
      </c>
    </row>
    <row r="849" spans="1:5" x14ac:dyDescent="0.25">
      <c r="A849" s="7">
        <v>44048</v>
      </c>
      <c r="B849" s="8">
        <v>110.0625</v>
      </c>
      <c r="C849" s="8">
        <v>109.3775</v>
      </c>
      <c r="D849" s="8">
        <v>110.3925</v>
      </c>
      <c r="E849" s="8">
        <v>108.89749999999999</v>
      </c>
    </row>
    <row r="850" spans="1:5" x14ac:dyDescent="0.25">
      <c r="A850" s="7">
        <v>44047</v>
      </c>
      <c r="B850" s="8">
        <v>109.66500000000001</v>
      </c>
      <c r="C850" s="8">
        <v>109.13249999999999</v>
      </c>
      <c r="D850" s="8">
        <v>110.79</v>
      </c>
      <c r="E850" s="8">
        <v>108.3875</v>
      </c>
    </row>
    <row r="851" spans="1:5" x14ac:dyDescent="0.25">
      <c r="A851" s="7">
        <v>44046</v>
      </c>
      <c r="B851" s="8">
        <v>108.9375</v>
      </c>
      <c r="C851" s="8">
        <v>108.2</v>
      </c>
      <c r="D851" s="8">
        <v>111.63639999999999</v>
      </c>
      <c r="E851" s="8">
        <v>107.8925</v>
      </c>
    </row>
    <row r="852" spans="1:5" x14ac:dyDescent="0.25">
      <c r="A852" s="7">
        <v>44043</v>
      </c>
      <c r="B852" s="8">
        <v>106.26</v>
      </c>
      <c r="C852" s="8">
        <v>102.88379999999999</v>
      </c>
      <c r="D852" s="8">
        <v>106.41500000000001</v>
      </c>
      <c r="E852" s="8">
        <v>100.825</v>
      </c>
    </row>
    <row r="853" spans="1:5" x14ac:dyDescent="0.25">
      <c r="A853" s="7">
        <v>44042</v>
      </c>
      <c r="B853" s="8">
        <v>96.19</v>
      </c>
      <c r="C853" s="8">
        <v>94.1875</v>
      </c>
      <c r="D853" s="8">
        <v>96.297499999999999</v>
      </c>
      <c r="E853" s="8">
        <v>93.767499999999998</v>
      </c>
    </row>
    <row r="854" spans="1:5" x14ac:dyDescent="0.25">
      <c r="A854" s="7">
        <v>44041</v>
      </c>
      <c r="B854" s="8">
        <v>95.04</v>
      </c>
      <c r="C854" s="8">
        <v>93.75</v>
      </c>
      <c r="D854" s="8">
        <v>95.23</v>
      </c>
      <c r="E854" s="8">
        <v>93.712500000000006</v>
      </c>
    </row>
    <row r="855" spans="1:5" x14ac:dyDescent="0.25">
      <c r="A855" s="7">
        <v>44040</v>
      </c>
      <c r="B855" s="8">
        <v>93.252499999999998</v>
      </c>
      <c r="C855" s="8">
        <v>94.367500000000007</v>
      </c>
      <c r="D855" s="8">
        <v>94.549700000000001</v>
      </c>
      <c r="E855" s="8">
        <v>93.247500000000002</v>
      </c>
    </row>
    <row r="856" spans="1:5" x14ac:dyDescent="0.25">
      <c r="A856" s="7">
        <v>44039</v>
      </c>
      <c r="B856" s="8">
        <v>94.81</v>
      </c>
      <c r="C856" s="8">
        <v>93.71</v>
      </c>
      <c r="D856" s="8">
        <v>94.905000000000001</v>
      </c>
      <c r="E856" s="8">
        <v>93.48</v>
      </c>
    </row>
    <row r="857" spans="1:5" x14ac:dyDescent="0.25">
      <c r="A857" s="7">
        <v>44036</v>
      </c>
      <c r="B857" s="8">
        <v>92.614999999999995</v>
      </c>
      <c r="C857" s="8">
        <v>90.987499999999997</v>
      </c>
      <c r="D857" s="8">
        <v>92.97</v>
      </c>
      <c r="E857" s="8">
        <v>89.144999999999996</v>
      </c>
    </row>
    <row r="858" spans="1:5" x14ac:dyDescent="0.25">
      <c r="A858" s="7">
        <v>44035</v>
      </c>
      <c r="B858" s="8">
        <v>92.844999999999999</v>
      </c>
      <c r="C858" s="8">
        <v>96.998500000000007</v>
      </c>
      <c r="D858" s="8">
        <v>97.077500000000001</v>
      </c>
      <c r="E858" s="8">
        <v>92.009699999999995</v>
      </c>
    </row>
    <row r="859" spans="1:5" x14ac:dyDescent="0.25">
      <c r="A859" s="7">
        <v>44034</v>
      </c>
      <c r="B859" s="8">
        <v>97.272499999999994</v>
      </c>
      <c r="C859" s="8">
        <v>96.692499999999995</v>
      </c>
      <c r="D859" s="8">
        <v>97.974999999999994</v>
      </c>
      <c r="E859" s="8">
        <v>96.602500000000006</v>
      </c>
    </row>
    <row r="860" spans="1:5" x14ac:dyDescent="0.25">
      <c r="A860" s="7">
        <v>44033</v>
      </c>
      <c r="B860" s="8">
        <v>97</v>
      </c>
      <c r="C860" s="8">
        <v>99.172499999999999</v>
      </c>
      <c r="D860" s="8">
        <v>99.25</v>
      </c>
      <c r="E860" s="8">
        <v>96.742500000000007</v>
      </c>
    </row>
    <row r="861" spans="1:5" x14ac:dyDescent="0.25">
      <c r="A861" s="7">
        <v>44032</v>
      </c>
      <c r="B861" s="8">
        <v>98.357500000000002</v>
      </c>
      <c r="C861" s="8">
        <v>96.416300000000007</v>
      </c>
      <c r="D861" s="8">
        <v>98.5</v>
      </c>
      <c r="E861" s="8">
        <v>96.0625</v>
      </c>
    </row>
    <row r="862" spans="1:5" x14ac:dyDescent="0.25">
      <c r="A862" s="7">
        <v>44029</v>
      </c>
      <c r="B862" s="8">
        <v>96.327500000000001</v>
      </c>
      <c r="C862" s="8">
        <v>96.987499999999997</v>
      </c>
      <c r="D862" s="8">
        <v>97.147499999999994</v>
      </c>
      <c r="E862" s="8">
        <v>95.84</v>
      </c>
    </row>
    <row r="863" spans="1:5" x14ac:dyDescent="0.25">
      <c r="A863" s="7">
        <v>44028</v>
      </c>
      <c r="B863" s="8">
        <v>96.522499999999994</v>
      </c>
      <c r="C863" s="8">
        <v>96.5625</v>
      </c>
      <c r="D863" s="8">
        <v>97.405000000000001</v>
      </c>
      <c r="E863" s="8">
        <v>95.905000000000001</v>
      </c>
    </row>
    <row r="864" spans="1:5" x14ac:dyDescent="0.25">
      <c r="A864" s="7">
        <v>44027</v>
      </c>
      <c r="B864" s="8">
        <v>97.724999999999994</v>
      </c>
      <c r="C864" s="8">
        <v>98.99</v>
      </c>
      <c r="D864" s="8">
        <v>99.247500000000002</v>
      </c>
      <c r="E864" s="8">
        <v>96.49</v>
      </c>
    </row>
    <row r="865" spans="1:5" x14ac:dyDescent="0.25">
      <c r="A865" s="7">
        <v>44026</v>
      </c>
      <c r="B865" s="8">
        <v>97.057500000000005</v>
      </c>
      <c r="C865" s="8">
        <v>94.84</v>
      </c>
      <c r="D865" s="8">
        <v>97.254999999999995</v>
      </c>
      <c r="E865" s="8">
        <v>93.877499999999998</v>
      </c>
    </row>
    <row r="866" spans="1:5" x14ac:dyDescent="0.25">
      <c r="A866" s="7">
        <v>44025</v>
      </c>
      <c r="B866" s="8">
        <v>95.477500000000006</v>
      </c>
      <c r="C866" s="8">
        <v>97.265000000000001</v>
      </c>
      <c r="D866" s="8">
        <v>99.954999999999998</v>
      </c>
      <c r="E866" s="8">
        <v>95.257499999999993</v>
      </c>
    </row>
    <row r="867" spans="1:5" x14ac:dyDescent="0.25">
      <c r="A867" s="7">
        <v>44022</v>
      </c>
      <c r="B867" s="8">
        <v>95.92</v>
      </c>
      <c r="C867" s="8">
        <v>95.334999999999994</v>
      </c>
      <c r="D867" s="8">
        <v>95.98</v>
      </c>
      <c r="E867" s="8">
        <v>94.705200000000005</v>
      </c>
    </row>
    <row r="868" spans="1:5" x14ac:dyDescent="0.25">
      <c r="A868" s="7">
        <v>44021</v>
      </c>
      <c r="B868" s="8">
        <v>95.682500000000005</v>
      </c>
      <c r="C868" s="8">
        <v>96.262500000000003</v>
      </c>
      <c r="D868" s="8">
        <v>96.317499999999995</v>
      </c>
      <c r="E868" s="8">
        <v>94.672499999999999</v>
      </c>
    </row>
    <row r="869" spans="1:5" x14ac:dyDescent="0.25">
      <c r="A869" s="7">
        <v>44020</v>
      </c>
      <c r="B869" s="8">
        <v>95.342500000000001</v>
      </c>
      <c r="C869" s="8">
        <v>94.18</v>
      </c>
      <c r="D869" s="8">
        <v>95.375</v>
      </c>
      <c r="E869" s="8">
        <v>94.09</v>
      </c>
    </row>
    <row r="870" spans="1:5" x14ac:dyDescent="0.25">
      <c r="A870" s="7">
        <v>44019</v>
      </c>
      <c r="B870" s="8">
        <v>93.172499999999999</v>
      </c>
      <c r="C870" s="8">
        <v>93.852500000000006</v>
      </c>
      <c r="D870" s="8">
        <v>94.655000000000001</v>
      </c>
      <c r="E870" s="8">
        <v>93.057500000000005</v>
      </c>
    </row>
    <row r="871" spans="1:5" x14ac:dyDescent="0.25">
      <c r="A871" s="7">
        <v>44018</v>
      </c>
      <c r="B871" s="8">
        <v>93.462500000000006</v>
      </c>
      <c r="C871" s="8">
        <v>92.5</v>
      </c>
      <c r="D871" s="8">
        <v>93.944999999999993</v>
      </c>
      <c r="E871" s="8">
        <v>92.467500000000001</v>
      </c>
    </row>
    <row r="872" spans="1:5" x14ac:dyDescent="0.25">
      <c r="A872" s="7">
        <v>44014</v>
      </c>
      <c r="B872" s="8">
        <v>91.027500000000003</v>
      </c>
      <c r="C872" s="8">
        <v>91.962500000000006</v>
      </c>
      <c r="D872" s="8">
        <v>92.617500000000007</v>
      </c>
      <c r="E872" s="8">
        <v>90.91</v>
      </c>
    </row>
    <row r="873" spans="1:5" x14ac:dyDescent="0.25">
      <c r="A873" s="7">
        <v>44013</v>
      </c>
      <c r="B873" s="8">
        <v>91.027500000000003</v>
      </c>
      <c r="C873" s="8">
        <v>91.28</v>
      </c>
      <c r="D873" s="8">
        <v>91.84</v>
      </c>
      <c r="E873" s="8">
        <v>90.977500000000006</v>
      </c>
    </row>
    <row r="874" spans="1:5" x14ac:dyDescent="0.25">
      <c r="A874" s="7">
        <v>44012</v>
      </c>
      <c r="B874" s="8">
        <v>91.2</v>
      </c>
      <c r="C874" s="8">
        <v>90.02</v>
      </c>
      <c r="D874" s="8">
        <v>91.495000000000005</v>
      </c>
      <c r="E874" s="8">
        <v>90</v>
      </c>
    </row>
    <row r="875" spans="1:5" x14ac:dyDescent="0.25">
      <c r="A875" s="7">
        <v>44011</v>
      </c>
      <c r="B875" s="8">
        <v>90.444999999999993</v>
      </c>
      <c r="C875" s="8">
        <v>88.3125</v>
      </c>
      <c r="D875" s="8">
        <v>90.543400000000005</v>
      </c>
      <c r="E875" s="8">
        <v>87.82</v>
      </c>
    </row>
    <row r="876" spans="1:5" x14ac:dyDescent="0.25">
      <c r="A876" s="7">
        <v>44008</v>
      </c>
      <c r="B876" s="8">
        <v>88.407499999999999</v>
      </c>
      <c r="C876" s="8">
        <v>91.102500000000006</v>
      </c>
      <c r="D876" s="8">
        <v>91.33</v>
      </c>
      <c r="E876" s="8">
        <v>88.254999999999995</v>
      </c>
    </row>
    <row r="877" spans="1:5" x14ac:dyDescent="0.25">
      <c r="A877" s="7">
        <v>44007</v>
      </c>
      <c r="B877" s="8">
        <v>91.21</v>
      </c>
      <c r="C877" s="8">
        <v>90.174999999999997</v>
      </c>
      <c r="D877" s="8">
        <v>91.25</v>
      </c>
      <c r="E877" s="8">
        <v>89.392499999999998</v>
      </c>
    </row>
    <row r="878" spans="1:5" x14ac:dyDescent="0.25">
      <c r="A878" s="7">
        <v>44006</v>
      </c>
      <c r="B878" s="8">
        <v>90.015000000000001</v>
      </c>
      <c r="C878" s="8">
        <v>91.25</v>
      </c>
      <c r="D878" s="8">
        <v>92.197500000000005</v>
      </c>
      <c r="E878" s="8">
        <v>89.63</v>
      </c>
    </row>
    <row r="879" spans="1:5" x14ac:dyDescent="0.25">
      <c r="A879" s="7">
        <v>44005</v>
      </c>
      <c r="B879" s="8">
        <v>91.632499999999993</v>
      </c>
      <c r="C879" s="8">
        <v>91</v>
      </c>
      <c r="D879" s="8">
        <v>93.094999999999999</v>
      </c>
      <c r="E879" s="8">
        <v>90.567499999999995</v>
      </c>
    </row>
    <row r="880" spans="1:5" x14ac:dyDescent="0.25">
      <c r="A880" s="7">
        <v>44004</v>
      </c>
      <c r="B880" s="8">
        <v>89.717500000000001</v>
      </c>
      <c r="C880" s="8">
        <v>87.834999999999994</v>
      </c>
      <c r="D880" s="8">
        <v>89.864999999999995</v>
      </c>
      <c r="E880" s="8">
        <v>87.787499999999994</v>
      </c>
    </row>
    <row r="881" spans="1:5" x14ac:dyDescent="0.25">
      <c r="A881" s="7">
        <v>44001</v>
      </c>
      <c r="B881" s="8">
        <v>87.43</v>
      </c>
      <c r="C881" s="8">
        <v>88.658699999999996</v>
      </c>
      <c r="D881" s="8">
        <v>89.14</v>
      </c>
      <c r="E881" s="8">
        <v>86.287499999999994</v>
      </c>
    </row>
    <row r="882" spans="1:5" x14ac:dyDescent="0.25">
      <c r="A882" s="7">
        <v>44000</v>
      </c>
      <c r="B882" s="8">
        <v>87.932500000000005</v>
      </c>
      <c r="C882" s="8">
        <v>87.852500000000006</v>
      </c>
      <c r="D882" s="8">
        <v>88.362499999999997</v>
      </c>
      <c r="E882" s="8">
        <v>87.305000000000007</v>
      </c>
    </row>
    <row r="883" spans="1:5" x14ac:dyDescent="0.25">
      <c r="A883" s="7">
        <v>43999</v>
      </c>
      <c r="B883" s="8">
        <v>87.897499999999994</v>
      </c>
      <c r="C883" s="8">
        <v>88.787499999999994</v>
      </c>
      <c r="D883" s="8">
        <v>88.85</v>
      </c>
      <c r="E883" s="8">
        <v>87.772499999999994</v>
      </c>
    </row>
    <row r="884" spans="1:5" x14ac:dyDescent="0.25">
      <c r="A884" s="7">
        <v>43998</v>
      </c>
      <c r="B884" s="8">
        <v>88.02</v>
      </c>
      <c r="C884" s="8">
        <v>87.864999999999995</v>
      </c>
      <c r="D884" s="8">
        <v>88.3</v>
      </c>
      <c r="E884" s="8">
        <v>86.18</v>
      </c>
    </row>
    <row r="885" spans="1:5" x14ac:dyDescent="0.25">
      <c r="A885" s="7">
        <v>43997</v>
      </c>
      <c r="B885" s="8">
        <v>85.747500000000002</v>
      </c>
      <c r="C885" s="8">
        <v>83.3125</v>
      </c>
      <c r="D885" s="8">
        <v>86.42</v>
      </c>
      <c r="E885" s="8">
        <v>83.144999999999996</v>
      </c>
    </row>
    <row r="886" spans="1:5" x14ac:dyDescent="0.25">
      <c r="A886" s="7">
        <v>43994</v>
      </c>
      <c r="B886" s="8">
        <v>84.7</v>
      </c>
      <c r="C886" s="8">
        <v>86.18</v>
      </c>
      <c r="D886" s="8">
        <v>86.95</v>
      </c>
      <c r="E886" s="8">
        <v>83.555800000000005</v>
      </c>
    </row>
    <row r="887" spans="1:5" x14ac:dyDescent="0.25">
      <c r="A887" s="7">
        <v>43993</v>
      </c>
      <c r="B887" s="8">
        <v>83.974999999999994</v>
      </c>
      <c r="C887" s="8">
        <v>87.327500000000001</v>
      </c>
      <c r="D887" s="8">
        <v>87.765000000000001</v>
      </c>
      <c r="E887" s="8">
        <v>83.87</v>
      </c>
    </row>
    <row r="888" spans="1:5" x14ac:dyDescent="0.25">
      <c r="A888" s="7">
        <v>43992</v>
      </c>
      <c r="B888" s="8">
        <v>88.21</v>
      </c>
      <c r="C888" s="8">
        <v>86.974999999999994</v>
      </c>
      <c r="D888" s="8">
        <v>88.692499999999995</v>
      </c>
      <c r="E888" s="8">
        <v>86.522499999999994</v>
      </c>
    </row>
    <row r="889" spans="1:5" x14ac:dyDescent="0.25">
      <c r="A889" s="7">
        <v>43991</v>
      </c>
      <c r="B889" s="8">
        <v>85.997500000000002</v>
      </c>
      <c r="C889" s="8">
        <v>83.034999999999997</v>
      </c>
      <c r="D889" s="8">
        <v>86.402500000000003</v>
      </c>
      <c r="E889" s="8">
        <v>83.002499999999998</v>
      </c>
    </row>
    <row r="890" spans="1:5" x14ac:dyDescent="0.25">
      <c r="A890" s="7">
        <v>43990</v>
      </c>
      <c r="B890" s="8">
        <v>83.364999999999995</v>
      </c>
      <c r="C890" s="8">
        <v>82.5625</v>
      </c>
      <c r="D890" s="8">
        <v>83.4</v>
      </c>
      <c r="E890" s="8">
        <v>81.83</v>
      </c>
    </row>
    <row r="891" spans="1:5" x14ac:dyDescent="0.25">
      <c r="A891" s="7">
        <v>43987</v>
      </c>
      <c r="B891" s="8">
        <v>82.875</v>
      </c>
      <c r="C891" s="8">
        <v>80.837500000000006</v>
      </c>
      <c r="D891" s="8">
        <v>82.9375</v>
      </c>
      <c r="E891" s="8">
        <v>80.807500000000005</v>
      </c>
    </row>
    <row r="892" spans="1:5" x14ac:dyDescent="0.25">
      <c r="A892" s="7">
        <v>43986</v>
      </c>
      <c r="B892" s="8">
        <v>80.58</v>
      </c>
      <c r="C892" s="8">
        <v>81.097499999999997</v>
      </c>
      <c r="D892" s="8">
        <v>81.405000000000001</v>
      </c>
      <c r="E892" s="8">
        <v>80.194999999999993</v>
      </c>
    </row>
    <row r="893" spans="1:5" x14ac:dyDescent="0.25">
      <c r="A893" s="7">
        <v>43985</v>
      </c>
      <c r="B893" s="8">
        <v>81.28</v>
      </c>
      <c r="C893" s="8">
        <v>81.165000000000006</v>
      </c>
      <c r="D893" s="8">
        <v>81.55</v>
      </c>
      <c r="E893" s="8">
        <v>80.575000000000003</v>
      </c>
    </row>
    <row r="894" spans="1:5" x14ac:dyDescent="0.25">
      <c r="A894" s="7">
        <v>43984</v>
      </c>
      <c r="B894" s="8">
        <v>80.834999999999994</v>
      </c>
      <c r="C894" s="8">
        <v>80.186300000000003</v>
      </c>
      <c r="D894" s="8">
        <v>80.86</v>
      </c>
      <c r="E894" s="8">
        <v>79.732500000000002</v>
      </c>
    </row>
    <row r="895" spans="1:5" x14ac:dyDescent="0.25">
      <c r="A895" s="7">
        <v>43983</v>
      </c>
      <c r="B895" s="8">
        <v>80.462500000000006</v>
      </c>
      <c r="C895" s="8">
        <v>79.4375</v>
      </c>
      <c r="D895" s="8">
        <v>80.587500000000006</v>
      </c>
      <c r="E895" s="8">
        <v>79.302499999999995</v>
      </c>
    </row>
    <row r="896" spans="1:5" x14ac:dyDescent="0.25">
      <c r="A896" s="7">
        <v>43980</v>
      </c>
      <c r="B896" s="8">
        <v>79.484999999999999</v>
      </c>
      <c r="C896" s="8">
        <v>79.8125</v>
      </c>
      <c r="D896" s="8">
        <v>80.287499999999994</v>
      </c>
      <c r="E896" s="8">
        <v>79.117500000000007</v>
      </c>
    </row>
    <row r="897" spans="1:5" x14ac:dyDescent="0.25">
      <c r="A897" s="7">
        <v>43979</v>
      </c>
      <c r="B897" s="8">
        <v>79.5625</v>
      </c>
      <c r="C897" s="8">
        <v>79.192499999999995</v>
      </c>
      <c r="D897" s="8">
        <v>80.86</v>
      </c>
      <c r="E897" s="8">
        <v>78.907499999999999</v>
      </c>
    </row>
    <row r="898" spans="1:5" x14ac:dyDescent="0.25">
      <c r="A898" s="7">
        <v>43978</v>
      </c>
      <c r="B898" s="8">
        <v>79.527500000000003</v>
      </c>
      <c r="C898" s="8">
        <v>79.034999999999997</v>
      </c>
      <c r="D898" s="8">
        <v>79.677499999999995</v>
      </c>
      <c r="E898" s="8">
        <v>78.272499999999994</v>
      </c>
    </row>
    <row r="899" spans="1:5" x14ac:dyDescent="0.25">
      <c r="A899" s="7">
        <v>43977</v>
      </c>
      <c r="B899" s="8">
        <v>79.182500000000005</v>
      </c>
      <c r="C899" s="8">
        <v>80.875</v>
      </c>
      <c r="D899" s="8">
        <v>81.06</v>
      </c>
      <c r="E899" s="8">
        <v>79.125</v>
      </c>
    </row>
    <row r="900" spans="1:5" x14ac:dyDescent="0.25">
      <c r="A900" s="7">
        <v>43973</v>
      </c>
      <c r="B900" s="8">
        <v>79.722499999999997</v>
      </c>
      <c r="C900" s="8">
        <v>78.942499999999995</v>
      </c>
      <c r="D900" s="8">
        <v>79.807500000000005</v>
      </c>
      <c r="E900" s="8">
        <v>78.837500000000006</v>
      </c>
    </row>
    <row r="901" spans="1:5" x14ac:dyDescent="0.25">
      <c r="A901" s="7">
        <v>43972</v>
      </c>
      <c r="B901" s="8">
        <v>79.212500000000006</v>
      </c>
      <c r="C901" s="8">
        <v>79.665000000000006</v>
      </c>
      <c r="D901" s="8">
        <v>80.222499999999997</v>
      </c>
      <c r="E901" s="8">
        <v>78.967500000000001</v>
      </c>
    </row>
    <row r="902" spans="1:5" x14ac:dyDescent="0.25">
      <c r="A902" s="7">
        <v>43971</v>
      </c>
      <c r="B902" s="8">
        <v>79.807500000000005</v>
      </c>
      <c r="C902" s="8">
        <v>79.17</v>
      </c>
      <c r="D902" s="8">
        <v>79.88</v>
      </c>
      <c r="E902" s="8">
        <v>79.05</v>
      </c>
    </row>
    <row r="903" spans="1:5" x14ac:dyDescent="0.25">
      <c r="A903" s="7">
        <v>43970</v>
      </c>
      <c r="B903" s="8">
        <v>78.284999999999997</v>
      </c>
      <c r="C903" s="8">
        <v>78.757499999999993</v>
      </c>
      <c r="D903" s="8">
        <v>79.63</v>
      </c>
      <c r="E903" s="8">
        <v>78.252499999999998</v>
      </c>
    </row>
    <row r="904" spans="1:5" x14ac:dyDescent="0.25">
      <c r="A904" s="7">
        <v>43969</v>
      </c>
      <c r="B904" s="8">
        <v>78.739999999999995</v>
      </c>
      <c r="C904" s="8">
        <v>78.292500000000004</v>
      </c>
      <c r="D904" s="8">
        <v>79.125</v>
      </c>
      <c r="E904" s="8">
        <v>77.581000000000003</v>
      </c>
    </row>
    <row r="905" spans="1:5" x14ac:dyDescent="0.25">
      <c r="A905" s="7">
        <v>43966</v>
      </c>
      <c r="B905" s="8">
        <v>76.927499999999995</v>
      </c>
      <c r="C905" s="8">
        <v>75.087500000000006</v>
      </c>
      <c r="D905" s="8">
        <v>76.974999999999994</v>
      </c>
      <c r="E905" s="8">
        <v>75.052499999999995</v>
      </c>
    </row>
    <row r="906" spans="1:5" x14ac:dyDescent="0.25">
      <c r="A906" s="7">
        <v>43965</v>
      </c>
      <c r="B906" s="8">
        <v>77.385000000000005</v>
      </c>
      <c r="C906" s="8">
        <v>76.127499999999998</v>
      </c>
      <c r="D906" s="8">
        <v>77.447500000000005</v>
      </c>
      <c r="E906" s="8">
        <v>75.382499999999993</v>
      </c>
    </row>
    <row r="907" spans="1:5" x14ac:dyDescent="0.25">
      <c r="A907" s="7">
        <v>43964</v>
      </c>
      <c r="B907" s="8">
        <v>76.912499999999994</v>
      </c>
      <c r="C907" s="8">
        <v>78.037499999999994</v>
      </c>
      <c r="D907" s="8">
        <v>78.987499999999997</v>
      </c>
      <c r="E907" s="8">
        <v>75.802499999999995</v>
      </c>
    </row>
    <row r="908" spans="1:5" x14ac:dyDescent="0.25">
      <c r="A908" s="7">
        <v>43963</v>
      </c>
      <c r="B908" s="8">
        <v>77.852500000000006</v>
      </c>
      <c r="C908" s="8">
        <v>79.457499999999996</v>
      </c>
      <c r="D908" s="8">
        <v>79.921999999999997</v>
      </c>
      <c r="E908" s="8">
        <v>77.727500000000006</v>
      </c>
    </row>
    <row r="909" spans="1:5" x14ac:dyDescent="0.25">
      <c r="A909" s="7">
        <v>43962</v>
      </c>
      <c r="B909" s="8">
        <v>78.752499999999998</v>
      </c>
      <c r="C909" s="8">
        <v>77.025000000000006</v>
      </c>
      <c r="D909" s="8">
        <v>79.262500000000003</v>
      </c>
      <c r="E909" s="8">
        <v>76.81</v>
      </c>
    </row>
    <row r="910" spans="1:5" x14ac:dyDescent="0.25">
      <c r="A910" s="7">
        <v>43959</v>
      </c>
      <c r="B910" s="8">
        <v>77.532499999999999</v>
      </c>
      <c r="C910" s="8">
        <v>76.41</v>
      </c>
      <c r="D910" s="8">
        <v>77.587500000000006</v>
      </c>
      <c r="E910" s="8">
        <v>76.072500000000005</v>
      </c>
    </row>
    <row r="911" spans="1:5" x14ac:dyDescent="0.25">
      <c r="A911" s="7">
        <v>43958</v>
      </c>
      <c r="B911" s="8">
        <v>75.935000000000002</v>
      </c>
      <c r="C911" s="8">
        <v>75.805000000000007</v>
      </c>
      <c r="D911" s="8">
        <v>76.292500000000004</v>
      </c>
      <c r="E911" s="8">
        <v>75.492500000000007</v>
      </c>
    </row>
    <row r="912" spans="1:5" x14ac:dyDescent="0.25">
      <c r="A912" s="7">
        <v>43957</v>
      </c>
      <c r="B912" s="8">
        <v>75.157499999999999</v>
      </c>
      <c r="C912" s="8">
        <v>75.114999999999995</v>
      </c>
      <c r="D912" s="8">
        <v>75.81</v>
      </c>
      <c r="E912" s="8">
        <v>74.717500000000001</v>
      </c>
    </row>
    <row r="913" spans="1:5" x14ac:dyDescent="0.25">
      <c r="A913" s="7">
        <v>43956</v>
      </c>
      <c r="B913" s="8">
        <v>74.39</v>
      </c>
      <c r="C913" s="8">
        <v>73.765000000000001</v>
      </c>
      <c r="D913" s="8">
        <v>75.25</v>
      </c>
      <c r="E913" s="8">
        <v>73.614999999999995</v>
      </c>
    </row>
    <row r="914" spans="1:5" x14ac:dyDescent="0.25">
      <c r="A914" s="7">
        <v>43955</v>
      </c>
      <c r="B914" s="8">
        <v>73.290000000000006</v>
      </c>
      <c r="C914" s="8">
        <v>72.292500000000004</v>
      </c>
      <c r="D914" s="8">
        <v>73.422499999999999</v>
      </c>
      <c r="E914" s="8">
        <v>71.579300000000003</v>
      </c>
    </row>
    <row r="915" spans="1:5" x14ac:dyDescent="0.25">
      <c r="A915" s="7">
        <v>43952</v>
      </c>
      <c r="B915" s="8">
        <v>72.267499999999998</v>
      </c>
      <c r="C915" s="8">
        <v>71.5625</v>
      </c>
      <c r="D915" s="8">
        <v>74.75</v>
      </c>
      <c r="E915" s="8">
        <v>71.462500000000006</v>
      </c>
    </row>
    <row r="916" spans="1:5" x14ac:dyDescent="0.25">
      <c r="A916" s="7">
        <v>43951</v>
      </c>
      <c r="B916" s="8">
        <v>73.45</v>
      </c>
      <c r="C916" s="8">
        <v>72.489999999999995</v>
      </c>
      <c r="D916" s="8">
        <v>73.632499999999993</v>
      </c>
      <c r="E916" s="8">
        <v>72.087500000000006</v>
      </c>
    </row>
    <row r="917" spans="1:5" x14ac:dyDescent="0.25">
      <c r="A917" s="7">
        <v>43950</v>
      </c>
      <c r="B917" s="8">
        <v>71.932500000000005</v>
      </c>
      <c r="C917" s="8">
        <v>71.182500000000005</v>
      </c>
      <c r="D917" s="8">
        <v>72.417500000000004</v>
      </c>
      <c r="E917" s="8">
        <v>70.972499999999997</v>
      </c>
    </row>
    <row r="918" spans="1:5" x14ac:dyDescent="0.25">
      <c r="A918" s="7">
        <v>43949</v>
      </c>
      <c r="B918" s="8">
        <v>69.644999999999996</v>
      </c>
      <c r="C918" s="8">
        <v>71.27</v>
      </c>
      <c r="D918" s="8">
        <v>71.457499999999996</v>
      </c>
      <c r="E918" s="8">
        <v>69.55</v>
      </c>
    </row>
    <row r="919" spans="1:5" x14ac:dyDescent="0.25">
      <c r="A919" s="7">
        <v>43948</v>
      </c>
      <c r="B919" s="8">
        <v>70.792500000000004</v>
      </c>
      <c r="C919" s="8">
        <v>70.45</v>
      </c>
      <c r="D919" s="8">
        <v>71.135000000000005</v>
      </c>
      <c r="E919" s="8">
        <v>69.987499999999997</v>
      </c>
    </row>
    <row r="920" spans="1:5" x14ac:dyDescent="0.25">
      <c r="A920" s="7">
        <v>43945</v>
      </c>
      <c r="B920" s="8">
        <v>70.742500000000007</v>
      </c>
      <c r="C920" s="8">
        <v>69.3</v>
      </c>
      <c r="D920" s="8">
        <v>70.752499999999998</v>
      </c>
      <c r="E920" s="8">
        <v>69.25</v>
      </c>
    </row>
    <row r="921" spans="1:5" x14ac:dyDescent="0.25">
      <c r="A921" s="7">
        <v>43944</v>
      </c>
      <c r="B921" s="8">
        <v>68.757499999999993</v>
      </c>
      <c r="C921" s="8">
        <v>68.967500000000001</v>
      </c>
      <c r="D921" s="8">
        <v>70.4375</v>
      </c>
      <c r="E921" s="8">
        <v>68.717500000000001</v>
      </c>
    </row>
    <row r="922" spans="1:5" x14ac:dyDescent="0.25">
      <c r="A922" s="7">
        <v>43943</v>
      </c>
      <c r="B922" s="8">
        <v>69.025000000000006</v>
      </c>
      <c r="C922" s="8">
        <v>68.402500000000003</v>
      </c>
      <c r="D922" s="8">
        <v>69.474999999999994</v>
      </c>
      <c r="E922" s="8">
        <v>68.05</v>
      </c>
    </row>
    <row r="923" spans="1:5" x14ac:dyDescent="0.25">
      <c r="A923" s="7">
        <v>43942</v>
      </c>
      <c r="B923" s="8">
        <v>67.092500000000001</v>
      </c>
      <c r="C923" s="8">
        <v>69.069999999999993</v>
      </c>
      <c r="D923" s="8">
        <v>69.3125</v>
      </c>
      <c r="E923" s="8">
        <v>66.357500000000002</v>
      </c>
    </row>
    <row r="924" spans="1:5" x14ac:dyDescent="0.25">
      <c r="A924" s="7">
        <v>43941</v>
      </c>
      <c r="B924" s="8">
        <v>69.232500000000002</v>
      </c>
      <c r="C924" s="8">
        <v>69.487499999999997</v>
      </c>
      <c r="D924" s="8">
        <v>70.42</v>
      </c>
      <c r="E924" s="8">
        <v>69.212500000000006</v>
      </c>
    </row>
    <row r="925" spans="1:5" x14ac:dyDescent="0.25">
      <c r="A925" s="7">
        <v>43938</v>
      </c>
      <c r="B925" s="8">
        <v>70.7</v>
      </c>
      <c r="C925" s="8">
        <v>71.172499999999999</v>
      </c>
      <c r="D925" s="8">
        <v>71.736199999999997</v>
      </c>
      <c r="E925" s="8">
        <v>69.215000000000003</v>
      </c>
    </row>
    <row r="926" spans="1:5" x14ac:dyDescent="0.25">
      <c r="A926" s="7">
        <v>43937</v>
      </c>
      <c r="B926" s="8">
        <v>71.672499999999999</v>
      </c>
      <c r="C926" s="8">
        <v>71.844999999999999</v>
      </c>
      <c r="D926" s="8">
        <v>72.049400000000006</v>
      </c>
      <c r="E926" s="8">
        <v>70.587500000000006</v>
      </c>
    </row>
    <row r="927" spans="1:5" x14ac:dyDescent="0.25">
      <c r="A927" s="7">
        <v>43936</v>
      </c>
      <c r="B927" s="8">
        <v>71.107500000000002</v>
      </c>
      <c r="C927" s="8">
        <v>70.599999999999994</v>
      </c>
      <c r="D927" s="8">
        <v>71.582499999999996</v>
      </c>
      <c r="E927" s="8">
        <v>70.157499999999999</v>
      </c>
    </row>
    <row r="928" spans="1:5" x14ac:dyDescent="0.25">
      <c r="A928" s="7">
        <v>43935</v>
      </c>
      <c r="B928" s="8">
        <v>71.762500000000003</v>
      </c>
      <c r="C928" s="8">
        <v>70</v>
      </c>
      <c r="D928" s="8">
        <v>72.0625</v>
      </c>
      <c r="E928" s="8">
        <v>69.512500000000003</v>
      </c>
    </row>
    <row r="929" spans="1:5" x14ac:dyDescent="0.25">
      <c r="A929" s="7">
        <v>43934</v>
      </c>
      <c r="B929" s="8">
        <v>68.3125</v>
      </c>
      <c r="C929" s="8">
        <v>67.077500000000001</v>
      </c>
      <c r="D929" s="8">
        <v>68.424999999999997</v>
      </c>
      <c r="E929" s="8">
        <v>66.457499999999996</v>
      </c>
    </row>
    <row r="930" spans="1:5" x14ac:dyDescent="0.25">
      <c r="A930" s="7">
        <v>43930</v>
      </c>
      <c r="B930" s="8">
        <v>66.997500000000002</v>
      </c>
      <c r="C930" s="8">
        <v>67.174999999999997</v>
      </c>
      <c r="D930" s="8">
        <v>67.517499999999998</v>
      </c>
      <c r="E930" s="8">
        <v>66.174999999999997</v>
      </c>
    </row>
    <row r="931" spans="1:5" x14ac:dyDescent="0.25">
      <c r="A931" s="7">
        <v>43929</v>
      </c>
      <c r="B931" s="8">
        <v>66.517499999999998</v>
      </c>
      <c r="C931" s="8">
        <v>65.685000000000002</v>
      </c>
      <c r="D931" s="8">
        <v>66.842500000000001</v>
      </c>
      <c r="E931" s="8">
        <v>65.307500000000005</v>
      </c>
    </row>
    <row r="932" spans="1:5" x14ac:dyDescent="0.25">
      <c r="A932" s="7">
        <v>43928</v>
      </c>
      <c r="B932" s="8">
        <v>64.857500000000002</v>
      </c>
      <c r="C932" s="8">
        <v>67.7</v>
      </c>
      <c r="D932" s="8">
        <v>67.924999999999997</v>
      </c>
      <c r="E932" s="8">
        <v>64.75</v>
      </c>
    </row>
    <row r="933" spans="1:5" x14ac:dyDescent="0.25">
      <c r="A933" s="7">
        <v>43927</v>
      </c>
      <c r="B933" s="8">
        <v>65.617500000000007</v>
      </c>
      <c r="C933" s="8">
        <v>62.725000000000001</v>
      </c>
      <c r="D933" s="8">
        <v>65.777500000000003</v>
      </c>
      <c r="E933" s="8">
        <v>62.344999999999999</v>
      </c>
    </row>
    <row r="934" spans="1:5" x14ac:dyDescent="0.25">
      <c r="A934" s="7">
        <v>43924</v>
      </c>
      <c r="B934" s="8">
        <v>60.352499999999999</v>
      </c>
      <c r="C934" s="8">
        <v>60.7</v>
      </c>
      <c r="D934" s="8">
        <v>61.424999999999997</v>
      </c>
      <c r="E934" s="8">
        <v>59.743499999999997</v>
      </c>
    </row>
    <row r="935" spans="1:5" x14ac:dyDescent="0.25">
      <c r="A935" s="7">
        <v>43923</v>
      </c>
      <c r="B935" s="8">
        <v>61.232500000000002</v>
      </c>
      <c r="C935" s="8">
        <v>60.085000000000001</v>
      </c>
      <c r="D935" s="8">
        <v>61.287500000000001</v>
      </c>
      <c r="E935" s="8">
        <v>59.225000000000001</v>
      </c>
    </row>
    <row r="936" spans="1:5" x14ac:dyDescent="0.25">
      <c r="A936" s="7">
        <v>43922</v>
      </c>
      <c r="B936" s="8">
        <v>60.227499999999999</v>
      </c>
      <c r="C936" s="8">
        <v>61.625</v>
      </c>
      <c r="D936" s="8">
        <v>62.18</v>
      </c>
      <c r="E936" s="8">
        <v>59.782499999999999</v>
      </c>
    </row>
    <row r="937" spans="1:5" x14ac:dyDescent="0.25">
      <c r="A937" s="7">
        <v>43921</v>
      </c>
      <c r="B937" s="8">
        <v>63.572499999999998</v>
      </c>
      <c r="C937" s="8">
        <v>63.9</v>
      </c>
      <c r="D937" s="8">
        <v>65.622500000000002</v>
      </c>
      <c r="E937" s="8">
        <v>63</v>
      </c>
    </row>
    <row r="938" spans="1:5" x14ac:dyDescent="0.25">
      <c r="A938" s="7">
        <v>43920</v>
      </c>
      <c r="B938" s="8">
        <v>63.702500000000001</v>
      </c>
      <c r="C938" s="8">
        <v>62.685000000000002</v>
      </c>
      <c r="D938" s="8">
        <v>63.88</v>
      </c>
      <c r="E938" s="8">
        <v>62.35</v>
      </c>
    </row>
    <row r="939" spans="1:5" x14ac:dyDescent="0.25">
      <c r="A939" s="7">
        <v>43917</v>
      </c>
      <c r="B939" s="8">
        <v>61.935000000000002</v>
      </c>
      <c r="C939" s="8">
        <v>63.1875</v>
      </c>
      <c r="D939" s="8">
        <v>63.967500000000001</v>
      </c>
      <c r="E939" s="8">
        <v>61.762500000000003</v>
      </c>
    </row>
    <row r="940" spans="1:5" x14ac:dyDescent="0.25">
      <c r="A940" s="7">
        <v>43916</v>
      </c>
      <c r="B940" s="8">
        <v>64.61</v>
      </c>
      <c r="C940" s="8">
        <v>61.63</v>
      </c>
      <c r="D940" s="8">
        <v>64.67</v>
      </c>
      <c r="E940" s="8">
        <v>61.59</v>
      </c>
    </row>
    <row r="941" spans="1:5" x14ac:dyDescent="0.25">
      <c r="A941" s="7">
        <v>43915</v>
      </c>
      <c r="B941" s="8">
        <v>61.38</v>
      </c>
      <c r="C941" s="8">
        <v>62.6875</v>
      </c>
      <c r="D941" s="8">
        <v>64.5625</v>
      </c>
      <c r="E941" s="8">
        <v>61.075000000000003</v>
      </c>
    </row>
    <row r="942" spans="1:5" x14ac:dyDescent="0.25">
      <c r="A942" s="7">
        <v>43914</v>
      </c>
      <c r="B942" s="8">
        <v>61.72</v>
      </c>
      <c r="C942" s="8">
        <v>59.09</v>
      </c>
      <c r="D942" s="8">
        <v>61.922499999999999</v>
      </c>
      <c r="E942" s="8">
        <v>58.575000000000003</v>
      </c>
    </row>
    <row r="943" spans="1:5" x14ac:dyDescent="0.25">
      <c r="A943" s="7">
        <v>43913</v>
      </c>
      <c r="B943" s="8">
        <v>56.092500000000001</v>
      </c>
      <c r="C943" s="8">
        <v>57.02</v>
      </c>
      <c r="D943" s="8">
        <v>57.124899999999997</v>
      </c>
      <c r="E943" s="8">
        <v>53.152500000000003</v>
      </c>
    </row>
    <row r="944" spans="1:5" x14ac:dyDescent="0.25">
      <c r="A944" s="7">
        <v>43910</v>
      </c>
      <c r="B944" s="8">
        <v>57.31</v>
      </c>
      <c r="C944" s="8">
        <v>61.795000000000002</v>
      </c>
      <c r="D944" s="8">
        <v>62.957500000000003</v>
      </c>
      <c r="E944" s="8">
        <v>57</v>
      </c>
    </row>
    <row r="945" spans="1:5" x14ac:dyDescent="0.25">
      <c r="A945" s="7">
        <v>43909</v>
      </c>
      <c r="B945" s="8">
        <v>61.195</v>
      </c>
      <c r="C945" s="8">
        <v>61.846200000000003</v>
      </c>
      <c r="D945" s="8">
        <v>63.21</v>
      </c>
      <c r="E945" s="8">
        <v>60.652500000000003</v>
      </c>
    </row>
    <row r="946" spans="1:5" x14ac:dyDescent="0.25">
      <c r="A946" s="7">
        <v>43908</v>
      </c>
      <c r="B946" s="8">
        <v>61.667499999999997</v>
      </c>
      <c r="C946" s="8">
        <v>59.942500000000003</v>
      </c>
      <c r="D946" s="8">
        <v>62.5</v>
      </c>
      <c r="E946" s="8">
        <v>59.28</v>
      </c>
    </row>
    <row r="947" spans="1:5" x14ac:dyDescent="0.25">
      <c r="A947" s="7">
        <v>43907</v>
      </c>
      <c r="B947" s="8">
        <v>63.215000000000003</v>
      </c>
      <c r="C947" s="8">
        <v>61.877499999999998</v>
      </c>
      <c r="D947" s="8">
        <v>64.402500000000003</v>
      </c>
      <c r="E947" s="8">
        <v>59.6</v>
      </c>
    </row>
    <row r="948" spans="1:5" x14ac:dyDescent="0.25">
      <c r="A948" s="7">
        <v>43906</v>
      </c>
      <c r="B948" s="8">
        <v>60.552500000000002</v>
      </c>
      <c r="C948" s="8">
        <v>60.487499999999997</v>
      </c>
      <c r="D948" s="8">
        <v>64.77</v>
      </c>
      <c r="E948" s="8">
        <v>60</v>
      </c>
    </row>
    <row r="949" spans="1:5" x14ac:dyDescent="0.25">
      <c r="A949" s="7">
        <v>43903</v>
      </c>
      <c r="B949" s="8">
        <v>69.492500000000007</v>
      </c>
      <c r="C949" s="8">
        <v>66.222499999999997</v>
      </c>
      <c r="D949" s="8">
        <v>69.98</v>
      </c>
      <c r="E949" s="8">
        <v>63.237499999999997</v>
      </c>
    </row>
    <row r="950" spans="1:5" x14ac:dyDescent="0.25">
      <c r="A950" s="7">
        <v>43902</v>
      </c>
      <c r="B950" s="8">
        <v>62.057499999999997</v>
      </c>
      <c r="C950" s="8">
        <v>63.984999999999999</v>
      </c>
      <c r="D950" s="8">
        <v>67.5</v>
      </c>
      <c r="E950" s="8">
        <v>62</v>
      </c>
    </row>
    <row r="951" spans="1:5" x14ac:dyDescent="0.25">
      <c r="A951" s="7">
        <v>43901</v>
      </c>
      <c r="B951" s="8">
        <v>68.857500000000002</v>
      </c>
      <c r="C951" s="8">
        <v>69.347499999999997</v>
      </c>
      <c r="D951" s="8">
        <v>70.305000000000007</v>
      </c>
      <c r="E951" s="8">
        <v>67.965000000000003</v>
      </c>
    </row>
    <row r="952" spans="1:5" x14ac:dyDescent="0.25">
      <c r="A952" s="7">
        <v>43900</v>
      </c>
      <c r="B952" s="8">
        <v>71.334999999999994</v>
      </c>
      <c r="C952" s="8">
        <v>69.284999999999997</v>
      </c>
      <c r="D952" s="8">
        <v>71.61</v>
      </c>
      <c r="E952" s="8">
        <v>67.342500000000001</v>
      </c>
    </row>
    <row r="953" spans="1:5" x14ac:dyDescent="0.25">
      <c r="A953" s="7">
        <v>43899</v>
      </c>
      <c r="B953" s="8">
        <v>66.542500000000004</v>
      </c>
      <c r="C953" s="8">
        <v>65.9375</v>
      </c>
      <c r="D953" s="8">
        <v>69.522499999999994</v>
      </c>
      <c r="E953" s="8">
        <v>65.75</v>
      </c>
    </row>
    <row r="954" spans="1:5" x14ac:dyDescent="0.25">
      <c r="A954" s="7">
        <v>43896</v>
      </c>
      <c r="B954" s="8">
        <v>72.257499999999993</v>
      </c>
      <c r="C954" s="8">
        <v>70.5</v>
      </c>
      <c r="D954" s="8">
        <v>72.704999999999998</v>
      </c>
      <c r="E954" s="8">
        <v>70.307500000000005</v>
      </c>
    </row>
    <row r="955" spans="1:5" x14ac:dyDescent="0.25">
      <c r="A955" s="7">
        <v>43895</v>
      </c>
      <c r="B955" s="8">
        <v>73.23</v>
      </c>
      <c r="C955" s="8">
        <v>73.88</v>
      </c>
      <c r="D955" s="8">
        <v>74.887500000000003</v>
      </c>
      <c r="E955" s="8">
        <v>72.852500000000006</v>
      </c>
    </row>
    <row r="956" spans="1:5" x14ac:dyDescent="0.25">
      <c r="A956" s="7">
        <v>43894</v>
      </c>
      <c r="B956" s="8">
        <v>75.685000000000002</v>
      </c>
      <c r="C956" s="8">
        <v>74.11</v>
      </c>
      <c r="D956" s="8">
        <v>75.849999999999994</v>
      </c>
      <c r="E956" s="8">
        <v>73.282499999999999</v>
      </c>
    </row>
    <row r="957" spans="1:5" x14ac:dyDescent="0.25">
      <c r="A957" s="7">
        <v>43893</v>
      </c>
      <c r="B957" s="8">
        <v>72.33</v>
      </c>
      <c r="C957" s="8">
        <v>75.917500000000004</v>
      </c>
      <c r="D957" s="8">
        <v>76</v>
      </c>
      <c r="E957" s="8">
        <v>71.45</v>
      </c>
    </row>
    <row r="958" spans="1:5" x14ac:dyDescent="0.25">
      <c r="A958" s="7">
        <v>43892</v>
      </c>
      <c r="B958" s="8">
        <v>74.702500000000001</v>
      </c>
      <c r="C958" s="8">
        <v>70.569999999999993</v>
      </c>
      <c r="D958" s="8">
        <v>75.36</v>
      </c>
      <c r="E958" s="8">
        <v>69.430000000000007</v>
      </c>
    </row>
    <row r="959" spans="1:5" x14ac:dyDescent="0.25">
      <c r="A959" s="7">
        <v>43889</v>
      </c>
      <c r="B959" s="8">
        <v>68.34</v>
      </c>
      <c r="C959" s="8">
        <v>64.314999999999998</v>
      </c>
      <c r="D959" s="8">
        <v>69.602500000000006</v>
      </c>
      <c r="E959" s="8">
        <v>64.092500000000001</v>
      </c>
    </row>
    <row r="960" spans="1:5" x14ac:dyDescent="0.25">
      <c r="A960" s="7">
        <v>43888</v>
      </c>
      <c r="B960" s="8">
        <v>68.38</v>
      </c>
      <c r="C960" s="8">
        <v>70.275000000000006</v>
      </c>
      <c r="D960" s="8">
        <v>71.5</v>
      </c>
      <c r="E960" s="8">
        <v>68.239999999999995</v>
      </c>
    </row>
    <row r="961" spans="1:5" x14ac:dyDescent="0.25">
      <c r="A961" s="7">
        <v>43887</v>
      </c>
      <c r="B961" s="8">
        <v>73.162499999999994</v>
      </c>
      <c r="C961" s="8">
        <v>71.632499999999993</v>
      </c>
      <c r="D961" s="8">
        <v>74.47</v>
      </c>
      <c r="E961" s="8">
        <v>71.625</v>
      </c>
    </row>
    <row r="962" spans="1:5" x14ac:dyDescent="0.25">
      <c r="A962" s="7">
        <v>43886</v>
      </c>
      <c r="B962" s="8">
        <v>72.02</v>
      </c>
      <c r="C962" s="8">
        <v>75.237499999999997</v>
      </c>
      <c r="D962" s="8">
        <v>75.632499999999993</v>
      </c>
      <c r="E962" s="8">
        <v>71.532499999999999</v>
      </c>
    </row>
    <row r="963" spans="1:5" x14ac:dyDescent="0.25">
      <c r="A963" s="7">
        <v>43885</v>
      </c>
      <c r="B963" s="8">
        <v>74.545000000000002</v>
      </c>
      <c r="C963" s="8">
        <v>74.314999999999998</v>
      </c>
      <c r="D963" s="8">
        <v>76.045000000000002</v>
      </c>
      <c r="E963" s="8">
        <v>72.307500000000005</v>
      </c>
    </row>
    <row r="964" spans="1:5" x14ac:dyDescent="0.25">
      <c r="A964" s="7">
        <v>43882</v>
      </c>
      <c r="B964" s="8">
        <v>78.262500000000003</v>
      </c>
      <c r="C964" s="8">
        <v>79.655000000000001</v>
      </c>
      <c r="D964" s="8">
        <v>80.112499999999997</v>
      </c>
      <c r="E964" s="8">
        <v>77.625</v>
      </c>
    </row>
    <row r="965" spans="1:5" x14ac:dyDescent="0.25">
      <c r="A965" s="7">
        <v>43881</v>
      </c>
      <c r="B965" s="8">
        <v>80.075000000000003</v>
      </c>
      <c r="C965" s="8">
        <v>80.657499999999999</v>
      </c>
      <c r="D965" s="8">
        <v>81.162499999999994</v>
      </c>
      <c r="E965" s="8">
        <v>79.552499999999995</v>
      </c>
    </row>
    <row r="966" spans="1:5" x14ac:dyDescent="0.25">
      <c r="A966" s="7">
        <v>43880</v>
      </c>
      <c r="B966" s="8">
        <v>80.905000000000001</v>
      </c>
      <c r="C966" s="8">
        <v>80</v>
      </c>
      <c r="D966" s="8">
        <v>81.142499999999998</v>
      </c>
      <c r="E966" s="8">
        <v>80</v>
      </c>
    </row>
    <row r="967" spans="1:5" x14ac:dyDescent="0.25">
      <c r="A967" s="7">
        <v>43879</v>
      </c>
      <c r="B967" s="8">
        <v>79.75</v>
      </c>
      <c r="C967" s="8">
        <v>78.84</v>
      </c>
      <c r="D967" s="8">
        <v>79.9375</v>
      </c>
      <c r="E967" s="8">
        <v>78.652500000000003</v>
      </c>
    </row>
    <row r="968" spans="1:5" x14ac:dyDescent="0.25">
      <c r="A968" s="7">
        <v>43875</v>
      </c>
      <c r="B968" s="8">
        <v>81.237499999999997</v>
      </c>
      <c r="C968" s="8">
        <v>81.185000000000002</v>
      </c>
      <c r="D968" s="8">
        <v>81.495000000000005</v>
      </c>
      <c r="E968" s="8">
        <v>80.712500000000006</v>
      </c>
    </row>
    <row r="969" spans="1:5" x14ac:dyDescent="0.25">
      <c r="A969" s="7">
        <v>43874</v>
      </c>
      <c r="B969" s="8">
        <v>81.217500000000001</v>
      </c>
      <c r="C969" s="8">
        <v>81.047499999999999</v>
      </c>
      <c r="D969" s="8">
        <v>81.555000000000007</v>
      </c>
      <c r="E969" s="8">
        <v>80.837500000000006</v>
      </c>
    </row>
    <row r="970" spans="1:5" x14ac:dyDescent="0.25">
      <c r="A970" s="7">
        <v>43873</v>
      </c>
      <c r="B970" s="8">
        <v>81.8</v>
      </c>
      <c r="C970" s="8">
        <v>80.367500000000007</v>
      </c>
      <c r="D970" s="8">
        <v>81.805000000000007</v>
      </c>
      <c r="E970" s="8">
        <v>80.367500000000007</v>
      </c>
    </row>
    <row r="971" spans="1:5" x14ac:dyDescent="0.25">
      <c r="A971" s="7">
        <v>43872</v>
      </c>
      <c r="B971" s="8">
        <v>79.902500000000003</v>
      </c>
      <c r="C971" s="8">
        <v>80.900000000000006</v>
      </c>
      <c r="D971" s="8">
        <v>80.974999999999994</v>
      </c>
      <c r="E971" s="8">
        <v>79.677499999999995</v>
      </c>
    </row>
    <row r="972" spans="1:5" x14ac:dyDescent="0.25">
      <c r="A972" s="7">
        <v>43871</v>
      </c>
      <c r="B972" s="8">
        <v>80.387500000000003</v>
      </c>
      <c r="C972" s="8">
        <v>78.545000000000002</v>
      </c>
      <c r="D972" s="8">
        <v>80.387500000000003</v>
      </c>
      <c r="E972" s="8">
        <v>78.462500000000006</v>
      </c>
    </row>
    <row r="973" spans="1:5" x14ac:dyDescent="0.25">
      <c r="A973" s="7">
        <v>43868</v>
      </c>
      <c r="B973" s="8">
        <v>80.007499999999993</v>
      </c>
      <c r="C973" s="8">
        <v>80.592500000000001</v>
      </c>
      <c r="D973" s="8">
        <v>80.849999999999994</v>
      </c>
      <c r="E973" s="8">
        <v>79.5</v>
      </c>
    </row>
    <row r="974" spans="1:5" x14ac:dyDescent="0.25">
      <c r="A974" s="7">
        <v>43867</v>
      </c>
      <c r="B974" s="8">
        <v>81.302499999999995</v>
      </c>
      <c r="C974" s="8">
        <v>80.642499999999998</v>
      </c>
      <c r="D974" s="8">
        <v>81.305000000000007</v>
      </c>
      <c r="E974" s="8">
        <v>80.066199999999995</v>
      </c>
    </row>
    <row r="975" spans="1:5" x14ac:dyDescent="0.25">
      <c r="A975" s="7">
        <v>43866</v>
      </c>
      <c r="B975" s="8">
        <v>80.362499999999997</v>
      </c>
      <c r="C975" s="8">
        <v>80.88</v>
      </c>
      <c r="D975" s="8">
        <v>81.19</v>
      </c>
      <c r="E975" s="8">
        <v>79.737499999999997</v>
      </c>
    </row>
    <row r="976" spans="1:5" x14ac:dyDescent="0.25">
      <c r="A976" s="7">
        <v>43865</v>
      </c>
      <c r="B976" s="8">
        <v>79.712500000000006</v>
      </c>
      <c r="C976" s="8">
        <v>78.827500000000001</v>
      </c>
      <c r="D976" s="8">
        <v>79.91</v>
      </c>
      <c r="E976" s="8">
        <v>78.408600000000007</v>
      </c>
    </row>
    <row r="977" spans="1:5" x14ac:dyDescent="0.25">
      <c r="A977" s="7">
        <v>43864</v>
      </c>
      <c r="B977" s="8">
        <v>77.165000000000006</v>
      </c>
      <c r="C977" s="8">
        <v>76.075000000000003</v>
      </c>
      <c r="D977" s="8">
        <v>78.372500000000002</v>
      </c>
      <c r="E977" s="8">
        <v>75.555000000000007</v>
      </c>
    </row>
    <row r="978" spans="1:5" x14ac:dyDescent="0.25">
      <c r="A978" s="7">
        <v>43861</v>
      </c>
      <c r="B978" s="8">
        <v>77.377499999999998</v>
      </c>
      <c r="C978" s="8">
        <v>80.232500000000002</v>
      </c>
      <c r="D978" s="8">
        <v>80.67</v>
      </c>
      <c r="E978" s="8">
        <v>77.072500000000005</v>
      </c>
    </row>
    <row r="979" spans="1:5" x14ac:dyDescent="0.25">
      <c r="A979" s="7">
        <v>43860</v>
      </c>
      <c r="B979" s="8">
        <v>80.967500000000001</v>
      </c>
      <c r="C979" s="8">
        <v>80.135999999999996</v>
      </c>
      <c r="D979" s="8">
        <v>81.022499999999994</v>
      </c>
      <c r="E979" s="8">
        <v>79.6875</v>
      </c>
    </row>
    <row r="980" spans="1:5" x14ac:dyDescent="0.25">
      <c r="A980" s="7">
        <v>43859</v>
      </c>
      <c r="B980" s="8">
        <v>81.084999999999994</v>
      </c>
      <c r="C980" s="8">
        <v>81.112499999999997</v>
      </c>
      <c r="D980" s="8">
        <v>81.962500000000006</v>
      </c>
      <c r="E980" s="8">
        <v>80.344999999999999</v>
      </c>
    </row>
    <row r="981" spans="1:5" x14ac:dyDescent="0.25">
      <c r="A981" s="7">
        <v>43858</v>
      </c>
      <c r="B981" s="8">
        <v>79.422499999999999</v>
      </c>
      <c r="C981" s="8">
        <v>78.150000000000006</v>
      </c>
      <c r="D981" s="8">
        <v>79.599999999999994</v>
      </c>
      <c r="E981" s="8">
        <v>78.047499999999999</v>
      </c>
    </row>
    <row r="982" spans="1:5" x14ac:dyDescent="0.25">
      <c r="A982" s="7">
        <v>43857</v>
      </c>
      <c r="B982" s="8">
        <v>77.237499999999997</v>
      </c>
      <c r="C982" s="8">
        <v>77.515000000000001</v>
      </c>
      <c r="D982" s="8">
        <v>77.942499999999995</v>
      </c>
      <c r="E982" s="8">
        <v>76.22</v>
      </c>
    </row>
    <row r="983" spans="1:5" x14ac:dyDescent="0.25">
      <c r="A983" s="7">
        <v>43854</v>
      </c>
      <c r="B983" s="8">
        <v>79.577500000000001</v>
      </c>
      <c r="C983" s="8">
        <v>80.0625</v>
      </c>
      <c r="D983" s="8">
        <v>80.832499999999996</v>
      </c>
      <c r="E983" s="8">
        <v>79.3797</v>
      </c>
    </row>
    <row r="984" spans="1:5" x14ac:dyDescent="0.25">
      <c r="A984" s="7">
        <v>43853</v>
      </c>
      <c r="B984" s="8">
        <v>79.807500000000005</v>
      </c>
      <c r="C984" s="8">
        <v>79.48</v>
      </c>
      <c r="D984" s="8">
        <v>79.89</v>
      </c>
      <c r="E984" s="8">
        <v>78.912499999999994</v>
      </c>
    </row>
    <row r="985" spans="1:5" x14ac:dyDescent="0.25">
      <c r="A985" s="7">
        <v>43852</v>
      </c>
      <c r="B985" s="8">
        <v>79.424999999999997</v>
      </c>
      <c r="C985" s="8">
        <v>79.644999999999996</v>
      </c>
      <c r="D985" s="8">
        <v>79.997500000000002</v>
      </c>
      <c r="E985" s="8">
        <v>79.327500000000001</v>
      </c>
    </row>
    <row r="986" spans="1:5" x14ac:dyDescent="0.25">
      <c r="A986" s="7">
        <v>43851</v>
      </c>
      <c r="B986" s="8">
        <v>79.142499999999998</v>
      </c>
      <c r="C986" s="8">
        <v>79.297499999999999</v>
      </c>
      <c r="D986" s="8">
        <v>79.754999999999995</v>
      </c>
      <c r="E986" s="8">
        <v>79</v>
      </c>
    </row>
    <row r="987" spans="1:5" x14ac:dyDescent="0.25">
      <c r="A987" s="7">
        <v>43847</v>
      </c>
      <c r="B987" s="8">
        <v>79.682500000000005</v>
      </c>
      <c r="C987" s="8">
        <v>79.067499999999995</v>
      </c>
      <c r="D987" s="8">
        <v>79.685000000000002</v>
      </c>
      <c r="E987" s="8">
        <v>78.75</v>
      </c>
    </row>
    <row r="988" spans="1:5" x14ac:dyDescent="0.25">
      <c r="A988" s="7">
        <v>43846</v>
      </c>
      <c r="B988" s="8">
        <v>78.81</v>
      </c>
      <c r="C988" s="8">
        <v>78.397499999999994</v>
      </c>
      <c r="D988" s="8">
        <v>78.924999999999997</v>
      </c>
      <c r="E988" s="8">
        <v>78.022499999999994</v>
      </c>
    </row>
    <row r="989" spans="1:5" x14ac:dyDescent="0.25">
      <c r="A989" s="7">
        <v>43845</v>
      </c>
      <c r="B989" s="8">
        <v>77.834999999999994</v>
      </c>
      <c r="C989" s="8">
        <v>77.962500000000006</v>
      </c>
      <c r="D989" s="8">
        <v>78.875</v>
      </c>
      <c r="E989" s="8">
        <v>77.387500000000003</v>
      </c>
    </row>
    <row r="990" spans="1:5" x14ac:dyDescent="0.25">
      <c r="A990" s="7">
        <v>43844</v>
      </c>
      <c r="B990" s="8">
        <v>78.17</v>
      </c>
      <c r="C990" s="8">
        <v>79.174999999999997</v>
      </c>
      <c r="D990" s="8">
        <v>79.392499999999998</v>
      </c>
      <c r="E990" s="8">
        <v>78.042500000000004</v>
      </c>
    </row>
    <row r="991" spans="1:5" x14ac:dyDescent="0.25">
      <c r="A991" s="7">
        <v>43843</v>
      </c>
      <c r="B991" s="8">
        <v>79.239999999999995</v>
      </c>
      <c r="C991" s="8">
        <v>77.91</v>
      </c>
      <c r="D991" s="8">
        <v>79.267499999999998</v>
      </c>
      <c r="E991" s="8">
        <v>77.787499999999994</v>
      </c>
    </row>
    <row r="992" spans="1:5" x14ac:dyDescent="0.25">
      <c r="A992" s="7">
        <v>43840</v>
      </c>
      <c r="B992" s="8">
        <v>77.582499999999996</v>
      </c>
      <c r="C992" s="8">
        <v>77.650000000000006</v>
      </c>
      <c r="D992" s="8">
        <v>78.167500000000004</v>
      </c>
      <c r="E992" s="8">
        <v>77.0625</v>
      </c>
    </row>
    <row r="993" spans="1:5" x14ac:dyDescent="0.25">
      <c r="A993" s="7">
        <v>43839</v>
      </c>
      <c r="B993" s="8">
        <v>77.407499999999999</v>
      </c>
      <c r="C993" s="8">
        <v>76.808800000000005</v>
      </c>
      <c r="D993" s="8">
        <v>77.607500000000002</v>
      </c>
      <c r="E993" s="8">
        <v>76.55</v>
      </c>
    </row>
    <row r="994" spans="1:5" x14ac:dyDescent="0.25">
      <c r="A994" s="7">
        <v>43838</v>
      </c>
      <c r="B994" s="8">
        <v>75.797499999999999</v>
      </c>
      <c r="C994" s="8">
        <v>74.290000000000006</v>
      </c>
      <c r="D994" s="8">
        <v>76.11</v>
      </c>
      <c r="E994" s="8">
        <v>74.289000000000001</v>
      </c>
    </row>
    <row r="995" spans="1:5" x14ac:dyDescent="0.25">
      <c r="A995" s="7">
        <v>43837</v>
      </c>
      <c r="B995" s="8">
        <v>74.597499999999997</v>
      </c>
      <c r="C995" s="8">
        <v>74.959999999999994</v>
      </c>
      <c r="D995" s="8">
        <v>75.224999999999994</v>
      </c>
      <c r="E995" s="8">
        <v>74.37</v>
      </c>
    </row>
    <row r="996" spans="1:5" x14ac:dyDescent="0.25">
      <c r="A996" s="7">
        <v>43836</v>
      </c>
      <c r="B996" s="8">
        <v>74.95</v>
      </c>
      <c r="C996" s="8">
        <v>73.447500000000005</v>
      </c>
      <c r="D996" s="8">
        <v>74.989999999999995</v>
      </c>
      <c r="E996" s="8">
        <v>73.1875</v>
      </c>
    </row>
    <row r="997" spans="1:5" x14ac:dyDescent="0.25">
      <c r="A997" s="7">
        <v>43833</v>
      </c>
      <c r="B997" s="8">
        <v>74.357500000000002</v>
      </c>
      <c r="C997" s="8">
        <v>74.287499999999994</v>
      </c>
      <c r="D997" s="8">
        <v>75.144999999999996</v>
      </c>
      <c r="E997" s="8">
        <v>74.125</v>
      </c>
    </row>
    <row r="998" spans="1:5" x14ac:dyDescent="0.25">
      <c r="A998" s="7">
        <v>43832</v>
      </c>
      <c r="B998" s="8">
        <v>75.087500000000006</v>
      </c>
      <c r="C998" s="8">
        <v>74.06</v>
      </c>
      <c r="D998" s="8">
        <v>75.150000000000006</v>
      </c>
      <c r="E998" s="8">
        <v>73.797499999999999</v>
      </c>
    </row>
    <row r="999" spans="1:5" x14ac:dyDescent="0.25">
      <c r="A999" s="7">
        <v>43830</v>
      </c>
      <c r="B999" s="8">
        <v>73.412499999999994</v>
      </c>
      <c r="C999" s="8">
        <v>72.482500000000002</v>
      </c>
      <c r="D999" s="8">
        <v>73.42</v>
      </c>
      <c r="E999" s="8">
        <v>72.38</v>
      </c>
    </row>
    <row r="1000" spans="1:5" x14ac:dyDescent="0.25">
      <c r="A1000" s="7">
        <v>43829</v>
      </c>
      <c r="B1000" s="8">
        <v>72.88</v>
      </c>
      <c r="C1000" s="8">
        <v>72.364999999999995</v>
      </c>
      <c r="D1000" s="8">
        <v>73.172499999999999</v>
      </c>
      <c r="E1000" s="8">
        <v>71.305000000000007</v>
      </c>
    </row>
    <row r="1001" spans="1:5" x14ac:dyDescent="0.25">
      <c r="A1001" s="7">
        <v>43826</v>
      </c>
      <c r="B1001" s="8">
        <v>72.45</v>
      </c>
      <c r="C1001" s="8">
        <v>72.78</v>
      </c>
      <c r="D1001" s="8">
        <v>73.492500000000007</v>
      </c>
      <c r="E1001" s="8">
        <v>72.03</v>
      </c>
    </row>
    <row r="1002" spans="1:5" x14ac:dyDescent="0.25">
      <c r="A1002" s="7">
        <v>43825</v>
      </c>
      <c r="B1002" s="8">
        <v>72.477500000000006</v>
      </c>
      <c r="C1002" s="8">
        <v>71.204999999999998</v>
      </c>
      <c r="D1002" s="8">
        <v>72.495000000000005</v>
      </c>
      <c r="E1002" s="8">
        <v>71.174999999999997</v>
      </c>
    </row>
    <row r="1003" spans="1:5" x14ac:dyDescent="0.25">
      <c r="A1003" s="7">
        <v>43823</v>
      </c>
      <c r="B1003" s="8">
        <v>71.067499999999995</v>
      </c>
      <c r="C1003" s="8">
        <v>71.172499999999999</v>
      </c>
      <c r="D1003" s="8">
        <v>71.222499999999997</v>
      </c>
      <c r="E1003" s="8">
        <v>70.729900000000001</v>
      </c>
    </row>
    <row r="1004" spans="1:5" x14ac:dyDescent="0.25">
      <c r="A1004" s="7">
        <v>43822</v>
      </c>
      <c r="B1004" s="8">
        <v>71</v>
      </c>
      <c r="C1004" s="8">
        <v>70.132499999999993</v>
      </c>
      <c r="D1004" s="8">
        <v>71.0625</v>
      </c>
      <c r="E1004" s="8">
        <v>70.093400000000003</v>
      </c>
    </row>
    <row r="1005" spans="1:5" x14ac:dyDescent="0.25">
      <c r="A1005" s="7">
        <v>43819</v>
      </c>
      <c r="B1005" s="8">
        <v>69.86</v>
      </c>
      <c r="C1005" s="8">
        <v>70.557500000000005</v>
      </c>
      <c r="D1005" s="8">
        <v>70.662499999999994</v>
      </c>
      <c r="E1005" s="8">
        <v>69.64</v>
      </c>
    </row>
    <row r="1006" spans="1:5" x14ac:dyDescent="0.25">
      <c r="A1006" s="7">
        <v>43818</v>
      </c>
      <c r="B1006" s="8">
        <v>70.004999999999995</v>
      </c>
      <c r="C1006" s="8">
        <v>69.875</v>
      </c>
      <c r="D1006" s="8">
        <v>70.295000000000002</v>
      </c>
      <c r="E1006" s="8">
        <v>69.737499999999997</v>
      </c>
    </row>
    <row r="1007" spans="1:5" x14ac:dyDescent="0.25">
      <c r="A1007" s="7">
        <v>43817</v>
      </c>
      <c r="B1007" s="8">
        <v>69.935000000000002</v>
      </c>
      <c r="C1007" s="8">
        <v>69.95</v>
      </c>
      <c r="D1007" s="8">
        <v>70.474999999999994</v>
      </c>
      <c r="E1007" s="8">
        <v>69.78</v>
      </c>
    </row>
    <row r="1008" spans="1:5" x14ac:dyDescent="0.25">
      <c r="A1008" s="7">
        <v>43816</v>
      </c>
      <c r="B1008" s="8">
        <v>70.102500000000006</v>
      </c>
      <c r="C1008" s="8">
        <v>69.892499999999998</v>
      </c>
      <c r="D1008" s="8">
        <v>70.442499999999995</v>
      </c>
      <c r="E1008" s="8">
        <v>69.7</v>
      </c>
    </row>
    <row r="1009" spans="1:5" x14ac:dyDescent="0.25">
      <c r="A1009" s="7">
        <v>43815</v>
      </c>
      <c r="B1009" s="8">
        <v>69.965000000000003</v>
      </c>
      <c r="C1009" s="8">
        <v>69.25</v>
      </c>
      <c r="D1009" s="8">
        <v>70.197500000000005</v>
      </c>
      <c r="E1009" s="8">
        <v>69.245000000000005</v>
      </c>
    </row>
    <row r="1010" spans="1:5" x14ac:dyDescent="0.25">
      <c r="A1010" s="7">
        <v>43812</v>
      </c>
      <c r="B1010" s="8">
        <v>68.787499999999994</v>
      </c>
      <c r="C1010" s="8">
        <v>67.864999999999995</v>
      </c>
      <c r="D1010" s="8">
        <v>68.825000000000003</v>
      </c>
      <c r="E1010" s="8">
        <v>67.732500000000002</v>
      </c>
    </row>
    <row r="1011" spans="1:5" x14ac:dyDescent="0.25">
      <c r="A1011" s="7">
        <v>43811</v>
      </c>
      <c r="B1011" s="8">
        <v>67.864999999999995</v>
      </c>
      <c r="C1011" s="8">
        <v>66.944999999999993</v>
      </c>
      <c r="D1011" s="8">
        <v>68.14</v>
      </c>
      <c r="E1011" s="8">
        <v>66.830299999999994</v>
      </c>
    </row>
    <row r="1012" spans="1:5" x14ac:dyDescent="0.25">
      <c r="A1012" s="7">
        <v>43810</v>
      </c>
      <c r="B1012" s="8">
        <v>67.692499999999995</v>
      </c>
      <c r="C1012" s="8">
        <v>67.202500000000001</v>
      </c>
      <c r="D1012" s="8">
        <v>67.775000000000006</v>
      </c>
      <c r="E1012" s="8">
        <v>67.125</v>
      </c>
    </row>
    <row r="1013" spans="1:5" x14ac:dyDescent="0.25">
      <c r="A1013" s="7">
        <v>43809</v>
      </c>
      <c r="B1013" s="8">
        <v>67.12</v>
      </c>
      <c r="C1013" s="8">
        <v>67.150000000000006</v>
      </c>
      <c r="D1013" s="8">
        <v>67.517499999999998</v>
      </c>
      <c r="E1013" s="8">
        <v>66.465000000000003</v>
      </c>
    </row>
    <row r="1014" spans="1:5" x14ac:dyDescent="0.25">
      <c r="A1014" s="7">
        <v>43808</v>
      </c>
      <c r="B1014" s="8">
        <v>66.73</v>
      </c>
      <c r="C1014" s="8">
        <v>67.5</v>
      </c>
      <c r="D1014" s="8">
        <v>67.7</v>
      </c>
      <c r="E1014" s="8">
        <v>66.227500000000006</v>
      </c>
    </row>
    <row r="1015" spans="1:5" x14ac:dyDescent="0.25">
      <c r="A1015" s="7">
        <v>43805</v>
      </c>
      <c r="B1015" s="8">
        <v>67.677499999999995</v>
      </c>
      <c r="C1015" s="8">
        <v>66.87</v>
      </c>
      <c r="D1015" s="8">
        <v>67.75</v>
      </c>
      <c r="E1015" s="8">
        <v>66.825000000000003</v>
      </c>
    </row>
    <row r="1016" spans="1:5" x14ac:dyDescent="0.25">
      <c r="A1016" s="7">
        <v>43804</v>
      </c>
      <c r="B1016" s="8">
        <v>66.394999999999996</v>
      </c>
      <c r="C1016" s="8">
        <v>65.947500000000005</v>
      </c>
      <c r="D1016" s="8">
        <v>66.472499999999997</v>
      </c>
      <c r="E1016" s="8">
        <v>65.682500000000005</v>
      </c>
    </row>
    <row r="1017" spans="1:5" x14ac:dyDescent="0.25">
      <c r="A1017" s="7">
        <v>43803</v>
      </c>
      <c r="B1017" s="8">
        <v>65.435000000000002</v>
      </c>
      <c r="C1017" s="8">
        <v>65.267499999999998</v>
      </c>
      <c r="D1017" s="8">
        <v>65.827500000000001</v>
      </c>
      <c r="E1017" s="8">
        <v>65.17</v>
      </c>
    </row>
    <row r="1018" spans="1:5" x14ac:dyDescent="0.25">
      <c r="A1018" s="7">
        <v>43802</v>
      </c>
      <c r="B1018" s="8">
        <v>64.862499999999997</v>
      </c>
      <c r="C1018" s="8">
        <v>64.577500000000001</v>
      </c>
      <c r="D1018" s="8">
        <v>64.882499999999993</v>
      </c>
      <c r="E1018" s="8">
        <v>64.072500000000005</v>
      </c>
    </row>
    <row r="1019" spans="1:5" x14ac:dyDescent="0.25">
      <c r="A1019" s="7">
        <v>43801</v>
      </c>
      <c r="B1019" s="8">
        <v>66.040000000000006</v>
      </c>
      <c r="C1019" s="8">
        <v>66.817499999999995</v>
      </c>
      <c r="D1019" s="8">
        <v>67.0625</v>
      </c>
      <c r="E1019" s="8">
        <v>65.862499999999997</v>
      </c>
    </row>
    <row r="1020" spans="1:5" x14ac:dyDescent="0.25">
      <c r="A1020" s="7">
        <v>43798</v>
      </c>
      <c r="B1020" s="8">
        <v>66.8125</v>
      </c>
      <c r="C1020" s="8">
        <v>66.650000000000006</v>
      </c>
      <c r="D1020" s="8">
        <v>67</v>
      </c>
      <c r="E1020" s="8">
        <v>66.474999999999994</v>
      </c>
    </row>
    <row r="1021" spans="1:5" x14ac:dyDescent="0.25">
      <c r="A1021" s="7">
        <v>43796</v>
      </c>
      <c r="B1021" s="8">
        <v>66.959999999999994</v>
      </c>
      <c r="C1021" s="8">
        <v>66.394999999999996</v>
      </c>
      <c r="D1021" s="8">
        <v>66.995000000000005</v>
      </c>
      <c r="E1021" s="8">
        <v>66.327500000000001</v>
      </c>
    </row>
    <row r="1022" spans="1:5" x14ac:dyDescent="0.25">
      <c r="A1022" s="7">
        <v>43795</v>
      </c>
      <c r="B1022" s="8">
        <v>66.072500000000005</v>
      </c>
      <c r="C1022" s="8">
        <v>66.734999999999999</v>
      </c>
      <c r="D1022" s="8">
        <v>66.790000000000006</v>
      </c>
      <c r="E1022" s="8">
        <v>65.625</v>
      </c>
    </row>
    <row r="1023" spans="1:5" x14ac:dyDescent="0.25">
      <c r="A1023" s="7">
        <v>43794</v>
      </c>
      <c r="B1023" s="8">
        <v>66.592500000000001</v>
      </c>
      <c r="C1023" s="8">
        <v>65.677499999999995</v>
      </c>
      <c r="D1023" s="8">
        <v>66.61</v>
      </c>
      <c r="E1023" s="8">
        <v>65.63</v>
      </c>
    </row>
    <row r="1024" spans="1:5" x14ac:dyDescent="0.25">
      <c r="A1024" s="7">
        <v>43791</v>
      </c>
      <c r="B1024" s="8">
        <v>65.444999999999993</v>
      </c>
      <c r="C1024" s="8">
        <v>65.647499999999994</v>
      </c>
      <c r="D1024" s="8">
        <v>65.795000000000002</v>
      </c>
      <c r="E1024" s="8">
        <v>65.209999999999994</v>
      </c>
    </row>
    <row r="1025" spans="1:5" x14ac:dyDescent="0.25">
      <c r="A1025" s="7">
        <v>43790</v>
      </c>
      <c r="B1025" s="8">
        <v>65.502499999999998</v>
      </c>
      <c r="C1025" s="8">
        <v>65.922499999999999</v>
      </c>
      <c r="D1025" s="8">
        <v>66.001199999999997</v>
      </c>
      <c r="E1025" s="8">
        <v>65.295000000000002</v>
      </c>
    </row>
    <row r="1026" spans="1:5" x14ac:dyDescent="0.25">
      <c r="A1026" s="7">
        <v>43789</v>
      </c>
      <c r="B1026" s="8">
        <v>65.797499999999999</v>
      </c>
      <c r="C1026" s="8">
        <v>66.385000000000005</v>
      </c>
      <c r="D1026" s="8">
        <v>66.520799999999994</v>
      </c>
      <c r="E1026" s="8">
        <v>65.099999999999994</v>
      </c>
    </row>
    <row r="1027" spans="1:5" x14ac:dyDescent="0.25">
      <c r="A1027" s="7">
        <v>43788</v>
      </c>
      <c r="B1027" s="8">
        <v>66.572500000000005</v>
      </c>
      <c r="C1027" s="8">
        <v>66.974999999999994</v>
      </c>
      <c r="D1027" s="8">
        <v>67</v>
      </c>
      <c r="E1027" s="8">
        <v>66.348200000000006</v>
      </c>
    </row>
    <row r="1028" spans="1:5" x14ac:dyDescent="0.25">
      <c r="A1028" s="7">
        <v>43787</v>
      </c>
      <c r="B1028" s="8">
        <v>66.775000000000006</v>
      </c>
      <c r="C1028" s="8">
        <v>66.45</v>
      </c>
      <c r="D1028" s="8">
        <v>66.857500000000002</v>
      </c>
      <c r="E1028" s="8">
        <v>66.057500000000005</v>
      </c>
    </row>
    <row r="1029" spans="1:5" x14ac:dyDescent="0.25">
      <c r="A1029" s="7">
        <v>43784</v>
      </c>
      <c r="B1029" s="8">
        <v>66.44</v>
      </c>
      <c r="C1029" s="8">
        <v>65.92</v>
      </c>
      <c r="D1029" s="8">
        <v>66.444999999999993</v>
      </c>
      <c r="E1029" s="8">
        <v>65.752499999999998</v>
      </c>
    </row>
    <row r="1030" spans="1:5" x14ac:dyDescent="0.25">
      <c r="A1030" s="7">
        <v>43783</v>
      </c>
      <c r="B1030" s="8">
        <v>65.66</v>
      </c>
      <c r="C1030" s="8">
        <v>65.9375</v>
      </c>
      <c r="D1030" s="8">
        <v>66.22</v>
      </c>
      <c r="E1030" s="8">
        <v>65.525000000000006</v>
      </c>
    </row>
    <row r="1031" spans="1:5" x14ac:dyDescent="0.25">
      <c r="A1031" s="7">
        <v>43782</v>
      </c>
      <c r="B1031" s="8">
        <v>66.117500000000007</v>
      </c>
      <c r="C1031" s="8">
        <v>65.282499999999999</v>
      </c>
      <c r="D1031" s="8">
        <v>66.194999999999993</v>
      </c>
      <c r="E1031" s="8">
        <v>65.267499999999998</v>
      </c>
    </row>
    <row r="1032" spans="1:5" x14ac:dyDescent="0.25">
      <c r="A1032" s="7">
        <v>43781</v>
      </c>
      <c r="B1032" s="8">
        <v>65.489999999999995</v>
      </c>
      <c r="C1032" s="8">
        <v>65.387500000000003</v>
      </c>
      <c r="D1032" s="8">
        <v>65.697500000000005</v>
      </c>
      <c r="E1032" s="8">
        <v>65.23</v>
      </c>
    </row>
    <row r="1033" spans="1:5" x14ac:dyDescent="0.25">
      <c r="A1033" s="7">
        <v>43780</v>
      </c>
      <c r="B1033" s="8">
        <v>65.55</v>
      </c>
      <c r="C1033" s="8">
        <v>64.575000000000003</v>
      </c>
      <c r="D1033" s="8">
        <v>65.617500000000007</v>
      </c>
      <c r="E1033" s="8">
        <v>64.569999999999993</v>
      </c>
    </row>
    <row r="1034" spans="1:5" x14ac:dyDescent="0.25">
      <c r="A1034" s="7">
        <v>43777</v>
      </c>
      <c r="B1034" s="8">
        <v>65.034999999999997</v>
      </c>
      <c r="C1034" s="8">
        <v>64.672499999999999</v>
      </c>
      <c r="D1034" s="8">
        <v>65.11</v>
      </c>
      <c r="E1034" s="8">
        <v>64.212500000000006</v>
      </c>
    </row>
    <row r="1035" spans="1:5" x14ac:dyDescent="0.25">
      <c r="A1035" s="7">
        <v>43776</v>
      </c>
      <c r="B1035" s="8">
        <v>64.857500000000002</v>
      </c>
      <c r="C1035" s="8">
        <v>64.685000000000002</v>
      </c>
      <c r="D1035" s="8">
        <v>65.087500000000006</v>
      </c>
      <c r="E1035" s="8">
        <v>64.527500000000003</v>
      </c>
    </row>
    <row r="1036" spans="1:5" x14ac:dyDescent="0.25">
      <c r="A1036" s="7">
        <v>43775</v>
      </c>
      <c r="B1036" s="8">
        <v>64.31</v>
      </c>
      <c r="C1036" s="8">
        <v>64.192499999999995</v>
      </c>
      <c r="D1036" s="8">
        <v>64.372500000000002</v>
      </c>
      <c r="E1036" s="8">
        <v>63.841299999999997</v>
      </c>
    </row>
    <row r="1037" spans="1:5" x14ac:dyDescent="0.25">
      <c r="A1037" s="7">
        <v>43774</v>
      </c>
      <c r="B1037" s="8">
        <v>64.282499999999999</v>
      </c>
      <c r="C1037" s="8">
        <v>64.262500000000003</v>
      </c>
      <c r="D1037" s="8">
        <v>64.547499999999999</v>
      </c>
      <c r="E1037" s="8">
        <v>64.08</v>
      </c>
    </row>
    <row r="1038" spans="1:5" x14ac:dyDescent="0.25">
      <c r="A1038" s="7">
        <v>43773</v>
      </c>
      <c r="B1038" s="8">
        <v>64.375</v>
      </c>
      <c r="C1038" s="8">
        <v>64.332499999999996</v>
      </c>
      <c r="D1038" s="8">
        <v>64.461299999999994</v>
      </c>
      <c r="E1038" s="8">
        <v>63.844999999999999</v>
      </c>
    </row>
    <row r="1039" spans="1:5" x14ac:dyDescent="0.25">
      <c r="A1039" s="7">
        <v>43770</v>
      </c>
      <c r="B1039" s="8">
        <v>63.954999999999998</v>
      </c>
      <c r="C1039" s="8">
        <v>62.384999999999998</v>
      </c>
      <c r="D1039" s="8">
        <v>63.982500000000002</v>
      </c>
      <c r="E1039" s="8">
        <v>62.29</v>
      </c>
    </row>
    <row r="1040" spans="1:5" x14ac:dyDescent="0.25">
      <c r="A1040" s="7">
        <v>43769</v>
      </c>
      <c r="B1040" s="8">
        <v>62.19</v>
      </c>
      <c r="C1040" s="8">
        <v>61.81</v>
      </c>
      <c r="D1040" s="8">
        <v>62.292499999999997</v>
      </c>
      <c r="E1040" s="8">
        <v>59.314999999999998</v>
      </c>
    </row>
    <row r="1041" spans="1:5" x14ac:dyDescent="0.25">
      <c r="A1041" s="7">
        <v>43768</v>
      </c>
      <c r="B1041" s="8">
        <v>60.814999999999998</v>
      </c>
      <c r="C1041" s="8">
        <v>61.19</v>
      </c>
      <c r="D1041" s="8">
        <v>61.325000000000003</v>
      </c>
      <c r="E1041" s="8">
        <v>60.302500000000002</v>
      </c>
    </row>
    <row r="1042" spans="1:5" x14ac:dyDescent="0.25">
      <c r="A1042" s="7">
        <v>43767</v>
      </c>
      <c r="B1042" s="8">
        <v>60.822499999999998</v>
      </c>
      <c r="C1042" s="8">
        <v>62.2425</v>
      </c>
      <c r="D1042" s="8">
        <v>62.4375</v>
      </c>
      <c r="E1042" s="8">
        <v>60.642499999999998</v>
      </c>
    </row>
    <row r="1043" spans="1:5" x14ac:dyDescent="0.25">
      <c r="A1043" s="7">
        <v>43766</v>
      </c>
      <c r="B1043" s="8">
        <v>62.262500000000003</v>
      </c>
      <c r="C1043" s="8">
        <v>61.854999999999997</v>
      </c>
      <c r="D1043" s="8">
        <v>62.3125</v>
      </c>
      <c r="E1043" s="8">
        <v>61.68</v>
      </c>
    </row>
    <row r="1044" spans="1:5" x14ac:dyDescent="0.25">
      <c r="A1044" s="7">
        <v>43763</v>
      </c>
      <c r="B1044" s="8">
        <v>61.645000000000003</v>
      </c>
      <c r="C1044" s="8">
        <v>60.79</v>
      </c>
      <c r="D1044" s="8">
        <v>61.682499999999997</v>
      </c>
      <c r="E1044" s="8">
        <v>60.72</v>
      </c>
    </row>
    <row r="1045" spans="1:5" x14ac:dyDescent="0.25">
      <c r="A1045" s="7">
        <v>43762</v>
      </c>
      <c r="B1045" s="8">
        <v>60.895000000000003</v>
      </c>
      <c r="C1045" s="8">
        <v>61.127499999999998</v>
      </c>
      <c r="D1045" s="8">
        <v>61.2</v>
      </c>
      <c r="E1045" s="8">
        <v>60.451300000000003</v>
      </c>
    </row>
    <row r="1046" spans="1:5" x14ac:dyDescent="0.25">
      <c r="A1046" s="7">
        <v>43761</v>
      </c>
      <c r="B1046" s="8">
        <v>60.795000000000002</v>
      </c>
      <c r="C1046" s="8">
        <v>60.524999999999999</v>
      </c>
      <c r="D1046" s="8">
        <v>60.81</v>
      </c>
      <c r="E1046" s="8">
        <v>60.305</v>
      </c>
    </row>
    <row r="1047" spans="1:5" x14ac:dyDescent="0.25">
      <c r="A1047" s="7">
        <v>43760</v>
      </c>
      <c r="B1047" s="8">
        <v>59.99</v>
      </c>
      <c r="C1047" s="8">
        <v>60.29</v>
      </c>
      <c r="D1047" s="8">
        <v>60.55</v>
      </c>
      <c r="E1047" s="8">
        <v>59.905500000000004</v>
      </c>
    </row>
    <row r="1048" spans="1:5" x14ac:dyDescent="0.25">
      <c r="A1048" s="7">
        <v>43759</v>
      </c>
      <c r="B1048" s="8">
        <v>60.127499999999998</v>
      </c>
      <c r="C1048" s="8">
        <v>59.38</v>
      </c>
      <c r="D1048" s="8">
        <v>60.247500000000002</v>
      </c>
      <c r="E1048" s="8">
        <v>59.33</v>
      </c>
    </row>
    <row r="1049" spans="1:5" x14ac:dyDescent="0.25">
      <c r="A1049" s="7">
        <v>43756</v>
      </c>
      <c r="B1049" s="8">
        <v>59.102499999999999</v>
      </c>
      <c r="C1049" s="8">
        <v>58.647500000000001</v>
      </c>
      <c r="D1049" s="8">
        <v>59.395000000000003</v>
      </c>
      <c r="E1049" s="8">
        <v>58.572499999999998</v>
      </c>
    </row>
    <row r="1050" spans="1:5" x14ac:dyDescent="0.25">
      <c r="A1050" s="7">
        <v>43755</v>
      </c>
      <c r="B1050" s="8">
        <v>58.82</v>
      </c>
      <c r="C1050" s="8">
        <v>58.772500000000001</v>
      </c>
      <c r="D1050" s="8">
        <v>59.037500000000001</v>
      </c>
      <c r="E1050" s="8">
        <v>58.38</v>
      </c>
    </row>
    <row r="1051" spans="1:5" x14ac:dyDescent="0.25">
      <c r="A1051" s="7">
        <v>43754</v>
      </c>
      <c r="B1051" s="8">
        <v>58.592500000000001</v>
      </c>
      <c r="C1051" s="8">
        <v>58.342500000000001</v>
      </c>
      <c r="D1051" s="8">
        <v>58.81</v>
      </c>
      <c r="E1051" s="8">
        <v>58.3</v>
      </c>
    </row>
    <row r="1052" spans="1:5" x14ac:dyDescent="0.25">
      <c r="A1052" s="7">
        <v>43753</v>
      </c>
      <c r="B1052" s="8">
        <v>58.83</v>
      </c>
      <c r="C1052" s="8">
        <v>59.097499999999997</v>
      </c>
      <c r="D1052" s="8">
        <v>59.412500000000001</v>
      </c>
      <c r="E1052" s="8">
        <v>58.72</v>
      </c>
    </row>
    <row r="1053" spans="1:5" x14ac:dyDescent="0.25">
      <c r="A1053" s="7">
        <v>43752</v>
      </c>
      <c r="B1053" s="8">
        <v>58.967500000000001</v>
      </c>
      <c r="C1053" s="8">
        <v>58.725000000000001</v>
      </c>
      <c r="D1053" s="8">
        <v>59.533499999999997</v>
      </c>
      <c r="E1053" s="8">
        <v>58.667499999999997</v>
      </c>
    </row>
    <row r="1054" spans="1:5" x14ac:dyDescent="0.25">
      <c r="A1054" s="7">
        <v>43749</v>
      </c>
      <c r="B1054" s="8">
        <v>59.052500000000002</v>
      </c>
      <c r="C1054" s="8">
        <v>58.237499999999997</v>
      </c>
      <c r="D1054" s="8">
        <v>59.41</v>
      </c>
      <c r="E1054" s="8">
        <v>58.076900000000002</v>
      </c>
    </row>
    <row r="1055" spans="1:5" x14ac:dyDescent="0.25">
      <c r="A1055" s="7">
        <v>43748</v>
      </c>
      <c r="B1055" s="8">
        <v>57.522500000000001</v>
      </c>
      <c r="C1055" s="8">
        <v>56.982500000000002</v>
      </c>
      <c r="D1055" s="8">
        <v>57.61</v>
      </c>
      <c r="E1055" s="8">
        <v>56.825000000000003</v>
      </c>
    </row>
    <row r="1056" spans="1:5" x14ac:dyDescent="0.25">
      <c r="A1056" s="7">
        <v>43747</v>
      </c>
      <c r="B1056" s="8">
        <v>56.7575</v>
      </c>
      <c r="C1056" s="8">
        <v>56.7575</v>
      </c>
      <c r="D1056" s="8">
        <v>56.947499999999998</v>
      </c>
      <c r="E1056" s="8">
        <v>56.41</v>
      </c>
    </row>
    <row r="1057" spans="1:5" x14ac:dyDescent="0.25">
      <c r="A1057" s="7">
        <v>43746</v>
      </c>
      <c r="B1057" s="8">
        <v>56.1</v>
      </c>
      <c r="C1057" s="8">
        <v>56.454999999999998</v>
      </c>
      <c r="D1057" s="8">
        <v>57.015000000000001</v>
      </c>
      <c r="E1057" s="8">
        <v>56.082500000000003</v>
      </c>
    </row>
    <row r="1058" spans="1:5" x14ac:dyDescent="0.25">
      <c r="A1058" s="7">
        <v>43745</v>
      </c>
      <c r="B1058" s="8">
        <v>56.765000000000001</v>
      </c>
      <c r="C1058" s="8">
        <v>56.567500000000003</v>
      </c>
      <c r="D1058" s="8">
        <v>57.482500000000002</v>
      </c>
      <c r="E1058" s="8">
        <v>56.46</v>
      </c>
    </row>
    <row r="1059" spans="1:5" x14ac:dyDescent="0.25">
      <c r="A1059" s="7">
        <v>43742</v>
      </c>
      <c r="B1059" s="8">
        <v>56.752499999999998</v>
      </c>
      <c r="C1059" s="8">
        <v>56.41</v>
      </c>
      <c r="D1059" s="8">
        <v>56.872500000000002</v>
      </c>
      <c r="E1059" s="8">
        <v>55.972499999999997</v>
      </c>
    </row>
    <row r="1060" spans="1:5" x14ac:dyDescent="0.25">
      <c r="A1060" s="7">
        <v>43741</v>
      </c>
      <c r="B1060" s="8">
        <v>55.204999999999998</v>
      </c>
      <c r="C1060" s="8">
        <v>54.607500000000002</v>
      </c>
      <c r="D1060" s="8">
        <v>55.24</v>
      </c>
      <c r="E1060" s="8">
        <v>53.783000000000001</v>
      </c>
    </row>
    <row r="1061" spans="1:5" x14ac:dyDescent="0.25">
      <c r="A1061" s="7">
        <v>43740</v>
      </c>
      <c r="B1061" s="8">
        <v>54.74</v>
      </c>
      <c r="C1061" s="8">
        <v>55.765000000000001</v>
      </c>
      <c r="D1061" s="8">
        <v>55.895000000000003</v>
      </c>
      <c r="E1061" s="8">
        <v>54.482500000000002</v>
      </c>
    </row>
    <row r="1062" spans="1:5" x14ac:dyDescent="0.25">
      <c r="A1062" s="7">
        <v>43739</v>
      </c>
      <c r="B1062" s="8">
        <v>56.147500000000001</v>
      </c>
      <c r="C1062" s="8">
        <v>56.267499999999998</v>
      </c>
      <c r="D1062" s="8">
        <v>57.055</v>
      </c>
      <c r="E1062" s="8">
        <v>56.05</v>
      </c>
    </row>
    <row r="1063" spans="1:5" x14ac:dyDescent="0.25">
      <c r="A1063" s="7">
        <v>43738</v>
      </c>
      <c r="B1063" s="8">
        <v>55.9925</v>
      </c>
      <c r="C1063" s="8">
        <v>55.225000000000001</v>
      </c>
      <c r="D1063" s="8">
        <v>56.145000000000003</v>
      </c>
      <c r="E1063" s="8">
        <v>55.197499999999998</v>
      </c>
    </row>
    <row r="1064" spans="1:5" x14ac:dyDescent="0.25">
      <c r="A1064" s="7">
        <v>43735</v>
      </c>
      <c r="B1064" s="8">
        <v>54.704999999999998</v>
      </c>
      <c r="C1064" s="8">
        <v>55.134999999999998</v>
      </c>
      <c r="D1064" s="8">
        <v>55.24</v>
      </c>
      <c r="E1064" s="8">
        <v>54.320300000000003</v>
      </c>
    </row>
    <row r="1065" spans="1:5" x14ac:dyDescent="0.25">
      <c r="A1065" s="7">
        <v>43734</v>
      </c>
      <c r="B1065" s="8">
        <v>54.972499999999997</v>
      </c>
      <c r="C1065" s="8">
        <v>55</v>
      </c>
      <c r="D1065" s="8">
        <v>55.234999999999999</v>
      </c>
      <c r="E1065" s="8">
        <v>54.707500000000003</v>
      </c>
    </row>
    <row r="1066" spans="1:5" x14ac:dyDescent="0.25">
      <c r="A1066" s="7">
        <v>43733</v>
      </c>
      <c r="B1066" s="8">
        <v>55.2575</v>
      </c>
      <c r="C1066" s="8">
        <v>54.637500000000003</v>
      </c>
      <c r="D1066" s="8">
        <v>55.375</v>
      </c>
      <c r="E1066" s="8">
        <v>54.284999999999997</v>
      </c>
    </row>
    <row r="1067" spans="1:5" x14ac:dyDescent="0.25">
      <c r="A1067" s="7">
        <v>43732</v>
      </c>
      <c r="B1067" s="8">
        <v>54.42</v>
      </c>
      <c r="C1067" s="8">
        <v>55.2575</v>
      </c>
      <c r="D1067" s="8">
        <v>55.622500000000002</v>
      </c>
      <c r="E1067" s="8">
        <v>54.297499999999999</v>
      </c>
    </row>
    <row r="1068" spans="1:5" x14ac:dyDescent="0.25">
      <c r="A1068" s="7">
        <v>43731</v>
      </c>
      <c r="B1068" s="8">
        <v>54.68</v>
      </c>
      <c r="C1068" s="8">
        <v>54.737499999999997</v>
      </c>
      <c r="D1068" s="8">
        <v>54.96</v>
      </c>
      <c r="E1068" s="8">
        <v>54.412500000000001</v>
      </c>
    </row>
    <row r="1069" spans="1:5" x14ac:dyDescent="0.25">
      <c r="A1069" s="7">
        <v>43728</v>
      </c>
      <c r="B1069" s="8">
        <v>54.432499999999997</v>
      </c>
      <c r="C1069" s="8">
        <v>55.344999999999999</v>
      </c>
      <c r="D1069" s="8">
        <v>55.64</v>
      </c>
      <c r="E1069" s="8">
        <v>54.368299999999998</v>
      </c>
    </row>
    <row r="1070" spans="1:5" x14ac:dyDescent="0.25">
      <c r="A1070" s="7">
        <v>43727</v>
      </c>
      <c r="B1070" s="8">
        <v>55.24</v>
      </c>
      <c r="C1070" s="8">
        <v>55.502499999999998</v>
      </c>
      <c r="D1070" s="8">
        <v>55.94</v>
      </c>
      <c r="E1070" s="8">
        <v>55.092500000000001</v>
      </c>
    </row>
    <row r="1071" spans="1:5" x14ac:dyDescent="0.25">
      <c r="A1071" s="7">
        <v>43726</v>
      </c>
      <c r="B1071" s="8">
        <v>55.692500000000003</v>
      </c>
      <c r="C1071" s="8">
        <v>55.265000000000001</v>
      </c>
      <c r="D1071" s="8">
        <v>55.712499999999999</v>
      </c>
      <c r="E1071" s="8">
        <v>54.86</v>
      </c>
    </row>
    <row r="1072" spans="1:5" x14ac:dyDescent="0.25">
      <c r="A1072" s="7">
        <v>43725</v>
      </c>
      <c r="B1072" s="8">
        <v>55.174999999999997</v>
      </c>
      <c r="C1072" s="8">
        <v>54.99</v>
      </c>
      <c r="D1072" s="8">
        <v>55.204999999999998</v>
      </c>
      <c r="E1072" s="8">
        <v>54.78</v>
      </c>
    </row>
    <row r="1073" spans="1:5" x14ac:dyDescent="0.25">
      <c r="A1073" s="7">
        <v>43724</v>
      </c>
      <c r="B1073" s="8">
        <v>54.975000000000001</v>
      </c>
      <c r="C1073" s="8">
        <v>54.432499999999997</v>
      </c>
      <c r="D1073" s="8">
        <v>55.032499999999999</v>
      </c>
      <c r="E1073" s="8">
        <v>54.39</v>
      </c>
    </row>
    <row r="1074" spans="1:5" x14ac:dyDescent="0.25">
      <c r="A1074" s="7">
        <v>43721</v>
      </c>
      <c r="B1074" s="8">
        <v>54.6875</v>
      </c>
      <c r="C1074" s="8">
        <v>55</v>
      </c>
      <c r="D1074" s="8">
        <v>55.197499999999998</v>
      </c>
      <c r="E1074" s="8">
        <v>54.255000000000003</v>
      </c>
    </row>
    <row r="1075" spans="1:5" x14ac:dyDescent="0.25">
      <c r="A1075" s="7">
        <v>43720</v>
      </c>
      <c r="B1075" s="8">
        <v>55.771299999999997</v>
      </c>
      <c r="C1075" s="8">
        <v>56.2</v>
      </c>
      <c r="D1075" s="8">
        <v>56.604999999999997</v>
      </c>
      <c r="E1075" s="8">
        <v>55.715000000000003</v>
      </c>
    </row>
    <row r="1076" spans="1:5" x14ac:dyDescent="0.25">
      <c r="A1076" s="7">
        <v>43719</v>
      </c>
      <c r="B1076" s="8">
        <v>55.897500000000001</v>
      </c>
      <c r="C1076" s="8">
        <v>54.517499999999998</v>
      </c>
      <c r="D1076" s="8">
        <v>55.927500000000002</v>
      </c>
      <c r="E1076" s="8">
        <v>54.432499999999997</v>
      </c>
    </row>
    <row r="1077" spans="1:5" x14ac:dyDescent="0.25">
      <c r="A1077" s="7">
        <v>43718</v>
      </c>
      <c r="B1077" s="8">
        <v>54.174999999999997</v>
      </c>
      <c r="C1077" s="8">
        <v>53.465000000000003</v>
      </c>
      <c r="D1077" s="8">
        <v>54.195</v>
      </c>
      <c r="E1077" s="8">
        <v>52.927500000000002</v>
      </c>
    </row>
    <row r="1078" spans="1:5" x14ac:dyDescent="0.25">
      <c r="A1078" s="7">
        <v>43717</v>
      </c>
      <c r="B1078" s="8">
        <v>53.542499999999997</v>
      </c>
      <c r="C1078" s="8">
        <v>53.71</v>
      </c>
      <c r="D1078" s="8">
        <v>54.11</v>
      </c>
      <c r="E1078" s="8">
        <v>52.767499999999998</v>
      </c>
    </row>
    <row r="1079" spans="1:5" x14ac:dyDescent="0.25">
      <c r="A1079" s="7">
        <v>43714</v>
      </c>
      <c r="B1079" s="8">
        <v>53.314999999999998</v>
      </c>
      <c r="C1079" s="8">
        <v>53.512500000000003</v>
      </c>
      <c r="D1079" s="8">
        <v>53.604999999999997</v>
      </c>
      <c r="E1079" s="8">
        <v>53.127499999999998</v>
      </c>
    </row>
    <row r="1080" spans="1:5" x14ac:dyDescent="0.25">
      <c r="A1080" s="7">
        <v>43713</v>
      </c>
      <c r="B1080" s="8">
        <v>53.32</v>
      </c>
      <c r="C1080" s="8">
        <v>53</v>
      </c>
      <c r="D1080" s="8">
        <v>53.4925</v>
      </c>
      <c r="E1080" s="8">
        <v>52.877499999999998</v>
      </c>
    </row>
    <row r="1081" spans="1:5" x14ac:dyDescent="0.25">
      <c r="A1081" s="7">
        <v>43712</v>
      </c>
      <c r="B1081" s="8">
        <v>52.297499999999999</v>
      </c>
      <c r="C1081" s="8">
        <v>52.097499999999997</v>
      </c>
      <c r="D1081" s="8">
        <v>52.37</v>
      </c>
      <c r="E1081" s="8">
        <v>51.83</v>
      </c>
    </row>
    <row r="1082" spans="1:5" x14ac:dyDescent="0.25">
      <c r="A1082" s="7">
        <v>43711</v>
      </c>
      <c r="B1082" s="8">
        <v>51.424999999999997</v>
      </c>
      <c r="C1082" s="8">
        <v>51.607500000000002</v>
      </c>
      <c r="D1082" s="8">
        <v>51.744999999999997</v>
      </c>
      <c r="E1082" s="8">
        <v>51.055</v>
      </c>
    </row>
    <row r="1083" spans="1:5" x14ac:dyDescent="0.25">
      <c r="A1083" s="7">
        <v>43707</v>
      </c>
      <c r="B1083" s="8">
        <v>52.185000000000002</v>
      </c>
      <c r="C1083" s="8">
        <v>52.54</v>
      </c>
      <c r="D1083" s="8">
        <v>52.612499999999997</v>
      </c>
      <c r="E1083" s="8">
        <v>51.8</v>
      </c>
    </row>
    <row r="1084" spans="1:5" x14ac:dyDescent="0.25">
      <c r="A1084" s="7">
        <v>43706</v>
      </c>
      <c r="B1084" s="8">
        <v>52.252499999999998</v>
      </c>
      <c r="C1084" s="8">
        <v>52.125</v>
      </c>
      <c r="D1084" s="8">
        <v>52.33</v>
      </c>
      <c r="E1084" s="8">
        <v>51.663800000000002</v>
      </c>
    </row>
    <row r="1085" spans="1:5" x14ac:dyDescent="0.25">
      <c r="A1085" s="7">
        <v>43705</v>
      </c>
      <c r="B1085" s="8">
        <v>51.3825</v>
      </c>
      <c r="C1085" s="8">
        <v>51.024999999999999</v>
      </c>
      <c r="D1085" s="8">
        <v>51.43</v>
      </c>
      <c r="E1085" s="8">
        <v>50.83</v>
      </c>
    </row>
    <row r="1086" spans="1:5" x14ac:dyDescent="0.25">
      <c r="A1086" s="7">
        <v>43704</v>
      </c>
      <c r="B1086" s="8">
        <v>51.04</v>
      </c>
      <c r="C1086" s="8">
        <v>51.965000000000003</v>
      </c>
      <c r="D1086" s="8">
        <v>52.137500000000003</v>
      </c>
      <c r="E1086" s="8">
        <v>50.8825</v>
      </c>
    </row>
    <row r="1087" spans="1:5" x14ac:dyDescent="0.25">
      <c r="A1087" s="7">
        <v>43703</v>
      </c>
      <c r="B1087" s="8">
        <v>51.622500000000002</v>
      </c>
      <c r="C1087" s="8">
        <v>51.465000000000003</v>
      </c>
      <c r="D1087" s="8">
        <v>51.797499999999999</v>
      </c>
      <c r="E1087" s="8">
        <v>51.264299999999999</v>
      </c>
    </row>
    <row r="1088" spans="1:5" x14ac:dyDescent="0.25">
      <c r="A1088" s="7">
        <v>43700</v>
      </c>
      <c r="B1088" s="8">
        <v>50.66</v>
      </c>
      <c r="C1088" s="8">
        <v>52.357500000000002</v>
      </c>
      <c r="D1088" s="8">
        <v>53.012700000000002</v>
      </c>
      <c r="E1088" s="8">
        <v>50.25</v>
      </c>
    </row>
    <row r="1089" spans="1:5" x14ac:dyDescent="0.25">
      <c r="A1089" s="7">
        <v>43699</v>
      </c>
      <c r="B1089" s="8">
        <v>53.115000000000002</v>
      </c>
      <c r="C1089" s="8">
        <v>53.297499999999999</v>
      </c>
      <c r="D1089" s="8">
        <v>53.608800000000002</v>
      </c>
      <c r="E1089" s="8">
        <v>52.6875</v>
      </c>
    </row>
    <row r="1090" spans="1:5" x14ac:dyDescent="0.25">
      <c r="A1090" s="7">
        <v>43698</v>
      </c>
      <c r="B1090" s="8">
        <v>53.16</v>
      </c>
      <c r="C1090" s="8">
        <v>53.247500000000002</v>
      </c>
      <c r="D1090" s="8">
        <v>53.412500000000001</v>
      </c>
      <c r="E1090" s="8">
        <v>52.900799999999997</v>
      </c>
    </row>
    <row r="1091" spans="1:5" x14ac:dyDescent="0.25">
      <c r="A1091" s="7">
        <v>43697</v>
      </c>
      <c r="B1091" s="8">
        <v>52.59</v>
      </c>
      <c r="C1091" s="8">
        <v>52.72</v>
      </c>
      <c r="D1091" s="8">
        <v>53.337499999999999</v>
      </c>
      <c r="E1091" s="8">
        <v>52.58</v>
      </c>
    </row>
    <row r="1092" spans="1:5" x14ac:dyDescent="0.25">
      <c r="A1092" s="7">
        <v>43696</v>
      </c>
      <c r="B1092" s="8">
        <v>52.587499999999999</v>
      </c>
      <c r="C1092" s="8">
        <v>52.655000000000001</v>
      </c>
      <c r="D1092" s="8">
        <v>53.182699999999997</v>
      </c>
      <c r="E1092" s="8">
        <v>52.506300000000003</v>
      </c>
    </row>
    <row r="1093" spans="1:5" x14ac:dyDescent="0.25">
      <c r="A1093" s="7">
        <v>43693</v>
      </c>
      <c r="B1093" s="8">
        <v>51.625</v>
      </c>
      <c r="C1093" s="8">
        <v>51.07</v>
      </c>
      <c r="D1093" s="8">
        <v>51.79</v>
      </c>
      <c r="E1093" s="8">
        <v>50.96</v>
      </c>
    </row>
    <row r="1094" spans="1:5" x14ac:dyDescent="0.25">
      <c r="A1094" s="7">
        <v>43692</v>
      </c>
      <c r="B1094" s="8">
        <v>50.435000000000002</v>
      </c>
      <c r="C1094" s="8">
        <v>50.865000000000002</v>
      </c>
      <c r="D1094" s="8">
        <v>51.284999999999997</v>
      </c>
      <c r="E1094" s="8">
        <v>49.917499999999997</v>
      </c>
    </row>
    <row r="1095" spans="1:5" x14ac:dyDescent="0.25">
      <c r="A1095" s="7">
        <v>43691</v>
      </c>
      <c r="B1095" s="8">
        <v>50.6875</v>
      </c>
      <c r="C1095" s="8">
        <v>50.79</v>
      </c>
      <c r="D1095" s="8">
        <v>51.61</v>
      </c>
      <c r="E1095" s="8">
        <v>50.646700000000003</v>
      </c>
    </row>
    <row r="1096" spans="1:5" x14ac:dyDescent="0.25">
      <c r="A1096" s="7">
        <v>43690</v>
      </c>
      <c r="B1096" s="8">
        <v>52.2425</v>
      </c>
      <c r="C1096" s="8">
        <v>50.255000000000003</v>
      </c>
      <c r="D1096" s="8">
        <v>53.034999999999997</v>
      </c>
      <c r="E1096" s="8">
        <v>50.207500000000003</v>
      </c>
    </row>
    <row r="1097" spans="1:5" x14ac:dyDescent="0.25">
      <c r="A1097" s="7">
        <v>43689</v>
      </c>
      <c r="B1097" s="8">
        <v>50.12</v>
      </c>
      <c r="C1097" s="8">
        <v>49.905000000000001</v>
      </c>
      <c r="D1097" s="8">
        <v>50.512900000000002</v>
      </c>
      <c r="E1097" s="8">
        <v>49.787500000000001</v>
      </c>
    </row>
    <row r="1098" spans="1:5" x14ac:dyDescent="0.25">
      <c r="A1098" s="7">
        <v>43686</v>
      </c>
      <c r="B1098" s="8">
        <v>50.247500000000002</v>
      </c>
      <c r="C1098" s="8">
        <v>50.325000000000003</v>
      </c>
      <c r="D1098" s="8">
        <v>50.69</v>
      </c>
      <c r="E1098" s="8">
        <v>49.822499999999998</v>
      </c>
    </row>
    <row r="1099" spans="1:5" x14ac:dyDescent="0.25">
      <c r="A1099" s="7">
        <v>43685</v>
      </c>
      <c r="B1099" s="8">
        <v>50.857500000000002</v>
      </c>
      <c r="C1099" s="8">
        <v>50.05</v>
      </c>
      <c r="D1099" s="8">
        <v>50.8825</v>
      </c>
      <c r="E1099" s="8">
        <v>49.847499999999997</v>
      </c>
    </row>
    <row r="1100" spans="1:5" x14ac:dyDescent="0.25">
      <c r="A1100" s="7">
        <v>43684</v>
      </c>
      <c r="B1100" s="8">
        <v>49.76</v>
      </c>
      <c r="C1100" s="8">
        <v>48.852499999999999</v>
      </c>
      <c r="D1100" s="8">
        <v>49.89</v>
      </c>
      <c r="E1100" s="8">
        <v>48.454999999999998</v>
      </c>
    </row>
    <row r="1101" spans="1:5" x14ac:dyDescent="0.25">
      <c r="A1101" s="7">
        <v>43683</v>
      </c>
      <c r="B1101" s="8">
        <v>49.25</v>
      </c>
      <c r="C1101" s="8">
        <v>49.077500000000001</v>
      </c>
      <c r="D1101" s="8">
        <v>49.516800000000003</v>
      </c>
      <c r="E1101" s="8">
        <v>48.51</v>
      </c>
    </row>
    <row r="1102" spans="1:5" x14ac:dyDescent="0.25">
      <c r="A1102" s="7">
        <v>43682</v>
      </c>
      <c r="B1102" s="8">
        <v>48.335000000000001</v>
      </c>
      <c r="C1102" s="8">
        <v>49.497500000000002</v>
      </c>
      <c r="D1102" s="8">
        <v>49.662300000000002</v>
      </c>
      <c r="E1102" s="8">
        <v>48.145000000000003</v>
      </c>
    </row>
    <row r="1103" spans="1:5" x14ac:dyDescent="0.25">
      <c r="A1103" s="7">
        <v>43679</v>
      </c>
      <c r="B1103" s="8">
        <v>51.005000000000003</v>
      </c>
      <c r="C1103" s="8">
        <v>51.3825</v>
      </c>
      <c r="D1103" s="8">
        <v>51.607500000000002</v>
      </c>
      <c r="E1103" s="8">
        <v>50.407499999999999</v>
      </c>
    </row>
    <row r="1104" spans="1:5" x14ac:dyDescent="0.25">
      <c r="A1104" s="7">
        <v>43678</v>
      </c>
      <c r="B1104" s="8">
        <v>52.107500000000002</v>
      </c>
      <c r="C1104" s="8">
        <v>53.475000000000001</v>
      </c>
      <c r="D1104" s="8">
        <v>54.5075</v>
      </c>
      <c r="E1104" s="8">
        <v>51.685899999999997</v>
      </c>
    </row>
    <row r="1105" spans="1:5" x14ac:dyDescent="0.25">
      <c r="A1105" s="7">
        <v>43677</v>
      </c>
      <c r="B1105" s="8">
        <v>53.26</v>
      </c>
      <c r="C1105" s="8">
        <v>54.104999999999997</v>
      </c>
      <c r="D1105" s="8">
        <v>55.342500000000001</v>
      </c>
      <c r="E1105" s="8">
        <v>52.825000000000003</v>
      </c>
    </row>
    <row r="1106" spans="1:5" x14ac:dyDescent="0.25">
      <c r="A1106" s="7">
        <v>43676</v>
      </c>
      <c r="B1106" s="8">
        <v>52.195</v>
      </c>
      <c r="C1106" s="8">
        <v>52.19</v>
      </c>
      <c r="D1106" s="8">
        <v>52.54</v>
      </c>
      <c r="E1106" s="8">
        <v>51.827500000000001</v>
      </c>
    </row>
    <row r="1107" spans="1:5" x14ac:dyDescent="0.25">
      <c r="A1107" s="7">
        <v>43675</v>
      </c>
      <c r="B1107" s="8">
        <v>52.42</v>
      </c>
      <c r="C1107" s="8">
        <v>52.115000000000002</v>
      </c>
      <c r="D1107" s="8">
        <v>52.66</v>
      </c>
      <c r="E1107" s="8">
        <v>52.11</v>
      </c>
    </row>
    <row r="1108" spans="1:5" x14ac:dyDescent="0.25">
      <c r="A1108" s="7">
        <v>43672</v>
      </c>
      <c r="B1108" s="8">
        <v>51.935000000000002</v>
      </c>
      <c r="C1108" s="8">
        <v>51.87</v>
      </c>
      <c r="D1108" s="8">
        <v>52.432499999999997</v>
      </c>
      <c r="E1108" s="8">
        <v>51.784999999999997</v>
      </c>
    </row>
    <row r="1109" spans="1:5" x14ac:dyDescent="0.25">
      <c r="A1109" s="7">
        <v>43671</v>
      </c>
      <c r="B1109" s="8">
        <v>51.755000000000003</v>
      </c>
      <c r="C1109" s="8">
        <v>52.222499999999997</v>
      </c>
      <c r="D1109" s="8">
        <v>52.31</v>
      </c>
      <c r="E1109" s="8">
        <v>51.682499999999997</v>
      </c>
    </row>
    <row r="1110" spans="1:5" x14ac:dyDescent="0.25">
      <c r="A1110" s="7">
        <v>43670</v>
      </c>
      <c r="B1110" s="8">
        <v>52.167499999999997</v>
      </c>
      <c r="C1110" s="8">
        <v>51.917499999999997</v>
      </c>
      <c r="D1110" s="8">
        <v>52.287500000000001</v>
      </c>
      <c r="E1110" s="8">
        <v>51.792499999999997</v>
      </c>
    </row>
    <row r="1111" spans="1:5" x14ac:dyDescent="0.25">
      <c r="A1111" s="7">
        <v>43669</v>
      </c>
      <c r="B1111" s="8">
        <v>52.21</v>
      </c>
      <c r="C1111" s="8">
        <v>52.115000000000002</v>
      </c>
      <c r="D1111" s="8">
        <v>52.227499999999999</v>
      </c>
      <c r="E1111" s="8">
        <v>51.822499999999998</v>
      </c>
    </row>
    <row r="1112" spans="1:5" x14ac:dyDescent="0.25">
      <c r="A1112" s="7">
        <v>43668</v>
      </c>
      <c r="B1112" s="8">
        <v>51.805</v>
      </c>
      <c r="C1112" s="8">
        <v>50.912500000000001</v>
      </c>
      <c r="D1112" s="8">
        <v>51.807499999999997</v>
      </c>
      <c r="E1112" s="8">
        <v>50.902500000000003</v>
      </c>
    </row>
    <row r="1113" spans="1:5" x14ac:dyDescent="0.25">
      <c r="A1113" s="7">
        <v>43665</v>
      </c>
      <c r="B1113" s="8">
        <v>50.647500000000001</v>
      </c>
      <c r="C1113" s="8">
        <v>51.447499999999998</v>
      </c>
      <c r="D1113" s="8">
        <v>51.625</v>
      </c>
      <c r="E1113" s="8">
        <v>50.59</v>
      </c>
    </row>
    <row r="1114" spans="1:5" x14ac:dyDescent="0.25">
      <c r="A1114" s="7">
        <v>43664</v>
      </c>
      <c r="B1114" s="8">
        <v>51.414999999999999</v>
      </c>
      <c r="C1114" s="8">
        <v>51</v>
      </c>
      <c r="D1114" s="8">
        <v>51.47</v>
      </c>
      <c r="E1114" s="8">
        <v>50.924999999999997</v>
      </c>
    </row>
    <row r="1115" spans="1:5" x14ac:dyDescent="0.25">
      <c r="A1115" s="7">
        <v>43663</v>
      </c>
      <c r="B1115" s="8">
        <v>50.837499999999999</v>
      </c>
      <c r="C1115" s="8">
        <v>51.012500000000003</v>
      </c>
      <c r="D1115" s="8">
        <v>51.2729</v>
      </c>
      <c r="E1115" s="8">
        <v>50.817500000000003</v>
      </c>
    </row>
    <row r="1116" spans="1:5" x14ac:dyDescent="0.25">
      <c r="A1116" s="7">
        <v>43662</v>
      </c>
      <c r="B1116" s="8">
        <v>51.125</v>
      </c>
      <c r="C1116" s="8">
        <v>51.147500000000001</v>
      </c>
      <c r="D1116" s="8">
        <v>51.527500000000003</v>
      </c>
      <c r="E1116" s="8">
        <v>50.875</v>
      </c>
    </row>
    <row r="1117" spans="1:5" x14ac:dyDescent="0.25">
      <c r="A1117" s="7">
        <v>43661</v>
      </c>
      <c r="B1117" s="8">
        <v>51.302500000000002</v>
      </c>
      <c r="C1117" s="8">
        <v>51.022500000000001</v>
      </c>
      <c r="D1117" s="8">
        <v>51.467500000000001</v>
      </c>
      <c r="E1117" s="8">
        <v>51</v>
      </c>
    </row>
    <row r="1118" spans="1:5" x14ac:dyDescent="0.25">
      <c r="A1118" s="7">
        <v>43658</v>
      </c>
      <c r="B1118" s="8">
        <v>50.825000000000003</v>
      </c>
      <c r="C1118" s="8">
        <v>50.612499999999997</v>
      </c>
      <c r="D1118" s="8">
        <v>51</v>
      </c>
      <c r="E1118" s="8">
        <v>50.55</v>
      </c>
    </row>
    <row r="1119" spans="1:5" x14ac:dyDescent="0.25">
      <c r="A1119" s="7">
        <v>43657</v>
      </c>
      <c r="B1119" s="8">
        <v>50.4375</v>
      </c>
      <c r="C1119" s="8">
        <v>50.827500000000001</v>
      </c>
      <c r="D1119" s="8">
        <v>51.097499999999997</v>
      </c>
      <c r="E1119" s="8">
        <v>50.427500000000002</v>
      </c>
    </row>
    <row r="1120" spans="1:5" x14ac:dyDescent="0.25">
      <c r="A1120" s="7">
        <v>43656</v>
      </c>
      <c r="B1120" s="8">
        <v>50.807499999999997</v>
      </c>
      <c r="C1120" s="8">
        <v>50.462499999999999</v>
      </c>
      <c r="D1120" s="8">
        <v>50.932499999999997</v>
      </c>
      <c r="E1120" s="8">
        <v>50.39</v>
      </c>
    </row>
    <row r="1121" spans="1:5" x14ac:dyDescent="0.25">
      <c r="A1121" s="7">
        <v>43655</v>
      </c>
      <c r="B1121" s="8">
        <v>50.31</v>
      </c>
      <c r="C1121" s="8">
        <v>49.8</v>
      </c>
      <c r="D1121" s="8">
        <v>50.377499999999998</v>
      </c>
      <c r="E1121" s="8">
        <v>49.702500000000001</v>
      </c>
    </row>
    <row r="1122" spans="1:5" x14ac:dyDescent="0.25">
      <c r="A1122" s="7">
        <v>43654</v>
      </c>
      <c r="B1122" s="8">
        <v>50.005000000000003</v>
      </c>
      <c r="C1122" s="8">
        <v>50.202500000000001</v>
      </c>
      <c r="D1122" s="8">
        <v>50.35</v>
      </c>
      <c r="E1122" s="8">
        <v>49.602499999999999</v>
      </c>
    </row>
    <row r="1123" spans="1:5" x14ac:dyDescent="0.25">
      <c r="A1123" s="7">
        <v>43651</v>
      </c>
      <c r="B1123" s="8">
        <v>51.057499999999997</v>
      </c>
      <c r="C1123" s="8">
        <v>50.837499999999999</v>
      </c>
      <c r="D1123" s="8">
        <v>51.27</v>
      </c>
      <c r="E1123" s="8">
        <v>50.725000000000001</v>
      </c>
    </row>
    <row r="1124" spans="1:5" x14ac:dyDescent="0.25">
      <c r="A1124" s="7">
        <v>43649</v>
      </c>
      <c r="B1124" s="8">
        <v>51.102499999999999</v>
      </c>
      <c r="C1124" s="8">
        <v>50.82</v>
      </c>
      <c r="D1124" s="8">
        <v>51.11</v>
      </c>
      <c r="E1124" s="8">
        <v>50.672499999999999</v>
      </c>
    </row>
    <row r="1125" spans="1:5" x14ac:dyDescent="0.25">
      <c r="A1125" s="7">
        <v>43648</v>
      </c>
      <c r="B1125" s="8">
        <v>50.682499999999997</v>
      </c>
      <c r="C1125" s="8">
        <v>50.352499999999999</v>
      </c>
      <c r="D1125" s="8">
        <v>50.783099999999997</v>
      </c>
      <c r="E1125" s="8">
        <v>50.34</v>
      </c>
    </row>
    <row r="1126" spans="1:5" x14ac:dyDescent="0.25">
      <c r="A1126" s="7">
        <v>43647</v>
      </c>
      <c r="B1126" s="8">
        <v>50.387500000000003</v>
      </c>
      <c r="C1126" s="8">
        <v>50.792499999999997</v>
      </c>
      <c r="D1126" s="8">
        <v>51.122500000000002</v>
      </c>
      <c r="E1126" s="8">
        <v>50.162500000000001</v>
      </c>
    </row>
    <row r="1127" spans="1:5" x14ac:dyDescent="0.25">
      <c r="A1127" s="7">
        <v>43644</v>
      </c>
      <c r="B1127" s="8">
        <v>49.48</v>
      </c>
      <c r="C1127" s="8">
        <v>49.67</v>
      </c>
      <c r="D1127" s="8">
        <v>49.873800000000003</v>
      </c>
      <c r="E1127" s="8">
        <v>49.262500000000003</v>
      </c>
    </row>
    <row r="1128" spans="1:5" x14ac:dyDescent="0.25">
      <c r="A1128" s="7">
        <v>43643</v>
      </c>
      <c r="B1128" s="8">
        <v>49.935000000000002</v>
      </c>
      <c r="C1128" s="8">
        <v>50.072499999999998</v>
      </c>
      <c r="D1128" s="8">
        <v>50.392499999999998</v>
      </c>
      <c r="E1128" s="8">
        <v>49.892499999999998</v>
      </c>
    </row>
    <row r="1129" spans="1:5" x14ac:dyDescent="0.25">
      <c r="A1129" s="7">
        <v>43642</v>
      </c>
      <c r="B1129" s="8">
        <v>49.95</v>
      </c>
      <c r="C1129" s="8">
        <v>49.442500000000003</v>
      </c>
      <c r="D1129" s="8">
        <v>50.247500000000002</v>
      </c>
      <c r="E1129" s="8">
        <v>49.337499999999999</v>
      </c>
    </row>
    <row r="1130" spans="1:5" x14ac:dyDescent="0.25">
      <c r="A1130" s="7">
        <v>43641</v>
      </c>
      <c r="B1130" s="8">
        <v>48.892499999999998</v>
      </c>
      <c r="C1130" s="8">
        <v>49.607500000000002</v>
      </c>
      <c r="D1130" s="8">
        <v>49.814999999999998</v>
      </c>
      <c r="E1130" s="8">
        <v>48.822499999999998</v>
      </c>
    </row>
    <row r="1131" spans="1:5" x14ac:dyDescent="0.25">
      <c r="A1131" s="7">
        <v>43640</v>
      </c>
      <c r="B1131" s="8">
        <v>49.645000000000003</v>
      </c>
      <c r="C1131" s="8">
        <v>49.634999999999998</v>
      </c>
      <c r="D1131" s="8">
        <v>50.04</v>
      </c>
      <c r="E1131" s="8">
        <v>49.542499999999997</v>
      </c>
    </row>
    <row r="1132" spans="1:5" x14ac:dyDescent="0.25">
      <c r="A1132" s="7">
        <v>43637</v>
      </c>
      <c r="B1132" s="8">
        <v>49.695</v>
      </c>
      <c r="C1132" s="8">
        <v>49.7</v>
      </c>
      <c r="D1132" s="8">
        <v>50.212499999999999</v>
      </c>
      <c r="E1132" s="8">
        <v>49.537500000000001</v>
      </c>
    </row>
    <row r="1133" spans="1:5" x14ac:dyDescent="0.25">
      <c r="A1133" s="7">
        <v>43636</v>
      </c>
      <c r="B1133" s="8">
        <v>49.865000000000002</v>
      </c>
      <c r="C1133" s="8">
        <v>50.092500000000001</v>
      </c>
      <c r="D1133" s="8">
        <v>50.152500000000003</v>
      </c>
      <c r="E1133" s="8">
        <v>49.5075</v>
      </c>
    </row>
    <row r="1134" spans="1:5" x14ac:dyDescent="0.25">
      <c r="A1134" s="7">
        <v>43635</v>
      </c>
      <c r="B1134" s="8">
        <v>49.467500000000001</v>
      </c>
      <c r="C1134" s="8">
        <v>49.92</v>
      </c>
      <c r="D1134" s="8">
        <v>49.97</v>
      </c>
      <c r="E1134" s="8">
        <v>49.327500000000001</v>
      </c>
    </row>
    <row r="1135" spans="1:5" x14ac:dyDescent="0.25">
      <c r="A1135" s="7">
        <v>43634</v>
      </c>
      <c r="B1135" s="8">
        <v>49.612499999999997</v>
      </c>
      <c r="C1135" s="8">
        <v>49.012500000000003</v>
      </c>
      <c r="D1135" s="8">
        <v>50.072499999999998</v>
      </c>
      <c r="E1135" s="8">
        <v>48.802500000000002</v>
      </c>
    </row>
    <row r="1136" spans="1:5" x14ac:dyDescent="0.25">
      <c r="A1136" s="7">
        <v>43633</v>
      </c>
      <c r="B1136" s="8">
        <v>48.472499999999997</v>
      </c>
      <c r="C1136" s="8">
        <v>48.225000000000001</v>
      </c>
      <c r="D1136" s="8">
        <v>48.74</v>
      </c>
      <c r="E1136" s="8">
        <v>48.042499999999997</v>
      </c>
    </row>
    <row r="1137" spans="1:5" x14ac:dyDescent="0.25">
      <c r="A1137" s="7">
        <v>43630</v>
      </c>
      <c r="B1137" s="8">
        <v>48.185000000000002</v>
      </c>
      <c r="C1137" s="8">
        <v>47.886200000000002</v>
      </c>
      <c r="D1137" s="8">
        <v>48.396599999999999</v>
      </c>
      <c r="E1137" s="8">
        <v>47.575000000000003</v>
      </c>
    </row>
    <row r="1138" spans="1:5" x14ac:dyDescent="0.25">
      <c r="A1138" s="7">
        <v>43629</v>
      </c>
      <c r="B1138" s="8">
        <v>48.537500000000001</v>
      </c>
      <c r="C1138" s="8">
        <v>48.674999999999997</v>
      </c>
      <c r="D1138" s="8">
        <v>49.197499999999998</v>
      </c>
      <c r="E1138" s="8">
        <v>48.4</v>
      </c>
    </row>
    <row r="1139" spans="1:5" x14ac:dyDescent="0.25">
      <c r="A1139" s="7">
        <v>43628</v>
      </c>
      <c r="B1139" s="8">
        <v>48.547499999999999</v>
      </c>
      <c r="C1139" s="8">
        <v>48.487499999999997</v>
      </c>
      <c r="D1139" s="8">
        <v>48.9925</v>
      </c>
      <c r="E1139" s="8">
        <v>48.346200000000003</v>
      </c>
    </row>
    <row r="1140" spans="1:5" x14ac:dyDescent="0.25">
      <c r="A1140" s="7">
        <v>43627</v>
      </c>
      <c r="B1140" s="8">
        <v>48.702500000000001</v>
      </c>
      <c r="C1140" s="8">
        <v>48.715000000000003</v>
      </c>
      <c r="D1140" s="8">
        <v>49</v>
      </c>
      <c r="E1140" s="8">
        <v>48.4</v>
      </c>
    </row>
    <row r="1141" spans="1:5" x14ac:dyDescent="0.25">
      <c r="A1141" s="7">
        <v>43626</v>
      </c>
      <c r="B1141" s="8">
        <v>48.145000000000003</v>
      </c>
      <c r="C1141" s="8">
        <v>47.952500000000001</v>
      </c>
      <c r="D1141" s="8">
        <v>48.842500000000001</v>
      </c>
      <c r="E1141" s="8">
        <v>47.905000000000001</v>
      </c>
    </row>
    <row r="1142" spans="1:5" x14ac:dyDescent="0.25">
      <c r="A1142" s="7">
        <v>43623</v>
      </c>
      <c r="B1142" s="8">
        <v>47.537500000000001</v>
      </c>
      <c r="C1142" s="8">
        <v>46.627499999999998</v>
      </c>
      <c r="D1142" s="8">
        <v>47.98</v>
      </c>
      <c r="E1142" s="8">
        <v>46.442500000000003</v>
      </c>
    </row>
    <row r="1143" spans="1:5" x14ac:dyDescent="0.25">
      <c r="A1143" s="7">
        <v>43622</v>
      </c>
      <c r="B1143" s="8">
        <v>46.305</v>
      </c>
      <c r="C1143" s="8">
        <v>45.77</v>
      </c>
      <c r="D1143" s="8">
        <v>46.3675</v>
      </c>
      <c r="E1143" s="8">
        <v>45.537199999999999</v>
      </c>
    </row>
    <row r="1144" spans="1:5" x14ac:dyDescent="0.25">
      <c r="A1144" s="7">
        <v>43621</v>
      </c>
      <c r="B1144" s="8">
        <v>45.634999999999998</v>
      </c>
      <c r="C1144" s="8">
        <v>46.07</v>
      </c>
      <c r="D1144" s="8">
        <v>46.247500000000002</v>
      </c>
      <c r="E1144" s="8">
        <v>45.284999999999997</v>
      </c>
    </row>
    <row r="1145" spans="1:5" x14ac:dyDescent="0.25">
      <c r="A1145" s="7">
        <v>43620</v>
      </c>
      <c r="B1145" s="8">
        <v>44.91</v>
      </c>
      <c r="C1145" s="8">
        <v>43.86</v>
      </c>
      <c r="D1145" s="8">
        <v>44.957500000000003</v>
      </c>
      <c r="E1145" s="8">
        <v>43.63</v>
      </c>
    </row>
    <row r="1146" spans="1:5" x14ac:dyDescent="0.25">
      <c r="A1146" s="7">
        <v>43619</v>
      </c>
      <c r="B1146" s="8">
        <v>43.325000000000003</v>
      </c>
      <c r="C1146" s="8">
        <v>43.9</v>
      </c>
      <c r="D1146" s="8">
        <v>44.48</v>
      </c>
      <c r="E1146" s="8">
        <v>42.567500000000003</v>
      </c>
    </row>
    <row r="1147" spans="1:5" x14ac:dyDescent="0.25">
      <c r="A1147" s="7">
        <v>43616</v>
      </c>
      <c r="B1147" s="8">
        <v>43.767499999999998</v>
      </c>
      <c r="C1147" s="8">
        <v>44.057499999999997</v>
      </c>
      <c r="D1147" s="8">
        <v>44.497500000000002</v>
      </c>
      <c r="E1147" s="8">
        <v>43.747500000000002</v>
      </c>
    </row>
    <row r="1148" spans="1:5" x14ac:dyDescent="0.25">
      <c r="A1148" s="7">
        <v>43615</v>
      </c>
      <c r="B1148" s="8">
        <v>44.575000000000003</v>
      </c>
      <c r="C1148" s="8">
        <v>44.487499999999997</v>
      </c>
      <c r="D1148" s="8">
        <v>44.807499999999997</v>
      </c>
      <c r="E1148" s="8">
        <v>44.167499999999997</v>
      </c>
    </row>
    <row r="1149" spans="1:5" x14ac:dyDescent="0.25">
      <c r="A1149" s="7">
        <v>43614</v>
      </c>
      <c r="B1149" s="8">
        <v>44.344999999999999</v>
      </c>
      <c r="C1149" s="8">
        <v>44.104999999999997</v>
      </c>
      <c r="D1149" s="8">
        <v>44.837499999999999</v>
      </c>
      <c r="E1149" s="8">
        <v>44</v>
      </c>
    </row>
    <row r="1150" spans="1:5" x14ac:dyDescent="0.25">
      <c r="A1150" s="7">
        <v>43613</v>
      </c>
      <c r="B1150" s="8">
        <v>44.557499999999997</v>
      </c>
      <c r="C1150" s="8">
        <v>44.73</v>
      </c>
      <c r="D1150" s="8">
        <v>45.147500000000001</v>
      </c>
      <c r="E1150" s="8">
        <v>44.477499999999999</v>
      </c>
    </row>
    <row r="1151" spans="1:5" x14ac:dyDescent="0.25">
      <c r="A1151" s="7">
        <v>43609</v>
      </c>
      <c r="B1151" s="8">
        <v>44.7425</v>
      </c>
      <c r="C1151" s="8">
        <v>45.05</v>
      </c>
      <c r="D1151" s="8">
        <v>45.534999999999997</v>
      </c>
      <c r="E1151" s="8">
        <v>44.655000000000001</v>
      </c>
    </row>
    <row r="1152" spans="1:5" x14ac:dyDescent="0.25">
      <c r="A1152" s="7">
        <v>43608</v>
      </c>
      <c r="B1152" s="8">
        <v>44.914999999999999</v>
      </c>
      <c r="C1152" s="8">
        <v>44.95</v>
      </c>
      <c r="D1152" s="8">
        <v>45.134999999999998</v>
      </c>
      <c r="E1152" s="8">
        <v>44.452500000000001</v>
      </c>
    </row>
    <row r="1153" spans="1:5" x14ac:dyDescent="0.25">
      <c r="A1153" s="7">
        <v>43607</v>
      </c>
      <c r="B1153" s="8">
        <v>45.695</v>
      </c>
      <c r="C1153" s="8">
        <v>46.164999999999999</v>
      </c>
      <c r="D1153" s="8">
        <v>46.427500000000002</v>
      </c>
      <c r="E1153" s="8">
        <v>45.637500000000003</v>
      </c>
    </row>
    <row r="1154" spans="1:5" x14ac:dyDescent="0.25">
      <c r="A1154" s="7">
        <v>43606</v>
      </c>
      <c r="B1154" s="8">
        <v>46.65</v>
      </c>
      <c r="C1154" s="8">
        <v>46.305</v>
      </c>
      <c r="D1154" s="8">
        <v>47</v>
      </c>
      <c r="E1154" s="8">
        <v>46.174999999999997</v>
      </c>
    </row>
    <row r="1155" spans="1:5" x14ac:dyDescent="0.25">
      <c r="A1155" s="7">
        <v>43605</v>
      </c>
      <c r="B1155" s="8">
        <v>45.772500000000001</v>
      </c>
      <c r="C1155" s="8">
        <v>45.88</v>
      </c>
      <c r="D1155" s="8">
        <v>46.087200000000003</v>
      </c>
      <c r="E1155" s="8">
        <v>45.070999999999998</v>
      </c>
    </row>
    <row r="1156" spans="1:5" x14ac:dyDescent="0.25">
      <c r="A1156" s="7">
        <v>43602</v>
      </c>
      <c r="B1156" s="8">
        <v>47.25</v>
      </c>
      <c r="C1156" s="8">
        <v>46.732500000000002</v>
      </c>
      <c r="D1156" s="8">
        <v>47.725000000000001</v>
      </c>
      <c r="E1156" s="8">
        <v>46.69</v>
      </c>
    </row>
    <row r="1157" spans="1:5" x14ac:dyDescent="0.25">
      <c r="A1157" s="7">
        <v>43601</v>
      </c>
      <c r="B1157" s="8">
        <v>47.52</v>
      </c>
      <c r="C1157" s="8">
        <v>47.477499999999999</v>
      </c>
      <c r="D1157" s="8">
        <v>48.117199999999997</v>
      </c>
      <c r="E1157" s="8">
        <v>47.21</v>
      </c>
    </row>
    <row r="1158" spans="1:5" x14ac:dyDescent="0.25">
      <c r="A1158" s="7">
        <v>43600</v>
      </c>
      <c r="B1158" s="8">
        <v>47.73</v>
      </c>
      <c r="C1158" s="8">
        <v>46.567500000000003</v>
      </c>
      <c r="D1158" s="8">
        <v>47.9375</v>
      </c>
      <c r="E1158" s="8">
        <v>46.505000000000003</v>
      </c>
    </row>
    <row r="1159" spans="1:5" x14ac:dyDescent="0.25">
      <c r="A1159" s="7">
        <v>43599</v>
      </c>
      <c r="B1159" s="8">
        <v>47.164999999999999</v>
      </c>
      <c r="C1159" s="8">
        <v>46.602499999999999</v>
      </c>
      <c r="D1159" s="8">
        <v>47.424999999999997</v>
      </c>
      <c r="E1159" s="8">
        <v>46.352499999999999</v>
      </c>
    </row>
    <row r="1160" spans="1:5" x14ac:dyDescent="0.25">
      <c r="A1160" s="7">
        <v>43598</v>
      </c>
      <c r="B1160" s="8">
        <v>46.43</v>
      </c>
      <c r="C1160" s="8">
        <v>46.927500000000002</v>
      </c>
      <c r="D1160" s="8">
        <v>47.37</v>
      </c>
      <c r="E1160" s="8">
        <v>45.712499999999999</v>
      </c>
    </row>
    <row r="1161" spans="1:5" x14ac:dyDescent="0.25">
      <c r="A1161" s="7">
        <v>43595</v>
      </c>
      <c r="B1161" s="8">
        <v>49.295000000000002</v>
      </c>
      <c r="C1161" s="8">
        <v>49.354799999999997</v>
      </c>
      <c r="D1161" s="8">
        <v>49.712499999999999</v>
      </c>
      <c r="E1161" s="8">
        <v>48.192500000000003</v>
      </c>
    </row>
    <row r="1162" spans="1:5" x14ac:dyDescent="0.25">
      <c r="A1162" s="7">
        <v>43594</v>
      </c>
      <c r="B1162" s="8">
        <v>50.18</v>
      </c>
      <c r="C1162" s="8">
        <v>50.1</v>
      </c>
      <c r="D1162" s="8">
        <v>50.42</v>
      </c>
      <c r="E1162" s="8">
        <v>49.164999999999999</v>
      </c>
    </row>
    <row r="1163" spans="1:5" x14ac:dyDescent="0.25">
      <c r="A1163" s="7">
        <v>43593</v>
      </c>
      <c r="B1163" s="8">
        <v>50.725000000000001</v>
      </c>
      <c r="C1163" s="8">
        <v>50.475000000000001</v>
      </c>
      <c r="D1163" s="8">
        <v>51.335000000000001</v>
      </c>
      <c r="E1163" s="8">
        <v>50.4375</v>
      </c>
    </row>
    <row r="1164" spans="1:5" x14ac:dyDescent="0.25">
      <c r="A1164" s="7">
        <v>43592</v>
      </c>
      <c r="B1164" s="8">
        <v>50.715000000000003</v>
      </c>
      <c r="C1164" s="8">
        <v>51.47</v>
      </c>
      <c r="D1164" s="8">
        <v>51.854399999999998</v>
      </c>
      <c r="E1164" s="8">
        <v>50.206200000000003</v>
      </c>
    </row>
    <row r="1165" spans="1:5" x14ac:dyDescent="0.25">
      <c r="A1165" s="7">
        <v>43591</v>
      </c>
      <c r="B1165" s="8">
        <v>52.12</v>
      </c>
      <c r="C1165" s="8">
        <v>51.072499999999998</v>
      </c>
      <c r="D1165" s="8">
        <v>52.21</v>
      </c>
      <c r="E1165" s="8">
        <v>50.875</v>
      </c>
    </row>
    <row r="1166" spans="1:5" x14ac:dyDescent="0.25">
      <c r="A1166" s="7">
        <v>43588</v>
      </c>
      <c r="B1166" s="8">
        <v>52.9375</v>
      </c>
      <c r="C1166" s="8">
        <v>52.722499999999997</v>
      </c>
      <c r="D1166" s="8">
        <v>52.96</v>
      </c>
      <c r="E1166" s="8">
        <v>52.557499999999997</v>
      </c>
    </row>
    <row r="1167" spans="1:5" x14ac:dyDescent="0.25">
      <c r="A1167" s="7">
        <v>43587</v>
      </c>
      <c r="B1167" s="8">
        <v>52.287500000000001</v>
      </c>
      <c r="C1167" s="8">
        <v>52.46</v>
      </c>
      <c r="D1167" s="8">
        <v>53.162500000000001</v>
      </c>
      <c r="E1167" s="8">
        <v>52.032499999999999</v>
      </c>
    </row>
    <row r="1168" spans="1:5" x14ac:dyDescent="0.25">
      <c r="A1168" s="7">
        <v>43586</v>
      </c>
      <c r="B1168" s="8">
        <v>52.63</v>
      </c>
      <c r="C1168" s="8">
        <v>52.47</v>
      </c>
      <c r="D1168" s="8">
        <v>53.827500000000001</v>
      </c>
      <c r="E1168" s="8">
        <v>52.307499999999997</v>
      </c>
    </row>
    <row r="1169" spans="1:5" x14ac:dyDescent="0.25">
      <c r="A1169" s="7">
        <v>43585</v>
      </c>
      <c r="B1169" s="8">
        <v>50.167499999999997</v>
      </c>
      <c r="C1169" s="8">
        <v>50.765000000000001</v>
      </c>
      <c r="D1169" s="8">
        <v>50.85</v>
      </c>
      <c r="E1169" s="8">
        <v>49.777500000000003</v>
      </c>
    </row>
    <row r="1170" spans="1:5" x14ac:dyDescent="0.25">
      <c r="A1170" s="7">
        <v>43584</v>
      </c>
      <c r="B1170" s="8">
        <v>51.152500000000003</v>
      </c>
      <c r="C1170" s="8">
        <v>51.1</v>
      </c>
      <c r="D1170" s="8">
        <v>51.4925</v>
      </c>
      <c r="E1170" s="8">
        <v>50.965000000000003</v>
      </c>
    </row>
    <row r="1171" spans="1:5" x14ac:dyDescent="0.25">
      <c r="A1171" s="7">
        <v>43581</v>
      </c>
      <c r="B1171" s="8">
        <v>51.075000000000003</v>
      </c>
      <c r="C1171" s="8">
        <v>51.225000000000001</v>
      </c>
      <c r="D1171" s="8">
        <v>51.25</v>
      </c>
      <c r="E1171" s="8">
        <v>50.53</v>
      </c>
    </row>
    <row r="1172" spans="1:5" x14ac:dyDescent="0.25">
      <c r="A1172" s="7">
        <v>43580</v>
      </c>
      <c r="B1172" s="8">
        <v>51.32</v>
      </c>
      <c r="C1172" s="8">
        <v>51.707500000000003</v>
      </c>
      <c r="D1172" s="8">
        <v>51.94</v>
      </c>
      <c r="E1172" s="8">
        <v>51.28</v>
      </c>
    </row>
    <row r="1173" spans="1:5" x14ac:dyDescent="0.25">
      <c r="A1173" s="7">
        <v>43579</v>
      </c>
      <c r="B1173" s="8">
        <v>51.79</v>
      </c>
      <c r="C1173" s="8">
        <v>51.84</v>
      </c>
      <c r="D1173" s="8">
        <v>52.12</v>
      </c>
      <c r="E1173" s="8">
        <v>51.762500000000003</v>
      </c>
    </row>
    <row r="1174" spans="1:5" x14ac:dyDescent="0.25">
      <c r="A1174" s="7">
        <v>43578</v>
      </c>
      <c r="B1174" s="8">
        <v>51.87</v>
      </c>
      <c r="C1174" s="8">
        <v>51.107500000000002</v>
      </c>
      <c r="D1174" s="8">
        <v>51.9375</v>
      </c>
      <c r="E1174" s="8">
        <v>50.975000000000001</v>
      </c>
    </row>
    <row r="1175" spans="1:5" x14ac:dyDescent="0.25">
      <c r="A1175" s="7">
        <v>43577</v>
      </c>
      <c r="B1175" s="8">
        <v>51.1325</v>
      </c>
      <c r="C1175" s="8">
        <v>50.707500000000003</v>
      </c>
      <c r="D1175" s="8">
        <v>51.234999999999999</v>
      </c>
      <c r="E1175" s="8">
        <v>50.585000000000001</v>
      </c>
    </row>
    <row r="1176" spans="1:5" x14ac:dyDescent="0.25">
      <c r="A1176" s="7">
        <v>43573</v>
      </c>
      <c r="B1176" s="8">
        <v>50.965000000000003</v>
      </c>
      <c r="C1176" s="8">
        <v>50.78</v>
      </c>
      <c r="D1176" s="8">
        <v>51.037500000000001</v>
      </c>
      <c r="E1176" s="8">
        <v>50.63</v>
      </c>
    </row>
    <row r="1177" spans="1:5" x14ac:dyDescent="0.25">
      <c r="A1177" s="7">
        <v>43572</v>
      </c>
      <c r="B1177" s="8">
        <v>50.782499999999999</v>
      </c>
      <c r="C1177" s="8">
        <v>49.884999999999998</v>
      </c>
      <c r="D1177" s="8">
        <v>50.844999999999999</v>
      </c>
      <c r="E1177" s="8">
        <v>49.652500000000003</v>
      </c>
    </row>
    <row r="1178" spans="1:5" x14ac:dyDescent="0.25">
      <c r="A1178" s="7">
        <v>43571</v>
      </c>
      <c r="B1178" s="8">
        <v>49.8125</v>
      </c>
      <c r="C1178" s="8">
        <v>49.865000000000002</v>
      </c>
      <c r="D1178" s="8">
        <v>50.342500000000001</v>
      </c>
      <c r="E1178" s="8">
        <v>49.64</v>
      </c>
    </row>
    <row r="1179" spans="1:5" x14ac:dyDescent="0.25">
      <c r="A1179" s="7">
        <v>43570</v>
      </c>
      <c r="B1179" s="8">
        <v>49.807499999999997</v>
      </c>
      <c r="C1179" s="8">
        <v>49.645000000000003</v>
      </c>
      <c r="D1179" s="8">
        <v>49.962499999999999</v>
      </c>
      <c r="E1179" s="8">
        <v>49.502499999999998</v>
      </c>
    </row>
    <row r="1180" spans="1:5" x14ac:dyDescent="0.25">
      <c r="A1180" s="7">
        <v>43567</v>
      </c>
      <c r="B1180" s="8">
        <v>49.717500000000001</v>
      </c>
      <c r="C1180" s="8">
        <v>49.8</v>
      </c>
      <c r="D1180" s="8">
        <v>50.034999999999997</v>
      </c>
      <c r="E1180" s="8">
        <v>49.052500000000002</v>
      </c>
    </row>
    <row r="1181" spans="1:5" x14ac:dyDescent="0.25">
      <c r="A1181" s="7">
        <v>43566</v>
      </c>
      <c r="B1181" s="8">
        <v>49.737499999999997</v>
      </c>
      <c r="C1181" s="8">
        <v>50.212499999999999</v>
      </c>
      <c r="D1181" s="8">
        <v>50.25</v>
      </c>
      <c r="E1181" s="8">
        <v>49.610799999999998</v>
      </c>
    </row>
    <row r="1182" spans="1:5" x14ac:dyDescent="0.25">
      <c r="A1182" s="7">
        <v>43565</v>
      </c>
      <c r="B1182" s="8">
        <v>50.155000000000001</v>
      </c>
      <c r="C1182" s="8">
        <v>49.67</v>
      </c>
      <c r="D1182" s="8">
        <v>50.185000000000002</v>
      </c>
      <c r="E1182" s="8">
        <v>49.545000000000002</v>
      </c>
    </row>
    <row r="1183" spans="1:5" x14ac:dyDescent="0.25">
      <c r="A1183" s="7">
        <v>43564</v>
      </c>
      <c r="B1183" s="8">
        <v>49.875</v>
      </c>
      <c r="C1183" s="8">
        <v>50.08</v>
      </c>
      <c r="D1183" s="8">
        <v>50.712499999999999</v>
      </c>
      <c r="E1183" s="8">
        <v>49.807499999999997</v>
      </c>
    </row>
    <row r="1184" spans="1:5" x14ac:dyDescent="0.25">
      <c r="A1184" s="7">
        <v>43563</v>
      </c>
      <c r="B1184" s="8">
        <v>50.024999999999999</v>
      </c>
      <c r="C1184" s="8">
        <v>49.104999999999997</v>
      </c>
      <c r="D1184" s="8">
        <v>50.057499999999997</v>
      </c>
      <c r="E1184" s="8">
        <v>49.085000000000001</v>
      </c>
    </row>
    <row r="1185" spans="1:5" x14ac:dyDescent="0.25">
      <c r="A1185" s="7">
        <v>43560</v>
      </c>
      <c r="B1185" s="8">
        <v>49.25</v>
      </c>
      <c r="C1185" s="8">
        <v>49.112499999999997</v>
      </c>
      <c r="D1185" s="8">
        <v>49.274999999999999</v>
      </c>
      <c r="E1185" s="8">
        <v>48.982500000000002</v>
      </c>
    </row>
    <row r="1186" spans="1:5" x14ac:dyDescent="0.25">
      <c r="A1186" s="7">
        <v>43559</v>
      </c>
      <c r="B1186" s="8">
        <v>48.922499999999999</v>
      </c>
      <c r="C1186" s="8">
        <v>48.697499999999998</v>
      </c>
      <c r="D1186" s="8">
        <v>49.092500000000001</v>
      </c>
      <c r="E1186" s="8">
        <v>48.284999999999997</v>
      </c>
    </row>
    <row r="1187" spans="1:5" x14ac:dyDescent="0.25">
      <c r="A1187" s="7">
        <v>43558</v>
      </c>
      <c r="B1187" s="8">
        <v>48.837499999999999</v>
      </c>
      <c r="C1187" s="8">
        <v>48.3125</v>
      </c>
      <c r="D1187" s="8">
        <v>49.125</v>
      </c>
      <c r="E1187" s="8">
        <v>48.287500000000001</v>
      </c>
    </row>
    <row r="1188" spans="1:5" x14ac:dyDescent="0.25">
      <c r="A1188" s="7">
        <v>43557</v>
      </c>
      <c r="B1188" s="8">
        <v>48.505000000000003</v>
      </c>
      <c r="C1188" s="8">
        <v>47.772500000000001</v>
      </c>
      <c r="D1188" s="8">
        <v>48.615000000000002</v>
      </c>
      <c r="E1188" s="8">
        <v>47.762500000000003</v>
      </c>
    </row>
    <row r="1189" spans="1:5" x14ac:dyDescent="0.25">
      <c r="A1189" s="7">
        <v>43556</v>
      </c>
      <c r="B1189" s="8">
        <v>47.81</v>
      </c>
      <c r="C1189" s="8">
        <v>47.91</v>
      </c>
      <c r="D1189" s="8">
        <v>47.92</v>
      </c>
      <c r="E1189" s="8">
        <v>47.094999999999999</v>
      </c>
    </row>
    <row r="1190" spans="1:5" x14ac:dyDescent="0.25">
      <c r="A1190" s="7">
        <v>43553</v>
      </c>
      <c r="B1190" s="8">
        <v>47.487499999999997</v>
      </c>
      <c r="C1190" s="8">
        <v>47.457500000000003</v>
      </c>
      <c r="D1190" s="8">
        <v>47.52</v>
      </c>
      <c r="E1190" s="8">
        <v>47.134999999999998</v>
      </c>
    </row>
    <row r="1191" spans="1:5" x14ac:dyDescent="0.25">
      <c r="A1191" s="7">
        <v>43552</v>
      </c>
      <c r="B1191" s="8">
        <v>47.18</v>
      </c>
      <c r="C1191" s="8">
        <v>47.237499999999997</v>
      </c>
      <c r="D1191" s="8">
        <v>47.389699999999998</v>
      </c>
      <c r="E1191" s="8">
        <v>46.8825</v>
      </c>
    </row>
    <row r="1192" spans="1:5" x14ac:dyDescent="0.25">
      <c r="A1192" s="7">
        <v>43551</v>
      </c>
      <c r="B1192" s="8">
        <v>47.1175</v>
      </c>
      <c r="C1192" s="8">
        <v>47.1875</v>
      </c>
      <c r="D1192" s="8">
        <v>47.44</v>
      </c>
      <c r="E1192" s="8">
        <v>46.637500000000003</v>
      </c>
    </row>
    <row r="1193" spans="1:5" x14ac:dyDescent="0.25">
      <c r="A1193" s="7">
        <v>43550</v>
      </c>
      <c r="B1193" s="8">
        <v>46.697499999999998</v>
      </c>
      <c r="C1193" s="8">
        <v>47.915999999999997</v>
      </c>
      <c r="D1193" s="8">
        <v>48.22</v>
      </c>
      <c r="E1193" s="8">
        <v>46.145000000000003</v>
      </c>
    </row>
    <row r="1194" spans="1:5" x14ac:dyDescent="0.25">
      <c r="A1194" s="7">
        <v>43549</v>
      </c>
      <c r="B1194" s="8">
        <v>47.185000000000002</v>
      </c>
      <c r="C1194" s="8">
        <v>47.877499999999998</v>
      </c>
      <c r="D1194" s="8">
        <v>47.994999999999997</v>
      </c>
      <c r="E1194" s="8">
        <v>46.65</v>
      </c>
    </row>
    <row r="1195" spans="1:5" x14ac:dyDescent="0.25">
      <c r="A1195" s="7">
        <v>43546</v>
      </c>
      <c r="B1195" s="8">
        <v>47.762500000000003</v>
      </c>
      <c r="C1195" s="8">
        <v>48.835000000000001</v>
      </c>
      <c r="D1195" s="8">
        <v>49.422499999999999</v>
      </c>
      <c r="E1195" s="8">
        <v>47.695</v>
      </c>
    </row>
    <row r="1196" spans="1:5" x14ac:dyDescent="0.25">
      <c r="A1196" s="7">
        <v>43545</v>
      </c>
      <c r="B1196" s="8">
        <v>48.772500000000001</v>
      </c>
      <c r="C1196" s="8">
        <v>47.505000000000003</v>
      </c>
      <c r="D1196" s="8">
        <v>49.082500000000003</v>
      </c>
      <c r="E1196" s="8">
        <v>47.452500000000001</v>
      </c>
    </row>
    <row r="1197" spans="1:5" x14ac:dyDescent="0.25">
      <c r="A1197" s="7">
        <v>43544</v>
      </c>
      <c r="B1197" s="8">
        <v>47.04</v>
      </c>
      <c r="C1197" s="8">
        <v>46.557499999999997</v>
      </c>
      <c r="D1197" s="8">
        <v>47.372500000000002</v>
      </c>
      <c r="E1197" s="8">
        <v>46.182499999999997</v>
      </c>
    </row>
    <row r="1198" spans="1:5" x14ac:dyDescent="0.25">
      <c r="A1198" s="7">
        <v>43543</v>
      </c>
      <c r="B1198" s="8">
        <v>46.6325</v>
      </c>
      <c r="C1198" s="8">
        <v>47.087499999999999</v>
      </c>
      <c r="D1198" s="8">
        <v>47.247500000000002</v>
      </c>
      <c r="E1198" s="8">
        <v>46.48</v>
      </c>
    </row>
    <row r="1199" spans="1:5" x14ac:dyDescent="0.25">
      <c r="A1199" s="7">
        <v>43542</v>
      </c>
      <c r="B1199" s="8">
        <v>47.005000000000003</v>
      </c>
      <c r="C1199" s="8">
        <v>46.45</v>
      </c>
      <c r="D1199" s="8">
        <v>47.097499999999997</v>
      </c>
      <c r="E1199" s="8">
        <v>46.447499999999998</v>
      </c>
    </row>
    <row r="1200" spans="1:5" x14ac:dyDescent="0.25">
      <c r="A1200" s="7">
        <v>43539</v>
      </c>
      <c r="B1200" s="8">
        <v>46.53</v>
      </c>
      <c r="C1200" s="8">
        <v>46.212499999999999</v>
      </c>
      <c r="D1200" s="8">
        <v>46.832500000000003</v>
      </c>
      <c r="E1200" s="8">
        <v>45.935000000000002</v>
      </c>
    </row>
    <row r="1201" spans="1:5" x14ac:dyDescent="0.25">
      <c r="A1201" s="7">
        <v>43538</v>
      </c>
      <c r="B1201" s="8">
        <v>45.932499999999997</v>
      </c>
      <c r="C1201" s="8">
        <v>45.975000000000001</v>
      </c>
      <c r="D1201" s="8">
        <v>46.024999999999999</v>
      </c>
      <c r="E1201" s="8">
        <v>45.64</v>
      </c>
    </row>
    <row r="1202" spans="1:5" x14ac:dyDescent="0.25">
      <c r="A1202" s="7">
        <v>43537</v>
      </c>
      <c r="B1202" s="8">
        <v>45.427500000000002</v>
      </c>
      <c r="C1202" s="8">
        <v>45.5625</v>
      </c>
      <c r="D1202" s="8">
        <v>45.825000000000003</v>
      </c>
      <c r="E1202" s="8">
        <v>45.23</v>
      </c>
    </row>
    <row r="1203" spans="1:5" x14ac:dyDescent="0.25">
      <c r="A1203" s="7">
        <v>43536</v>
      </c>
      <c r="B1203" s="8">
        <v>45.227499999999999</v>
      </c>
      <c r="C1203" s="8">
        <v>45</v>
      </c>
      <c r="D1203" s="8">
        <v>45.667499999999997</v>
      </c>
      <c r="E1203" s="8">
        <v>44.842500000000001</v>
      </c>
    </row>
    <row r="1204" spans="1:5" x14ac:dyDescent="0.25">
      <c r="A1204" s="7">
        <v>43535</v>
      </c>
      <c r="B1204" s="8">
        <v>44.725000000000001</v>
      </c>
      <c r="C1204" s="8">
        <v>43.872500000000002</v>
      </c>
      <c r="D1204" s="8">
        <v>44.78</v>
      </c>
      <c r="E1204" s="8">
        <v>43.837499999999999</v>
      </c>
    </row>
    <row r="1205" spans="1:5" x14ac:dyDescent="0.25">
      <c r="A1205" s="7">
        <v>43532</v>
      </c>
      <c r="B1205" s="8">
        <v>43.227499999999999</v>
      </c>
      <c r="C1205" s="8">
        <v>42.58</v>
      </c>
      <c r="D1205" s="8">
        <v>43.267499999999998</v>
      </c>
      <c r="E1205" s="8">
        <v>42.375</v>
      </c>
    </row>
    <row r="1206" spans="1:5" x14ac:dyDescent="0.25">
      <c r="A1206" s="7">
        <v>43531</v>
      </c>
      <c r="B1206" s="8">
        <v>43.125</v>
      </c>
      <c r="C1206" s="8">
        <v>43.467500000000001</v>
      </c>
      <c r="D1206" s="8">
        <v>43.61</v>
      </c>
      <c r="E1206" s="8">
        <v>43.005000000000003</v>
      </c>
    </row>
    <row r="1207" spans="1:5" x14ac:dyDescent="0.25">
      <c r="A1207" s="7">
        <v>43530</v>
      </c>
      <c r="B1207" s="8">
        <v>43.63</v>
      </c>
      <c r="C1207" s="8">
        <v>43.667499999999997</v>
      </c>
      <c r="D1207" s="8">
        <v>43.872500000000002</v>
      </c>
      <c r="E1207" s="8">
        <v>43.484999999999999</v>
      </c>
    </row>
    <row r="1208" spans="1:5" x14ac:dyDescent="0.25">
      <c r="A1208" s="7">
        <v>43529</v>
      </c>
      <c r="B1208" s="8">
        <v>43.8825</v>
      </c>
      <c r="C1208" s="8">
        <v>43.984999999999999</v>
      </c>
      <c r="D1208" s="8">
        <v>44</v>
      </c>
      <c r="E1208" s="8">
        <v>43.634999999999998</v>
      </c>
    </row>
    <row r="1209" spans="1:5" x14ac:dyDescent="0.25">
      <c r="A1209" s="7">
        <v>43528</v>
      </c>
      <c r="B1209" s="8">
        <v>43.962499999999999</v>
      </c>
      <c r="C1209" s="8">
        <v>43.922499999999999</v>
      </c>
      <c r="D1209" s="8">
        <v>44.4375</v>
      </c>
      <c r="E1209" s="8">
        <v>43.4925</v>
      </c>
    </row>
    <row r="1210" spans="1:5" x14ac:dyDescent="0.25">
      <c r="A1210" s="7">
        <v>43525</v>
      </c>
      <c r="B1210" s="8">
        <v>43.7425</v>
      </c>
      <c r="C1210" s="8">
        <v>43.57</v>
      </c>
      <c r="D1210" s="8">
        <v>43.787500000000001</v>
      </c>
      <c r="E1210" s="8">
        <v>43.222499999999997</v>
      </c>
    </row>
    <row r="1211" spans="1:5" x14ac:dyDescent="0.25">
      <c r="A1211" s="7">
        <v>43524</v>
      </c>
      <c r="B1211" s="8">
        <v>43.287500000000001</v>
      </c>
      <c r="C1211" s="8">
        <v>43.58</v>
      </c>
      <c r="D1211" s="8">
        <v>43.727499999999999</v>
      </c>
      <c r="E1211" s="8">
        <v>43.23</v>
      </c>
    </row>
    <row r="1212" spans="1:5" x14ac:dyDescent="0.25">
      <c r="A1212" s="7">
        <v>43523</v>
      </c>
      <c r="B1212" s="8">
        <v>43.717500000000001</v>
      </c>
      <c r="C1212" s="8">
        <v>43.302500000000002</v>
      </c>
      <c r="D1212" s="8">
        <v>43.75</v>
      </c>
      <c r="E1212" s="8">
        <v>43.182499999999997</v>
      </c>
    </row>
    <row r="1213" spans="1:5" x14ac:dyDescent="0.25">
      <c r="A1213" s="7">
        <v>43522</v>
      </c>
      <c r="B1213" s="8">
        <v>43.582500000000003</v>
      </c>
      <c r="C1213" s="8">
        <v>43.427500000000002</v>
      </c>
      <c r="D1213" s="8">
        <v>43.825000000000003</v>
      </c>
      <c r="E1213" s="8">
        <v>43.293300000000002</v>
      </c>
    </row>
    <row r="1214" spans="1:5" x14ac:dyDescent="0.25">
      <c r="A1214" s="7">
        <v>43521</v>
      </c>
      <c r="B1214" s="8">
        <v>43.557499999999997</v>
      </c>
      <c r="C1214" s="8">
        <v>43.54</v>
      </c>
      <c r="D1214" s="8">
        <v>43.967500000000001</v>
      </c>
      <c r="E1214" s="8">
        <v>43.487499999999997</v>
      </c>
    </row>
    <row r="1215" spans="1:5" x14ac:dyDescent="0.25">
      <c r="A1215" s="7">
        <v>43518</v>
      </c>
      <c r="B1215" s="8">
        <v>43.2425</v>
      </c>
      <c r="C1215" s="8">
        <v>42.895000000000003</v>
      </c>
      <c r="D1215" s="8">
        <v>43.25</v>
      </c>
      <c r="E1215" s="8">
        <v>42.844999999999999</v>
      </c>
    </row>
    <row r="1216" spans="1:5" x14ac:dyDescent="0.25">
      <c r="A1216" s="7">
        <v>43517</v>
      </c>
      <c r="B1216" s="8">
        <v>42.765000000000001</v>
      </c>
      <c r="C1216" s="8">
        <v>42.95</v>
      </c>
      <c r="D1216" s="8">
        <v>43.092500000000001</v>
      </c>
      <c r="E1216" s="8">
        <v>42.575000000000003</v>
      </c>
    </row>
    <row r="1217" spans="1:5" x14ac:dyDescent="0.25">
      <c r="A1217" s="7">
        <v>43516</v>
      </c>
      <c r="B1217" s="8">
        <v>43.0075</v>
      </c>
      <c r="C1217" s="8">
        <v>42.797499999999999</v>
      </c>
      <c r="D1217" s="8">
        <v>43.33</v>
      </c>
      <c r="E1217" s="8">
        <v>42.747500000000002</v>
      </c>
    </row>
    <row r="1218" spans="1:5" x14ac:dyDescent="0.25">
      <c r="A1218" s="7">
        <v>43515</v>
      </c>
      <c r="B1218" s="8">
        <v>42.732500000000002</v>
      </c>
      <c r="C1218" s="8">
        <v>42.427500000000002</v>
      </c>
      <c r="D1218" s="8">
        <v>42.86</v>
      </c>
      <c r="E1218" s="8">
        <v>42.372500000000002</v>
      </c>
    </row>
    <row r="1219" spans="1:5" x14ac:dyDescent="0.25">
      <c r="A1219" s="7">
        <v>43511</v>
      </c>
      <c r="B1219" s="8">
        <v>42.604999999999997</v>
      </c>
      <c r="C1219" s="8">
        <v>42.8125</v>
      </c>
      <c r="D1219" s="8">
        <v>42.924999999999997</v>
      </c>
      <c r="E1219" s="8">
        <v>42.4375</v>
      </c>
    </row>
    <row r="1220" spans="1:5" x14ac:dyDescent="0.25">
      <c r="A1220" s="7">
        <v>43510</v>
      </c>
      <c r="B1220" s="8">
        <v>42.7</v>
      </c>
      <c r="C1220" s="8">
        <v>42.427500000000002</v>
      </c>
      <c r="D1220" s="8">
        <v>42.815399999999997</v>
      </c>
      <c r="E1220" s="8">
        <v>42.344999999999999</v>
      </c>
    </row>
    <row r="1221" spans="1:5" x14ac:dyDescent="0.25">
      <c r="A1221" s="7">
        <v>43509</v>
      </c>
      <c r="B1221" s="8">
        <v>42.545000000000002</v>
      </c>
      <c r="C1221" s="8">
        <v>42.847499999999997</v>
      </c>
      <c r="D1221" s="8">
        <v>43.12</v>
      </c>
      <c r="E1221" s="8">
        <v>42.48</v>
      </c>
    </row>
    <row r="1222" spans="1:5" x14ac:dyDescent="0.25">
      <c r="A1222" s="7">
        <v>43508</v>
      </c>
      <c r="B1222" s="8">
        <v>42.722499999999997</v>
      </c>
      <c r="C1222" s="8">
        <v>42.524999999999999</v>
      </c>
      <c r="D1222" s="8">
        <v>42.75</v>
      </c>
      <c r="E1222" s="8">
        <v>42.424999999999997</v>
      </c>
    </row>
    <row r="1223" spans="1:5" x14ac:dyDescent="0.25">
      <c r="A1223" s="7">
        <v>43507</v>
      </c>
      <c r="B1223" s="8">
        <v>42.357500000000002</v>
      </c>
      <c r="C1223" s="8">
        <v>42.762500000000003</v>
      </c>
      <c r="D1223" s="8">
        <v>42.802500000000002</v>
      </c>
      <c r="E1223" s="8">
        <v>42.3125</v>
      </c>
    </row>
    <row r="1224" spans="1:5" x14ac:dyDescent="0.25">
      <c r="A1224" s="7">
        <v>43504</v>
      </c>
      <c r="B1224" s="8">
        <v>42.602499999999999</v>
      </c>
      <c r="C1224" s="8">
        <v>42.247500000000002</v>
      </c>
      <c r="D1224" s="8">
        <v>42.664999999999999</v>
      </c>
      <c r="E1224" s="8">
        <v>42.104999999999997</v>
      </c>
    </row>
    <row r="1225" spans="1:5" x14ac:dyDescent="0.25">
      <c r="A1225" s="7">
        <v>43503</v>
      </c>
      <c r="B1225" s="8">
        <v>42.734999999999999</v>
      </c>
      <c r="C1225" s="8">
        <v>43.1</v>
      </c>
      <c r="D1225" s="8">
        <v>43.484999999999999</v>
      </c>
      <c r="E1225" s="8">
        <v>42.585000000000001</v>
      </c>
    </row>
    <row r="1226" spans="1:5" x14ac:dyDescent="0.25">
      <c r="A1226" s="7">
        <v>43502</v>
      </c>
      <c r="B1226" s="8">
        <v>43.56</v>
      </c>
      <c r="C1226" s="8">
        <v>43.662500000000001</v>
      </c>
      <c r="D1226" s="8">
        <v>43.892499999999998</v>
      </c>
      <c r="E1226" s="8">
        <v>43.213299999999997</v>
      </c>
    </row>
    <row r="1227" spans="1:5" x14ac:dyDescent="0.25">
      <c r="A1227" s="7">
        <v>43501</v>
      </c>
      <c r="B1227" s="8">
        <v>43.545000000000002</v>
      </c>
      <c r="C1227" s="8">
        <v>43.215000000000003</v>
      </c>
      <c r="D1227" s="8">
        <v>43.77</v>
      </c>
      <c r="E1227" s="8">
        <v>43.087499999999999</v>
      </c>
    </row>
    <row r="1228" spans="1:5" x14ac:dyDescent="0.25">
      <c r="A1228" s="7">
        <v>43500</v>
      </c>
      <c r="B1228" s="8">
        <v>42.8125</v>
      </c>
      <c r="C1228" s="8">
        <v>41.852499999999999</v>
      </c>
      <c r="D1228" s="8">
        <v>42.913800000000002</v>
      </c>
      <c r="E1228" s="8">
        <v>41.82</v>
      </c>
    </row>
    <row r="1229" spans="1:5" x14ac:dyDescent="0.25">
      <c r="A1229" s="7">
        <v>43497</v>
      </c>
      <c r="B1229" s="8">
        <v>41.63</v>
      </c>
      <c r="C1229" s="8">
        <v>41.74</v>
      </c>
      <c r="D1229" s="8">
        <v>42.244999999999997</v>
      </c>
      <c r="E1229" s="8">
        <v>41.482500000000002</v>
      </c>
    </row>
    <row r="1230" spans="1:5" x14ac:dyDescent="0.25">
      <c r="A1230" s="7">
        <v>43496</v>
      </c>
      <c r="B1230" s="8">
        <v>41.61</v>
      </c>
      <c r="C1230" s="8">
        <v>41.527500000000003</v>
      </c>
      <c r="D1230" s="8">
        <v>42.25</v>
      </c>
      <c r="E1230" s="8">
        <v>41.14</v>
      </c>
    </row>
    <row r="1231" spans="1:5" x14ac:dyDescent="0.25">
      <c r="A1231" s="7">
        <v>43495</v>
      </c>
      <c r="B1231" s="8">
        <v>41.3125</v>
      </c>
      <c r="C1231" s="8">
        <v>40.8125</v>
      </c>
      <c r="D1231" s="8">
        <v>41.537500000000001</v>
      </c>
      <c r="E1231" s="8">
        <v>40.057499999999997</v>
      </c>
    </row>
    <row r="1232" spans="1:5" x14ac:dyDescent="0.25">
      <c r="A1232" s="7">
        <v>43494</v>
      </c>
      <c r="B1232" s="8">
        <v>38.67</v>
      </c>
      <c r="C1232" s="8">
        <v>39.0625</v>
      </c>
      <c r="D1232" s="8">
        <v>39.532499999999999</v>
      </c>
      <c r="E1232" s="8">
        <v>38.527500000000003</v>
      </c>
    </row>
    <row r="1233" spans="1:5" x14ac:dyDescent="0.25">
      <c r="A1233" s="7">
        <v>43493</v>
      </c>
      <c r="B1233" s="8">
        <v>39.075000000000003</v>
      </c>
      <c r="C1233" s="8">
        <v>38.947499999999998</v>
      </c>
      <c r="D1233" s="8">
        <v>39.082500000000003</v>
      </c>
      <c r="E1233" s="8">
        <v>38.414999999999999</v>
      </c>
    </row>
    <row r="1234" spans="1:5" x14ac:dyDescent="0.25">
      <c r="A1234" s="7">
        <v>43490</v>
      </c>
      <c r="B1234" s="8">
        <v>39.44</v>
      </c>
      <c r="C1234" s="8">
        <v>38.869999999999997</v>
      </c>
      <c r="D1234" s="8">
        <v>39.532499999999999</v>
      </c>
      <c r="E1234" s="8">
        <v>38.58</v>
      </c>
    </row>
    <row r="1235" spans="1:5" x14ac:dyDescent="0.25">
      <c r="A1235" s="7">
        <v>43489</v>
      </c>
      <c r="B1235" s="8">
        <v>38.174999999999997</v>
      </c>
      <c r="C1235" s="8">
        <v>38.527500000000003</v>
      </c>
      <c r="D1235" s="8">
        <v>38.619999999999997</v>
      </c>
      <c r="E1235" s="8">
        <v>37.935000000000002</v>
      </c>
    </row>
    <row r="1236" spans="1:5" x14ac:dyDescent="0.25">
      <c r="A1236" s="7">
        <v>43488</v>
      </c>
      <c r="B1236" s="8">
        <v>38.479999999999997</v>
      </c>
      <c r="C1236" s="8">
        <v>38.537500000000001</v>
      </c>
      <c r="D1236" s="8">
        <v>38.784999999999997</v>
      </c>
      <c r="E1236" s="8">
        <v>37.924999999999997</v>
      </c>
    </row>
    <row r="1237" spans="1:5" x14ac:dyDescent="0.25">
      <c r="A1237" s="7">
        <v>43487</v>
      </c>
      <c r="B1237" s="8">
        <v>38.325000000000003</v>
      </c>
      <c r="C1237" s="8">
        <v>39.102499999999999</v>
      </c>
      <c r="D1237" s="8">
        <v>39.182499999999997</v>
      </c>
      <c r="E1237" s="8">
        <v>38.155000000000001</v>
      </c>
    </row>
    <row r="1238" spans="1:5" x14ac:dyDescent="0.25">
      <c r="A1238" s="7">
        <v>43483</v>
      </c>
      <c r="B1238" s="8">
        <v>39.204999999999998</v>
      </c>
      <c r="C1238" s="8">
        <v>39.375</v>
      </c>
      <c r="D1238" s="8">
        <v>39.47</v>
      </c>
      <c r="E1238" s="8">
        <v>38.995199999999997</v>
      </c>
    </row>
    <row r="1239" spans="1:5" x14ac:dyDescent="0.25">
      <c r="A1239" s="7">
        <v>43482</v>
      </c>
      <c r="B1239" s="8">
        <v>38.965000000000003</v>
      </c>
      <c r="C1239" s="8">
        <v>38.549999999999997</v>
      </c>
      <c r="D1239" s="8">
        <v>39.414999999999999</v>
      </c>
      <c r="E1239" s="8">
        <v>38.314999999999998</v>
      </c>
    </row>
    <row r="1240" spans="1:5" x14ac:dyDescent="0.25">
      <c r="A1240" s="7">
        <v>43481</v>
      </c>
      <c r="B1240" s="8">
        <v>38.734999999999999</v>
      </c>
      <c r="C1240" s="8">
        <v>38.270000000000003</v>
      </c>
      <c r="D1240" s="8">
        <v>38.97</v>
      </c>
      <c r="E1240" s="8">
        <v>38.25</v>
      </c>
    </row>
    <row r="1241" spans="1:5" x14ac:dyDescent="0.25">
      <c r="A1241" s="7">
        <v>43480</v>
      </c>
      <c r="B1241" s="8">
        <v>38.267499999999998</v>
      </c>
      <c r="C1241" s="8">
        <v>37.567500000000003</v>
      </c>
      <c r="D1241" s="8">
        <v>38.347499999999997</v>
      </c>
      <c r="E1241" s="8">
        <v>37.512500000000003</v>
      </c>
    </row>
    <row r="1242" spans="1:5" x14ac:dyDescent="0.25">
      <c r="A1242" s="7">
        <v>43479</v>
      </c>
      <c r="B1242" s="8">
        <v>37.5</v>
      </c>
      <c r="C1242" s="8">
        <v>37.712499999999999</v>
      </c>
      <c r="D1242" s="8">
        <v>37.817500000000003</v>
      </c>
      <c r="E1242" s="8">
        <v>37.305</v>
      </c>
    </row>
    <row r="1243" spans="1:5" x14ac:dyDescent="0.25">
      <c r="A1243" s="7">
        <v>43476</v>
      </c>
      <c r="B1243" s="8">
        <v>38.072499999999998</v>
      </c>
      <c r="C1243" s="8">
        <v>38.22</v>
      </c>
      <c r="D1243" s="8">
        <v>38.424999999999997</v>
      </c>
      <c r="E1243" s="8">
        <v>37.877499999999998</v>
      </c>
    </row>
    <row r="1244" spans="1:5" x14ac:dyDescent="0.25">
      <c r="A1244" s="7">
        <v>43475</v>
      </c>
      <c r="B1244" s="8">
        <v>38.450000000000003</v>
      </c>
      <c r="C1244" s="8">
        <v>38.125</v>
      </c>
      <c r="D1244" s="8">
        <v>38.4925</v>
      </c>
      <c r="E1244" s="8">
        <v>37.715000000000003</v>
      </c>
    </row>
    <row r="1245" spans="1:5" x14ac:dyDescent="0.25">
      <c r="A1245" s="7">
        <v>43474</v>
      </c>
      <c r="B1245" s="8">
        <v>38.327500000000001</v>
      </c>
      <c r="C1245" s="8">
        <v>37.822499999999998</v>
      </c>
      <c r="D1245" s="8">
        <v>38.6325</v>
      </c>
      <c r="E1245" s="8">
        <v>37.407499999999999</v>
      </c>
    </row>
    <row r="1246" spans="1:5" x14ac:dyDescent="0.25">
      <c r="A1246" s="7">
        <v>43473</v>
      </c>
      <c r="B1246" s="8">
        <v>37.6875</v>
      </c>
      <c r="C1246" s="8">
        <v>37.39</v>
      </c>
      <c r="D1246" s="8">
        <v>37.954999999999998</v>
      </c>
      <c r="E1246" s="8">
        <v>37.130000000000003</v>
      </c>
    </row>
    <row r="1247" spans="1:5" x14ac:dyDescent="0.25">
      <c r="A1247" s="7">
        <v>43472</v>
      </c>
      <c r="B1247" s="8">
        <v>36.982500000000002</v>
      </c>
      <c r="C1247" s="8">
        <v>37.174999999999997</v>
      </c>
      <c r="D1247" s="8">
        <v>37.207500000000003</v>
      </c>
      <c r="E1247" s="8">
        <v>36.475000000000001</v>
      </c>
    </row>
    <row r="1248" spans="1:5" x14ac:dyDescent="0.25">
      <c r="A1248" s="7">
        <v>43469</v>
      </c>
      <c r="B1248" s="8">
        <v>37.064999999999998</v>
      </c>
      <c r="C1248" s="8">
        <v>36.1325</v>
      </c>
      <c r="D1248" s="8">
        <v>37.137500000000003</v>
      </c>
      <c r="E1248" s="8">
        <v>35.950000000000003</v>
      </c>
    </row>
    <row r="1249" spans="1:5" x14ac:dyDescent="0.25">
      <c r="A1249" s="7">
        <v>43468</v>
      </c>
      <c r="B1249" s="8">
        <v>35.547499999999999</v>
      </c>
      <c r="C1249" s="8">
        <v>35.994999999999997</v>
      </c>
      <c r="D1249" s="8">
        <v>36.43</v>
      </c>
      <c r="E1249" s="8">
        <v>35.5</v>
      </c>
    </row>
    <row r="1250" spans="1:5" x14ac:dyDescent="0.25">
      <c r="A1250" s="7">
        <v>43467</v>
      </c>
      <c r="B1250" s="8">
        <v>39.479999999999997</v>
      </c>
      <c r="C1250" s="8">
        <v>38.722499999999997</v>
      </c>
      <c r="D1250" s="8">
        <v>39.712499999999999</v>
      </c>
      <c r="E1250" s="8">
        <v>38.557499999999997</v>
      </c>
    </row>
    <row r="1251" spans="1:5" x14ac:dyDescent="0.25">
      <c r="A1251" s="7">
        <v>43465</v>
      </c>
      <c r="B1251" s="8">
        <v>39.435000000000002</v>
      </c>
      <c r="C1251" s="8">
        <v>39.6325</v>
      </c>
      <c r="D1251" s="8">
        <v>39.840000000000003</v>
      </c>
      <c r="E1251" s="8">
        <v>39.119999999999997</v>
      </c>
    </row>
    <row r="1252" spans="1:5" x14ac:dyDescent="0.25">
      <c r="A1252" s="7">
        <v>43462</v>
      </c>
      <c r="B1252" s="8">
        <v>39.057499999999997</v>
      </c>
      <c r="C1252" s="8">
        <v>39.375</v>
      </c>
      <c r="D1252" s="8">
        <v>39.630000000000003</v>
      </c>
      <c r="E1252" s="8">
        <v>38.637500000000003</v>
      </c>
    </row>
    <row r="1253" spans="1:5" x14ac:dyDescent="0.25">
      <c r="A1253" s="7">
        <v>43461</v>
      </c>
      <c r="B1253" s="8">
        <v>39.037500000000001</v>
      </c>
      <c r="C1253" s="8">
        <v>38.96</v>
      </c>
      <c r="D1253" s="8">
        <v>39.192500000000003</v>
      </c>
      <c r="E1253" s="8">
        <v>37.517499999999998</v>
      </c>
    </row>
    <row r="1254" spans="1:5" x14ac:dyDescent="0.25">
      <c r="A1254" s="7">
        <v>43460</v>
      </c>
      <c r="B1254" s="8">
        <v>39.292499999999997</v>
      </c>
      <c r="C1254" s="8">
        <v>37.075000000000003</v>
      </c>
      <c r="D1254" s="8">
        <v>39.307499999999997</v>
      </c>
      <c r="E1254" s="8">
        <v>36.68</v>
      </c>
    </row>
    <row r="1255" spans="1:5" x14ac:dyDescent="0.25">
      <c r="A1255" s="7">
        <v>43458</v>
      </c>
      <c r="B1255" s="8">
        <v>36.707500000000003</v>
      </c>
      <c r="C1255" s="8">
        <v>37.037500000000001</v>
      </c>
      <c r="D1255" s="8">
        <v>37.887500000000003</v>
      </c>
      <c r="E1255" s="8">
        <v>36.647500000000001</v>
      </c>
    </row>
    <row r="1256" spans="1:5" x14ac:dyDescent="0.25">
      <c r="A1256" s="7">
        <v>43455</v>
      </c>
      <c r="B1256" s="8">
        <v>37.682499999999997</v>
      </c>
      <c r="C1256" s="8">
        <v>39.215000000000003</v>
      </c>
      <c r="D1256" s="8">
        <v>39.54</v>
      </c>
      <c r="E1256" s="8">
        <v>37.407499999999999</v>
      </c>
    </row>
    <row r="1257" spans="1:5" x14ac:dyDescent="0.25">
      <c r="A1257" s="7">
        <v>43454</v>
      </c>
      <c r="B1257" s="8">
        <v>39.207500000000003</v>
      </c>
      <c r="C1257" s="8">
        <v>40.1</v>
      </c>
      <c r="D1257" s="8">
        <v>40.527500000000003</v>
      </c>
      <c r="E1257" s="8">
        <v>38.825000000000003</v>
      </c>
    </row>
    <row r="1258" spans="1:5" x14ac:dyDescent="0.25">
      <c r="A1258" s="7">
        <v>43453</v>
      </c>
      <c r="B1258" s="8">
        <v>40.222499999999997</v>
      </c>
      <c r="C1258" s="8">
        <v>41.5</v>
      </c>
      <c r="D1258" s="8">
        <v>41.862499999999997</v>
      </c>
      <c r="E1258" s="8">
        <v>39.772500000000001</v>
      </c>
    </row>
    <row r="1259" spans="1:5" x14ac:dyDescent="0.25">
      <c r="A1259" s="7">
        <v>43452</v>
      </c>
      <c r="B1259" s="8">
        <v>41.517499999999998</v>
      </c>
      <c r="C1259" s="8">
        <v>41.344999999999999</v>
      </c>
      <c r="D1259" s="8">
        <v>41.8825</v>
      </c>
      <c r="E1259" s="8">
        <v>41.097499999999997</v>
      </c>
    </row>
    <row r="1260" spans="1:5" x14ac:dyDescent="0.25">
      <c r="A1260" s="7">
        <v>43451</v>
      </c>
      <c r="B1260" s="8">
        <v>40.984999999999999</v>
      </c>
      <c r="C1260" s="8">
        <v>41.362499999999997</v>
      </c>
      <c r="D1260" s="8">
        <v>42.087499999999999</v>
      </c>
      <c r="E1260" s="8">
        <v>40.682499999999997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D803-7C55-41C1-8496-4E2CBEC51290}">
  <dimension ref="A1:E1261"/>
  <sheetViews>
    <sheetView workbookViewId="0">
      <selection activeCell="I12" sqref="I12"/>
    </sheetView>
  </sheetViews>
  <sheetFormatPr defaultRowHeight="15" x14ac:dyDescent="0.25"/>
  <cols>
    <col min="1" max="1" width="10.7109375" bestFit="1" customWidth="1"/>
    <col min="2" max="2" width="10.140625" bestFit="1" customWidth="1"/>
    <col min="4" max="4" width="9.85546875" bestFit="1" customWidth="1"/>
  </cols>
  <sheetData>
    <row r="1" spans="1:5" x14ac:dyDescent="0.25">
      <c r="A1" s="11" t="s">
        <v>10</v>
      </c>
      <c r="B1" s="11"/>
      <c r="C1" s="11"/>
      <c r="D1" s="11"/>
      <c r="E1" s="11"/>
    </row>
    <row r="2" spans="1:5" x14ac:dyDescent="0.25">
      <c r="A2" s="5" t="s">
        <v>5</v>
      </c>
      <c r="B2" s="5" t="s">
        <v>6</v>
      </c>
      <c r="C2" s="5" t="s">
        <v>7</v>
      </c>
      <c r="D2" s="5" t="s">
        <v>8</v>
      </c>
      <c r="E2" s="5" t="s">
        <v>9</v>
      </c>
    </row>
    <row r="3" spans="1:5" x14ac:dyDescent="0.25">
      <c r="A3" s="1">
        <v>45275</v>
      </c>
      <c r="B3" s="10">
        <v>370.73</v>
      </c>
      <c r="C3" s="10">
        <v>366.85</v>
      </c>
      <c r="D3" s="10">
        <v>372.4</v>
      </c>
      <c r="E3" s="10">
        <v>366.28</v>
      </c>
    </row>
    <row r="4" spans="1:5" x14ac:dyDescent="0.25">
      <c r="A4" s="1">
        <v>45274</v>
      </c>
      <c r="B4" s="10">
        <v>365.93</v>
      </c>
      <c r="C4" s="10">
        <v>373.31</v>
      </c>
      <c r="D4" s="10">
        <v>373.76</v>
      </c>
      <c r="E4" s="10">
        <v>364.13</v>
      </c>
    </row>
    <row r="5" spans="1:5" x14ac:dyDescent="0.25">
      <c r="A5" s="1">
        <v>45273</v>
      </c>
      <c r="B5" s="10">
        <v>374.37</v>
      </c>
      <c r="C5" s="10">
        <v>376.02</v>
      </c>
      <c r="D5" s="10">
        <v>377.6361</v>
      </c>
      <c r="E5" s="10">
        <v>370.77</v>
      </c>
    </row>
    <row r="6" spans="1:5" x14ac:dyDescent="0.25">
      <c r="A6" s="1">
        <v>45272</v>
      </c>
      <c r="B6" s="10">
        <v>374.38</v>
      </c>
      <c r="C6" s="10">
        <v>370.85</v>
      </c>
      <c r="D6" s="10">
        <v>374.42</v>
      </c>
      <c r="E6" s="10">
        <v>370.46</v>
      </c>
    </row>
    <row r="7" spans="1:5" x14ac:dyDescent="0.25">
      <c r="A7" s="1">
        <v>45271</v>
      </c>
      <c r="B7" s="10">
        <v>371.3</v>
      </c>
      <c r="C7" s="10">
        <v>368.48</v>
      </c>
      <c r="D7" s="10">
        <v>371.6</v>
      </c>
      <c r="E7" s="10">
        <v>366.1</v>
      </c>
    </row>
    <row r="8" spans="1:5" x14ac:dyDescent="0.25">
      <c r="A8" s="1">
        <v>45268</v>
      </c>
      <c r="B8" s="10">
        <v>374.23</v>
      </c>
      <c r="C8" s="10">
        <v>369.2</v>
      </c>
      <c r="D8" s="10">
        <v>374.46</v>
      </c>
      <c r="E8" s="10">
        <v>368.23</v>
      </c>
    </row>
    <row r="9" spans="1:5" x14ac:dyDescent="0.25">
      <c r="A9" s="1">
        <v>45267</v>
      </c>
      <c r="B9" s="10">
        <v>370.95</v>
      </c>
      <c r="C9" s="10">
        <v>368.23</v>
      </c>
      <c r="D9" s="10">
        <v>371.45269999999999</v>
      </c>
      <c r="E9" s="10">
        <v>366.32</v>
      </c>
    </row>
    <row r="10" spans="1:5" x14ac:dyDescent="0.25">
      <c r="A10" s="1">
        <v>45266</v>
      </c>
      <c r="B10" s="10">
        <v>368.8</v>
      </c>
      <c r="C10" s="10">
        <v>373.54</v>
      </c>
      <c r="D10" s="10">
        <v>374.18</v>
      </c>
      <c r="E10" s="10">
        <v>368.03</v>
      </c>
    </row>
    <row r="11" spans="1:5" x14ac:dyDescent="0.25">
      <c r="A11" s="1">
        <v>45265</v>
      </c>
      <c r="B11" s="10">
        <v>372.52</v>
      </c>
      <c r="C11" s="10">
        <v>366.45</v>
      </c>
      <c r="D11" s="10">
        <v>373.07499999999999</v>
      </c>
      <c r="E11" s="10">
        <v>365.62099999999998</v>
      </c>
    </row>
    <row r="12" spans="1:5" x14ac:dyDescent="0.25">
      <c r="A12" s="1">
        <v>45264</v>
      </c>
      <c r="B12" s="10">
        <v>369.14</v>
      </c>
      <c r="C12" s="10">
        <v>369.1</v>
      </c>
      <c r="D12" s="10">
        <v>369.52</v>
      </c>
      <c r="E12" s="10">
        <v>362.9</v>
      </c>
    </row>
    <row r="13" spans="1:5" x14ac:dyDescent="0.25">
      <c r="A13" s="1">
        <v>45261</v>
      </c>
      <c r="B13" s="10">
        <v>374.51</v>
      </c>
      <c r="C13" s="10">
        <v>376.76</v>
      </c>
      <c r="D13" s="10">
        <v>378.16</v>
      </c>
      <c r="E13" s="10">
        <v>371.31</v>
      </c>
    </row>
    <row r="14" spans="1:5" x14ac:dyDescent="0.25">
      <c r="A14" s="1">
        <v>45260</v>
      </c>
      <c r="B14" s="10">
        <v>378.91</v>
      </c>
      <c r="C14" s="10">
        <v>378.49</v>
      </c>
      <c r="D14" s="10">
        <v>380.09</v>
      </c>
      <c r="E14" s="10">
        <v>375.47</v>
      </c>
    </row>
    <row r="15" spans="1:5" x14ac:dyDescent="0.25">
      <c r="A15" s="1">
        <v>45259</v>
      </c>
      <c r="B15" s="10">
        <v>378.85</v>
      </c>
      <c r="C15" s="10">
        <v>383.76</v>
      </c>
      <c r="D15" s="10">
        <v>384.3</v>
      </c>
      <c r="E15" s="10">
        <v>377.44</v>
      </c>
    </row>
    <row r="16" spans="1:5" x14ac:dyDescent="0.25">
      <c r="A16" s="1">
        <v>45258</v>
      </c>
      <c r="B16" s="10">
        <v>382.7</v>
      </c>
      <c r="C16" s="10">
        <v>378.35</v>
      </c>
      <c r="D16" s="10">
        <v>383</v>
      </c>
      <c r="E16" s="10">
        <v>378.16</v>
      </c>
    </row>
    <row r="17" spans="1:5" x14ac:dyDescent="0.25">
      <c r="A17" s="1">
        <v>45257</v>
      </c>
      <c r="B17" s="10">
        <v>378.61</v>
      </c>
      <c r="C17" s="10">
        <v>376.78</v>
      </c>
      <c r="D17" s="10">
        <v>380.64</v>
      </c>
      <c r="E17" s="10">
        <v>376.2</v>
      </c>
    </row>
    <row r="18" spans="1:5" x14ac:dyDescent="0.25">
      <c r="A18" s="1">
        <v>45254</v>
      </c>
      <c r="B18" s="10">
        <v>377.43</v>
      </c>
      <c r="C18" s="10">
        <v>377.33</v>
      </c>
      <c r="D18" s="10">
        <v>377.97</v>
      </c>
      <c r="E18" s="10">
        <v>375.13499999999999</v>
      </c>
    </row>
    <row r="19" spans="1:5" x14ac:dyDescent="0.25">
      <c r="A19" s="1">
        <v>45252</v>
      </c>
      <c r="B19" s="10">
        <v>377.85</v>
      </c>
      <c r="C19" s="10">
        <v>378</v>
      </c>
      <c r="D19" s="10">
        <v>379.78989999999999</v>
      </c>
      <c r="E19" s="10">
        <v>374.96499999999997</v>
      </c>
    </row>
    <row r="20" spans="1:5" x14ac:dyDescent="0.25">
      <c r="A20" s="1">
        <v>45251</v>
      </c>
      <c r="B20" s="10">
        <v>373.07</v>
      </c>
      <c r="C20" s="10">
        <v>375.67</v>
      </c>
      <c r="D20" s="10">
        <v>376.22149999999999</v>
      </c>
      <c r="E20" s="10">
        <v>371.12</v>
      </c>
    </row>
    <row r="21" spans="1:5" x14ac:dyDescent="0.25">
      <c r="A21" s="1">
        <v>45250</v>
      </c>
      <c r="B21" s="10">
        <v>377.44</v>
      </c>
      <c r="C21" s="10">
        <v>371.22</v>
      </c>
      <c r="D21" s="10">
        <v>378.87</v>
      </c>
      <c r="E21" s="10">
        <v>371</v>
      </c>
    </row>
    <row r="22" spans="1:5" x14ac:dyDescent="0.25">
      <c r="A22" s="1">
        <v>45247</v>
      </c>
      <c r="B22" s="10">
        <v>369.85</v>
      </c>
      <c r="C22" s="10">
        <v>373.61</v>
      </c>
      <c r="D22" s="10">
        <v>374.37</v>
      </c>
      <c r="E22" s="10">
        <v>367</v>
      </c>
    </row>
    <row r="23" spans="1:5" x14ac:dyDescent="0.25">
      <c r="A23" s="1">
        <v>45246</v>
      </c>
      <c r="B23" s="10">
        <v>376.17</v>
      </c>
      <c r="C23" s="10">
        <v>370.96</v>
      </c>
      <c r="D23" s="10">
        <v>376.35</v>
      </c>
      <c r="E23" s="10">
        <v>370.18</v>
      </c>
    </row>
    <row r="24" spans="1:5" x14ac:dyDescent="0.25">
      <c r="A24" s="1">
        <v>45245</v>
      </c>
      <c r="B24" s="10">
        <v>369.67</v>
      </c>
      <c r="C24" s="10">
        <v>371.28</v>
      </c>
      <c r="D24" s="10">
        <v>373.13</v>
      </c>
      <c r="E24" s="10">
        <v>367.11</v>
      </c>
    </row>
    <row r="25" spans="1:5" x14ac:dyDescent="0.25">
      <c r="A25" s="1">
        <v>45244</v>
      </c>
      <c r="B25" s="10">
        <v>370.27</v>
      </c>
      <c r="C25" s="10">
        <v>371.01</v>
      </c>
      <c r="D25" s="10">
        <v>371.95</v>
      </c>
      <c r="E25" s="10">
        <v>367.34539999999998</v>
      </c>
    </row>
    <row r="26" spans="1:5" x14ac:dyDescent="0.25">
      <c r="A26" s="1">
        <v>45243</v>
      </c>
      <c r="B26" s="10">
        <v>366.68</v>
      </c>
      <c r="C26" s="10">
        <v>368.22</v>
      </c>
      <c r="D26" s="10">
        <v>368.47</v>
      </c>
      <c r="E26" s="10">
        <v>365.9</v>
      </c>
    </row>
    <row r="27" spans="1:5" x14ac:dyDescent="0.25">
      <c r="A27" s="1">
        <v>45240</v>
      </c>
      <c r="B27" s="10">
        <v>369.67</v>
      </c>
      <c r="C27" s="10">
        <v>361.49</v>
      </c>
      <c r="D27" s="10">
        <v>370.1</v>
      </c>
      <c r="E27" s="10">
        <v>361.07</v>
      </c>
    </row>
    <row r="28" spans="1:5" x14ac:dyDescent="0.25">
      <c r="A28" s="1">
        <v>45239</v>
      </c>
      <c r="B28" s="10">
        <v>360.69</v>
      </c>
      <c r="C28" s="10">
        <v>362.3</v>
      </c>
      <c r="D28" s="10">
        <v>364.79</v>
      </c>
      <c r="E28" s="10">
        <v>360.36200000000002</v>
      </c>
    </row>
    <row r="29" spans="1:5" x14ac:dyDescent="0.25">
      <c r="A29" s="1">
        <v>45238</v>
      </c>
      <c r="B29" s="10">
        <v>363.2</v>
      </c>
      <c r="C29" s="10">
        <v>361.68</v>
      </c>
      <c r="D29" s="10">
        <v>363.87</v>
      </c>
      <c r="E29" s="10">
        <v>360.55</v>
      </c>
    </row>
    <row r="30" spans="1:5" x14ac:dyDescent="0.25">
      <c r="A30" s="1">
        <v>45237</v>
      </c>
      <c r="B30" s="10">
        <v>360.53</v>
      </c>
      <c r="C30" s="10">
        <v>359.4</v>
      </c>
      <c r="D30" s="10">
        <v>362.46</v>
      </c>
      <c r="E30" s="10">
        <v>357.63</v>
      </c>
    </row>
    <row r="31" spans="1:5" x14ac:dyDescent="0.25">
      <c r="A31" s="1">
        <v>45236</v>
      </c>
      <c r="B31" s="10">
        <v>356.53</v>
      </c>
      <c r="C31" s="10">
        <v>353.45</v>
      </c>
      <c r="D31" s="10">
        <v>357.54</v>
      </c>
      <c r="E31" s="10">
        <v>353.35</v>
      </c>
    </row>
    <row r="32" spans="1:5" x14ac:dyDescent="0.25">
      <c r="A32" s="1">
        <v>45233</v>
      </c>
      <c r="B32" s="10">
        <v>352.8</v>
      </c>
      <c r="C32" s="10">
        <v>349.63</v>
      </c>
      <c r="D32" s="10">
        <v>354.39</v>
      </c>
      <c r="E32" s="10">
        <v>347.33</v>
      </c>
    </row>
    <row r="33" spans="1:5" x14ac:dyDescent="0.25">
      <c r="A33" s="1">
        <v>45232</v>
      </c>
      <c r="B33" s="10">
        <v>348.32</v>
      </c>
      <c r="C33" s="10">
        <v>347.24</v>
      </c>
      <c r="D33" s="10">
        <v>348.83</v>
      </c>
      <c r="E33" s="10">
        <v>344.77</v>
      </c>
    </row>
    <row r="34" spans="1:5" x14ac:dyDescent="0.25">
      <c r="A34" s="1">
        <v>45231</v>
      </c>
      <c r="B34" s="10">
        <v>346.07</v>
      </c>
      <c r="C34" s="10">
        <v>339.79</v>
      </c>
      <c r="D34" s="10">
        <v>347.42</v>
      </c>
      <c r="E34" s="10">
        <v>339.65</v>
      </c>
    </row>
    <row r="35" spans="1:5" x14ac:dyDescent="0.25">
      <c r="A35" s="1">
        <v>45230</v>
      </c>
      <c r="B35" s="10">
        <v>338.11</v>
      </c>
      <c r="C35" s="10">
        <v>338.85</v>
      </c>
      <c r="D35" s="10">
        <v>339</v>
      </c>
      <c r="E35" s="10">
        <v>334.69</v>
      </c>
    </row>
    <row r="36" spans="1:5" x14ac:dyDescent="0.25">
      <c r="A36" s="1">
        <v>45229</v>
      </c>
      <c r="B36" s="10">
        <v>337.31</v>
      </c>
      <c r="C36" s="10">
        <v>333.41</v>
      </c>
      <c r="D36" s="10">
        <v>339.45</v>
      </c>
      <c r="E36" s="10">
        <v>331.83</v>
      </c>
    </row>
    <row r="37" spans="1:5" x14ac:dyDescent="0.25">
      <c r="A37" s="1">
        <v>45226</v>
      </c>
      <c r="B37" s="10">
        <v>329.81</v>
      </c>
      <c r="C37" s="10">
        <v>330.42500000000001</v>
      </c>
      <c r="D37" s="10">
        <v>336.72</v>
      </c>
      <c r="E37" s="10">
        <v>328.40069999999997</v>
      </c>
    </row>
    <row r="38" spans="1:5" x14ac:dyDescent="0.25">
      <c r="A38" s="1">
        <v>45225</v>
      </c>
      <c r="B38" s="10">
        <v>327.89</v>
      </c>
      <c r="C38" s="10">
        <v>340.54</v>
      </c>
      <c r="D38" s="10">
        <v>341.63</v>
      </c>
      <c r="E38" s="10">
        <v>326.94</v>
      </c>
    </row>
    <row r="39" spans="1:5" x14ac:dyDescent="0.25">
      <c r="A39" s="1">
        <v>45224</v>
      </c>
      <c r="B39" s="10">
        <v>340.67</v>
      </c>
      <c r="C39" s="10">
        <v>345.02</v>
      </c>
      <c r="D39" s="10">
        <v>346.2</v>
      </c>
      <c r="E39" s="10">
        <v>337.62</v>
      </c>
    </row>
    <row r="40" spans="1:5" x14ac:dyDescent="0.25">
      <c r="A40" s="1">
        <v>45223</v>
      </c>
      <c r="B40" s="10">
        <v>330.53</v>
      </c>
      <c r="C40" s="10">
        <v>331.3</v>
      </c>
      <c r="D40" s="10">
        <v>331.84</v>
      </c>
      <c r="E40" s="10">
        <v>327.60000000000002</v>
      </c>
    </row>
    <row r="41" spans="1:5" x14ac:dyDescent="0.25">
      <c r="A41" s="1">
        <v>45222</v>
      </c>
      <c r="B41" s="10">
        <v>329.32</v>
      </c>
      <c r="C41" s="10">
        <v>325.47000000000003</v>
      </c>
      <c r="D41" s="10">
        <v>332.72500000000002</v>
      </c>
      <c r="E41" s="10">
        <v>324.39</v>
      </c>
    </row>
    <row r="42" spans="1:5" x14ac:dyDescent="0.25">
      <c r="A42" s="1">
        <v>45219</v>
      </c>
      <c r="B42" s="10">
        <v>326.67</v>
      </c>
      <c r="C42" s="10">
        <v>331.72</v>
      </c>
      <c r="D42" s="10">
        <v>331.92</v>
      </c>
      <c r="E42" s="10">
        <v>325.45</v>
      </c>
    </row>
    <row r="43" spans="1:5" x14ac:dyDescent="0.25">
      <c r="A43" s="1">
        <v>45218</v>
      </c>
      <c r="B43" s="10">
        <v>331.32</v>
      </c>
      <c r="C43" s="10">
        <v>332.15</v>
      </c>
      <c r="D43" s="10">
        <v>336.88</v>
      </c>
      <c r="E43" s="10">
        <v>330.91</v>
      </c>
    </row>
    <row r="44" spans="1:5" x14ac:dyDescent="0.25">
      <c r="A44" s="1">
        <v>45217</v>
      </c>
      <c r="B44" s="10">
        <v>330.11</v>
      </c>
      <c r="C44" s="10">
        <v>332.49</v>
      </c>
      <c r="D44" s="10">
        <v>335.59</v>
      </c>
      <c r="E44" s="10">
        <v>328.3</v>
      </c>
    </row>
    <row r="45" spans="1:5" x14ac:dyDescent="0.25">
      <c r="A45" s="1">
        <v>45216</v>
      </c>
      <c r="B45" s="10">
        <v>332.06</v>
      </c>
      <c r="C45" s="10">
        <v>329.59</v>
      </c>
      <c r="D45" s="10">
        <v>333.46</v>
      </c>
      <c r="E45" s="10">
        <v>327.41000000000003</v>
      </c>
    </row>
    <row r="46" spans="1:5" x14ac:dyDescent="0.25">
      <c r="A46" s="1">
        <v>45215</v>
      </c>
      <c r="B46" s="10">
        <v>332.64</v>
      </c>
      <c r="C46" s="10">
        <v>331.05</v>
      </c>
      <c r="D46" s="10">
        <v>336.14</v>
      </c>
      <c r="E46" s="10">
        <v>330.6</v>
      </c>
    </row>
    <row r="47" spans="1:5" x14ac:dyDescent="0.25">
      <c r="A47" s="1">
        <v>45212</v>
      </c>
      <c r="B47" s="10">
        <v>327.73</v>
      </c>
      <c r="C47" s="10">
        <v>332.38</v>
      </c>
      <c r="D47" s="10">
        <v>333.83</v>
      </c>
      <c r="E47" s="10">
        <v>326.36</v>
      </c>
    </row>
    <row r="48" spans="1:5" x14ac:dyDescent="0.25">
      <c r="A48" s="1">
        <v>45211</v>
      </c>
      <c r="B48" s="10">
        <v>331.16</v>
      </c>
      <c r="C48" s="10">
        <v>330.565</v>
      </c>
      <c r="D48" s="10">
        <v>333.62990000000002</v>
      </c>
      <c r="E48" s="10">
        <v>328.72</v>
      </c>
    </row>
    <row r="49" spans="1:5" x14ac:dyDescent="0.25">
      <c r="A49" s="1">
        <v>45210</v>
      </c>
      <c r="B49" s="10">
        <v>332.42</v>
      </c>
      <c r="C49" s="10">
        <v>331.21</v>
      </c>
      <c r="D49" s="10">
        <v>332.82</v>
      </c>
      <c r="E49" s="10">
        <v>329.14</v>
      </c>
    </row>
    <row r="50" spans="1:5" x14ac:dyDescent="0.25">
      <c r="A50" s="1">
        <v>45209</v>
      </c>
      <c r="B50" s="10">
        <v>328.39</v>
      </c>
      <c r="C50" s="10">
        <v>330.96</v>
      </c>
      <c r="D50" s="10">
        <v>331.1</v>
      </c>
      <c r="E50" s="10">
        <v>327.67</v>
      </c>
    </row>
    <row r="51" spans="1:5" x14ac:dyDescent="0.25">
      <c r="A51" s="1">
        <v>45208</v>
      </c>
      <c r="B51" s="10">
        <v>329.82</v>
      </c>
      <c r="C51" s="10">
        <v>324.75</v>
      </c>
      <c r="D51" s="10">
        <v>330.3</v>
      </c>
      <c r="E51" s="10">
        <v>323.18</v>
      </c>
    </row>
    <row r="52" spans="1:5" x14ac:dyDescent="0.25">
      <c r="A52" s="1">
        <v>45205</v>
      </c>
      <c r="B52" s="10">
        <v>327.26</v>
      </c>
      <c r="C52" s="10">
        <v>316.55</v>
      </c>
      <c r="D52" s="10">
        <v>329.19</v>
      </c>
      <c r="E52" s="10">
        <v>316.3</v>
      </c>
    </row>
    <row r="53" spans="1:5" x14ac:dyDescent="0.25">
      <c r="A53" s="1">
        <v>45204</v>
      </c>
      <c r="B53" s="10">
        <v>319.36</v>
      </c>
      <c r="C53" s="10">
        <v>319.08999999999997</v>
      </c>
      <c r="D53" s="10">
        <v>319.98</v>
      </c>
      <c r="E53" s="10">
        <v>314.89999999999998</v>
      </c>
    </row>
    <row r="54" spans="1:5" x14ac:dyDescent="0.25">
      <c r="A54" s="1">
        <v>45203</v>
      </c>
      <c r="B54" s="10">
        <v>318.95499999999998</v>
      </c>
      <c r="C54" s="10">
        <v>314.02999999999997</v>
      </c>
      <c r="D54" s="10">
        <v>320.04000000000002</v>
      </c>
      <c r="E54" s="10">
        <v>314</v>
      </c>
    </row>
    <row r="55" spans="1:5" x14ac:dyDescent="0.25">
      <c r="A55" s="1">
        <v>45202</v>
      </c>
      <c r="B55" s="10">
        <v>313.39</v>
      </c>
      <c r="C55" s="10">
        <v>320.83</v>
      </c>
      <c r="D55" s="10">
        <v>321.39</v>
      </c>
      <c r="E55" s="10">
        <v>311.21499999999997</v>
      </c>
    </row>
    <row r="56" spans="1:5" x14ac:dyDescent="0.25">
      <c r="A56" s="1">
        <v>45201</v>
      </c>
      <c r="B56" s="10">
        <v>321.8</v>
      </c>
      <c r="C56" s="10">
        <v>316.27999999999997</v>
      </c>
      <c r="D56" s="10">
        <v>321.88799999999998</v>
      </c>
      <c r="E56" s="10">
        <v>315.18</v>
      </c>
    </row>
    <row r="57" spans="1:5" x14ac:dyDescent="0.25">
      <c r="A57" s="1">
        <v>45198</v>
      </c>
      <c r="B57" s="10">
        <v>315.75</v>
      </c>
      <c r="C57" s="10">
        <v>317.75</v>
      </c>
      <c r="D57" s="10">
        <v>319.47000000000003</v>
      </c>
      <c r="E57" s="10">
        <v>314.98</v>
      </c>
    </row>
    <row r="58" spans="1:5" x14ac:dyDescent="0.25">
      <c r="A58" s="1">
        <v>45197</v>
      </c>
      <c r="B58" s="10">
        <v>313.64</v>
      </c>
      <c r="C58" s="10">
        <v>310.99</v>
      </c>
      <c r="D58" s="10">
        <v>315.48</v>
      </c>
      <c r="E58" s="10">
        <v>309.45</v>
      </c>
    </row>
    <row r="59" spans="1:5" x14ac:dyDescent="0.25">
      <c r="A59" s="1">
        <v>45196</v>
      </c>
      <c r="B59" s="10">
        <v>312.79000000000002</v>
      </c>
      <c r="C59" s="10">
        <v>312.3</v>
      </c>
      <c r="D59" s="10">
        <v>314.29899999999998</v>
      </c>
      <c r="E59" s="10">
        <v>309.69</v>
      </c>
    </row>
    <row r="60" spans="1:5" x14ac:dyDescent="0.25">
      <c r="A60" s="1">
        <v>45195</v>
      </c>
      <c r="B60" s="10">
        <v>312.14</v>
      </c>
      <c r="C60" s="10">
        <v>315.13</v>
      </c>
      <c r="D60" s="10">
        <v>315.88</v>
      </c>
      <c r="E60" s="10">
        <v>310.02</v>
      </c>
    </row>
    <row r="61" spans="1:5" x14ac:dyDescent="0.25">
      <c r="A61" s="1">
        <v>45194</v>
      </c>
      <c r="B61" s="10">
        <v>317.54000000000002</v>
      </c>
      <c r="C61" s="10">
        <v>316.58999999999997</v>
      </c>
      <c r="D61" s="10">
        <v>317.67</v>
      </c>
      <c r="E61" s="10">
        <v>315</v>
      </c>
    </row>
    <row r="62" spans="1:5" x14ac:dyDescent="0.25">
      <c r="A62" s="1">
        <v>45191</v>
      </c>
      <c r="B62" s="10">
        <v>317.01</v>
      </c>
      <c r="C62" s="10">
        <v>321.32</v>
      </c>
      <c r="D62" s="10">
        <v>321.45</v>
      </c>
      <c r="E62" s="10">
        <v>316.14999999999998</v>
      </c>
    </row>
    <row r="63" spans="1:5" x14ac:dyDescent="0.25">
      <c r="A63" s="1">
        <v>45190</v>
      </c>
      <c r="B63" s="10">
        <v>319.52999999999997</v>
      </c>
      <c r="C63" s="10">
        <v>319.26</v>
      </c>
      <c r="D63" s="10">
        <v>325.34989999999999</v>
      </c>
      <c r="E63" s="10">
        <v>315</v>
      </c>
    </row>
    <row r="64" spans="1:5" x14ac:dyDescent="0.25">
      <c r="A64" s="1">
        <v>45189</v>
      </c>
      <c r="B64" s="10">
        <v>320.77</v>
      </c>
      <c r="C64" s="10">
        <v>329.51</v>
      </c>
      <c r="D64" s="10">
        <v>329.59</v>
      </c>
      <c r="E64" s="10">
        <v>320.51</v>
      </c>
    </row>
    <row r="65" spans="1:5" x14ac:dyDescent="0.25">
      <c r="A65" s="1">
        <v>45188</v>
      </c>
      <c r="B65" s="10">
        <v>328.65</v>
      </c>
      <c r="C65" s="10">
        <v>326.17</v>
      </c>
      <c r="D65" s="10">
        <v>329.39</v>
      </c>
      <c r="E65" s="10">
        <v>324.51</v>
      </c>
    </row>
    <row r="66" spans="1:5" x14ac:dyDescent="0.25">
      <c r="A66" s="1">
        <v>45187</v>
      </c>
      <c r="B66" s="10">
        <v>329.06</v>
      </c>
      <c r="C66" s="10">
        <v>327.8</v>
      </c>
      <c r="D66" s="10">
        <v>330.4</v>
      </c>
      <c r="E66" s="10">
        <v>326.36</v>
      </c>
    </row>
    <row r="67" spans="1:5" x14ac:dyDescent="0.25">
      <c r="A67" s="1">
        <v>45184</v>
      </c>
      <c r="B67" s="10">
        <v>330.22</v>
      </c>
      <c r="C67" s="10">
        <v>336.92</v>
      </c>
      <c r="D67" s="10">
        <v>337.39749999999998</v>
      </c>
      <c r="E67" s="10">
        <v>329.65</v>
      </c>
    </row>
    <row r="68" spans="1:5" x14ac:dyDescent="0.25">
      <c r="A68" s="1">
        <v>45183</v>
      </c>
      <c r="B68" s="10">
        <v>338.7</v>
      </c>
      <c r="C68" s="10">
        <v>339.14800000000002</v>
      </c>
      <c r="D68" s="10">
        <v>340.86</v>
      </c>
      <c r="E68" s="10">
        <v>336.57</v>
      </c>
    </row>
    <row r="69" spans="1:5" x14ac:dyDescent="0.25">
      <c r="A69" s="1">
        <v>45182</v>
      </c>
      <c r="B69" s="10">
        <v>336.06</v>
      </c>
      <c r="C69" s="10">
        <v>331.31</v>
      </c>
      <c r="D69" s="10">
        <v>336.85</v>
      </c>
      <c r="E69" s="10">
        <v>331.17</v>
      </c>
    </row>
    <row r="70" spans="1:5" x14ac:dyDescent="0.25">
      <c r="A70" s="1">
        <v>45181</v>
      </c>
      <c r="B70" s="10">
        <v>331.77</v>
      </c>
      <c r="C70" s="10">
        <v>335.815</v>
      </c>
      <c r="D70" s="10">
        <v>336.79</v>
      </c>
      <c r="E70" s="10">
        <v>331.48</v>
      </c>
    </row>
    <row r="71" spans="1:5" x14ac:dyDescent="0.25">
      <c r="A71" s="1">
        <v>45180</v>
      </c>
      <c r="B71" s="10">
        <v>337.94</v>
      </c>
      <c r="C71" s="10">
        <v>337.24</v>
      </c>
      <c r="D71" s="10">
        <v>338.42</v>
      </c>
      <c r="E71" s="10">
        <v>335.43</v>
      </c>
    </row>
    <row r="72" spans="1:5" x14ac:dyDescent="0.25">
      <c r="A72" s="1">
        <v>45177</v>
      </c>
      <c r="B72" s="10">
        <v>334.27</v>
      </c>
      <c r="C72" s="10">
        <v>330.09</v>
      </c>
      <c r="D72" s="10">
        <v>336.16</v>
      </c>
      <c r="E72" s="10">
        <v>329.46</v>
      </c>
    </row>
    <row r="73" spans="1:5" x14ac:dyDescent="0.25">
      <c r="A73" s="1">
        <v>45176</v>
      </c>
      <c r="B73" s="10">
        <v>329.91</v>
      </c>
      <c r="C73" s="10">
        <v>331.29</v>
      </c>
      <c r="D73" s="10">
        <v>333.08</v>
      </c>
      <c r="E73" s="10">
        <v>329.03</v>
      </c>
    </row>
    <row r="74" spans="1:5" x14ac:dyDescent="0.25">
      <c r="A74" s="1">
        <v>45175</v>
      </c>
      <c r="B74" s="10">
        <v>332.88</v>
      </c>
      <c r="C74" s="10">
        <v>333.38</v>
      </c>
      <c r="D74" s="10">
        <v>334.46</v>
      </c>
      <c r="E74" s="10">
        <v>330.18</v>
      </c>
    </row>
    <row r="75" spans="1:5" x14ac:dyDescent="0.25">
      <c r="A75" s="1">
        <v>45174</v>
      </c>
      <c r="B75" s="10">
        <v>333.55</v>
      </c>
      <c r="C75" s="10">
        <v>329</v>
      </c>
      <c r="D75" s="10">
        <v>334.85</v>
      </c>
      <c r="E75" s="10">
        <v>328.66</v>
      </c>
    </row>
    <row r="76" spans="1:5" x14ac:dyDescent="0.25">
      <c r="A76" s="1">
        <v>45170</v>
      </c>
      <c r="B76" s="10">
        <v>328.66</v>
      </c>
      <c r="C76" s="10">
        <v>331.31</v>
      </c>
      <c r="D76" s="10">
        <v>331.99</v>
      </c>
      <c r="E76" s="10">
        <v>326.77999999999997</v>
      </c>
    </row>
    <row r="77" spans="1:5" x14ac:dyDescent="0.25">
      <c r="A77" s="1">
        <v>45169</v>
      </c>
      <c r="B77" s="10">
        <v>327.76</v>
      </c>
      <c r="C77" s="10">
        <v>329.2</v>
      </c>
      <c r="D77" s="10">
        <v>330.90989999999999</v>
      </c>
      <c r="E77" s="10">
        <v>326.77999999999997</v>
      </c>
    </row>
    <row r="78" spans="1:5" x14ac:dyDescent="0.25">
      <c r="A78" s="1">
        <v>45168</v>
      </c>
      <c r="B78" s="10">
        <v>328.79</v>
      </c>
      <c r="C78" s="10">
        <v>328.67</v>
      </c>
      <c r="D78" s="10">
        <v>329.81</v>
      </c>
      <c r="E78" s="10">
        <v>326.44499999999999</v>
      </c>
    </row>
    <row r="79" spans="1:5" x14ac:dyDescent="0.25">
      <c r="A79" s="1">
        <v>45167</v>
      </c>
      <c r="B79" s="10">
        <v>328.41</v>
      </c>
      <c r="C79" s="10">
        <v>321.88</v>
      </c>
      <c r="D79" s="10">
        <v>328.98349999999999</v>
      </c>
      <c r="E79" s="10">
        <v>321.88</v>
      </c>
    </row>
    <row r="80" spans="1:5" x14ac:dyDescent="0.25">
      <c r="A80" s="1">
        <v>45166</v>
      </c>
      <c r="B80" s="10">
        <v>323.7</v>
      </c>
      <c r="C80" s="10">
        <v>325.66000000000003</v>
      </c>
      <c r="D80" s="10">
        <v>326.14999999999998</v>
      </c>
      <c r="E80" s="10">
        <v>321.72199999999998</v>
      </c>
    </row>
    <row r="81" spans="1:5" x14ac:dyDescent="0.25">
      <c r="A81" s="1">
        <v>45163</v>
      </c>
      <c r="B81" s="10">
        <v>322.98</v>
      </c>
      <c r="C81" s="10">
        <v>321.47000000000003</v>
      </c>
      <c r="D81" s="10">
        <v>325.36</v>
      </c>
      <c r="E81" s="10">
        <v>318.80009999999999</v>
      </c>
    </row>
    <row r="82" spans="1:5" x14ac:dyDescent="0.25">
      <c r="A82" s="1">
        <v>45162</v>
      </c>
      <c r="B82" s="10">
        <v>319.97000000000003</v>
      </c>
      <c r="C82" s="10">
        <v>332.85</v>
      </c>
      <c r="D82" s="10">
        <v>332.98</v>
      </c>
      <c r="E82" s="10">
        <v>319.95999999999998</v>
      </c>
    </row>
    <row r="83" spans="1:5" x14ac:dyDescent="0.25">
      <c r="A83" s="1">
        <v>45161</v>
      </c>
      <c r="B83" s="10">
        <v>327</v>
      </c>
      <c r="C83" s="10">
        <v>323.82</v>
      </c>
      <c r="D83" s="10">
        <v>329.2</v>
      </c>
      <c r="E83" s="10">
        <v>323.45999999999998</v>
      </c>
    </row>
    <row r="84" spans="1:5" x14ac:dyDescent="0.25">
      <c r="A84" s="1">
        <v>45160</v>
      </c>
      <c r="B84" s="10">
        <v>322.45999999999998</v>
      </c>
      <c r="C84" s="10">
        <v>325.5</v>
      </c>
      <c r="D84" s="10">
        <v>326.07499999999999</v>
      </c>
      <c r="E84" s="10">
        <v>321.45999999999998</v>
      </c>
    </row>
    <row r="85" spans="1:5" x14ac:dyDescent="0.25">
      <c r="A85" s="1">
        <v>45159</v>
      </c>
      <c r="B85" s="10">
        <v>321.88</v>
      </c>
      <c r="C85" s="10">
        <v>317.93</v>
      </c>
      <c r="D85" s="10">
        <v>322.77</v>
      </c>
      <c r="E85" s="10">
        <v>317.04000000000002</v>
      </c>
    </row>
    <row r="86" spans="1:5" x14ac:dyDescent="0.25">
      <c r="A86" s="1">
        <v>45156</v>
      </c>
      <c r="B86" s="10">
        <v>316.48</v>
      </c>
      <c r="C86" s="10">
        <v>314.49</v>
      </c>
      <c r="D86" s="10">
        <v>318.38</v>
      </c>
      <c r="E86" s="10">
        <v>311.55079999999998</v>
      </c>
    </row>
    <row r="87" spans="1:5" x14ac:dyDescent="0.25">
      <c r="A87" s="1">
        <v>45155</v>
      </c>
      <c r="B87" s="10">
        <v>316.88</v>
      </c>
      <c r="C87" s="10">
        <v>320.54000000000002</v>
      </c>
      <c r="D87" s="10">
        <v>321.87</v>
      </c>
      <c r="E87" s="10">
        <v>316.20999999999998</v>
      </c>
    </row>
    <row r="88" spans="1:5" x14ac:dyDescent="0.25">
      <c r="A88" s="1">
        <v>45154</v>
      </c>
      <c r="B88" s="10">
        <v>320.39999999999998</v>
      </c>
      <c r="C88" s="10">
        <v>320.8</v>
      </c>
      <c r="D88" s="10">
        <v>324.42</v>
      </c>
      <c r="E88" s="10">
        <v>319.80349999999999</v>
      </c>
    </row>
    <row r="89" spans="1:5" x14ac:dyDescent="0.25">
      <c r="A89" s="1">
        <v>45153</v>
      </c>
      <c r="B89" s="10">
        <v>321.86</v>
      </c>
      <c r="C89" s="10">
        <v>323</v>
      </c>
      <c r="D89" s="10">
        <v>325.08999999999997</v>
      </c>
      <c r="E89" s="10">
        <v>320.90339999999998</v>
      </c>
    </row>
    <row r="90" spans="1:5" x14ac:dyDescent="0.25">
      <c r="A90" s="1">
        <v>45152</v>
      </c>
      <c r="B90" s="10">
        <v>324.04000000000002</v>
      </c>
      <c r="C90" s="10">
        <v>321.39</v>
      </c>
      <c r="D90" s="10">
        <v>324.06</v>
      </c>
      <c r="E90" s="10">
        <v>320.08</v>
      </c>
    </row>
    <row r="91" spans="1:5" x14ac:dyDescent="0.25">
      <c r="A91" s="1">
        <v>45149</v>
      </c>
      <c r="B91" s="10">
        <v>321.01</v>
      </c>
      <c r="C91" s="10">
        <v>320.26</v>
      </c>
      <c r="D91" s="10">
        <v>322.41000000000003</v>
      </c>
      <c r="E91" s="10">
        <v>319.20999999999998</v>
      </c>
    </row>
    <row r="92" spans="1:5" x14ac:dyDescent="0.25">
      <c r="A92" s="1">
        <v>45148</v>
      </c>
      <c r="B92" s="10">
        <v>322.93</v>
      </c>
      <c r="C92" s="10">
        <v>326.01499999999999</v>
      </c>
      <c r="D92" s="10">
        <v>328.26</v>
      </c>
      <c r="E92" s="10">
        <v>321.18</v>
      </c>
    </row>
    <row r="93" spans="1:5" x14ac:dyDescent="0.25">
      <c r="A93" s="1">
        <v>45147</v>
      </c>
      <c r="B93" s="10">
        <v>322.23</v>
      </c>
      <c r="C93" s="10">
        <v>326.47000000000003</v>
      </c>
      <c r="D93" s="10">
        <v>327.11</v>
      </c>
      <c r="E93" s="10">
        <v>321.04989999999998</v>
      </c>
    </row>
    <row r="94" spans="1:5" x14ac:dyDescent="0.25">
      <c r="A94" s="1">
        <v>45146</v>
      </c>
      <c r="B94" s="10">
        <v>326.05</v>
      </c>
      <c r="C94" s="10">
        <v>326.95999999999998</v>
      </c>
      <c r="D94" s="10">
        <v>328.75</v>
      </c>
      <c r="E94" s="10">
        <v>323</v>
      </c>
    </row>
    <row r="95" spans="1:5" x14ac:dyDescent="0.25">
      <c r="A95" s="1">
        <v>45145</v>
      </c>
      <c r="B95" s="10">
        <v>330.11</v>
      </c>
      <c r="C95" s="10">
        <v>328.37</v>
      </c>
      <c r="D95" s="10">
        <v>331.11</v>
      </c>
      <c r="E95" s="10">
        <v>327.52</v>
      </c>
    </row>
    <row r="96" spans="1:5" x14ac:dyDescent="0.25">
      <c r="A96" s="1">
        <v>45142</v>
      </c>
      <c r="B96" s="10">
        <v>327.78</v>
      </c>
      <c r="C96" s="10">
        <v>331.88</v>
      </c>
      <c r="D96" s="10">
        <v>335.14</v>
      </c>
      <c r="E96" s="10">
        <v>327.24</v>
      </c>
    </row>
    <row r="97" spans="1:5" x14ac:dyDescent="0.25">
      <c r="A97" s="1">
        <v>45141</v>
      </c>
      <c r="B97" s="10">
        <v>326.66000000000003</v>
      </c>
      <c r="C97" s="10">
        <v>326</v>
      </c>
      <c r="D97" s="10">
        <v>329.88</v>
      </c>
      <c r="E97" s="10">
        <v>325.95</v>
      </c>
    </row>
    <row r="98" spans="1:5" x14ac:dyDescent="0.25">
      <c r="A98" s="1">
        <v>45140</v>
      </c>
      <c r="B98" s="10">
        <v>327.5</v>
      </c>
      <c r="C98" s="10">
        <v>333.63</v>
      </c>
      <c r="D98" s="10">
        <v>333.63</v>
      </c>
      <c r="E98" s="10">
        <v>326.35509999999999</v>
      </c>
    </row>
    <row r="99" spans="1:5" x14ac:dyDescent="0.25">
      <c r="A99" s="1">
        <v>45139</v>
      </c>
      <c r="B99" s="10">
        <v>336.34</v>
      </c>
      <c r="C99" s="10">
        <v>335.19</v>
      </c>
      <c r="D99" s="10">
        <v>338.54</v>
      </c>
      <c r="E99" s="10">
        <v>333.7</v>
      </c>
    </row>
    <row r="100" spans="1:5" x14ac:dyDescent="0.25">
      <c r="A100" s="1">
        <v>45138</v>
      </c>
      <c r="B100" s="10">
        <v>335.92</v>
      </c>
      <c r="C100" s="10">
        <v>336.92</v>
      </c>
      <c r="D100" s="10">
        <v>337.69499999999999</v>
      </c>
      <c r="E100" s="10">
        <v>333.36</v>
      </c>
    </row>
    <row r="101" spans="1:5" x14ac:dyDescent="0.25">
      <c r="A101" s="1">
        <v>45135</v>
      </c>
      <c r="B101" s="10">
        <v>338.37</v>
      </c>
      <c r="C101" s="10">
        <v>333.67</v>
      </c>
      <c r="D101" s="10">
        <v>340.01</v>
      </c>
      <c r="E101" s="10">
        <v>333.17</v>
      </c>
    </row>
    <row r="102" spans="1:5" x14ac:dyDescent="0.25">
      <c r="A102" s="1">
        <v>45134</v>
      </c>
      <c r="B102" s="10">
        <v>330.72</v>
      </c>
      <c r="C102" s="10">
        <v>340.48</v>
      </c>
      <c r="D102" s="10">
        <v>341.33</v>
      </c>
      <c r="E102" s="10">
        <v>329.05</v>
      </c>
    </row>
    <row r="103" spans="1:5" x14ac:dyDescent="0.25">
      <c r="A103" s="1">
        <v>45133</v>
      </c>
      <c r="B103" s="10">
        <v>337.77</v>
      </c>
      <c r="C103" s="10">
        <v>341.44</v>
      </c>
      <c r="D103" s="10">
        <v>344.67</v>
      </c>
      <c r="E103" s="10">
        <v>333.11</v>
      </c>
    </row>
    <row r="104" spans="1:5" x14ac:dyDescent="0.25">
      <c r="A104" s="1">
        <v>45132</v>
      </c>
      <c r="B104" s="10">
        <v>350.98</v>
      </c>
      <c r="C104" s="10">
        <v>347.11</v>
      </c>
      <c r="D104" s="10">
        <v>351.89</v>
      </c>
      <c r="E104" s="10">
        <v>345.07</v>
      </c>
    </row>
    <row r="105" spans="1:5" x14ac:dyDescent="0.25">
      <c r="A105" s="1">
        <v>45131</v>
      </c>
      <c r="B105" s="10">
        <v>345.11</v>
      </c>
      <c r="C105" s="10">
        <v>345.85</v>
      </c>
      <c r="D105" s="10">
        <v>346.92</v>
      </c>
      <c r="E105" s="10">
        <v>342.31</v>
      </c>
    </row>
    <row r="106" spans="1:5" x14ac:dyDescent="0.25">
      <c r="A106" s="1">
        <v>45128</v>
      </c>
      <c r="B106" s="10">
        <v>343.77</v>
      </c>
      <c r="C106" s="10">
        <v>349.15</v>
      </c>
      <c r="D106" s="10">
        <v>350.3</v>
      </c>
      <c r="E106" s="10">
        <v>339.83</v>
      </c>
    </row>
    <row r="107" spans="1:5" x14ac:dyDescent="0.25">
      <c r="A107" s="1">
        <v>45127</v>
      </c>
      <c r="B107" s="10">
        <v>346.87</v>
      </c>
      <c r="C107" s="10">
        <v>353.57</v>
      </c>
      <c r="D107" s="10">
        <v>357.97</v>
      </c>
      <c r="E107" s="10">
        <v>345.37</v>
      </c>
    </row>
    <row r="108" spans="1:5" x14ac:dyDescent="0.25">
      <c r="A108" s="1">
        <v>45126</v>
      </c>
      <c r="B108" s="10">
        <v>355.08</v>
      </c>
      <c r="C108" s="10">
        <v>361.75</v>
      </c>
      <c r="D108" s="10">
        <v>362.46</v>
      </c>
      <c r="E108" s="10">
        <v>352.435</v>
      </c>
    </row>
    <row r="109" spans="1:5" x14ac:dyDescent="0.25">
      <c r="A109" s="1">
        <v>45125</v>
      </c>
      <c r="B109" s="10">
        <v>359.49</v>
      </c>
      <c r="C109" s="10">
        <v>345.83</v>
      </c>
      <c r="D109" s="10">
        <v>366.78</v>
      </c>
      <c r="E109" s="10">
        <v>342.17</v>
      </c>
    </row>
    <row r="110" spans="1:5" x14ac:dyDescent="0.25">
      <c r="A110" s="1">
        <v>45124</v>
      </c>
      <c r="B110" s="10">
        <v>345.73</v>
      </c>
      <c r="C110" s="10">
        <v>345.678</v>
      </c>
      <c r="D110" s="10">
        <v>346.99</v>
      </c>
      <c r="E110" s="10">
        <v>342.2</v>
      </c>
    </row>
    <row r="111" spans="1:5" x14ac:dyDescent="0.25">
      <c r="A111" s="1">
        <v>45121</v>
      </c>
      <c r="B111" s="10">
        <v>345.24</v>
      </c>
      <c r="C111" s="10">
        <v>347.59</v>
      </c>
      <c r="D111" s="10">
        <v>351.43</v>
      </c>
      <c r="E111" s="10">
        <v>344.31</v>
      </c>
    </row>
    <row r="112" spans="1:5" x14ac:dyDescent="0.25">
      <c r="A112" s="1">
        <v>45120</v>
      </c>
      <c r="B112" s="10">
        <v>342.66</v>
      </c>
      <c r="C112" s="10">
        <v>339.56</v>
      </c>
      <c r="D112" s="10">
        <v>343.74</v>
      </c>
      <c r="E112" s="10">
        <v>339.02</v>
      </c>
    </row>
    <row r="113" spans="1:5" x14ac:dyDescent="0.25">
      <c r="A113" s="1">
        <v>45119</v>
      </c>
      <c r="B113" s="10">
        <v>337.2</v>
      </c>
      <c r="C113" s="10">
        <v>336.6</v>
      </c>
      <c r="D113" s="10">
        <v>341.65199999999999</v>
      </c>
      <c r="E113" s="10">
        <v>335.67</v>
      </c>
    </row>
    <row r="114" spans="1:5" x14ac:dyDescent="0.25">
      <c r="A114" s="1">
        <v>45118</v>
      </c>
      <c r="B114" s="10">
        <v>332.47</v>
      </c>
      <c r="C114" s="10">
        <v>331.06</v>
      </c>
      <c r="D114" s="10">
        <v>332.86</v>
      </c>
      <c r="E114" s="10">
        <v>327</v>
      </c>
    </row>
    <row r="115" spans="1:5" x14ac:dyDescent="0.25">
      <c r="A115" s="1">
        <v>45117</v>
      </c>
      <c r="B115" s="10">
        <v>331.83</v>
      </c>
      <c r="C115" s="10">
        <v>334.6</v>
      </c>
      <c r="D115" s="10">
        <v>335.23</v>
      </c>
      <c r="E115" s="10">
        <v>327.58999999999997</v>
      </c>
    </row>
    <row r="116" spans="1:5" x14ac:dyDescent="0.25">
      <c r="A116" s="1">
        <v>45114</v>
      </c>
      <c r="B116" s="10">
        <v>337.22</v>
      </c>
      <c r="C116" s="10">
        <v>339.32</v>
      </c>
      <c r="D116" s="10">
        <v>341.79</v>
      </c>
      <c r="E116" s="10">
        <v>337</v>
      </c>
    </row>
    <row r="117" spans="1:5" x14ac:dyDescent="0.25">
      <c r="A117" s="1">
        <v>45113</v>
      </c>
      <c r="B117" s="10">
        <v>341.27</v>
      </c>
      <c r="C117" s="10">
        <v>337.3</v>
      </c>
      <c r="D117" s="10">
        <v>342.99</v>
      </c>
      <c r="E117" s="10">
        <v>335.5</v>
      </c>
    </row>
    <row r="118" spans="1:5" x14ac:dyDescent="0.25">
      <c r="A118" s="1">
        <v>45112</v>
      </c>
      <c r="B118" s="10">
        <v>338.15</v>
      </c>
      <c r="C118" s="10">
        <v>335.09</v>
      </c>
      <c r="D118" s="10">
        <v>341.65</v>
      </c>
      <c r="E118" s="10">
        <v>334.7276</v>
      </c>
    </row>
    <row r="119" spans="1:5" x14ac:dyDescent="0.25">
      <c r="A119" s="1">
        <v>45110</v>
      </c>
      <c r="B119" s="10">
        <v>337.99</v>
      </c>
      <c r="C119" s="10">
        <v>339.19</v>
      </c>
      <c r="D119" s="10">
        <v>340.9</v>
      </c>
      <c r="E119" s="10">
        <v>336.57100000000003</v>
      </c>
    </row>
    <row r="120" spans="1:5" x14ac:dyDescent="0.25">
      <c r="A120" s="1">
        <v>45107</v>
      </c>
      <c r="B120" s="10">
        <v>340.54</v>
      </c>
      <c r="C120" s="10">
        <v>337.75</v>
      </c>
      <c r="D120" s="10">
        <v>342.73</v>
      </c>
      <c r="E120" s="10">
        <v>337.2</v>
      </c>
    </row>
    <row r="121" spans="1:5" x14ac:dyDescent="0.25">
      <c r="A121" s="1">
        <v>45106</v>
      </c>
      <c r="B121" s="10">
        <v>335.05</v>
      </c>
      <c r="C121" s="10">
        <v>334.71</v>
      </c>
      <c r="D121" s="10">
        <v>336.11</v>
      </c>
      <c r="E121" s="10">
        <v>332.62</v>
      </c>
    </row>
    <row r="122" spans="1:5" x14ac:dyDescent="0.25">
      <c r="A122" s="1">
        <v>45105</v>
      </c>
      <c r="B122" s="10">
        <v>335.85</v>
      </c>
      <c r="C122" s="10">
        <v>334.66</v>
      </c>
      <c r="D122" s="10">
        <v>337.98</v>
      </c>
      <c r="E122" s="10">
        <v>333.81</v>
      </c>
    </row>
    <row r="123" spans="1:5" x14ac:dyDescent="0.25">
      <c r="A123" s="1">
        <v>45104</v>
      </c>
      <c r="B123" s="10">
        <v>334.57</v>
      </c>
      <c r="C123" s="10">
        <v>331.86</v>
      </c>
      <c r="D123" s="10">
        <v>336.15</v>
      </c>
      <c r="E123" s="10">
        <v>329.3</v>
      </c>
    </row>
    <row r="124" spans="1:5" x14ac:dyDescent="0.25">
      <c r="A124" s="1">
        <v>45103</v>
      </c>
      <c r="B124" s="10">
        <v>328.6</v>
      </c>
      <c r="C124" s="10">
        <v>333.72</v>
      </c>
      <c r="D124" s="10">
        <v>336.11</v>
      </c>
      <c r="E124" s="10">
        <v>328.49</v>
      </c>
    </row>
    <row r="125" spans="1:5" x14ac:dyDescent="0.25">
      <c r="A125" s="1">
        <v>45100</v>
      </c>
      <c r="B125" s="10">
        <v>335.02</v>
      </c>
      <c r="C125" s="10">
        <v>334.36</v>
      </c>
      <c r="D125" s="10">
        <v>337.96</v>
      </c>
      <c r="E125" s="10">
        <v>333.45</v>
      </c>
    </row>
    <row r="126" spans="1:5" x14ac:dyDescent="0.25">
      <c r="A126" s="1">
        <v>45099</v>
      </c>
      <c r="B126" s="10">
        <v>339.71</v>
      </c>
      <c r="C126" s="10">
        <v>334.12</v>
      </c>
      <c r="D126" s="10">
        <v>340.12</v>
      </c>
      <c r="E126" s="10">
        <v>333.34</v>
      </c>
    </row>
    <row r="127" spans="1:5" x14ac:dyDescent="0.25">
      <c r="A127" s="1">
        <v>45098</v>
      </c>
      <c r="B127" s="10">
        <v>333.56</v>
      </c>
      <c r="C127" s="10">
        <v>336.37</v>
      </c>
      <c r="D127" s="10">
        <v>337.73</v>
      </c>
      <c r="E127" s="10">
        <v>332.07</v>
      </c>
    </row>
    <row r="128" spans="1:5" x14ac:dyDescent="0.25">
      <c r="A128" s="1">
        <v>45097</v>
      </c>
      <c r="B128" s="10">
        <v>338.05</v>
      </c>
      <c r="C128" s="10">
        <v>339.31</v>
      </c>
      <c r="D128" s="10">
        <v>342.08</v>
      </c>
      <c r="E128" s="10">
        <v>335.86</v>
      </c>
    </row>
    <row r="129" spans="1:5" x14ac:dyDescent="0.25">
      <c r="A129" s="1">
        <v>45093</v>
      </c>
      <c r="B129" s="10">
        <v>342.33</v>
      </c>
      <c r="C129" s="10">
        <v>351.32</v>
      </c>
      <c r="D129" s="10">
        <v>351.47</v>
      </c>
      <c r="E129" s="10">
        <v>341.95</v>
      </c>
    </row>
    <row r="130" spans="1:5" x14ac:dyDescent="0.25">
      <c r="A130" s="1">
        <v>45092</v>
      </c>
      <c r="B130" s="10">
        <v>348.1</v>
      </c>
      <c r="C130" s="10">
        <v>337.48</v>
      </c>
      <c r="D130" s="10">
        <v>349.84</v>
      </c>
      <c r="E130" s="10">
        <v>337.2</v>
      </c>
    </row>
    <row r="131" spans="1:5" x14ac:dyDescent="0.25">
      <c r="A131" s="1">
        <v>45091</v>
      </c>
      <c r="B131" s="10">
        <v>337.34</v>
      </c>
      <c r="C131" s="10">
        <v>334.34</v>
      </c>
      <c r="D131" s="10">
        <v>339.04</v>
      </c>
      <c r="E131" s="10">
        <v>332.81</v>
      </c>
    </row>
    <row r="132" spans="1:5" x14ac:dyDescent="0.25">
      <c r="A132" s="1">
        <v>45090</v>
      </c>
      <c r="B132" s="10">
        <v>334.29</v>
      </c>
      <c r="C132" s="10">
        <v>334.46499999999997</v>
      </c>
      <c r="D132" s="10">
        <v>336.98</v>
      </c>
      <c r="E132" s="10">
        <v>330.39</v>
      </c>
    </row>
    <row r="133" spans="1:5" x14ac:dyDescent="0.25">
      <c r="A133" s="1">
        <v>45089</v>
      </c>
      <c r="B133" s="10">
        <v>331.85</v>
      </c>
      <c r="C133" s="10">
        <v>328.58</v>
      </c>
      <c r="D133" s="10">
        <v>332.09989999999999</v>
      </c>
      <c r="E133" s="10">
        <v>325.16000000000003</v>
      </c>
    </row>
    <row r="134" spans="1:5" x14ac:dyDescent="0.25">
      <c r="A134" s="1">
        <v>45086</v>
      </c>
      <c r="B134" s="10">
        <v>326.79000000000002</v>
      </c>
      <c r="C134" s="10">
        <v>324.99</v>
      </c>
      <c r="D134" s="10">
        <v>329.99</v>
      </c>
      <c r="E134" s="10">
        <v>324.41000000000003</v>
      </c>
    </row>
    <row r="135" spans="1:5" x14ac:dyDescent="0.25">
      <c r="A135" s="1">
        <v>45085</v>
      </c>
      <c r="B135" s="10">
        <v>325.26</v>
      </c>
      <c r="C135" s="10">
        <v>323.935</v>
      </c>
      <c r="D135" s="10">
        <v>326.64</v>
      </c>
      <c r="E135" s="10">
        <v>323.35000000000002</v>
      </c>
    </row>
    <row r="136" spans="1:5" x14ac:dyDescent="0.25">
      <c r="A136" s="1">
        <v>45084</v>
      </c>
      <c r="B136" s="10">
        <v>323.38</v>
      </c>
      <c r="C136" s="10">
        <v>331.65</v>
      </c>
      <c r="D136" s="10">
        <v>334.49</v>
      </c>
      <c r="E136" s="10">
        <v>322.5</v>
      </c>
    </row>
    <row r="137" spans="1:5" x14ac:dyDescent="0.25">
      <c r="A137" s="1">
        <v>45083</v>
      </c>
      <c r="B137" s="10">
        <v>333.68</v>
      </c>
      <c r="C137" s="10">
        <v>335.33</v>
      </c>
      <c r="D137" s="10">
        <v>335.37</v>
      </c>
      <c r="E137" s="10">
        <v>332.17</v>
      </c>
    </row>
    <row r="138" spans="1:5" x14ac:dyDescent="0.25">
      <c r="A138" s="1">
        <v>45082</v>
      </c>
      <c r="B138" s="10">
        <v>335.94</v>
      </c>
      <c r="C138" s="10">
        <v>335.22</v>
      </c>
      <c r="D138" s="10">
        <v>338.55990000000003</v>
      </c>
      <c r="E138" s="10">
        <v>334.6601</v>
      </c>
    </row>
    <row r="139" spans="1:5" x14ac:dyDescent="0.25">
      <c r="A139" s="1">
        <v>45079</v>
      </c>
      <c r="B139" s="10">
        <v>335.4</v>
      </c>
      <c r="C139" s="10">
        <v>334.24700000000001</v>
      </c>
      <c r="D139" s="10">
        <v>337.5</v>
      </c>
      <c r="E139" s="10">
        <v>332.55</v>
      </c>
    </row>
    <row r="140" spans="1:5" x14ac:dyDescent="0.25">
      <c r="A140" s="1">
        <v>45078</v>
      </c>
      <c r="B140" s="10">
        <v>332.58</v>
      </c>
      <c r="C140" s="10">
        <v>325.93</v>
      </c>
      <c r="D140" s="10">
        <v>333.53</v>
      </c>
      <c r="E140" s="10">
        <v>324.72000000000003</v>
      </c>
    </row>
    <row r="141" spans="1:5" x14ac:dyDescent="0.25">
      <c r="A141" s="1">
        <v>45077</v>
      </c>
      <c r="B141" s="10">
        <v>328.39</v>
      </c>
      <c r="C141" s="10">
        <v>332.29</v>
      </c>
      <c r="D141" s="10">
        <v>335.94</v>
      </c>
      <c r="E141" s="10">
        <v>327.33</v>
      </c>
    </row>
    <row r="142" spans="1:5" x14ac:dyDescent="0.25">
      <c r="A142" s="1">
        <v>45076</v>
      </c>
      <c r="B142" s="10">
        <v>331.21</v>
      </c>
      <c r="C142" s="10">
        <v>335.23</v>
      </c>
      <c r="D142" s="10">
        <v>335.74</v>
      </c>
      <c r="E142" s="10">
        <v>330.52</v>
      </c>
    </row>
    <row r="143" spans="1:5" x14ac:dyDescent="0.25">
      <c r="A143" s="1">
        <v>45072</v>
      </c>
      <c r="B143" s="10">
        <v>332.89</v>
      </c>
      <c r="C143" s="10">
        <v>324.02</v>
      </c>
      <c r="D143" s="10">
        <v>333.4</v>
      </c>
      <c r="E143" s="10">
        <v>323.88</v>
      </c>
    </row>
    <row r="144" spans="1:5" x14ac:dyDescent="0.25">
      <c r="A144" s="1">
        <v>45071</v>
      </c>
      <c r="B144" s="10">
        <v>325.92</v>
      </c>
      <c r="C144" s="10">
        <v>323.24</v>
      </c>
      <c r="D144" s="10">
        <v>326.89999999999998</v>
      </c>
      <c r="E144" s="10">
        <v>320</v>
      </c>
    </row>
    <row r="145" spans="1:5" x14ac:dyDescent="0.25">
      <c r="A145" s="1">
        <v>45070</v>
      </c>
      <c r="B145" s="10">
        <v>313.85000000000002</v>
      </c>
      <c r="C145" s="10">
        <v>314.73</v>
      </c>
      <c r="D145" s="10">
        <v>316.5</v>
      </c>
      <c r="E145" s="10">
        <v>312.61</v>
      </c>
    </row>
    <row r="146" spans="1:5" x14ac:dyDescent="0.25">
      <c r="A146" s="1">
        <v>45069</v>
      </c>
      <c r="B146" s="10">
        <v>315.26</v>
      </c>
      <c r="C146" s="10">
        <v>320.02999999999997</v>
      </c>
      <c r="D146" s="10">
        <v>322.72000000000003</v>
      </c>
      <c r="E146" s="10">
        <v>315.25</v>
      </c>
    </row>
    <row r="147" spans="1:5" x14ac:dyDescent="0.25">
      <c r="A147" s="1">
        <v>45068</v>
      </c>
      <c r="B147" s="10">
        <v>321.18</v>
      </c>
      <c r="C147" s="10">
        <v>318.60000000000002</v>
      </c>
      <c r="D147" s="10">
        <v>322.58999999999997</v>
      </c>
      <c r="E147" s="10">
        <v>318.01</v>
      </c>
    </row>
    <row r="148" spans="1:5" x14ac:dyDescent="0.25">
      <c r="A148" s="1">
        <v>45065</v>
      </c>
      <c r="B148" s="10">
        <v>318.33999999999997</v>
      </c>
      <c r="C148" s="10">
        <v>316.74</v>
      </c>
      <c r="D148" s="10">
        <v>318.75</v>
      </c>
      <c r="E148" s="10">
        <v>316.37</v>
      </c>
    </row>
    <row r="149" spans="1:5" x14ac:dyDescent="0.25">
      <c r="A149" s="1">
        <v>45064</v>
      </c>
      <c r="B149" s="10">
        <v>318.52</v>
      </c>
      <c r="C149" s="10">
        <v>314.52999999999997</v>
      </c>
      <c r="D149" s="10">
        <v>319.04000000000002</v>
      </c>
      <c r="E149" s="10">
        <v>313.72000000000003</v>
      </c>
    </row>
    <row r="150" spans="1:5" x14ac:dyDescent="0.25">
      <c r="A150" s="1">
        <v>45063</v>
      </c>
      <c r="B150" s="10">
        <v>314</v>
      </c>
      <c r="C150" s="10">
        <v>312.29000000000002</v>
      </c>
      <c r="D150" s="10">
        <v>314.43</v>
      </c>
      <c r="E150" s="10">
        <v>310.74</v>
      </c>
    </row>
    <row r="151" spans="1:5" x14ac:dyDescent="0.25">
      <c r="A151" s="1">
        <v>45062</v>
      </c>
      <c r="B151" s="10">
        <v>311.74</v>
      </c>
      <c r="C151" s="10">
        <v>309.83</v>
      </c>
      <c r="D151" s="10">
        <v>313.70999999999998</v>
      </c>
      <c r="E151" s="10">
        <v>309.83</v>
      </c>
    </row>
    <row r="152" spans="1:5" x14ac:dyDescent="0.25">
      <c r="A152" s="1">
        <v>45061</v>
      </c>
      <c r="B152" s="10">
        <v>309.45999999999998</v>
      </c>
      <c r="C152" s="10">
        <v>309.09500000000003</v>
      </c>
      <c r="D152" s="10">
        <v>309.90499999999997</v>
      </c>
      <c r="E152" s="10">
        <v>307.58999999999997</v>
      </c>
    </row>
    <row r="153" spans="1:5" x14ac:dyDescent="0.25">
      <c r="A153" s="1">
        <v>45058</v>
      </c>
      <c r="B153" s="10">
        <v>308.97000000000003</v>
      </c>
      <c r="C153" s="10">
        <v>310.55</v>
      </c>
      <c r="D153" s="10">
        <v>310.64999999999998</v>
      </c>
      <c r="E153" s="10">
        <v>306.60000000000002</v>
      </c>
    </row>
    <row r="154" spans="1:5" x14ac:dyDescent="0.25">
      <c r="A154" s="1">
        <v>45057</v>
      </c>
      <c r="B154" s="10">
        <v>310.11</v>
      </c>
      <c r="C154" s="10">
        <v>310.10000000000002</v>
      </c>
      <c r="D154" s="10">
        <v>311.12</v>
      </c>
      <c r="E154" s="10">
        <v>306.26010000000002</v>
      </c>
    </row>
    <row r="155" spans="1:5" x14ac:dyDescent="0.25">
      <c r="A155" s="1">
        <v>45056</v>
      </c>
      <c r="B155" s="10">
        <v>312.31</v>
      </c>
      <c r="C155" s="10">
        <v>308.62</v>
      </c>
      <c r="D155" s="10">
        <v>313</v>
      </c>
      <c r="E155" s="10">
        <v>307.67</v>
      </c>
    </row>
    <row r="156" spans="1:5" x14ac:dyDescent="0.25">
      <c r="A156" s="1">
        <v>45055</v>
      </c>
      <c r="B156" s="10">
        <v>307</v>
      </c>
      <c r="C156" s="10">
        <v>308</v>
      </c>
      <c r="D156" s="10">
        <v>310.04000000000002</v>
      </c>
      <c r="E156" s="10">
        <v>306.31</v>
      </c>
    </row>
    <row r="157" spans="1:5" x14ac:dyDescent="0.25">
      <c r="A157" s="1">
        <v>45054</v>
      </c>
      <c r="B157" s="10">
        <v>308.64999999999998</v>
      </c>
      <c r="C157" s="10">
        <v>310.13</v>
      </c>
      <c r="D157" s="10">
        <v>310.2</v>
      </c>
      <c r="E157" s="10">
        <v>306.08999999999997</v>
      </c>
    </row>
    <row r="158" spans="1:5" x14ac:dyDescent="0.25">
      <c r="A158" s="1">
        <v>45051</v>
      </c>
      <c r="B158" s="10">
        <v>310.64999999999998</v>
      </c>
      <c r="C158" s="10">
        <v>305.72000000000003</v>
      </c>
      <c r="D158" s="10">
        <v>311.97000000000003</v>
      </c>
      <c r="E158" s="10">
        <v>304.27</v>
      </c>
    </row>
    <row r="159" spans="1:5" x14ac:dyDescent="0.25">
      <c r="A159" s="1">
        <v>45050</v>
      </c>
      <c r="B159" s="10">
        <v>305.41000000000003</v>
      </c>
      <c r="C159" s="10">
        <v>306.24</v>
      </c>
      <c r="D159" s="10">
        <v>307.76260000000002</v>
      </c>
      <c r="E159" s="10">
        <v>303.39999999999998</v>
      </c>
    </row>
    <row r="160" spans="1:5" x14ac:dyDescent="0.25">
      <c r="A160" s="1">
        <v>45049</v>
      </c>
      <c r="B160" s="10">
        <v>304.39999999999998</v>
      </c>
      <c r="C160" s="10">
        <v>306.62</v>
      </c>
      <c r="D160" s="10">
        <v>308.61</v>
      </c>
      <c r="E160" s="10">
        <v>304.08999999999997</v>
      </c>
    </row>
    <row r="161" spans="1:5" x14ac:dyDescent="0.25">
      <c r="A161" s="1">
        <v>45048</v>
      </c>
      <c r="B161" s="10">
        <v>305.41000000000003</v>
      </c>
      <c r="C161" s="10">
        <v>307.76</v>
      </c>
      <c r="D161" s="10">
        <v>309.18</v>
      </c>
      <c r="E161" s="10">
        <v>303.91000000000003</v>
      </c>
    </row>
    <row r="162" spans="1:5" x14ac:dyDescent="0.25">
      <c r="A162" s="1">
        <v>45047</v>
      </c>
      <c r="B162" s="10">
        <v>305.56</v>
      </c>
      <c r="C162" s="10">
        <v>306.97000000000003</v>
      </c>
      <c r="D162" s="10">
        <v>308.60000000000002</v>
      </c>
      <c r="E162" s="10">
        <v>305.14999999999998</v>
      </c>
    </row>
    <row r="163" spans="1:5" x14ac:dyDescent="0.25">
      <c r="A163" s="1">
        <v>45044</v>
      </c>
      <c r="B163" s="10">
        <v>307.26</v>
      </c>
      <c r="C163" s="10">
        <v>304.01</v>
      </c>
      <c r="D163" s="10">
        <v>308.93</v>
      </c>
      <c r="E163" s="10">
        <v>303.31</v>
      </c>
    </row>
    <row r="164" spans="1:5" x14ac:dyDescent="0.25">
      <c r="A164" s="1">
        <v>45043</v>
      </c>
      <c r="B164" s="10">
        <v>304.83</v>
      </c>
      <c r="C164" s="10">
        <v>295.97000000000003</v>
      </c>
      <c r="D164" s="10">
        <v>305.2</v>
      </c>
      <c r="E164" s="10">
        <v>295.25</v>
      </c>
    </row>
    <row r="165" spans="1:5" x14ac:dyDescent="0.25">
      <c r="A165" s="1">
        <v>45042</v>
      </c>
      <c r="B165" s="10">
        <v>295.37</v>
      </c>
      <c r="C165" s="10">
        <v>296.7</v>
      </c>
      <c r="D165" s="10">
        <v>299.57</v>
      </c>
      <c r="E165" s="10">
        <v>292.73</v>
      </c>
    </row>
    <row r="166" spans="1:5" x14ac:dyDescent="0.25">
      <c r="A166" s="1">
        <v>45041</v>
      </c>
      <c r="B166" s="10">
        <v>275.42</v>
      </c>
      <c r="C166" s="10">
        <v>279.51</v>
      </c>
      <c r="D166" s="10">
        <v>281.60000000000002</v>
      </c>
      <c r="E166" s="10">
        <v>275.37</v>
      </c>
    </row>
    <row r="167" spans="1:5" x14ac:dyDescent="0.25">
      <c r="A167" s="1">
        <v>45040</v>
      </c>
      <c r="B167" s="10">
        <v>281.77</v>
      </c>
      <c r="C167" s="10">
        <v>282.08999999999997</v>
      </c>
      <c r="D167" s="10">
        <v>284.95</v>
      </c>
      <c r="E167" s="10">
        <v>278.72000000000003</v>
      </c>
    </row>
    <row r="168" spans="1:5" x14ac:dyDescent="0.25">
      <c r="A168" s="1">
        <v>45037</v>
      </c>
      <c r="B168" s="10">
        <v>285.76</v>
      </c>
      <c r="C168" s="10">
        <v>285.01</v>
      </c>
      <c r="D168" s="10">
        <v>286.27</v>
      </c>
      <c r="E168" s="10">
        <v>283.06079999999997</v>
      </c>
    </row>
    <row r="169" spans="1:5" x14ac:dyDescent="0.25">
      <c r="A169" s="1">
        <v>45036</v>
      </c>
      <c r="B169" s="10">
        <v>286.11</v>
      </c>
      <c r="C169" s="10">
        <v>285.25</v>
      </c>
      <c r="D169" s="10">
        <v>289.02999999999997</v>
      </c>
      <c r="E169" s="10">
        <v>285.08</v>
      </c>
    </row>
    <row r="170" spans="1:5" x14ac:dyDescent="0.25">
      <c r="A170" s="1">
        <v>45035</v>
      </c>
      <c r="B170" s="10">
        <v>288.45</v>
      </c>
      <c r="C170" s="10">
        <v>285.99</v>
      </c>
      <c r="D170" s="10">
        <v>289.05</v>
      </c>
      <c r="E170" s="10">
        <v>284.54000000000002</v>
      </c>
    </row>
    <row r="171" spans="1:5" x14ac:dyDescent="0.25">
      <c r="A171" s="1">
        <v>45034</v>
      </c>
      <c r="B171" s="10">
        <v>288.37</v>
      </c>
      <c r="C171" s="10">
        <v>291.57</v>
      </c>
      <c r="D171" s="10">
        <v>291.755</v>
      </c>
      <c r="E171" s="10">
        <v>287.01</v>
      </c>
    </row>
    <row r="172" spans="1:5" x14ac:dyDescent="0.25">
      <c r="A172" s="1">
        <v>45033</v>
      </c>
      <c r="B172" s="10">
        <v>288.8</v>
      </c>
      <c r="C172" s="10">
        <v>289.93</v>
      </c>
      <c r="D172" s="10">
        <v>291.60000000000002</v>
      </c>
      <c r="E172" s="10">
        <v>286.16000000000003</v>
      </c>
    </row>
    <row r="173" spans="1:5" x14ac:dyDescent="0.25">
      <c r="A173" s="1">
        <v>45030</v>
      </c>
      <c r="B173" s="10">
        <v>286.14</v>
      </c>
      <c r="C173" s="10">
        <v>287</v>
      </c>
      <c r="D173" s="10">
        <v>288.48</v>
      </c>
      <c r="E173" s="10">
        <v>283.69</v>
      </c>
    </row>
    <row r="174" spans="1:5" x14ac:dyDescent="0.25">
      <c r="A174" s="1">
        <v>45029</v>
      </c>
      <c r="B174" s="10">
        <v>289.83999999999997</v>
      </c>
      <c r="C174" s="10">
        <v>283.58999999999997</v>
      </c>
      <c r="D174" s="10">
        <v>289.89999999999998</v>
      </c>
      <c r="E174" s="10">
        <v>283.17</v>
      </c>
    </row>
    <row r="175" spans="1:5" x14ac:dyDescent="0.25">
      <c r="A175" s="1">
        <v>45028</v>
      </c>
      <c r="B175" s="10">
        <v>283.49</v>
      </c>
      <c r="C175" s="10">
        <v>284.79000000000002</v>
      </c>
      <c r="D175" s="10">
        <v>287.01</v>
      </c>
      <c r="E175" s="10">
        <v>281.95999999999998</v>
      </c>
    </row>
    <row r="176" spans="1:5" x14ac:dyDescent="0.25">
      <c r="A176" s="1">
        <v>45027</v>
      </c>
      <c r="B176" s="10">
        <v>282.83</v>
      </c>
      <c r="C176" s="10">
        <v>285.75</v>
      </c>
      <c r="D176" s="10">
        <v>285.98</v>
      </c>
      <c r="E176" s="10">
        <v>281.64</v>
      </c>
    </row>
    <row r="177" spans="1:5" x14ac:dyDescent="0.25">
      <c r="A177" s="1">
        <v>45026</v>
      </c>
      <c r="B177" s="10">
        <v>289.39</v>
      </c>
      <c r="C177" s="10">
        <v>289.20800000000003</v>
      </c>
      <c r="D177" s="10">
        <v>289.60000000000002</v>
      </c>
      <c r="E177" s="10">
        <v>284.70999999999998</v>
      </c>
    </row>
    <row r="178" spans="1:5" x14ac:dyDescent="0.25">
      <c r="A178" s="1">
        <v>45022</v>
      </c>
      <c r="B178" s="10">
        <v>291.60000000000002</v>
      </c>
      <c r="C178" s="10">
        <v>283.20999999999998</v>
      </c>
      <c r="D178" s="10">
        <v>292.08</v>
      </c>
      <c r="E178" s="10">
        <v>282.02999999999997</v>
      </c>
    </row>
    <row r="179" spans="1:5" x14ac:dyDescent="0.25">
      <c r="A179" s="1">
        <v>45021</v>
      </c>
      <c r="B179" s="10">
        <v>284.33999999999997</v>
      </c>
      <c r="C179" s="10">
        <v>285.85000000000002</v>
      </c>
      <c r="D179" s="10">
        <v>287.14999999999998</v>
      </c>
      <c r="E179" s="10">
        <v>282.92</v>
      </c>
    </row>
    <row r="180" spans="1:5" x14ac:dyDescent="0.25">
      <c r="A180" s="1">
        <v>45020</v>
      </c>
      <c r="B180" s="10">
        <v>287.18</v>
      </c>
      <c r="C180" s="10">
        <v>287.23</v>
      </c>
      <c r="D180" s="10">
        <v>290.44990000000001</v>
      </c>
      <c r="E180" s="10">
        <v>285.67</v>
      </c>
    </row>
    <row r="181" spans="1:5" x14ac:dyDescent="0.25">
      <c r="A181" s="1">
        <v>45019</v>
      </c>
      <c r="B181" s="10">
        <v>287.23</v>
      </c>
      <c r="C181" s="10">
        <v>286.52</v>
      </c>
      <c r="D181" s="10">
        <v>288.27</v>
      </c>
      <c r="E181" s="10">
        <v>283.95</v>
      </c>
    </row>
    <row r="182" spans="1:5" x14ac:dyDescent="0.25">
      <c r="A182" s="1">
        <v>45016</v>
      </c>
      <c r="B182" s="10">
        <v>288.3</v>
      </c>
      <c r="C182" s="10">
        <v>283.73</v>
      </c>
      <c r="D182" s="10">
        <v>289.27</v>
      </c>
      <c r="E182" s="10">
        <v>283</v>
      </c>
    </row>
    <row r="183" spans="1:5" x14ac:dyDescent="0.25">
      <c r="A183" s="1">
        <v>45015</v>
      </c>
      <c r="B183" s="10">
        <v>284.05</v>
      </c>
      <c r="C183" s="10">
        <v>284.23</v>
      </c>
      <c r="D183" s="10">
        <v>284.45999999999998</v>
      </c>
      <c r="E183" s="10">
        <v>281.48</v>
      </c>
    </row>
    <row r="184" spans="1:5" x14ac:dyDescent="0.25">
      <c r="A184" s="1">
        <v>45014</v>
      </c>
      <c r="B184" s="10">
        <v>280.51</v>
      </c>
      <c r="C184" s="10">
        <v>278.95999999999998</v>
      </c>
      <c r="D184" s="10">
        <v>281.13979999999998</v>
      </c>
      <c r="E184" s="10">
        <v>278.41000000000003</v>
      </c>
    </row>
    <row r="185" spans="1:5" x14ac:dyDescent="0.25">
      <c r="A185" s="1">
        <v>45013</v>
      </c>
      <c r="B185" s="10">
        <v>275.23</v>
      </c>
      <c r="C185" s="10">
        <v>275.79000000000002</v>
      </c>
      <c r="D185" s="10">
        <v>276.14</v>
      </c>
      <c r="E185" s="10">
        <v>272.04509999999999</v>
      </c>
    </row>
    <row r="186" spans="1:5" x14ac:dyDescent="0.25">
      <c r="A186" s="1">
        <v>45012</v>
      </c>
      <c r="B186" s="10">
        <v>276.38</v>
      </c>
      <c r="C186" s="10">
        <v>280.5</v>
      </c>
      <c r="D186" s="10">
        <v>281.45890000000003</v>
      </c>
      <c r="E186" s="10">
        <v>275.52</v>
      </c>
    </row>
    <row r="187" spans="1:5" x14ac:dyDescent="0.25">
      <c r="A187" s="1">
        <v>45009</v>
      </c>
      <c r="B187" s="10">
        <v>280.57</v>
      </c>
      <c r="C187" s="10">
        <v>277.24</v>
      </c>
      <c r="D187" s="10">
        <v>280.63</v>
      </c>
      <c r="E187" s="10">
        <v>275.27999999999997</v>
      </c>
    </row>
    <row r="188" spans="1:5" x14ac:dyDescent="0.25">
      <c r="A188" s="1">
        <v>45008</v>
      </c>
      <c r="B188" s="10">
        <v>277.66000000000003</v>
      </c>
      <c r="C188" s="10">
        <v>277.94</v>
      </c>
      <c r="D188" s="10">
        <v>281.06</v>
      </c>
      <c r="E188" s="10">
        <v>275.2</v>
      </c>
    </row>
    <row r="189" spans="1:5" x14ac:dyDescent="0.25">
      <c r="A189" s="1">
        <v>45007</v>
      </c>
      <c r="B189" s="10">
        <v>272.29000000000002</v>
      </c>
      <c r="C189" s="10">
        <v>273.39999999999998</v>
      </c>
      <c r="D189" s="10">
        <v>281.04000000000002</v>
      </c>
      <c r="E189" s="10">
        <v>272.18</v>
      </c>
    </row>
    <row r="190" spans="1:5" x14ac:dyDescent="0.25">
      <c r="A190" s="1">
        <v>45006</v>
      </c>
      <c r="B190" s="10">
        <v>273.77999999999997</v>
      </c>
      <c r="C190" s="10">
        <v>274.88</v>
      </c>
      <c r="D190" s="10">
        <v>275</v>
      </c>
      <c r="E190" s="10">
        <v>269.51909999999998</v>
      </c>
    </row>
    <row r="191" spans="1:5" x14ac:dyDescent="0.25">
      <c r="A191" s="1">
        <v>45005</v>
      </c>
      <c r="B191" s="10">
        <v>272.23</v>
      </c>
      <c r="C191" s="10">
        <v>276.98</v>
      </c>
      <c r="D191" s="10">
        <v>277.48</v>
      </c>
      <c r="E191" s="10">
        <v>269.85000000000002</v>
      </c>
    </row>
    <row r="192" spans="1:5" x14ac:dyDescent="0.25">
      <c r="A192" s="1">
        <v>45002</v>
      </c>
      <c r="B192" s="10">
        <v>279.43</v>
      </c>
      <c r="C192" s="10">
        <v>278.26</v>
      </c>
      <c r="D192" s="10">
        <v>283.33</v>
      </c>
      <c r="E192" s="10">
        <v>276.32010000000002</v>
      </c>
    </row>
    <row r="193" spans="1:5" x14ac:dyDescent="0.25">
      <c r="A193" s="1">
        <v>45001</v>
      </c>
      <c r="B193" s="10">
        <v>276.2</v>
      </c>
      <c r="C193" s="10">
        <v>265.20499999999998</v>
      </c>
      <c r="D193" s="10">
        <v>276.56</v>
      </c>
      <c r="E193" s="10">
        <v>263.27999999999997</v>
      </c>
    </row>
    <row r="194" spans="1:5" x14ac:dyDescent="0.25">
      <c r="A194" s="1">
        <v>45000</v>
      </c>
      <c r="B194" s="10">
        <v>265.44</v>
      </c>
      <c r="C194" s="10">
        <v>259.98</v>
      </c>
      <c r="D194" s="10">
        <v>266.48</v>
      </c>
      <c r="E194" s="10">
        <v>259.20999999999998</v>
      </c>
    </row>
    <row r="195" spans="1:5" x14ac:dyDescent="0.25">
      <c r="A195" s="1">
        <v>44999</v>
      </c>
      <c r="B195" s="10">
        <v>260.79000000000002</v>
      </c>
      <c r="C195" s="10">
        <v>256.75</v>
      </c>
      <c r="D195" s="10">
        <v>261.07</v>
      </c>
      <c r="E195" s="10">
        <v>255.86</v>
      </c>
    </row>
    <row r="196" spans="1:5" x14ac:dyDescent="0.25">
      <c r="A196" s="1">
        <v>44998</v>
      </c>
      <c r="B196" s="10">
        <v>253.92</v>
      </c>
      <c r="C196" s="10">
        <v>247.4</v>
      </c>
      <c r="D196" s="10">
        <v>257.91000000000003</v>
      </c>
      <c r="E196" s="10">
        <v>245.73</v>
      </c>
    </row>
    <row r="197" spans="1:5" x14ac:dyDescent="0.25">
      <c r="A197" s="1">
        <v>44995</v>
      </c>
      <c r="B197" s="10">
        <v>248.59</v>
      </c>
      <c r="C197" s="10">
        <v>251.08</v>
      </c>
      <c r="D197" s="10">
        <v>252.79</v>
      </c>
      <c r="E197" s="10">
        <v>247.6</v>
      </c>
    </row>
    <row r="198" spans="1:5" x14ac:dyDescent="0.25">
      <c r="A198" s="1">
        <v>44994</v>
      </c>
      <c r="B198" s="10">
        <v>252.32</v>
      </c>
      <c r="C198" s="10">
        <v>255.82</v>
      </c>
      <c r="D198" s="10">
        <v>259.56</v>
      </c>
      <c r="E198" s="10">
        <v>251.58</v>
      </c>
    </row>
    <row r="199" spans="1:5" x14ac:dyDescent="0.25">
      <c r="A199" s="1">
        <v>44993</v>
      </c>
      <c r="B199" s="10">
        <v>253.7</v>
      </c>
      <c r="C199" s="10">
        <v>254.04</v>
      </c>
      <c r="D199" s="10">
        <v>254.54169999999999</v>
      </c>
      <c r="E199" s="10">
        <v>250.81</v>
      </c>
    </row>
    <row r="200" spans="1:5" x14ac:dyDescent="0.25">
      <c r="A200" s="1">
        <v>44992</v>
      </c>
      <c r="B200" s="10">
        <v>254.15</v>
      </c>
      <c r="C200" s="10">
        <v>256.3</v>
      </c>
      <c r="D200" s="10">
        <v>257.69</v>
      </c>
      <c r="E200" s="10">
        <v>253.39</v>
      </c>
    </row>
    <row r="201" spans="1:5" x14ac:dyDescent="0.25">
      <c r="A201" s="1">
        <v>44991</v>
      </c>
      <c r="B201" s="10">
        <v>256.87</v>
      </c>
      <c r="C201" s="10">
        <v>256.42500000000001</v>
      </c>
      <c r="D201" s="10">
        <v>260.12</v>
      </c>
      <c r="E201" s="10">
        <v>255.98</v>
      </c>
    </row>
    <row r="202" spans="1:5" x14ac:dyDescent="0.25">
      <c r="A202" s="1">
        <v>44988</v>
      </c>
      <c r="B202" s="10">
        <v>255.29</v>
      </c>
      <c r="C202" s="10">
        <v>252.19</v>
      </c>
      <c r="D202" s="10">
        <v>255.62</v>
      </c>
      <c r="E202" s="10">
        <v>251.39</v>
      </c>
    </row>
    <row r="203" spans="1:5" x14ac:dyDescent="0.25">
      <c r="A203" s="1">
        <v>44987</v>
      </c>
      <c r="B203" s="10">
        <v>251.11</v>
      </c>
      <c r="C203" s="10">
        <v>246.55</v>
      </c>
      <c r="D203" s="10">
        <v>251.4</v>
      </c>
      <c r="E203" s="10">
        <v>245.61</v>
      </c>
    </row>
    <row r="204" spans="1:5" x14ac:dyDescent="0.25">
      <c r="A204" s="1">
        <v>44986</v>
      </c>
      <c r="B204" s="10">
        <v>246.27</v>
      </c>
      <c r="C204" s="10">
        <v>250.76</v>
      </c>
      <c r="D204" s="10">
        <v>250.93</v>
      </c>
      <c r="E204" s="10">
        <v>245.79</v>
      </c>
    </row>
    <row r="205" spans="1:5" x14ac:dyDescent="0.25">
      <c r="A205" s="1">
        <v>44985</v>
      </c>
      <c r="B205" s="10">
        <v>249.42</v>
      </c>
      <c r="C205" s="10">
        <v>249.07</v>
      </c>
      <c r="D205" s="10">
        <v>251.49</v>
      </c>
      <c r="E205" s="10">
        <v>248.73</v>
      </c>
    </row>
    <row r="206" spans="1:5" x14ac:dyDescent="0.25">
      <c r="A206" s="1">
        <v>44984</v>
      </c>
      <c r="B206" s="10">
        <v>250.16</v>
      </c>
      <c r="C206" s="10">
        <v>252.46</v>
      </c>
      <c r="D206" s="10">
        <v>252.82</v>
      </c>
      <c r="E206" s="10">
        <v>249.39</v>
      </c>
    </row>
    <row r="207" spans="1:5" x14ac:dyDescent="0.25">
      <c r="A207" s="1">
        <v>44981</v>
      </c>
      <c r="B207" s="10">
        <v>249.22</v>
      </c>
      <c r="C207" s="10">
        <v>249.96</v>
      </c>
      <c r="D207" s="10">
        <v>251</v>
      </c>
      <c r="E207" s="10">
        <v>248.1</v>
      </c>
    </row>
    <row r="208" spans="1:5" x14ac:dyDescent="0.25">
      <c r="A208" s="1">
        <v>44980</v>
      </c>
      <c r="B208" s="10">
        <v>254.77</v>
      </c>
      <c r="C208" s="10">
        <v>255.56</v>
      </c>
      <c r="D208" s="10">
        <v>256.83999999999997</v>
      </c>
      <c r="E208" s="10">
        <v>250.48</v>
      </c>
    </row>
    <row r="209" spans="1:5" x14ac:dyDescent="0.25">
      <c r="A209" s="1">
        <v>44979</v>
      </c>
      <c r="B209" s="10">
        <v>251.51</v>
      </c>
      <c r="C209" s="10">
        <v>254.09</v>
      </c>
      <c r="D209" s="10">
        <v>254.34</v>
      </c>
      <c r="E209" s="10">
        <v>250.34</v>
      </c>
    </row>
    <row r="210" spans="1:5" x14ac:dyDescent="0.25">
      <c r="A210" s="1">
        <v>44978</v>
      </c>
      <c r="B210" s="10">
        <v>252.67</v>
      </c>
      <c r="C210" s="10">
        <v>254.48</v>
      </c>
      <c r="D210" s="10">
        <v>255.49</v>
      </c>
      <c r="E210" s="10">
        <v>251.59</v>
      </c>
    </row>
    <row r="211" spans="1:5" x14ac:dyDescent="0.25">
      <c r="A211" s="1">
        <v>44974</v>
      </c>
      <c r="B211" s="10">
        <v>258.06</v>
      </c>
      <c r="C211" s="10">
        <v>259.39</v>
      </c>
      <c r="D211" s="10">
        <v>260.08999999999997</v>
      </c>
      <c r="E211" s="10">
        <v>256</v>
      </c>
    </row>
    <row r="212" spans="1:5" x14ac:dyDescent="0.25">
      <c r="A212" s="1">
        <v>44973</v>
      </c>
      <c r="B212" s="10">
        <v>262.14999999999998</v>
      </c>
      <c r="C212" s="10">
        <v>264.02</v>
      </c>
      <c r="D212" s="10">
        <v>266.74</v>
      </c>
      <c r="E212" s="10">
        <v>261.89999999999998</v>
      </c>
    </row>
    <row r="213" spans="1:5" x14ac:dyDescent="0.25">
      <c r="A213" s="1">
        <v>44972</v>
      </c>
      <c r="B213" s="10">
        <v>269.32</v>
      </c>
      <c r="C213" s="10">
        <v>268.32</v>
      </c>
      <c r="D213" s="10">
        <v>270.73</v>
      </c>
      <c r="E213" s="10">
        <v>266.18</v>
      </c>
    </row>
    <row r="214" spans="1:5" x14ac:dyDescent="0.25">
      <c r="A214" s="1">
        <v>44971</v>
      </c>
      <c r="B214" s="10">
        <v>272.17</v>
      </c>
      <c r="C214" s="10">
        <v>272.67</v>
      </c>
      <c r="D214" s="10">
        <v>274.97000000000003</v>
      </c>
      <c r="E214" s="10">
        <v>269.27999999999997</v>
      </c>
    </row>
    <row r="215" spans="1:5" x14ac:dyDescent="0.25">
      <c r="A215" s="1">
        <v>44970</v>
      </c>
      <c r="B215" s="10">
        <v>271.32</v>
      </c>
      <c r="C215" s="10">
        <v>267.64</v>
      </c>
      <c r="D215" s="10">
        <v>274.60000000000002</v>
      </c>
      <c r="E215" s="10">
        <v>267.14999999999998</v>
      </c>
    </row>
    <row r="216" spans="1:5" x14ac:dyDescent="0.25">
      <c r="A216" s="1">
        <v>44967</v>
      </c>
      <c r="B216" s="10">
        <v>263.10000000000002</v>
      </c>
      <c r="C216" s="10">
        <v>261.52999999999997</v>
      </c>
      <c r="D216" s="10">
        <v>264.08999999999997</v>
      </c>
      <c r="E216" s="10">
        <v>260.66199999999998</v>
      </c>
    </row>
    <row r="217" spans="1:5" x14ac:dyDescent="0.25">
      <c r="A217" s="1">
        <v>44966</v>
      </c>
      <c r="B217" s="10">
        <v>263.62</v>
      </c>
      <c r="C217" s="10">
        <v>273.8</v>
      </c>
      <c r="D217" s="10">
        <v>273.98</v>
      </c>
      <c r="E217" s="10">
        <v>262.8</v>
      </c>
    </row>
    <row r="218" spans="1:5" x14ac:dyDescent="0.25">
      <c r="A218" s="1">
        <v>44965</v>
      </c>
      <c r="B218" s="10">
        <v>266.73</v>
      </c>
      <c r="C218" s="10">
        <v>273.2</v>
      </c>
      <c r="D218" s="10">
        <v>276.76</v>
      </c>
      <c r="E218" s="10">
        <v>266.20999999999998</v>
      </c>
    </row>
    <row r="219" spans="1:5" x14ac:dyDescent="0.25">
      <c r="A219" s="1">
        <v>44964</v>
      </c>
      <c r="B219" s="10">
        <v>267.56</v>
      </c>
      <c r="C219" s="10">
        <v>260.52999999999997</v>
      </c>
      <c r="D219" s="10">
        <v>268.77499999999998</v>
      </c>
      <c r="E219" s="10">
        <v>260.08</v>
      </c>
    </row>
    <row r="220" spans="1:5" x14ac:dyDescent="0.25">
      <c r="A220" s="1">
        <v>44963</v>
      </c>
      <c r="B220" s="10">
        <v>256.77</v>
      </c>
      <c r="C220" s="10">
        <v>257.44</v>
      </c>
      <c r="D220" s="10">
        <v>258.3</v>
      </c>
      <c r="E220" s="10">
        <v>254.78</v>
      </c>
    </row>
    <row r="221" spans="1:5" x14ac:dyDescent="0.25">
      <c r="A221" s="1">
        <v>44960</v>
      </c>
      <c r="B221" s="10">
        <v>258.35000000000002</v>
      </c>
      <c r="C221" s="10">
        <v>259.54199999999997</v>
      </c>
      <c r="D221" s="10">
        <v>264.2</v>
      </c>
      <c r="E221" s="10">
        <v>257.10000000000002</v>
      </c>
    </row>
    <row r="222" spans="1:5" x14ac:dyDescent="0.25">
      <c r="A222" s="1">
        <v>44959</v>
      </c>
      <c r="B222" s="10">
        <v>264.60000000000002</v>
      </c>
      <c r="C222" s="10">
        <v>258.82</v>
      </c>
      <c r="D222" s="10">
        <v>264.69</v>
      </c>
      <c r="E222" s="10">
        <v>257.25</v>
      </c>
    </row>
    <row r="223" spans="1:5" x14ac:dyDescent="0.25">
      <c r="A223" s="1">
        <v>44958</v>
      </c>
      <c r="B223" s="10">
        <v>252.75</v>
      </c>
      <c r="C223" s="10">
        <v>248</v>
      </c>
      <c r="D223" s="10">
        <v>255.18</v>
      </c>
      <c r="E223" s="10">
        <v>245.47</v>
      </c>
    </row>
    <row r="224" spans="1:5" x14ac:dyDescent="0.25">
      <c r="A224" s="1">
        <v>44957</v>
      </c>
      <c r="B224" s="10">
        <v>247.81</v>
      </c>
      <c r="C224" s="10">
        <v>243.45</v>
      </c>
      <c r="D224" s="10">
        <v>247.95</v>
      </c>
      <c r="E224" s="10">
        <v>242.94499999999999</v>
      </c>
    </row>
    <row r="225" spans="1:5" x14ac:dyDescent="0.25">
      <c r="A225" s="1">
        <v>44956</v>
      </c>
      <c r="B225" s="10">
        <v>242.71</v>
      </c>
      <c r="C225" s="10">
        <v>244.51</v>
      </c>
      <c r="D225" s="10">
        <v>245.6</v>
      </c>
      <c r="E225" s="10">
        <v>242.2</v>
      </c>
    </row>
    <row r="226" spans="1:5" x14ac:dyDescent="0.25">
      <c r="A226" s="1">
        <v>44953</v>
      </c>
      <c r="B226" s="10">
        <v>248.16</v>
      </c>
      <c r="C226" s="10">
        <v>248.99</v>
      </c>
      <c r="D226" s="10">
        <v>249.83</v>
      </c>
      <c r="E226" s="10">
        <v>246.83</v>
      </c>
    </row>
    <row r="227" spans="1:5" x14ac:dyDescent="0.25">
      <c r="A227" s="1">
        <v>44952</v>
      </c>
      <c r="B227" s="10">
        <v>248</v>
      </c>
      <c r="C227" s="10">
        <v>243.65</v>
      </c>
      <c r="D227" s="10">
        <v>248.31</v>
      </c>
      <c r="E227" s="10">
        <v>242</v>
      </c>
    </row>
    <row r="228" spans="1:5" x14ac:dyDescent="0.25">
      <c r="A228" s="1">
        <v>44951</v>
      </c>
      <c r="B228" s="10">
        <v>240.61</v>
      </c>
      <c r="C228" s="10">
        <v>234.48</v>
      </c>
      <c r="D228" s="10">
        <v>243.3</v>
      </c>
      <c r="E228" s="10">
        <v>230.9</v>
      </c>
    </row>
    <row r="229" spans="1:5" x14ac:dyDescent="0.25">
      <c r="A229" s="1">
        <v>44950</v>
      </c>
      <c r="B229" s="10">
        <v>242.04</v>
      </c>
      <c r="C229" s="10">
        <v>242.5</v>
      </c>
      <c r="D229" s="10">
        <v>243.95</v>
      </c>
      <c r="E229" s="10">
        <v>240.44</v>
      </c>
    </row>
    <row r="230" spans="1:5" x14ac:dyDescent="0.25">
      <c r="A230" s="1">
        <v>44949</v>
      </c>
      <c r="B230" s="10">
        <v>242.58</v>
      </c>
      <c r="C230" s="10">
        <v>241.1</v>
      </c>
      <c r="D230" s="10">
        <v>245.16499999999999</v>
      </c>
      <c r="E230" s="10">
        <v>239.65</v>
      </c>
    </row>
    <row r="231" spans="1:5" x14ac:dyDescent="0.25">
      <c r="A231" s="1">
        <v>44946</v>
      </c>
      <c r="B231" s="10">
        <v>240.22</v>
      </c>
      <c r="C231" s="10">
        <v>234.85499999999999</v>
      </c>
      <c r="D231" s="10">
        <v>240.74</v>
      </c>
      <c r="E231" s="10">
        <v>234.51</v>
      </c>
    </row>
    <row r="232" spans="1:5" x14ac:dyDescent="0.25">
      <c r="A232" s="1">
        <v>44945</v>
      </c>
      <c r="B232" s="10">
        <v>231.93</v>
      </c>
      <c r="C232" s="10">
        <v>233.78</v>
      </c>
      <c r="D232" s="10">
        <v>235.52</v>
      </c>
      <c r="E232" s="10">
        <v>230.68</v>
      </c>
    </row>
    <row r="233" spans="1:5" x14ac:dyDescent="0.25">
      <c r="A233" s="1">
        <v>44944</v>
      </c>
      <c r="B233" s="10">
        <v>235.81</v>
      </c>
      <c r="C233" s="10">
        <v>241.565</v>
      </c>
      <c r="D233" s="10">
        <v>242.38</v>
      </c>
      <c r="E233" s="10">
        <v>235.52</v>
      </c>
    </row>
    <row r="234" spans="1:5" x14ac:dyDescent="0.25">
      <c r="A234" s="1">
        <v>44943</v>
      </c>
      <c r="B234" s="10">
        <v>240.35</v>
      </c>
      <c r="C234" s="10">
        <v>237.97</v>
      </c>
      <c r="D234" s="10">
        <v>240.91</v>
      </c>
      <c r="E234" s="10">
        <v>237.09</v>
      </c>
    </row>
    <row r="235" spans="1:5" x14ac:dyDescent="0.25">
      <c r="A235" s="1">
        <v>44939</v>
      </c>
      <c r="B235" s="10">
        <v>239.23</v>
      </c>
      <c r="C235" s="10">
        <v>237.00200000000001</v>
      </c>
      <c r="D235" s="10">
        <v>239.37</v>
      </c>
      <c r="E235" s="10">
        <v>234.92</v>
      </c>
    </row>
    <row r="236" spans="1:5" x14ac:dyDescent="0.25">
      <c r="A236" s="1">
        <v>44938</v>
      </c>
      <c r="B236" s="10">
        <v>238.51</v>
      </c>
      <c r="C236" s="10">
        <v>235.26</v>
      </c>
      <c r="D236" s="10">
        <v>239.9</v>
      </c>
      <c r="E236" s="10">
        <v>233.56</v>
      </c>
    </row>
    <row r="237" spans="1:5" x14ac:dyDescent="0.25">
      <c r="A237" s="1">
        <v>44937</v>
      </c>
      <c r="B237" s="10">
        <v>235.77</v>
      </c>
      <c r="C237" s="10">
        <v>231.29</v>
      </c>
      <c r="D237" s="10">
        <v>235.95</v>
      </c>
      <c r="E237" s="10">
        <v>231.11</v>
      </c>
    </row>
    <row r="238" spans="1:5" x14ac:dyDescent="0.25">
      <c r="A238" s="1">
        <v>44936</v>
      </c>
      <c r="B238" s="10">
        <v>228.85</v>
      </c>
      <c r="C238" s="10">
        <v>227.755</v>
      </c>
      <c r="D238" s="10">
        <v>231.31</v>
      </c>
      <c r="E238" s="10">
        <v>227.33</v>
      </c>
    </row>
    <row r="239" spans="1:5" x14ac:dyDescent="0.25">
      <c r="A239" s="1">
        <v>44935</v>
      </c>
      <c r="B239" s="10">
        <v>227.12</v>
      </c>
      <c r="C239" s="10">
        <v>226.45</v>
      </c>
      <c r="D239" s="10">
        <v>231.23660000000001</v>
      </c>
      <c r="E239" s="10">
        <v>226.41</v>
      </c>
    </row>
    <row r="240" spans="1:5" x14ac:dyDescent="0.25">
      <c r="A240" s="1">
        <v>44932</v>
      </c>
      <c r="B240" s="10">
        <v>224.93</v>
      </c>
      <c r="C240" s="10">
        <v>223</v>
      </c>
      <c r="D240" s="10">
        <v>225.76009999999999</v>
      </c>
      <c r="E240" s="10">
        <v>219.35</v>
      </c>
    </row>
    <row r="241" spans="1:5" x14ac:dyDescent="0.25">
      <c r="A241" s="1">
        <v>44931</v>
      </c>
      <c r="B241" s="10">
        <v>222.31</v>
      </c>
      <c r="C241" s="10">
        <v>227.2</v>
      </c>
      <c r="D241" s="10">
        <v>227.55</v>
      </c>
      <c r="E241" s="10">
        <v>221.7602</v>
      </c>
    </row>
    <row r="242" spans="1:5" x14ac:dyDescent="0.25">
      <c r="A242" s="1">
        <v>44930</v>
      </c>
      <c r="B242" s="10">
        <v>229.1</v>
      </c>
      <c r="C242" s="10">
        <v>232.27500000000001</v>
      </c>
      <c r="D242" s="10">
        <v>232.87</v>
      </c>
      <c r="E242" s="10">
        <v>225.96</v>
      </c>
    </row>
    <row r="243" spans="1:5" x14ac:dyDescent="0.25">
      <c r="A243" s="1">
        <v>44929</v>
      </c>
      <c r="B243" s="10">
        <v>239.58</v>
      </c>
      <c r="C243" s="10">
        <v>243.08</v>
      </c>
      <c r="D243" s="10">
        <v>245.75</v>
      </c>
      <c r="E243" s="10">
        <v>237.4</v>
      </c>
    </row>
    <row r="244" spans="1:5" x14ac:dyDescent="0.25">
      <c r="A244" s="1">
        <v>44925</v>
      </c>
      <c r="B244" s="10">
        <v>239.82</v>
      </c>
      <c r="C244" s="10">
        <v>238.21</v>
      </c>
      <c r="D244" s="10">
        <v>239.96</v>
      </c>
      <c r="E244" s="10">
        <v>236.66</v>
      </c>
    </row>
    <row r="245" spans="1:5" x14ac:dyDescent="0.25">
      <c r="A245" s="1">
        <v>44924</v>
      </c>
      <c r="B245" s="10">
        <v>241.01</v>
      </c>
      <c r="C245" s="10">
        <v>235.65</v>
      </c>
      <c r="D245" s="10">
        <v>241.92</v>
      </c>
      <c r="E245" s="10">
        <v>235.65</v>
      </c>
    </row>
    <row r="246" spans="1:5" x14ac:dyDescent="0.25">
      <c r="A246" s="1">
        <v>44923</v>
      </c>
      <c r="B246" s="10">
        <v>234.53</v>
      </c>
      <c r="C246" s="10">
        <v>236.89</v>
      </c>
      <c r="D246" s="10">
        <v>239.72</v>
      </c>
      <c r="E246" s="10">
        <v>234.17</v>
      </c>
    </row>
    <row r="247" spans="1:5" x14ac:dyDescent="0.25">
      <c r="A247" s="1">
        <v>44922</v>
      </c>
      <c r="B247" s="10">
        <v>236.96</v>
      </c>
      <c r="C247" s="10">
        <v>238.7</v>
      </c>
      <c r="D247" s="10">
        <v>238.93</v>
      </c>
      <c r="E247" s="10">
        <v>235.83</v>
      </c>
    </row>
    <row r="248" spans="1:5" x14ac:dyDescent="0.25">
      <c r="A248" s="1">
        <v>44918</v>
      </c>
      <c r="B248" s="10">
        <v>238.73</v>
      </c>
      <c r="C248" s="10">
        <v>236.11</v>
      </c>
      <c r="D248" s="10">
        <v>238.87</v>
      </c>
      <c r="E248" s="10">
        <v>233.94280000000001</v>
      </c>
    </row>
    <row r="249" spans="1:5" x14ac:dyDescent="0.25">
      <c r="A249" s="1">
        <v>44917</v>
      </c>
      <c r="B249" s="10">
        <v>238.19</v>
      </c>
      <c r="C249" s="10">
        <v>241.255</v>
      </c>
      <c r="D249" s="10">
        <v>241.99</v>
      </c>
      <c r="E249" s="10">
        <v>233.87</v>
      </c>
    </row>
    <row r="250" spans="1:5" x14ac:dyDescent="0.25">
      <c r="A250" s="1">
        <v>44916</v>
      </c>
      <c r="B250" s="10">
        <v>244.43</v>
      </c>
      <c r="C250" s="10">
        <v>241.69</v>
      </c>
      <c r="D250" s="10">
        <v>245.61500000000001</v>
      </c>
      <c r="E250" s="10">
        <v>240.11</v>
      </c>
    </row>
    <row r="251" spans="1:5" x14ac:dyDescent="0.25">
      <c r="A251" s="1">
        <v>44915</v>
      </c>
      <c r="B251" s="10">
        <v>241.8</v>
      </c>
      <c r="C251" s="10">
        <v>239.4</v>
      </c>
      <c r="D251" s="10">
        <v>242.91</v>
      </c>
      <c r="E251" s="10">
        <v>238.42</v>
      </c>
    </row>
    <row r="252" spans="1:5" x14ac:dyDescent="0.25">
      <c r="A252" s="1">
        <v>44914</v>
      </c>
      <c r="B252" s="10">
        <v>240.45</v>
      </c>
      <c r="C252" s="10">
        <v>244.86</v>
      </c>
      <c r="D252" s="10">
        <v>245.21</v>
      </c>
      <c r="E252" s="10">
        <v>238.71</v>
      </c>
    </row>
    <row r="253" spans="1:5" x14ac:dyDescent="0.25">
      <c r="A253" s="1">
        <v>44911</v>
      </c>
      <c r="B253" s="10">
        <v>244.69</v>
      </c>
      <c r="C253" s="10">
        <v>248.55</v>
      </c>
      <c r="D253" s="10">
        <v>249.84</v>
      </c>
      <c r="E253" s="10">
        <v>243.51</v>
      </c>
    </row>
    <row r="254" spans="1:5" x14ac:dyDescent="0.25">
      <c r="A254" s="1">
        <v>44910</v>
      </c>
      <c r="B254" s="10">
        <v>249.01</v>
      </c>
      <c r="C254" s="10">
        <v>253.72</v>
      </c>
      <c r="D254" s="10">
        <v>254.2</v>
      </c>
      <c r="E254" s="10">
        <v>247.34</v>
      </c>
    </row>
    <row r="255" spans="1:5" x14ac:dyDescent="0.25">
      <c r="A255" s="1">
        <v>44909</v>
      </c>
      <c r="B255" s="10">
        <v>257.22000000000003</v>
      </c>
      <c r="C255" s="10">
        <v>257.13</v>
      </c>
      <c r="D255" s="10">
        <v>262.58800000000002</v>
      </c>
      <c r="E255" s="10">
        <v>254.31</v>
      </c>
    </row>
    <row r="256" spans="1:5" x14ac:dyDescent="0.25">
      <c r="A256" s="1">
        <v>44908</v>
      </c>
      <c r="B256" s="10">
        <v>256.92</v>
      </c>
      <c r="C256" s="10">
        <v>261.69</v>
      </c>
      <c r="D256" s="10">
        <v>263.91500000000002</v>
      </c>
      <c r="E256" s="10">
        <v>253.07</v>
      </c>
    </row>
    <row r="257" spans="1:5" x14ac:dyDescent="0.25">
      <c r="A257" s="1">
        <v>44907</v>
      </c>
      <c r="B257" s="10">
        <v>252.51</v>
      </c>
      <c r="C257" s="10">
        <v>247.44499999999999</v>
      </c>
      <c r="D257" s="10">
        <v>252.54</v>
      </c>
      <c r="E257" s="10">
        <v>247.17</v>
      </c>
    </row>
    <row r="258" spans="1:5" x14ac:dyDescent="0.25">
      <c r="A258" s="1">
        <v>44904</v>
      </c>
      <c r="B258" s="10">
        <v>245.42</v>
      </c>
      <c r="C258" s="10">
        <v>244.69499999999999</v>
      </c>
      <c r="D258" s="10">
        <v>248.31</v>
      </c>
      <c r="E258" s="10">
        <v>244.16</v>
      </c>
    </row>
    <row r="259" spans="1:5" x14ac:dyDescent="0.25">
      <c r="A259" s="1">
        <v>44903</v>
      </c>
      <c r="B259" s="10">
        <v>247.4</v>
      </c>
      <c r="C259" s="10">
        <v>244.84</v>
      </c>
      <c r="D259" s="10">
        <v>248.74</v>
      </c>
      <c r="E259" s="10">
        <v>243.06</v>
      </c>
    </row>
    <row r="260" spans="1:5" x14ac:dyDescent="0.25">
      <c r="A260" s="1">
        <v>44902</v>
      </c>
      <c r="B260" s="10">
        <v>244.37</v>
      </c>
      <c r="C260" s="10">
        <v>244.83</v>
      </c>
      <c r="D260" s="10">
        <v>246.16</v>
      </c>
      <c r="E260" s="10">
        <v>242.20500000000001</v>
      </c>
    </row>
    <row r="261" spans="1:5" x14ac:dyDescent="0.25">
      <c r="A261" s="1">
        <v>44901</v>
      </c>
      <c r="B261" s="10">
        <v>245.12</v>
      </c>
      <c r="C261" s="10">
        <v>250.82</v>
      </c>
      <c r="D261" s="10">
        <v>251.86</v>
      </c>
      <c r="E261" s="10">
        <v>243.78</v>
      </c>
    </row>
    <row r="262" spans="1:5" x14ac:dyDescent="0.25">
      <c r="A262" s="1">
        <v>44900</v>
      </c>
      <c r="B262" s="10">
        <v>250.2</v>
      </c>
      <c r="C262" s="10">
        <v>252.01</v>
      </c>
      <c r="D262" s="10">
        <v>253.81899999999999</v>
      </c>
      <c r="E262" s="10">
        <v>248.06</v>
      </c>
    </row>
    <row r="263" spans="1:5" x14ac:dyDescent="0.25">
      <c r="A263" s="1">
        <v>44897</v>
      </c>
      <c r="B263" s="10">
        <v>255.02</v>
      </c>
      <c r="C263" s="10">
        <v>249.82</v>
      </c>
      <c r="D263" s="10">
        <v>256.06</v>
      </c>
      <c r="E263" s="10">
        <v>249.69</v>
      </c>
    </row>
    <row r="264" spans="1:5" x14ac:dyDescent="0.25">
      <c r="A264" s="1">
        <v>44896</v>
      </c>
      <c r="B264" s="10">
        <v>254.69</v>
      </c>
      <c r="C264" s="10">
        <v>253.87</v>
      </c>
      <c r="D264" s="10">
        <v>256.12</v>
      </c>
      <c r="E264" s="10">
        <v>250.91560000000001</v>
      </c>
    </row>
    <row r="265" spans="1:5" x14ac:dyDescent="0.25">
      <c r="A265" s="1">
        <v>44895</v>
      </c>
      <c r="B265" s="10">
        <v>255.14</v>
      </c>
      <c r="C265" s="10">
        <v>240.57</v>
      </c>
      <c r="D265" s="10">
        <v>255.33</v>
      </c>
      <c r="E265" s="10">
        <v>239.86</v>
      </c>
    </row>
    <row r="266" spans="1:5" x14ac:dyDescent="0.25">
      <c r="A266" s="1">
        <v>44894</v>
      </c>
      <c r="B266" s="10">
        <v>240.33</v>
      </c>
      <c r="C266" s="10">
        <v>241.4</v>
      </c>
      <c r="D266" s="10">
        <v>242.79</v>
      </c>
      <c r="E266" s="10">
        <v>238.21</v>
      </c>
    </row>
    <row r="267" spans="1:5" x14ac:dyDescent="0.25">
      <c r="A267" s="1">
        <v>44893</v>
      </c>
      <c r="B267" s="10">
        <v>241.76</v>
      </c>
      <c r="C267" s="10">
        <v>246.08</v>
      </c>
      <c r="D267" s="10">
        <v>246.65</v>
      </c>
      <c r="E267" s="10">
        <v>240.8</v>
      </c>
    </row>
    <row r="268" spans="1:5" x14ac:dyDescent="0.25">
      <c r="A268" s="1">
        <v>44890</v>
      </c>
      <c r="B268" s="10">
        <v>247.49</v>
      </c>
      <c r="C268" s="10">
        <v>247.31</v>
      </c>
      <c r="D268" s="10">
        <v>248.7</v>
      </c>
      <c r="E268" s="10">
        <v>246.73</v>
      </c>
    </row>
    <row r="269" spans="1:5" x14ac:dyDescent="0.25">
      <c r="A269" s="1">
        <v>44888</v>
      </c>
      <c r="B269" s="10">
        <v>247.58</v>
      </c>
      <c r="C269" s="10">
        <v>245.10499999999999</v>
      </c>
      <c r="D269" s="10">
        <v>248.28</v>
      </c>
      <c r="E269" s="10">
        <v>244.27</v>
      </c>
    </row>
    <row r="270" spans="1:5" x14ac:dyDescent="0.25">
      <c r="A270" s="1">
        <v>44887</v>
      </c>
      <c r="B270" s="10">
        <v>245.03</v>
      </c>
      <c r="C270" s="10">
        <v>243.59</v>
      </c>
      <c r="D270" s="10">
        <v>245.31</v>
      </c>
      <c r="E270" s="10">
        <v>240.71</v>
      </c>
    </row>
    <row r="271" spans="1:5" x14ac:dyDescent="0.25">
      <c r="A271" s="1">
        <v>44886</v>
      </c>
      <c r="B271" s="10">
        <v>242.05</v>
      </c>
      <c r="C271" s="10">
        <v>241.43</v>
      </c>
      <c r="D271" s="10">
        <v>244.67</v>
      </c>
      <c r="E271" s="10">
        <v>241.19</v>
      </c>
    </row>
    <row r="272" spans="1:5" x14ac:dyDescent="0.25">
      <c r="A272" s="1">
        <v>44883</v>
      </c>
      <c r="B272" s="10">
        <v>241.22</v>
      </c>
      <c r="C272" s="10">
        <v>243.51</v>
      </c>
      <c r="D272" s="10">
        <v>243.74</v>
      </c>
      <c r="E272" s="10">
        <v>239.03</v>
      </c>
    </row>
    <row r="273" spans="1:5" x14ac:dyDescent="0.25">
      <c r="A273" s="1">
        <v>44882</v>
      </c>
      <c r="B273" s="10">
        <v>241.68</v>
      </c>
      <c r="C273" s="10">
        <v>237.78</v>
      </c>
      <c r="D273" s="10">
        <v>243.25</v>
      </c>
      <c r="E273" s="10">
        <v>237.63</v>
      </c>
    </row>
    <row r="274" spans="1:5" x14ac:dyDescent="0.25">
      <c r="A274" s="1">
        <v>44881</v>
      </c>
      <c r="B274" s="10">
        <v>241.73</v>
      </c>
      <c r="C274" s="10">
        <v>242.79</v>
      </c>
      <c r="D274" s="10">
        <v>243.8</v>
      </c>
      <c r="E274" s="10">
        <v>240.42</v>
      </c>
    </row>
    <row r="275" spans="1:5" x14ac:dyDescent="0.25">
      <c r="A275" s="1">
        <v>44880</v>
      </c>
      <c r="B275" s="10">
        <v>241.97</v>
      </c>
      <c r="C275" s="10">
        <v>245.66</v>
      </c>
      <c r="D275" s="10">
        <v>247</v>
      </c>
      <c r="E275" s="10">
        <v>240.03</v>
      </c>
    </row>
    <row r="276" spans="1:5" x14ac:dyDescent="0.25">
      <c r="A276" s="1">
        <v>44879</v>
      </c>
      <c r="B276" s="10">
        <v>241.55</v>
      </c>
      <c r="C276" s="10">
        <v>241.98500000000001</v>
      </c>
      <c r="D276" s="10">
        <v>243.91</v>
      </c>
      <c r="E276" s="10">
        <v>239.21</v>
      </c>
    </row>
    <row r="277" spans="1:5" x14ac:dyDescent="0.25">
      <c r="A277" s="1">
        <v>44876</v>
      </c>
      <c r="B277" s="10">
        <v>247.11</v>
      </c>
      <c r="C277" s="10">
        <v>242.99</v>
      </c>
      <c r="D277" s="10">
        <v>247.99</v>
      </c>
      <c r="E277" s="10">
        <v>241.93</v>
      </c>
    </row>
    <row r="278" spans="1:5" x14ac:dyDescent="0.25">
      <c r="A278" s="1">
        <v>44875</v>
      </c>
      <c r="B278" s="10">
        <v>242.98</v>
      </c>
      <c r="C278" s="10">
        <v>235.43</v>
      </c>
      <c r="D278" s="10">
        <v>243.33</v>
      </c>
      <c r="E278" s="10">
        <v>235</v>
      </c>
    </row>
    <row r="279" spans="1:5" x14ac:dyDescent="0.25">
      <c r="A279" s="1">
        <v>44874</v>
      </c>
      <c r="B279" s="10">
        <v>224.51</v>
      </c>
      <c r="C279" s="10">
        <v>227.37</v>
      </c>
      <c r="D279" s="10">
        <v>228.6327</v>
      </c>
      <c r="E279" s="10">
        <v>224.33</v>
      </c>
    </row>
    <row r="280" spans="1:5" x14ac:dyDescent="0.25">
      <c r="A280" s="1">
        <v>44873</v>
      </c>
      <c r="B280" s="10">
        <v>228.87</v>
      </c>
      <c r="C280" s="10">
        <v>228.7</v>
      </c>
      <c r="D280" s="10">
        <v>231.65</v>
      </c>
      <c r="E280" s="10">
        <v>225.84</v>
      </c>
    </row>
    <row r="281" spans="1:5" x14ac:dyDescent="0.25">
      <c r="A281" s="1">
        <v>44872</v>
      </c>
      <c r="B281" s="10">
        <v>227.87</v>
      </c>
      <c r="C281" s="10">
        <v>221.99</v>
      </c>
      <c r="D281" s="10">
        <v>228.41</v>
      </c>
      <c r="E281" s="10">
        <v>221.28</v>
      </c>
    </row>
    <row r="282" spans="1:5" x14ac:dyDescent="0.25">
      <c r="A282" s="1">
        <v>44869</v>
      </c>
      <c r="B282" s="10">
        <v>221.39</v>
      </c>
      <c r="C282" s="10">
        <v>217.55</v>
      </c>
      <c r="D282" s="10">
        <v>221.59</v>
      </c>
      <c r="E282" s="10">
        <v>213.43100000000001</v>
      </c>
    </row>
    <row r="283" spans="1:5" x14ac:dyDescent="0.25">
      <c r="A283" s="1">
        <v>44868</v>
      </c>
      <c r="B283" s="10">
        <v>214.25</v>
      </c>
      <c r="C283" s="10">
        <v>220.09</v>
      </c>
      <c r="D283" s="10">
        <v>220.41</v>
      </c>
      <c r="E283" s="10">
        <v>213.98</v>
      </c>
    </row>
    <row r="284" spans="1:5" x14ac:dyDescent="0.25">
      <c r="A284" s="1">
        <v>44867</v>
      </c>
      <c r="B284" s="10">
        <v>220.1</v>
      </c>
      <c r="C284" s="10">
        <v>229.46</v>
      </c>
      <c r="D284" s="10">
        <v>231.3</v>
      </c>
      <c r="E284" s="10">
        <v>220.04</v>
      </c>
    </row>
    <row r="285" spans="1:5" x14ac:dyDescent="0.25">
      <c r="A285" s="1">
        <v>44866</v>
      </c>
      <c r="B285" s="10">
        <v>228.17</v>
      </c>
      <c r="C285" s="10">
        <v>234.6</v>
      </c>
      <c r="D285" s="10">
        <v>235.74</v>
      </c>
      <c r="E285" s="10">
        <v>227.32499999999999</v>
      </c>
    </row>
    <row r="286" spans="1:5" x14ac:dyDescent="0.25">
      <c r="A286" s="1">
        <v>44865</v>
      </c>
      <c r="B286" s="10">
        <v>232.13</v>
      </c>
      <c r="C286" s="10">
        <v>233.76</v>
      </c>
      <c r="D286" s="10">
        <v>234.92</v>
      </c>
      <c r="E286" s="10">
        <v>231.15</v>
      </c>
    </row>
    <row r="287" spans="1:5" x14ac:dyDescent="0.25">
      <c r="A287" s="1">
        <v>44862</v>
      </c>
      <c r="B287" s="10">
        <v>235.87</v>
      </c>
      <c r="C287" s="10">
        <v>226.24</v>
      </c>
      <c r="D287" s="10">
        <v>236.6</v>
      </c>
      <c r="E287" s="10">
        <v>226.05</v>
      </c>
    </row>
    <row r="288" spans="1:5" x14ac:dyDescent="0.25">
      <c r="A288" s="1">
        <v>44861</v>
      </c>
      <c r="B288" s="10">
        <v>226.75</v>
      </c>
      <c r="C288" s="10">
        <v>231.04</v>
      </c>
      <c r="D288" s="10">
        <v>233.69</v>
      </c>
      <c r="E288" s="10">
        <v>225.78</v>
      </c>
    </row>
    <row r="289" spans="1:5" x14ac:dyDescent="0.25">
      <c r="A289" s="1">
        <v>44860</v>
      </c>
      <c r="B289" s="10">
        <v>231.32</v>
      </c>
      <c r="C289" s="10">
        <v>231.17</v>
      </c>
      <c r="D289" s="10">
        <v>238.3</v>
      </c>
      <c r="E289" s="10">
        <v>230.06</v>
      </c>
    </row>
    <row r="290" spans="1:5" x14ac:dyDescent="0.25">
      <c r="A290" s="1">
        <v>44859</v>
      </c>
      <c r="B290" s="10">
        <v>250.66</v>
      </c>
      <c r="C290" s="10">
        <v>247.26</v>
      </c>
      <c r="D290" s="10">
        <v>251.04</v>
      </c>
      <c r="E290" s="10">
        <v>245.83</v>
      </c>
    </row>
    <row r="291" spans="1:5" x14ac:dyDescent="0.25">
      <c r="A291" s="1">
        <v>44858</v>
      </c>
      <c r="B291" s="10">
        <v>247.25</v>
      </c>
      <c r="C291" s="10">
        <v>243.76</v>
      </c>
      <c r="D291" s="10">
        <v>247.84</v>
      </c>
      <c r="E291" s="10">
        <v>241.29499999999999</v>
      </c>
    </row>
    <row r="292" spans="1:5" x14ac:dyDescent="0.25">
      <c r="A292" s="1">
        <v>44855</v>
      </c>
      <c r="B292" s="10">
        <v>242.12</v>
      </c>
      <c r="C292" s="10">
        <v>234.74</v>
      </c>
      <c r="D292" s="10">
        <v>243</v>
      </c>
      <c r="E292" s="10">
        <v>234.5</v>
      </c>
    </row>
    <row r="293" spans="1:5" x14ac:dyDescent="0.25">
      <c r="A293" s="1">
        <v>44854</v>
      </c>
      <c r="B293" s="10">
        <v>236.15</v>
      </c>
      <c r="C293" s="10">
        <v>235.77</v>
      </c>
      <c r="D293" s="10">
        <v>241.31</v>
      </c>
      <c r="E293" s="10">
        <v>234.87</v>
      </c>
    </row>
    <row r="294" spans="1:5" x14ac:dyDescent="0.25">
      <c r="A294" s="1">
        <v>44853</v>
      </c>
      <c r="B294" s="10">
        <v>236.48</v>
      </c>
      <c r="C294" s="10">
        <v>237.04</v>
      </c>
      <c r="D294" s="10">
        <v>239.61</v>
      </c>
      <c r="E294" s="10">
        <v>234.29</v>
      </c>
    </row>
    <row r="295" spans="1:5" x14ac:dyDescent="0.25">
      <c r="A295" s="1">
        <v>44852</v>
      </c>
      <c r="B295" s="10">
        <v>238.5</v>
      </c>
      <c r="C295" s="10">
        <v>243.24</v>
      </c>
      <c r="D295" s="10">
        <v>243.93</v>
      </c>
      <c r="E295" s="10">
        <v>235.37</v>
      </c>
    </row>
    <row r="296" spans="1:5" x14ac:dyDescent="0.25">
      <c r="A296" s="1">
        <v>44851</v>
      </c>
      <c r="B296" s="10">
        <v>237.53</v>
      </c>
      <c r="C296" s="10">
        <v>235.82</v>
      </c>
      <c r="D296" s="10">
        <v>238.96</v>
      </c>
      <c r="E296" s="10">
        <v>235.13499999999999</v>
      </c>
    </row>
    <row r="297" spans="1:5" x14ac:dyDescent="0.25">
      <c r="A297" s="1">
        <v>44848</v>
      </c>
      <c r="B297" s="10">
        <v>228.56</v>
      </c>
      <c r="C297" s="10">
        <v>235.54</v>
      </c>
      <c r="D297" s="10">
        <v>237.24</v>
      </c>
      <c r="E297" s="10">
        <v>228.34</v>
      </c>
    </row>
    <row r="298" spans="1:5" x14ac:dyDescent="0.25">
      <c r="A298" s="1">
        <v>44847</v>
      </c>
      <c r="B298" s="10">
        <v>234.24</v>
      </c>
      <c r="C298" s="10">
        <v>219.85</v>
      </c>
      <c r="D298" s="10">
        <v>236.1</v>
      </c>
      <c r="E298" s="10">
        <v>219.13</v>
      </c>
    </row>
    <row r="299" spans="1:5" x14ac:dyDescent="0.25">
      <c r="A299" s="1">
        <v>44846</v>
      </c>
      <c r="B299" s="10">
        <v>225.75</v>
      </c>
      <c r="C299" s="10">
        <v>225.4</v>
      </c>
      <c r="D299" s="10">
        <v>227.86</v>
      </c>
      <c r="E299" s="10">
        <v>223.96</v>
      </c>
    </row>
    <row r="300" spans="1:5" x14ac:dyDescent="0.25">
      <c r="A300" s="1">
        <v>44845</v>
      </c>
      <c r="B300" s="10">
        <v>225.41</v>
      </c>
      <c r="C300" s="10">
        <v>227.62</v>
      </c>
      <c r="D300" s="10">
        <v>229.06</v>
      </c>
      <c r="E300" s="10">
        <v>224.11</v>
      </c>
    </row>
    <row r="301" spans="1:5" x14ac:dyDescent="0.25">
      <c r="A301" s="1">
        <v>44844</v>
      </c>
      <c r="B301" s="10">
        <v>229.25</v>
      </c>
      <c r="C301" s="10">
        <v>233.05</v>
      </c>
      <c r="D301" s="10">
        <v>234.559</v>
      </c>
      <c r="E301" s="10">
        <v>226.73</v>
      </c>
    </row>
    <row r="302" spans="1:5" x14ac:dyDescent="0.25">
      <c r="A302" s="1">
        <v>44841</v>
      </c>
      <c r="B302" s="10">
        <v>234.24</v>
      </c>
      <c r="C302" s="10">
        <v>240.90199999999999</v>
      </c>
      <c r="D302" s="10">
        <v>241.32</v>
      </c>
      <c r="E302" s="10">
        <v>233.17</v>
      </c>
    </row>
    <row r="303" spans="1:5" x14ac:dyDescent="0.25">
      <c r="A303" s="1">
        <v>44840</v>
      </c>
      <c r="B303" s="10">
        <v>246.79</v>
      </c>
      <c r="C303" s="10">
        <v>247.93</v>
      </c>
      <c r="D303" s="10">
        <v>250.34</v>
      </c>
      <c r="E303" s="10">
        <v>246.08</v>
      </c>
    </row>
    <row r="304" spans="1:5" x14ac:dyDescent="0.25">
      <c r="A304" s="1">
        <v>44839</v>
      </c>
      <c r="B304" s="10">
        <v>249.2</v>
      </c>
      <c r="C304" s="10">
        <v>245.99</v>
      </c>
      <c r="D304" s="10">
        <v>250.58</v>
      </c>
      <c r="E304" s="10">
        <v>244.1</v>
      </c>
    </row>
    <row r="305" spans="1:5" x14ac:dyDescent="0.25">
      <c r="A305" s="1">
        <v>44838</v>
      </c>
      <c r="B305" s="10">
        <v>248.88</v>
      </c>
      <c r="C305" s="10">
        <v>245.09</v>
      </c>
      <c r="D305" s="10">
        <v>250.36</v>
      </c>
      <c r="E305" s="10">
        <v>244.97499999999999</v>
      </c>
    </row>
    <row r="306" spans="1:5" x14ac:dyDescent="0.25">
      <c r="A306" s="1">
        <v>44837</v>
      </c>
      <c r="B306" s="10">
        <v>240.74</v>
      </c>
      <c r="C306" s="10">
        <v>235.41</v>
      </c>
      <c r="D306" s="10">
        <v>241.61</v>
      </c>
      <c r="E306" s="10">
        <v>234.66</v>
      </c>
    </row>
    <row r="307" spans="1:5" x14ac:dyDescent="0.25">
      <c r="A307" s="1">
        <v>44834</v>
      </c>
      <c r="B307" s="10">
        <v>232.9</v>
      </c>
      <c r="C307" s="10">
        <v>238.29</v>
      </c>
      <c r="D307" s="10">
        <v>240.54</v>
      </c>
      <c r="E307" s="10">
        <v>232.73</v>
      </c>
    </row>
    <row r="308" spans="1:5" x14ac:dyDescent="0.25">
      <c r="A308" s="1">
        <v>44833</v>
      </c>
      <c r="B308" s="10">
        <v>237.5</v>
      </c>
      <c r="C308" s="10">
        <v>238.89</v>
      </c>
      <c r="D308" s="10">
        <v>239.95</v>
      </c>
      <c r="E308" s="10">
        <v>234.41</v>
      </c>
    </row>
    <row r="309" spans="1:5" x14ac:dyDescent="0.25">
      <c r="A309" s="1">
        <v>44832</v>
      </c>
      <c r="B309" s="10">
        <v>241.07</v>
      </c>
      <c r="C309" s="10">
        <v>236.81</v>
      </c>
      <c r="D309" s="10">
        <v>242.33</v>
      </c>
      <c r="E309" s="10">
        <v>234.73</v>
      </c>
    </row>
    <row r="310" spans="1:5" x14ac:dyDescent="0.25">
      <c r="A310" s="1">
        <v>44831</v>
      </c>
      <c r="B310" s="10">
        <v>236.41</v>
      </c>
      <c r="C310" s="10">
        <v>239.98</v>
      </c>
      <c r="D310" s="10">
        <v>241.8</v>
      </c>
      <c r="E310" s="10">
        <v>234.5</v>
      </c>
    </row>
    <row r="311" spans="1:5" x14ac:dyDescent="0.25">
      <c r="A311" s="1">
        <v>44830</v>
      </c>
      <c r="B311" s="10">
        <v>237.45</v>
      </c>
      <c r="C311" s="10">
        <v>237.04499999999999</v>
      </c>
      <c r="D311" s="10">
        <v>241.45</v>
      </c>
      <c r="E311" s="10">
        <v>236.9</v>
      </c>
    </row>
    <row r="312" spans="1:5" x14ac:dyDescent="0.25">
      <c r="A312" s="1">
        <v>44827</v>
      </c>
      <c r="B312" s="10">
        <v>237.92</v>
      </c>
      <c r="C312" s="10">
        <v>239.54</v>
      </c>
      <c r="D312" s="10">
        <v>241.13</v>
      </c>
      <c r="E312" s="10">
        <v>235.2</v>
      </c>
    </row>
    <row r="313" spans="1:5" x14ac:dyDescent="0.25">
      <c r="A313" s="1">
        <v>44826</v>
      </c>
      <c r="B313" s="10">
        <v>240.98</v>
      </c>
      <c r="C313" s="10">
        <v>237.87</v>
      </c>
      <c r="D313" s="10">
        <v>243.86</v>
      </c>
      <c r="E313" s="10">
        <v>237.57</v>
      </c>
    </row>
    <row r="314" spans="1:5" x14ac:dyDescent="0.25">
      <c r="A314" s="1">
        <v>44825</v>
      </c>
      <c r="B314" s="10">
        <v>238.95</v>
      </c>
      <c r="C314" s="10">
        <v>244.27</v>
      </c>
      <c r="D314" s="10">
        <v>247.66</v>
      </c>
      <c r="E314" s="10">
        <v>238.9</v>
      </c>
    </row>
    <row r="315" spans="1:5" x14ac:dyDescent="0.25">
      <c r="A315" s="1">
        <v>44824</v>
      </c>
      <c r="B315" s="10">
        <v>242.45</v>
      </c>
      <c r="C315" s="10">
        <v>242.065</v>
      </c>
      <c r="D315" s="10">
        <v>243.51</v>
      </c>
      <c r="E315" s="10">
        <v>239.64</v>
      </c>
    </row>
    <row r="316" spans="1:5" x14ac:dyDescent="0.25">
      <c r="A316" s="1">
        <v>44823</v>
      </c>
      <c r="B316" s="10">
        <v>244.52</v>
      </c>
      <c r="C316" s="10">
        <v>242.465</v>
      </c>
      <c r="D316" s="10">
        <v>245.14</v>
      </c>
      <c r="E316" s="10">
        <v>240.85</v>
      </c>
    </row>
    <row r="317" spans="1:5" x14ac:dyDescent="0.25">
      <c r="A317" s="1">
        <v>44820</v>
      </c>
      <c r="B317" s="10">
        <v>244.74</v>
      </c>
      <c r="C317" s="10">
        <v>244.26</v>
      </c>
      <c r="D317" s="10">
        <v>245.3</v>
      </c>
      <c r="E317" s="10">
        <v>242.06270000000001</v>
      </c>
    </row>
    <row r="318" spans="1:5" x14ac:dyDescent="0.25">
      <c r="A318" s="1">
        <v>44819</v>
      </c>
      <c r="B318" s="10">
        <v>245.38</v>
      </c>
      <c r="C318" s="10">
        <v>249.77</v>
      </c>
      <c r="D318" s="10">
        <v>251.4</v>
      </c>
      <c r="E318" s="10">
        <v>244.02</v>
      </c>
    </row>
    <row r="319" spans="1:5" x14ac:dyDescent="0.25">
      <c r="A319" s="1">
        <v>44818</v>
      </c>
      <c r="B319" s="10">
        <v>252.22</v>
      </c>
      <c r="C319" s="10">
        <v>253.53</v>
      </c>
      <c r="D319" s="10">
        <v>254.23</v>
      </c>
      <c r="E319" s="10">
        <v>249.86</v>
      </c>
    </row>
    <row r="320" spans="1:5" x14ac:dyDescent="0.25">
      <c r="A320" s="1">
        <v>44817</v>
      </c>
      <c r="B320" s="10">
        <v>251.99</v>
      </c>
      <c r="C320" s="10">
        <v>258.83999999999997</v>
      </c>
      <c r="D320" s="10">
        <v>260.39999999999998</v>
      </c>
      <c r="E320" s="10">
        <v>251.59</v>
      </c>
    </row>
    <row r="321" spans="1:5" x14ac:dyDescent="0.25">
      <c r="A321" s="1">
        <v>44816</v>
      </c>
      <c r="B321" s="10">
        <v>266.64999999999998</v>
      </c>
      <c r="C321" s="10">
        <v>265.77999999999997</v>
      </c>
      <c r="D321" s="10">
        <v>267.45</v>
      </c>
      <c r="E321" s="10">
        <v>265.16000000000003</v>
      </c>
    </row>
    <row r="322" spans="1:5" x14ac:dyDescent="0.25">
      <c r="A322" s="1">
        <v>44813</v>
      </c>
      <c r="B322" s="10">
        <v>264.45999999999998</v>
      </c>
      <c r="C322" s="10">
        <v>260.5</v>
      </c>
      <c r="D322" s="10">
        <v>265.23</v>
      </c>
      <c r="E322" s="10">
        <v>260.29000000000002</v>
      </c>
    </row>
    <row r="323" spans="1:5" x14ac:dyDescent="0.25">
      <c r="A323" s="1">
        <v>44812</v>
      </c>
      <c r="B323" s="10">
        <v>258.52</v>
      </c>
      <c r="C323" s="10">
        <v>257.51</v>
      </c>
      <c r="D323" s="10">
        <v>260.43</v>
      </c>
      <c r="E323" s="10">
        <v>254.79</v>
      </c>
    </row>
    <row r="324" spans="1:5" x14ac:dyDescent="0.25">
      <c r="A324" s="1">
        <v>44811</v>
      </c>
      <c r="B324" s="10">
        <v>258.08999999999997</v>
      </c>
      <c r="C324" s="10">
        <v>254.7</v>
      </c>
      <c r="D324" s="10">
        <v>258.83</v>
      </c>
      <c r="E324" s="10">
        <v>253.22</v>
      </c>
    </row>
    <row r="325" spans="1:5" x14ac:dyDescent="0.25">
      <c r="A325" s="1">
        <v>44810</v>
      </c>
      <c r="B325" s="10">
        <v>253.25</v>
      </c>
      <c r="C325" s="10">
        <v>256.2</v>
      </c>
      <c r="D325" s="10">
        <v>257.83</v>
      </c>
      <c r="E325" s="10">
        <v>251.94</v>
      </c>
    </row>
    <row r="326" spans="1:5" x14ac:dyDescent="0.25">
      <c r="A326" s="1">
        <v>44806</v>
      </c>
      <c r="B326" s="10">
        <v>256.06</v>
      </c>
      <c r="C326" s="10">
        <v>261.69499999999999</v>
      </c>
      <c r="D326" s="10">
        <v>264.74</v>
      </c>
      <c r="E326" s="10">
        <v>254.47</v>
      </c>
    </row>
    <row r="327" spans="1:5" x14ac:dyDescent="0.25">
      <c r="A327" s="1">
        <v>44805</v>
      </c>
      <c r="B327" s="10">
        <v>260.39999999999998</v>
      </c>
      <c r="C327" s="10">
        <v>258.87</v>
      </c>
      <c r="D327" s="10">
        <v>260.89</v>
      </c>
      <c r="E327" s="10">
        <v>255.41</v>
      </c>
    </row>
    <row r="328" spans="1:5" x14ac:dyDescent="0.25">
      <c r="A328" s="1">
        <v>44804</v>
      </c>
      <c r="B328" s="10">
        <v>261.47000000000003</v>
      </c>
      <c r="C328" s="10">
        <v>265.39</v>
      </c>
      <c r="D328" s="10">
        <v>267.11</v>
      </c>
      <c r="E328" s="10">
        <v>261.33</v>
      </c>
    </row>
    <row r="329" spans="1:5" x14ac:dyDescent="0.25">
      <c r="A329" s="1">
        <v>44803</v>
      </c>
      <c r="B329" s="10">
        <v>262.97000000000003</v>
      </c>
      <c r="C329" s="10">
        <v>266.67</v>
      </c>
      <c r="D329" s="10">
        <v>267.05</v>
      </c>
      <c r="E329" s="10">
        <v>260.66000000000003</v>
      </c>
    </row>
    <row r="330" spans="1:5" x14ac:dyDescent="0.25">
      <c r="A330" s="1">
        <v>44802</v>
      </c>
      <c r="B330" s="10">
        <v>265.23</v>
      </c>
      <c r="C330" s="10">
        <v>265.85000000000002</v>
      </c>
      <c r="D330" s="10">
        <v>267.39999999999998</v>
      </c>
      <c r="E330" s="10">
        <v>263.85000000000002</v>
      </c>
    </row>
    <row r="331" spans="1:5" x14ac:dyDescent="0.25">
      <c r="A331" s="1">
        <v>44799</v>
      </c>
      <c r="B331" s="10">
        <v>268.08999999999997</v>
      </c>
      <c r="C331" s="10">
        <v>279.08</v>
      </c>
      <c r="D331" s="10">
        <v>280.33999999999997</v>
      </c>
      <c r="E331" s="10">
        <v>267.98</v>
      </c>
    </row>
    <row r="332" spans="1:5" x14ac:dyDescent="0.25">
      <c r="A332" s="1">
        <v>44798</v>
      </c>
      <c r="B332" s="10">
        <v>278.85000000000002</v>
      </c>
      <c r="C332" s="10">
        <v>277.33</v>
      </c>
      <c r="D332" s="10">
        <v>279.02</v>
      </c>
      <c r="E332" s="10">
        <v>274.52</v>
      </c>
    </row>
    <row r="333" spans="1:5" x14ac:dyDescent="0.25">
      <c r="A333" s="1">
        <v>44797</v>
      </c>
      <c r="B333" s="10">
        <v>275.79000000000002</v>
      </c>
      <c r="C333" s="10">
        <v>275.41000000000003</v>
      </c>
      <c r="D333" s="10">
        <v>277.23</v>
      </c>
      <c r="E333" s="10">
        <v>275.11</v>
      </c>
    </row>
    <row r="334" spans="1:5" x14ac:dyDescent="0.25">
      <c r="A334" s="1">
        <v>44796</v>
      </c>
      <c r="B334" s="10">
        <v>276.44</v>
      </c>
      <c r="C334" s="10">
        <v>276.44</v>
      </c>
      <c r="D334" s="10">
        <v>278.86</v>
      </c>
      <c r="E334" s="10">
        <v>275.39999999999998</v>
      </c>
    </row>
    <row r="335" spans="1:5" x14ac:dyDescent="0.25">
      <c r="A335" s="1">
        <v>44795</v>
      </c>
      <c r="B335" s="10">
        <v>277.75</v>
      </c>
      <c r="C335" s="10">
        <v>282.08</v>
      </c>
      <c r="D335" s="10">
        <v>282.45999999999998</v>
      </c>
      <c r="E335" s="10">
        <v>277.22000000000003</v>
      </c>
    </row>
    <row r="336" spans="1:5" x14ac:dyDescent="0.25">
      <c r="A336" s="1">
        <v>44792</v>
      </c>
      <c r="B336" s="10">
        <v>286.14999999999998</v>
      </c>
      <c r="C336" s="10">
        <v>288.89999999999998</v>
      </c>
      <c r="D336" s="10">
        <v>289.25</v>
      </c>
      <c r="E336" s="10">
        <v>285.56</v>
      </c>
    </row>
    <row r="337" spans="1:5" x14ac:dyDescent="0.25">
      <c r="A337" s="1">
        <v>44791</v>
      </c>
      <c r="B337" s="10">
        <v>290.17</v>
      </c>
      <c r="C337" s="10">
        <v>290.18900000000002</v>
      </c>
      <c r="D337" s="10">
        <v>291.91000000000003</v>
      </c>
      <c r="E337" s="10">
        <v>289.08</v>
      </c>
    </row>
    <row r="338" spans="1:5" x14ac:dyDescent="0.25">
      <c r="A338" s="1">
        <v>44790</v>
      </c>
      <c r="B338" s="10">
        <v>291.32</v>
      </c>
      <c r="C338" s="10">
        <v>289.74</v>
      </c>
      <c r="D338" s="10">
        <v>293.35000000000002</v>
      </c>
      <c r="E338" s="10">
        <v>289.47000000000003</v>
      </c>
    </row>
    <row r="339" spans="1:5" x14ac:dyDescent="0.25">
      <c r="A339" s="1">
        <v>44789</v>
      </c>
      <c r="B339" s="10">
        <v>292.70999999999998</v>
      </c>
      <c r="C339" s="10">
        <v>291.99</v>
      </c>
      <c r="D339" s="10">
        <v>294.04000000000002</v>
      </c>
      <c r="E339" s="10">
        <v>290.42</v>
      </c>
    </row>
    <row r="340" spans="1:5" x14ac:dyDescent="0.25">
      <c r="A340" s="1">
        <v>44788</v>
      </c>
      <c r="B340" s="10">
        <v>293.47000000000003</v>
      </c>
      <c r="C340" s="10">
        <v>291</v>
      </c>
      <c r="D340" s="10">
        <v>294.18</v>
      </c>
      <c r="E340" s="10">
        <v>290.11</v>
      </c>
    </row>
    <row r="341" spans="1:5" x14ac:dyDescent="0.25">
      <c r="A341" s="1">
        <v>44785</v>
      </c>
      <c r="B341" s="10">
        <v>291.91000000000003</v>
      </c>
      <c r="C341" s="10">
        <v>288.48</v>
      </c>
      <c r="D341" s="10">
        <v>291.91000000000003</v>
      </c>
      <c r="E341" s="10">
        <v>286.94</v>
      </c>
    </row>
    <row r="342" spans="1:5" x14ac:dyDescent="0.25">
      <c r="A342" s="1">
        <v>44784</v>
      </c>
      <c r="B342" s="10">
        <v>287.02</v>
      </c>
      <c r="C342" s="10">
        <v>290.85000000000002</v>
      </c>
      <c r="D342" s="10">
        <v>291.20999999999998</v>
      </c>
      <c r="E342" s="10">
        <v>286.51</v>
      </c>
    </row>
    <row r="343" spans="1:5" x14ac:dyDescent="0.25">
      <c r="A343" s="1">
        <v>44783</v>
      </c>
      <c r="B343" s="10">
        <v>289.16000000000003</v>
      </c>
      <c r="C343" s="10">
        <v>288.17</v>
      </c>
      <c r="D343" s="10">
        <v>289.81</v>
      </c>
      <c r="E343" s="10">
        <v>286.94</v>
      </c>
    </row>
    <row r="344" spans="1:5" x14ac:dyDescent="0.25">
      <c r="A344" s="1">
        <v>44782</v>
      </c>
      <c r="B344" s="10">
        <v>282.3</v>
      </c>
      <c r="C344" s="10">
        <v>279.64</v>
      </c>
      <c r="D344" s="10">
        <v>283.08</v>
      </c>
      <c r="E344" s="10">
        <v>277.61</v>
      </c>
    </row>
    <row r="345" spans="1:5" x14ac:dyDescent="0.25">
      <c r="A345" s="1">
        <v>44781</v>
      </c>
      <c r="B345" s="10">
        <v>280.32</v>
      </c>
      <c r="C345" s="10">
        <v>284.05</v>
      </c>
      <c r="D345" s="10">
        <v>285.92</v>
      </c>
      <c r="E345" s="10">
        <v>279.32</v>
      </c>
    </row>
    <row r="346" spans="1:5" x14ac:dyDescent="0.25">
      <c r="A346" s="1">
        <v>44778</v>
      </c>
      <c r="B346" s="10">
        <v>282.91000000000003</v>
      </c>
      <c r="C346" s="10">
        <v>279.14999999999998</v>
      </c>
      <c r="D346" s="10">
        <v>283.64999999999998</v>
      </c>
      <c r="E346" s="10">
        <v>278.68</v>
      </c>
    </row>
    <row r="347" spans="1:5" x14ac:dyDescent="0.25">
      <c r="A347" s="1">
        <v>44777</v>
      </c>
      <c r="B347" s="10">
        <v>283.64999999999998</v>
      </c>
      <c r="C347" s="10">
        <v>281.8</v>
      </c>
      <c r="D347" s="10">
        <v>283.8</v>
      </c>
      <c r="E347" s="10">
        <v>280.16770000000002</v>
      </c>
    </row>
    <row r="348" spans="1:5" x14ac:dyDescent="0.25">
      <c r="A348" s="1">
        <v>44776</v>
      </c>
      <c r="B348" s="10">
        <v>282.47000000000003</v>
      </c>
      <c r="C348" s="10">
        <v>276.76</v>
      </c>
      <c r="D348" s="10">
        <v>283.5</v>
      </c>
      <c r="E348" s="10">
        <v>276.61</v>
      </c>
    </row>
    <row r="349" spans="1:5" x14ac:dyDescent="0.25">
      <c r="A349" s="1">
        <v>44775</v>
      </c>
      <c r="B349" s="10">
        <v>274.82</v>
      </c>
      <c r="C349" s="10">
        <v>276</v>
      </c>
      <c r="D349" s="10">
        <v>277.89</v>
      </c>
      <c r="E349" s="10">
        <v>272.38</v>
      </c>
    </row>
    <row r="350" spans="1:5" x14ac:dyDescent="0.25">
      <c r="A350" s="1">
        <v>44774</v>
      </c>
      <c r="B350" s="10">
        <v>278.01</v>
      </c>
      <c r="C350" s="10">
        <v>277.82</v>
      </c>
      <c r="D350" s="10">
        <v>281.27999999999997</v>
      </c>
      <c r="E350" s="10">
        <v>275.83999999999997</v>
      </c>
    </row>
    <row r="351" spans="1:5" x14ac:dyDescent="0.25">
      <c r="A351" s="1">
        <v>44771</v>
      </c>
      <c r="B351" s="10">
        <v>280.74</v>
      </c>
      <c r="C351" s="10">
        <v>277.7</v>
      </c>
      <c r="D351" s="10">
        <v>282</v>
      </c>
      <c r="E351" s="10">
        <v>276.63</v>
      </c>
    </row>
    <row r="352" spans="1:5" x14ac:dyDescent="0.25">
      <c r="A352" s="1">
        <v>44770</v>
      </c>
      <c r="B352" s="10">
        <v>276.41000000000003</v>
      </c>
      <c r="C352" s="10">
        <v>269.75</v>
      </c>
      <c r="D352" s="10">
        <v>277.83999999999997</v>
      </c>
      <c r="E352" s="10">
        <v>267.87</v>
      </c>
    </row>
    <row r="353" spans="1:5" x14ac:dyDescent="0.25">
      <c r="A353" s="1">
        <v>44769</v>
      </c>
      <c r="B353" s="10">
        <v>268.74</v>
      </c>
      <c r="C353" s="10">
        <v>261.16000000000003</v>
      </c>
      <c r="D353" s="10">
        <v>270.05</v>
      </c>
      <c r="E353" s="10">
        <v>258.85000000000002</v>
      </c>
    </row>
    <row r="354" spans="1:5" x14ac:dyDescent="0.25">
      <c r="A354" s="1">
        <v>44768</v>
      </c>
      <c r="B354" s="10">
        <v>251.9</v>
      </c>
      <c r="C354" s="10">
        <v>259.86</v>
      </c>
      <c r="D354" s="10">
        <v>259.88</v>
      </c>
      <c r="E354" s="10">
        <v>249.57</v>
      </c>
    </row>
    <row r="355" spans="1:5" x14ac:dyDescent="0.25">
      <c r="A355" s="1">
        <v>44767</v>
      </c>
      <c r="B355" s="10">
        <v>258.83</v>
      </c>
      <c r="C355" s="10">
        <v>260.995</v>
      </c>
      <c r="D355" s="10">
        <v>261.5</v>
      </c>
      <c r="E355" s="10">
        <v>256.81</v>
      </c>
    </row>
    <row r="356" spans="1:5" x14ac:dyDescent="0.25">
      <c r="A356" s="1">
        <v>44764</v>
      </c>
      <c r="B356" s="10">
        <v>260.36</v>
      </c>
      <c r="C356" s="10">
        <v>265.24</v>
      </c>
      <c r="D356" s="10">
        <v>265.33</v>
      </c>
      <c r="E356" s="10">
        <v>259.07</v>
      </c>
    </row>
    <row r="357" spans="1:5" x14ac:dyDescent="0.25">
      <c r="A357" s="1">
        <v>44763</v>
      </c>
      <c r="B357" s="10">
        <v>264.83999999999997</v>
      </c>
      <c r="C357" s="10">
        <v>259.79000000000002</v>
      </c>
      <c r="D357" s="10">
        <v>264.89</v>
      </c>
      <c r="E357" s="10">
        <v>257.02999999999997</v>
      </c>
    </row>
    <row r="358" spans="1:5" x14ac:dyDescent="0.25">
      <c r="A358" s="1">
        <v>44762</v>
      </c>
      <c r="B358" s="10">
        <v>262.27</v>
      </c>
      <c r="C358" s="10">
        <v>259.89999999999998</v>
      </c>
      <c r="D358" s="10">
        <v>264.87</v>
      </c>
      <c r="E358" s="10">
        <v>258.91000000000003</v>
      </c>
    </row>
    <row r="359" spans="1:5" x14ac:dyDescent="0.25">
      <c r="A359" s="1">
        <v>44761</v>
      </c>
      <c r="B359" s="10">
        <v>259.52999999999997</v>
      </c>
      <c r="C359" s="10">
        <v>257.57499999999999</v>
      </c>
      <c r="D359" s="10">
        <v>259.72000000000003</v>
      </c>
      <c r="E359" s="10">
        <v>253.68</v>
      </c>
    </row>
    <row r="360" spans="1:5" x14ac:dyDescent="0.25">
      <c r="A360" s="1">
        <v>44760</v>
      </c>
      <c r="B360" s="10">
        <v>254.25</v>
      </c>
      <c r="C360" s="10">
        <v>259.75</v>
      </c>
      <c r="D360" s="10">
        <v>260.83999999999997</v>
      </c>
      <c r="E360" s="10">
        <v>253.3</v>
      </c>
    </row>
    <row r="361" spans="1:5" x14ac:dyDescent="0.25">
      <c r="A361" s="1">
        <v>44757</v>
      </c>
      <c r="B361" s="10">
        <v>256.72000000000003</v>
      </c>
      <c r="C361" s="10">
        <v>255.72</v>
      </c>
      <c r="D361" s="10">
        <v>260.36989999999997</v>
      </c>
      <c r="E361" s="10">
        <v>254.77269999999999</v>
      </c>
    </row>
    <row r="362" spans="1:5" x14ac:dyDescent="0.25">
      <c r="A362" s="1">
        <v>44756</v>
      </c>
      <c r="B362" s="10">
        <v>254.08</v>
      </c>
      <c r="C362" s="10">
        <v>250.57</v>
      </c>
      <c r="D362" s="10">
        <v>255.13740000000001</v>
      </c>
      <c r="E362" s="10">
        <v>245.94</v>
      </c>
    </row>
    <row r="363" spans="1:5" x14ac:dyDescent="0.25">
      <c r="A363" s="1">
        <v>44755</v>
      </c>
      <c r="B363" s="10">
        <v>252.72</v>
      </c>
      <c r="C363" s="10">
        <v>250.19</v>
      </c>
      <c r="D363" s="10">
        <v>253.55</v>
      </c>
      <c r="E363" s="10">
        <v>248.11</v>
      </c>
    </row>
    <row r="364" spans="1:5" x14ac:dyDescent="0.25">
      <c r="A364" s="1">
        <v>44754</v>
      </c>
      <c r="B364" s="10">
        <v>253.67</v>
      </c>
      <c r="C364" s="10">
        <v>265.88</v>
      </c>
      <c r="D364" s="10">
        <v>265.94</v>
      </c>
      <c r="E364" s="10">
        <v>252.04</v>
      </c>
    </row>
    <row r="365" spans="1:5" x14ac:dyDescent="0.25">
      <c r="A365" s="1">
        <v>44753</v>
      </c>
      <c r="B365" s="10">
        <v>264.51</v>
      </c>
      <c r="C365" s="10">
        <v>265.64999999999998</v>
      </c>
      <c r="D365" s="10">
        <v>266.52999999999997</v>
      </c>
      <c r="E365" s="10">
        <v>262.18</v>
      </c>
    </row>
    <row r="366" spans="1:5" x14ac:dyDescent="0.25">
      <c r="A366" s="1">
        <v>44750</v>
      </c>
      <c r="B366" s="10">
        <v>267.66000000000003</v>
      </c>
      <c r="C366" s="10">
        <v>264.79000000000002</v>
      </c>
      <c r="D366" s="10">
        <v>268.10000000000002</v>
      </c>
      <c r="E366" s="10">
        <v>263.28500000000003</v>
      </c>
    </row>
    <row r="367" spans="1:5" x14ac:dyDescent="0.25">
      <c r="A367" s="1">
        <v>44749</v>
      </c>
      <c r="B367" s="10">
        <v>268.39999999999998</v>
      </c>
      <c r="C367" s="10">
        <v>265.12</v>
      </c>
      <c r="D367" s="10">
        <v>269.05500000000001</v>
      </c>
      <c r="E367" s="10">
        <v>265.02</v>
      </c>
    </row>
    <row r="368" spans="1:5" x14ac:dyDescent="0.25">
      <c r="A368" s="1">
        <v>44748</v>
      </c>
      <c r="B368" s="10">
        <v>266.20999999999998</v>
      </c>
      <c r="C368" s="10">
        <v>263.75</v>
      </c>
      <c r="D368" s="10">
        <v>267.99</v>
      </c>
      <c r="E368" s="10">
        <v>262.39999999999998</v>
      </c>
    </row>
    <row r="369" spans="1:5" x14ac:dyDescent="0.25">
      <c r="A369" s="1">
        <v>44747</v>
      </c>
      <c r="B369" s="10">
        <v>262.85000000000002</v>
      </c>
      <c r="C369" s="10">
        <v>256.16000000000003</v>
      </c>
      <c r="D369" s="10">
        <v>262.98</v>
      </c>
      <c r="E369" s="10">
        <v>254.74</v>
      </c>
    </row>
    <row r="370" spans="1:5" x14ac:dyDescent="0.25">
      <c r="A370" s="1">
        <v>44743</v>
      </c>
      <c r="B370" s="10">
        <v>259.58</v>
      </c>
      <c r="C370" s="10">
        <v>256.39</v>
      </c>
      <c r="D370" s="10">
        <v>259.77</v>
      </c>
      <c r="E370" s="10">
        <v>254.61</v>
      </c>
    </row>
    <row r="371" spans="1:5" x14ac:dyDescent="0.25">
      <c r="A371" s="1">
        <v>44742</v>
      </c>
      <c r="B371" s="10">
        <v>256.83</v>
      </c>
      <c r="C371" s="10">
        <v>257.05</v>
      </c>
      <c r="D371" s="10">
        <v>259.52999999999997</v>
      </c>
      <c r="E371" s="10">
        <v>252.9</v>
      </c>
    </row>
    <row r="372" spans="1:5" x14ac:dyDescent="0.25">
      <c r="A372" s="1">
        <v>44741</v>
      </c>
      <c r="B372" s="10">
        <v>260.26</v>
      </c>
      <c r="C372" s="10">
        <v>257.58999999999997</v>
      </c>
      <c r="D372" s="10">
        <v>261.97000000000003</v>
      </c>
      <c r="E372" s="10">
        <v>255.76</v>
      </c>
    </row>
    <row r="373" spans="1:5" x14ac:dyDescent="0.25">
      <c r="A373" s="1">
        <v>44740</v>
      </c>
      <c r="B373" s="10">
        <v>256.48</v>
      </c>
      <c r="C373" s="10">
        <v>263.98</v>
      </c>
      <c r="D373" s="10">
        <v>266.91000000000003</v>
      </c>
      <c r="E373" s="10">
        <v>256.32</v>
      </c>
    </row>
    <row r="374" spans="1:5" x14ac:dyDescent="0.25">
      <c r="A374" s="1">
        <v>44739</v>
      </c>
      <c r="B374" s="10">
        <v>264.89</v>
      </c>
      <c r="C374" s="10">
        <v>268.20499999999998</v>
      </c>
      <c r="D374" s="10">
        <v>268.3</v>
      </c>
      <c r="E374" s="10">
        <v>263.27999999999997</v>
      </c>
    </row>
    <row r="375" spans="1:5" x14ac:dyDescent="0.25">
      <c r="A375" s="1">
        <v>44736</v>
      </c>
      <c r="B375" s="10">
        <v>267.7</v>
      </c>
      <c r="C375" s="10">
        <v>261.80799999999999</v>
      </c>
      <c r="D375" s="10">
        <v>267.98</v>
      </c>
      <c r="E375" s="10">
        <v>261.72000000000003</v>
      </c>
    </row>
    <row r="376" spans="1:5" x14ac:dyDescent="0.25">
      <c r="A376" s="1">
        <v>44735</v>
      </c>
      <c r="B376" s="10">
        <v>258.86</v>
      </c>
      <c r="C376" s="10">
        <v>255.57</v>
      </c>
      <c r="D376" s="10">
        <v>259.37</v>
      </c>
      <c r="E376" s="10">
        <v>253.63</v>
      </c>
    </row>
    <row r="377" spans="1:5" x14ac:dyDescent="0.25">
      <c r="A377" s="1">
        <v>44734</v>
      </c>
      <c r="B377" s="10">
        <v>253.13</v>
      </c>
      <c r="C377" s="10">
        <v>251.89</v>
      </c>
      <c r="D377" s="10">
        <v>257.17</v>
      </c>
      <c r="E377" s="10">
        <v>250.37</v>
      </c>
    </row>
    <row r="378" spans="1:5" x14ac:dyDescent="0.25">
      <c r="A378" s="1">
        <v>44733</v>
      </c>
      <c r="B378" s="10">
        <v>253.74</v>
      </c>
      <c r="C378" s="10">
        <v>250.255</v>
      </c>
      <c r="D378" s="10">
        <v>254.75</v>
      </c>
      <c r="E378" s="10">
        <v>249.51</v>
      </c>
    </row>
    <row r="379" spans="1:5" x14ac:dyDescent="0.25">
      <c r="A379" s="1">
        <v>44729</v>
      </c>
      <c r="B379" s="10">
        <v>247.65</v>
      </c>
      <c r="C379" s="10">
        <v>244.7</v>
      </c>
      <c r="D379" s="10">
        <v>250.5</v>
      </c>
      <c r="E379" s="10">
        <v>244.03</v>
      </c>
    </row>
    <row r="380" spans="1:5" x14ac:dyDescent="0.25">
      <c r="A380" s="1">
        <v>44728</v>
      </c>
      <c r="B380" s="10">
        <v>244.97</v>
      </c>
      <c r="C380" s="10">
        <v>245.98</v>
      </c>
      <c r="D380" s="10">
        <v>247.41739999999999</v>
      </c>
      <c r="E380" s="10">
        <v>243.02</v>
      </c>
    </row>
    <row r="381" spans="1:5" x14ac:dyDescent="0.25">
      <c r="A381" s="1">
        <v>44727</v>
      </c>
      <c r="B381" s="10">
        <v>251.76</v>
      </c>
      <c r="C381" s="10">
        <v>248.31</v>
      </c>
      <c r="D381" s="10">
        <v>255.3</v>
      </c>
      <c r="E381" s="10">
        <v>246.42</v>
      </c>
    </row>
    <row r="382" spans="1:5" x14ac:dyDescent="0.25">
      <c r="A382" s="1">
        <v>44726</v>
      </c>
      <c r="B382" s="10">
        <v>244.49</v>
      </c>
      <c r="C382" s="10">
        <v>243.86</v>
      </c>
      <c r="D382" s="10">
        <v>245.74</v>
      </c>
      <c r="E382" s="10">
        <v>241.51</v>
      </c>
    </row>
    <row r="383" spans="1:5" x14ac:dyDescent="0.25">
      <c r="A383" s="1">
        <v>44725</v>
      </c>
      <c r="B383" s="10">
        <v>242.26</v>
      </c>
      <c r="C383" s="10">
        <v>245.11</v>
      </c>
      <c r="D383" s="10">
        <v>249.02420000000001</v>
      </c>
      <c r="E383" s="10">
        <v>241.53</v>
      </c>
    </row>
    <row r="384" spans="1:5" x14ac:dyDescent="0.25">
      <c r="A384" s="1">
        <v>44722</v>
      </c>
      <c r="B384" s="10">
        <v>252.99</v>
      </c>
      <c r="C384" s="10">
        <v>260.58</v>
      </c>
      <c r="D384" s="10">
        <v>260.58</v>
      </c>
      <c r="E384" s="10">
        <v>252.53</v>
      </c>
    </row>
    <row r="385" spans="1:5" x14ac:dyDescent="0.25">
      <c r="A385" s="1">
        <v>44721</v>
      </c>
      <c r="B385" s="10">
        <v>264.79000000000002</v>
      </c>
      <c r="C385" s="10">
        <v>267.77999999999997</v>
      </c>
      <c r="D385" s="10">
        <v>272.7081</v>
      </c>
      <c r="E385" s="10">
        <v>264.63</v>
      </c>
    </row>
    <row r="386" spans="1:5" x14ac:dyDescent="0.25">
      <c r="A386" s="1">
        <v>44720</v>
      </c>
      <c r="B386" s="10">
        <v>270.41000000000003</v>
      </c>
      <c r="C386" s="10">
        <v>271.70999999999998</v>
      </c>
      <c r="D386" s="10">
        <v>273</v>
      </c>
      <c r="E386" s="10">
        <v>269.61</v>
      </c>
    </row>
    <row r="387" spans="1:5" x14ac:dyDescent="0.25">
      <c r="A387" s="1">
        <v>44719</v>
      </c>
      <c r="B387" s="10">
        <v>272.5</v>
      </c>
      <c r="C387" s="10">
        <v>266.63499999999999</v>
      </c>
      <c r="D387" s="10">
        <v>273.13</v>
      </c>
      <c r="E387" s="10">
        <v>265.94</v>
      </c>
    </row>
    <row r="388" spans="1:5" x14ac:dyDescent="0.25">
      <c r="A388" s="1">
        <v>44718</v>
      </c>
      <c r="B388" s="10">
        <v>268.75</v>
      </c>
      <c r="C388" s="10">
        <v>272.06</v>
      </c>
      <c r="D388" s="10">
        <v>274.18</v>
      </c>
      <c r="E388" s="10">
        <v>267.22000000000003</v>
      </c>
    </row>
    <row r="389" spans="1:5" x14ac:dyDescent="0.25">
      <c r="A389" s="1">
        <v>44715</v>
      </c>
      <c r="B389" s="10">
        <v>270.02</v>
      </c>
      <c r="C389" s="10">
        <v>270.31</v>
      </c>
      <c r="D389" s="10">
        <v>273.45</v>
      </c>
      <c r="E389" s="10">
        <v>268.41000000000003</v>
      </c>
    </row>
    <row r="390" spans="1:5" x14ac:dyDescent="0.25">
      <c r="A390" s="1">
        <v>44714</v>
      </c>
      <c r="B390" s="10">
        <v>274.58</v>
      </c>
      <c r="C390" s="10">
        <v>264.45</v>
      </c>
      <c r="D390" s="10">
        <v>274.64999999999998</v>
      </c>
      <c r="E390" s="10">
        <v>261.60000000000002</v>
      </c>
    </row>
    <row r="391" spans="1:5" x14ac:dyDescent="0.25">
      <c r="A391" s="1">
        <v>44713</v>
      </c>
      <c r="B391" s="10">
        <v>272.42</v>
      </c>
      <c r="C391" s="10">
        <v>275.19499999999999</v>
      </c>
      <c r="D391" s="10">
        <v>277.69</v>
      </c>
      <c r="E391" s="10">
        <v>270.04000000000002</v>
      </c>
    </row>
    <row r="392" spans="1:5" x14ac:dyDescent="0.25">
      <c r="A392" s="1">
        <v>44712</v>
      </c>
      <c r="B392" s="10">
        <v>271.87</v>
      </c>
      <c r="C392" s="10">
        <v>272.52999999999997</v>
      </c>
      <c r="D392" s="10">
        <v>274.77</v>
      </c>
      <c r="E392" s="10">
        <v>268.93</v>
      </c>
    </row>
    <row r="393" spans="1:5" x14ac:dyDescent="0.25">
      <c r="A393" s="1">
        <v>44708</v>
      </c>
      <c r="B393" s="10">
        <v>273.24</v>
      </c>
      <c r="C393" s="10">
        <v>268.48</v>
      </c>
      <c r="D393" s="10">
        <v>273.33999999999997</v>
      </c>
      <c r="E393" s="10">
        <v>267.56</v>
      </c>
    </row>
    <row r="394" spans="1:5" x14ac:dyDescent="0.25">
      <c r="A394" s="1">
        <v>44707</v>
      </c>
      <c r="B394" s="10">
        <v>265.89999999999998</v>
      </c>
      <c r="C394" s="10">
        <v>262.27</v>
      </c>
      <c r="D394" s="10">
        <v>267.11</v>
      </c>
      <c r="E394" s="10">
        <v>261.42939999999999</v>
      </c>
    </row>
    <row r="395" spans="1:5" x14ac:dyDescent="0.25">
      <c r="A395" s="1">
        <v>44706</v>
      </c>
      <c r="B395" s="10">
        <v>262.52</v>
      </c>
      <c r="C395" s="10">
        <v>258.14</v>
      </c>
      <c r="D395" s="10">
        <v>264.58</v>
      </c>
      <c r="E395" s="10">
        <v>257.125</v>
      </c>
    </row>
    <row r="396" spans="1:5" x14ac:dyDescent="0.25">
      <c r="A396" s="1">
        <v>44705</v>
      </c>
      <c r="B396" s="10">
        <v>259.62</v>
      </c>
      <c r="C396" s="10">
        <v>257.89</v>
      </c>
      <c r="D396" s="10">
        <v>261.33</v>
      </c>
      <c r="E396" s="10">
        <v>253.5</v>
      </c>
    </row>
    <row r="397" spans="1:5" x14ac:dyDescent="0.25">
      <c r="A397" s="1">
        <v>44704</v>
      </c>
      <c r="B397" s="10">
        <v>260.64999999999998</v>
      </c>
      <c r="C397" s="10">
        <v>255.49</v>
      </c>
      <c r="D397" s="10">
        <v>261.5</v>
      </c>
      <c r="E397" s="10">
        <v>253.43</v>
      </c>
    </row>
    <row r="398" spans="1:5" x14ac:dyDescent="0.25">
      <c r="A398" s="1">
        <v>44701</v>
      </c>
      <c r="B398" s="10">
        <v>252.56</v>
      </c>
      <c r="C398" s="10">
        <v>257.24</v>
      </c>
      <c r="D398" s="10">
        <v>258.54000000000002</v>
      </c>
      <c r="E398" s="10">
        <v>246.44</v>
      </c>
    </row>
    <row r="399" spans="1:5" x14ac:dyDescent="0.25">
      <c r="A399" s="1">
        <v>44700</v>
      </c>
      <c r="B399" s="10">
        <v>253.14</v>
      </c>
      <c r="C399" s="10">
        <v>253.9</v>
      </c>
      <c r="D399" s="10">
        <v>257.67</v>
      </c>
      <c r="E399" s="10">
        <v>251.88</v>
      </c>
    </row>
    <row r="400" spans="1:5" x14ac:dyDescent="0.25">
      <c r="A400" s="1">
        <v>44699</v>
      </c>
      <c r="B400" s="10">
        <v>254.08</v>
      </c>
      <c r="C400" s="10">
        <v>263</v>
      </c>
      <c r="D400" s="10">
        <v>263.60000000000002</v>
      </c>
      <c r="E400" s="10">
        <v>252.77</v>
      </c>
    </row>
    <row r="401" spans="1:5" x14ac:dyDescent="0.25">
      <c r="A401" s="1">
        <v>44698</v>
      </c>
      <c r="B401" s="10">
        <v>266.82</v>
      </c>
      <c r="C401" s="10">
        <v>266.11</v>
      </c>
      <c r="D401" s="10">
        <v>268.33</v>
      </c>
      <c r="E401" s="10">
        <v>262.45999999999998</v>
      </c>
    </row>
    <row r="402" spans="1:5" x14ac:dyDescent="0.25">
      <c r="A402" s="1">
        <v>44697</v>
      </c>
      <c r="B402" s="10">
        <v>261.5</v>
      </c>
      <c r="C402" s="10">
        <v>259.95499999999998</v>
      </c>
      <c r="D402" s="10">
        <v>265.82</v>
      </c>
      <c r="E402" s="10">
        <v>255.78</v>
      </c>
    </row>
    <row r="403" spans="1:5" x14ac:dyDescent="0.25">
      <c r="A403" s="1">
        <v>44694</v>
      </c>
      <c r="B403" s="10">
        <v>261.12</v>
      </c>
      <c r="C403" s="10">
        <v>257.35000000000002</v>
      </c>
      <c r="D403" s="10">
        <v>263.04000000000002</v>
      </c>
      <c r="E403" s="10">
        <v>255.35</v>
      </c>
    </row>
    <row r="404" spans="1:5" x14ac:dyDescent="0.25">
      <c r="A404" s="1">
        <v>44693</v>
      </c>
      <c r="B404" s="10">
        <v>255.35</v>
      </c>
      <c r="C404" s="10">
        <v>257.69</v>
      </c>
      <c r="D404" s="10">
        <v>259.88</v>
      </c>
      <c r="E404" s="10">
        <v>250.02</v>
      </c>
    </row>
    <row r="405" spans="1:5" x14ac:dyDescent="0.25">
      <c r="A405" s="1">
        <v>44692</v>
      </c>
      <c r="B405" s="10">
        <v>260.55</v>
      </c>
      <c r="C405" s="10">
        <v>265.68</v>
      </c>
      <c r="D405" s="10">
        <v>271.36</v>
      </c>
      <c r="E405" s="10">
        <v>259.3</v>
      </c>
    </row>
    <row r="406" spans="1:5" x14ac:dyDescent="0.25">
      <c r="A406" s="1">
        <v>44691</v>
      </c>
      <c r="B406" s="10">
        <v>269.5</v>
      </c>
      <c r="C406" s="10">
        <v>271.69</v>
      </c>
      <c r="D406" s="10">
        <v>273.75</v>
      </c>
      <c r="E406" s="10">
        <v>265.07</v>
      </c>
    </row>
    <row r="407" spans="1:5" x14ac:dyDescent="0.25">
      <c r="A407" s="1">
        <v>44690</v>
      </c>
      <c r="B407" s="10">
        <v>264.58</v>
      </c>
      <c r="C407" s="10">
        <v>270.06</v>
      </c>
      <c r="D407" s="10">
        <v>272.36</v>
      </c>
      <c r="E407" s="10">
        <v>263.32</v>
      </c>
    </row>
    <row r="408" spans="1:5" x14ac:dyDescent="0.25">
      <c r="A408" s="1">
        <v>44687</v>
      </c>
      <c r="B408" s="10">
        <v>274.73</v>
      </c>
      <c r="C408" s="10">
        <v>274.80500000000001</v>
      </c>
      <c r="D408" s="10">
        <v>279.25</v>
      </c>
      <c r="E408" s="10">
        <v>271.27</v>
      </c>
    </row>
    <row r="409" spans="1:5" x14ac:dyDescent="0.25">
      <c r="A409" s="1">
        <v>44686</v>
      </c>
      <c r="B409" s="10">
        <v>277.35000000000002</v>
      </c>
      <c r="C409" s="10">
        <v>285.54000000000002</v>
      </c>
      <c r="D409" s="10">
        <v>286.35000000000002</v>
      </c>
      <c r="E409" s="10">
        <v>274.33999999999997</v>
      </c>
    </row>
    <row r="410" spans="1:5" x14ac:dyDescent="0.25">
      <c r="A410" s="1">
        <v>44685</v>
      </c>
      <c r="B410" s="10">
        <v>289.98</v>
      </c>
      <c r="C410" s="10">
        <v>282.58999999999997</v>
      </c>
      <c r="D410" s="10">
        <v>290.88</v>
      </c>
      <c r="E410" s="10">
        <v>276.73</v>
      </c>
    </row>
    <row r="411" spans="1:5" x14ac:dyDescent="0.25">
      <c r="A411" s="1">
        <v>44684</v>
      </c>
      <c r="B411" s="10">
        <v>281.77999999999997</v>
      </c>
      <c r="C411" s="10">
        <v>283.95999999999998</v>
      </c>
      <c r="D411" s="10">
        <v>284.13</v>
      </c>
      <c r="E411" s="10">
        <v>280.14999999999998</v>
      </c>
    </row>
    <row r="412" spans="1:5" x14ac:dyDescent="0.25">
      <c r="A412" s="1">
        <v>44683</v>
      </c>
      <c r="B412" s="10">
        <v>284.47000000000003</v>
      </c>
      <c r="C412" s="10">
        <v>277.70999999999998</v>
      </c>
      <c r="D412" s="10">
        <v>284.94</v>
      </c>
      <c r="E412" s="10">
        <v>276.22000000000003</v>
      </c>
    </row>
    <row r="413" spans="1:5" x14ac:dyDescent="0.25">
      <c r="A413" s="1">
        <v>44680</v>
      </c>
      <c r="B413" s="10">
        <v>277.52</v>
      </c>
      <c r="C413" s="10">
        <v>288.61</v>
      </c>
      <c r="D413" s="10">
        <v>289.88</v>
      </c>
      <c r="E413" s="10">
        <v>276.5</v>
      </c>
    </row>
    <row r="414" spans="1:5" x14ac:dyDescent="0.25">
      <c r="A414" s="1">
        <v>44679</v>
      </c>
      <c r="B414" s="10">
        <v>289.63</v>
      </c>
      <c r="C414" s="10">
        <v>285.185</v>
      </c>
      <c r="D414" s="10">
        <v>290.98</v>
      </c>
      <c r="E414" s="10">
        <v>281.45620000000002</v>
      </c>
    </row>
    <row r="415" spans="1:5" x14ac:dyDescent="0.25">
      <c r="A415" s="1">
        <v>44678</v>
      </c>
      <c r="B415" s="10">
        <v>283.22000000000003</v>
      </c>
      <c r="C415" s="10">
        <v>282.10000000000002</v>
      </c>
      <c r="D415" s="10">
        <v>290.97000000000003</v>
      </c>
      <c r="E415" s="10">
        <v>279.16000000000003</v>
      </c>
    </row>
    <row r="416" spans="1:5" x14ac:dyDescent="0.25">
      <c r="A416" s="1">
        <v>44677</v>
      </c>
      <c r="B416" s="10">
        <v>270.22000000000003</v>
      </c>
      <c r="C416" s="10">
        <v>277.5</v>
      </c>
      <c r="D416" s="10">
        <v>278.35989999999998</v>
      </c>
      <c r="E416" s="10">
        <v>270</v>
      </c>
    </row>
    <row r="417" spans="1:5" x14ac:dyDescent="0.25">
      <c r="A417" s="1">
        <v>44676</v>
      </c>
      <c r="B417" s="10">
        <v>280.72000000000003</v>
      </c>
      <c r="C417" s="10">
        <v>273.29000000000002</v>
      </c>
      <c r="D417" s="10">
        <v>281.11</v>
      </c>
      <c r="E417" s="10">
        <v>270.77</v>
      </c>
    </row>
    <row r="418" spans="1:5" x14ac:dyDescent="0.25">
      <c r="A418" s="1">
        <v>44673</v>
      </c>
      <c r="B418" s="10">
        <v>274.02999999999997</v>
      </c>
      <c r="C418" s="10">
        <v>281.68</v>
      </c>
      <c r="D418" s="10">
        <v>283.2</v>
      </c>
      <c r="E418" s="10">
        <v>273.38</v>
      </c>
    </row>
    <row r="419" spans="1:5" x14ac:dyDescent="0.25">
      <c r="A419" s="1">
        <v>44672</v>
      </c>
      <c r="B419" s="10">
        <v>280.81</v>
      </c>
      <c r="C419" s="10">
        <v>288.58</v>
      </c>
      <c r="D419" s="10">
        <v>293.3</v>
      </c>
      <c r="E419" s="10">
        <v>280.06</v>
      </c>
    </row>
    <row r="420" spans="1:5" x14ac:dyDescent="0.25">
      <c r="A420" s="1">
        <v>44671</v>
      </c>
      <c r="B420" s="10">
        <v>286.36</v>
      </c>
      <c r="C420" s="10">
        <v>289.39999999999998</v>
      </c>
      <c r="D420" s="10">
        <v>289.7</v>
      </c>
      <c r="E420" s="10">
        <v>285.37020000000001</v>
      </c>
    </row>
    <row r="421" spans="1:5" x14ac:dyDescent="0.25">
      <c r="A421" s="1">
        <v>44670</v>
      </c>
      <c r="B421" s="10">
        <v>285.3</v>
      </c>
      <c r="C421" s="10">
        <v>279.38</v>
      </c>
      <c r="D421" s="10">
        <v>286.17</v>
      </c>
      <c r="E421" s="10">
        <v>278.41000000000003</v>
      </c>
    </row>
    <row r="422" spans="1:5" x14ac:dyDescent="0.25">
      <c r="A422" s="1">
        <v>44669</v>
      </c>
      <c r="B422" s="10">
        <v>280.52</v>
      </c>
      <c r="C422" s="10">
        <v>278.91000000000003</v>
      </c>
      <c r="D422" s="10">
        <v>282.45999999999998</v>
      </c>
      <c r="E422" s="10">
        <v>278.33999999999997</v>
      </c>
    </row>
    <row r="423" spans="1:5" x14ac:dyDescent="0.25">
      <c r="A423" s="1">
        <v>44665</v>
      </c>
      <c r="B423" s="10">
        <v>279.83</v>
      </c>
      <c r="C423" s="10">
        <v>288.08999999999997</v>
      </c>
      <c r="D423" s="10">
        <v>288.30500000000001</v>
      </c>
      <c r="E423" s="10">
        <v>279.32</v>
      </c>
    </row>
    <row r="424" spans="1:5" x14ac:dyDescent="0.25">
      <c r="A424" s="1">
        <v>44664</v>
      </c>
      <c r="B424" s="10">
        <v>287.62</v>
      </c>
      <c r="C424" s="10">
        <v>282.73</v>
      </c>
      <c r="D424" s="10">
        <v>288.58</v>
      </c>
      <c r="E424" s="10">
        <v>281.3</v>
      </c>
    </row>
    <row r="425" spans="1:5" x14ac:dyDescent="0.25">
      <c r="A425" s="1">
        <v>44663</v>
      </c>
      <c r="B425" s="10">
        <v>282.06</v>
      </c>
      <c r="C425" s="10">
        <v>289.23500000000001</v>
      </c>
      <c r="D425" s="10">
        <v>290.73899999999998</v>
      </c>
      <c r="E425" s="10">
        <v>280.49</v>
      </c>
    </row>
    <row r="426" spans="1:5" x14ac:dyDescent="0.25">
      <c r="A426" s="1">
        <v>44662</v>
      </c>
      <c r="B426" s="10">
        <v>285.26</v>
      </c>
      <c r="C426" s="10">
        <v>291.79000000000002</v>
      </c>
      <c r="D426" s="10">
        <v>292.61</v>
      </c>
      <c r="E426" s="10">
        <v>285</v>
      </c>
    </row>
    <row r="427" spans="1:5" x14ac:dyDescent="0.25">
      <c r="A427" s="1">
        <v>44659</v>
      </c>
      <c r="B427" s="10">
        <v>296.97000000000003</v>
      </c>
      <c r="C427" s="10">
        <v>300.44</v>
      </c>
      <c r="D427" s="10">
        <v>301.12</v>
      </c>
      <c r="E427" s="10">
        <v>296.27999999999997</v>
      </c>
    </row>
    <row r="428" spans="1:5" x14ac:dyDescent="0.25">
      <c r="A428" s="1">
        <v>44658</v>
      </c>
      <c r="B428" s="10">
        <v>301.37</v>
      </c>
      <c r="C428" s="10">
        <v>296.66000000000003</v>
      </c>
      <c r="D428" s="10">
        <v>303.64999999999998</v>
      </c>
      <c r="E428" s="10">
        <v>296.35000000000002</v>
      </c>
    </row>
    <row r="429" spans="1:5" x14ac:dyDescent="0.25">
      <c r="A429" s="1">
        <v>44657</v>
      </c>
      <c r="B429" s="10">
        <v>299.5</v>
      </c>
      <c r="C429" s="10">
        <v>305.19</v>
      </c>
      <c r="D429" s="10">
        <v>307</v>
      </c>
      <c r="E429" s="10">
        <v>296.70999999999998</v>
      </c>
    </row>
    <row r="430" spans="1:5" x14ac:dyDescent="0.25">
      <c r="A430" s="1">
        <v>44656</v>
      </c>
      <c r="B430" s="10">
        <v>310.88</v>
      </c>
      <c r="C430" s="10">
        <v>313.27</v>
      </c>
      <c r="D430" s="10">
        <v>314.86500000000001</v>
      </c>
      <c r="E430" s="10">
        <v>309.87</v>
      </c>
    </row>
    <row r="431" spans="1:5" x14ac:dyDescent="0.25">
      <c r="A431" s="1">
        <v>44655</v>
      </c>
      <c r="B431" s="10">
        <v>314.97000000000003</v>
      </c>
      <c r="C431" s="10">
        <v>310.08999999999997</v>
      </c>
      <c r="D431" s="10">
        <v>315.11</v>
      </c>
      <c r="E431" s="10">
        <v>309.70999999999998</v>
      </c>
    </row>
    <row r="432" spans="1:5" x14ac:dyDescent="0.25">
      <c r="A432" s="1">
        <v>44652</v>
      </c>
      <c r="B432" s="10">
        <v>309.42</v>
      </c>
      <c r="C432" s="10">
        <v>309.37</v>
      </c>
      <c r="D432" s="10">
        <v>310.13</v>
      </c>
      <c r="E432" s="10">
        <v>305.54000000000002</v>
      </c>
    </row>
    <row r="433" spans="1:5" x14ac:dyDescent="0.25">
      <c r="A433" s="1">
        <v>44651</v>
      </c>
      <c r="B433" s="10">
        <v>308.31</v>
      </c>
      <c r="C433" s="10">
        <v>313.89999999999998</v>
      </c>
      <c r="D433" s="10">
        <v>315.14</v>
      </c>
      <c r="E433" s="10">
        <v>307.89</v>
      </c>
    </row>
    <row r="434" spans="1:5" x14ac:dyDescent="0.25">
      <c r="A434" s="1">
        <v>44650</v>
      </c>
      <c r="B434" s="10">
        <v>313.86</v>
      </c>
      <c r="C434" s="10">
        <v>313.76</v>
      </c>
      <c r="D434" s="10">
        <v>315.95</v>
      </c>
      <c r="E434" s="10">
        <v>311.58</v>
      </c>
    </row>
    <row r="435" spans="1:5" x14ac:dyDescent="0.25">
      <c r="A435" s="1">
        <v>44649</v>
      </c>
      <c r="B435" s="10">
        <v>315.41000000000003</v>
      </c>
      <c r="C435" s="10">
        <v>313.91000000000003</v>
      </c>
      <c r="D435" s="10">
        <v>315.82</v>
      </c>
      <c r="E435" s="10">
        <v>309.05</v>
      </c>
    </row>
    <row r="436" spans="1:5" x14ac:dyDescent="0.25">
      <c r="A436" s="1">
        <v>44648</v>
      </c>
      <c r="B436" s="10">
        <v>310.7</v>
      </c>
      <c r="C436" s="10">
        <v>304.33</v>
      </c>
      <c r="D436" s="10">
        <v>310.8</v>
      </c>
      <c r="E436" s="10">
        <v>304.33</v>
      </c>
    </row>
    <row r="437" spans="1:5" x14ac:dyDescent="0.25">
      <c r="A437" s="1">
        <v>44645</v>
      </c>
      <c r="B437" s="10">
        <v>303.68</v>
      </c>
      <c r="C437" s="10">
        <v>305.23</v>
      </c>
      <c r="D437" s="10">
        <v>305.5</v>
      </c>
      <c r="E437" s="10">
        <v>299.28550000000001</v>
      </c>
    </row>
    <row r="438" spans="1:5" x14ac:dyDescent="0.25">
      <c r="A438" s="1">
        <v>44644</v>
      </c>
      <c r="B438" s="10">
        <v>304.10000000000002</v>
      </c>
      <c r="C438" s="10">
        <v>299.14</v>
      </c>
      <c r="D438" s="10">
        <v>304.2</v>
      </c>
      <c r="E438" s="10">
        <v>298.315</v>
      </c>
    </row>
    <row r="439" spans="1:5" x14ac:dyDescent="0.25">
      <c r="A439" s="1">
        <v>44643</v>
      </c>
      <c r="B439" s="10">
        <v>299.49</v>
      </c>
      <c r="C439" s="10">
        <v>300.51</v>
      </c>
      <c r="D439" s="10">
        <v>303.23</v>
      </c>
      <c r="E439" s="10">
        <v>297.7201</v>
      </c>
    </row>
    <row r="440" spans="1:5" x14ac:dyDescent="0.25">
      <c r="A440" s="1">
        <v>44642</v>
      </c>
      <c r="B440" s="10">
        <v>304.06</v>
      </c>
      <c r="C440" s="10">
        <v>299.8</v>
      </c>
      <c r="D440" s="10">
        <v>305</v>
      </c>
      <c r="E440" s="10">
        <v>298.77</v>
      </c>
    </row>
    <row r="441" spans="1:5" x14ac:dyDescent="0.25">
      <c r="A441" s="1">
        <v>44641</v>
      </c>
      <c r="B441" s="10">
        <v>299.16000000000003</v>
      </c>
      <c r="C441" s="10">
        <v>298.89</v>
      </c>
      <c r="D441" s="10">
        <v>300.14</v>
      </c>
      <c r="E441" s="10">
        <v>294.89999999999998</v>
      </c>
    </row>
    <row r="442" spans="1:5" x14ac:dyDescent="0.25">
      <c r="A442" s="1">
        <v>44638</v>
      </c>
      <c r="B442" s="10">
        <v>300.43</v>
      </c>
      <c r="C442" s="10">
        <v>295.37</v>
      </c>
      <c r="D442" s="10">
        <v>301</v>
      </c>
      <c r="E442" s="10">
        <v>292.73</v>
      </c>
    </row>
    <row r="443" spans="1:5" x14ac:dyDescent="0.25">
      <c r="A443" s="1">
        <v>44637</v>
      </c>
      <c r="B443" s="10">
        <v>295.22000000000003</v>
      </c>
      <c r="C443" s="10">
        <v>293.29000000000002</v>
      </c>
      <c r="D443" s="10">
        <v>295.61</v>
      </c>
      <c r="E443" s="10">
        <v>289.37</v>
      </c>
    </row>
    <row r="444" spans="1:5" x14ac:dyDescent="0.25">
      <c r="A444" s="1">
        <v>44636</v>
      </c>
      <c r="B444" s="10">
        <v>294.39</v>
      </c>
      <c r="C444" s="10">
        <v>289.11</v>
      </c>
      <c r="D444" s="10">
        <v>294.57</v>
      </c>
      <c r="E444" s="10">
        <v>283.2</v>
      </c>
    </row>
    <row r="445" spans="1:5" x14ac:dyDescent="0.25">
      <c r="A445" s="1">
        <v>44635</v>
      </c>
      <c r="B445" s="10">
        <v>287.14999999999998</v>
      </c>
      <c r="C445" s="10">
        <v>280.35000000000002</v>
      </c>
      <c r="D445" s="10">
        <v>287.82</v>
      </c>
      <c r="E445" s="10">
        <v>278.72500000000002</v>
      </c>
    </row>
    <row r="446" spans="1:5" x14ac:dyDescent="0.25">
      <c r="A446" s="1">
        <v>44634</v>
      </c>
      <c r="B446" s="10">
        <v>276.44</v>
      </c>
      <c r="C446" s="10">
        <v>280.33999999999997</v>
      </c>
      <c r="D446" s="10">
        <v>285.39920000000001</v>
      </c>
      <c r="E446" s="10">
        <v>275.82</v>
      </c>
    </row>
    <row r="447" spans="1:5" x14ac:dyDescent="0.25">
      <c r="A447" s="1">
        <v>44631</v>
      </c>
      <c r="B447" s="10">
        <v>280.07</v>
      </c>
      <c r="C447" s="10">
        <v>287.95999999999998</v>
      </c>
      <c r="D447" s="10">
        <v>289.51</v>
      </c>
      <c r="E447" s="10">
        <v>279.43</v>
      </c>
    </row>
    <row r="448" spans="1:5" x14ac:dyDescent="0.25">
      <c r="A448" s="1">
        <v>44630</v>
      </c>
      <c r="B448" s="10">
        <v>285.58999999999997</v>
      </c>
      <c r="C448" s="10">
        <v>283.02</v>
      </c>
      <c r="D448" s="10">
        <v>286.60000000000002</v>
      </c>
      <c r="E448" s="10">
        <v>280.58</v>
      </c>
    </row>
    <row r="449" spans="1:5" x14ac:dyDescent="0.25">
      <c r="A449" s="1">
        <v>44629</v>
      </c>
      <c r="B449" s="10">
        <v>288.5</v>
      </c>
      <c r="C449" s="10">
        <v>283.44</v>
      </c>
      <c r="D449" s="10">
        <v>289.60000000000002</v>
      </c>
      <c r="E449" s="10">
        <v>280.77999999999997</v>
      </c>
    </row>
    <row r="450" spans="1:5" x14ac:dyDescent="0.25">
      <c r="A450" s="1">
        <v>44628</v>
      </c>
      <c r="B450" s="10">
        <v>275.85000000000002</v>
      </c>
      <c r="C450" s="10">
        <v>277.8</v>
      </c>
      <c r="D450" s="10">
        <v>283.95999999999998</v>
      </c>
      <c r="E450" s="10">
        <v>270</v>
      </c>
    </row>
    <row r="451" spans="1:5" x14ac:dyDescent="0.25">
      <c r="A451" s="1">
        <v>44627</v>
      </c>
      <c r="B451" s="10">
        <v>278.91000000000003</v>
      </c>
      <c r="C451" s="10">
        <v>288.52999999999997</v>
      </c>
      <c r="D451" s="10">
        <v>289.69</v>
      </c>
      <c r="E451" s="10">
        <v>278.52999999999997</v>
      </c>
    </row>
    <row r="452" spans="1:5" x14ac:dyDescent="0.25">
      <c r="A452" s="1">
        <v>44624</v>
      </c>
      <c r="B452" s="10">
        <v>289.86</v>
      </c>
      <c r="C452" s="10">
        <v>294.29000000000002</v>
      </c>
      <c r="D452" s="10">
        <v>295.66000000000003</v>
      </c>
      <c r="E452" s="10">
        <v>287.16500000000002</v>
      </c>
    </row>
    <row r="453" spans="1:5" x14ac:dyDescent="0.25">
      <c r="A453" s="1">
        <v>44623</v>
      </c>
      <c r="B453" s="10">
        <v>295.92</v>
      </c>
      <c r="C453" s="10">
        <v>302.89</v>
      </c>
      <c r="D453" s="10">
        <v>303.13</v>
      </c>
      <c r="E453" s="10">
        <v>294.05</v>
      </c>
    </row>
    <row r="454" spans="1:5" x14ac:dyDescent="0.25">
      <c r="A454" s="1">
        <v>44622</v>
      </c>
      <c r="B454" s="10">
        <v>300.19</v>
      </c>
      <c r="C454" s="10">
        <v>295.36</v>
      </c>
      <c r="D454" s="10">
        <v>301.47000000000003</v>
      </c>
      <c r="E454" s="10">
        <v>293.69799999999998</v>
      </c>
    </row>
    <row r="455" spans="1:5" x14ac:dyDescent="0.25">
      <c r="A455" s="1">
        <v>44621</v>
      </c>
      <c r="B455" s="10">
        <v>294.95</v>
      </c>
      <c r="C455" s="10">
        <v>296.39999999999998</v>
      </c>
      <c r="D455" s="10">
        <v>299.97000000000003</v>
      </c>
      <c r="E455" s="10">
        <v>292.14999999999998</v>
      </c>
    </row>
    <row r="456" spans="1:5" x14ac:dyDescent="0.25">
      <c r="A456" s="1">
        <v>44620</v>
      </c>
      <c r="B456" s="10">
        <v>298.79000000000002</v>
      </c>
      <c r="C456" s="10">
        <v>294.31</v>
      </c>
      <c r="D456" s="10">
        <v>299.14</v>
      </c>
      <c r="E456" s="10">
        <v>293</v>
      </c>
    </row>
    <row r="457" spans="1:5" x14ac:dyDescent="0.25">
      <c r="A457" s="1">
        <v>44617</v>
      </c>
      <c r="B457" s="10">
        <v>297.31</v>
      </c>
      <c r="C457" s="10">
        <v>295.14</v>
      </c>
      <c r="D457" s="10">
        <v>297.63</v>
      </c>
      <c r="E457" s="10">
        <v>291.65499999999997</v>
      </c>
    </row>
    <row r="458" spans="1:5" x14ac:dyDescent="0.25">
      <c r="A458" s="1">
        <v>44616</v>
      </c>
      <c r="B458" s="10">
        <v>294.58999999999997</v>
      </c>
      <c r="C458" s="10">
        <v>272.51</v>
      </c>
      <c r="D458" s="10">
        <v>295.16000000000003</v>
      </c>
      <c r="E458" s="10">
        <v>271.52</v>
      </c>
    </row>
    <row r="459" spans="1:5" x14ac:dyDescent="0.25">
      <c r="A459" s="1">
        <v>44615</v>
      </c>
      <c r="B459" s="10">
        <v>280.27</v>
      </c>
      <c r="C459" s="10">
        <v>290.18</v>
      </c>
      <c r="D459" s="10">
        <v>291.7</v>
      </c>
      <c r="E459" s="10">
        <v>280.10000000000002</v>
      </c>
    </row>
    <row r="460" spans="1:5" x14ac:dyDescent="0.25">
      <c r="A460" s="1">
        <v>44614</v>
      </c>
      <c r="B460" s="10">
        <v>287.72000000000003</v>
      </c>
      <c r="C460" s="10">
        <v>285</v>
      </c>
      <c r="D460" s="10">
        <v>291.54000000000002</v>
      </c>
      <c r="E460" s="10">
        <v>284.5</v>
      </c>
    </row>
    <row r="461" spans="1:5" x14ac:dyDescent="0.25">
      <c r="A461" s="1">
        <v>44610</v>
      </c>
      <c r="B461" s="10">
        <v>287.93</v>
      </c>
      <c r="C461" s="10">
        <v>293.05</v>
      </c>
      <c r="D461" s="10">
        <v>293.86</v>
      </c>
      <c r="E461" s="10">
        <v>286.30500000000001</v>
      </c>
    </row>
    <row r="462" spans="1:5" x14ac:dyDescent="0.25">
      <c r="A462" s="1">
        <v>44609</v>
      </c>
      <c r="B462" s="10">
        <v>290.73</v>
      </c>
      <c r="C462" s="10">
        <v>296.36</v>
      </c>
      <c r="D462" s="10">
        <v>296.8</v>
      </c>
      <c r="E462" s="10">
        <v>290</v>
      </c>
    </row>
    <row r="463" spans="1:5" x14ac:dyDescent="0.25">
      <c r="A463" s="1">
        <v>44608</v>
      </c>
      <c r="B463" s="10">
        <v>299.5</v>
      </c>
      <c r="C463" s="10">
        <v>298.36500000000001</v>
      </c>
      <c r="D463" s="10">
        <v>300.87</v>
      </c>
      <c r="E463" s="10">
        <v>293.68</v>
      </c>
    </row>
    <row r="464" spans="1:5" x14ac:dyDescent="0.25">
      <c r="A464" s="1">
        <v>44607</v>
      </c>
      <c r="B464" s="10">
        <v>300.47000000000003</v>
      </c>
      <c r="C464" s="10">
        <v>300.00799999999998</v>
      </c>
      <c r="D464" s="10">
        <v>300.8</v>
      </c>
      <c r="E464" s="10">
        <v>297.02</v>
      </c>
    </row>
    <row r="465" spans="1:5" x14ac:dyDescent="0.25">
      <c r="A465" s="1">
        <v>44606</v>
      </c>
      <c r="B465" s="10">
        <v>295</v>
      </c>
      <c r="C465" s="10">
        <v>293.77</v>
      </c>
      <c r="D465" s="10">
        <v>296.76</v>
      </c>
      <c r="E465" s="10">
        <v>291.35000000000002</v>
      </c>
    </row>
    <row r="466" spans="1:5" x14ac:dyDescent="0.25">
      <c r="A466" s="1">
        <v>44603</v>
      </c>
      <c r="B466" s="10">
        <v>295.04000000000002</v>
      </c>
      <c r="C466" s="10">
        <v>303.19</v>
      </c>
      <c r="D466" s="10">
        <v>304.29000000000002</v>
      </c>
      <c r="E466" s="10">
        <v>294.22000000000003</v>
      </c>
    </row>
    <row r="467" spans="1:5" x14ac:dyDescent="0.25">
      <c r="A467" s="1">
        <v>44602</v>
      </c>
      <c r="B467" s="10">
        <v>302.38</v>
      </c>
      <c r="C467" s="10">
        <v>304.04000000000002</v>
      </c>
      <c r="D467" s="10">
        <v>309.12</v>
      </c>
      <c r="E467" s="10">
        <v>300.7</v>
      </c>
    </row>
    <row r="468" spans="1:5" x14ac:dyDescent="0.25">
      <c r="A468" s="1">
        <v>44601</v>
      </c>
      <c r="B468" s="10">
        <v>311.20999999999998</v>
      </c>
      <c r="C468" s="10">
        <v>309.86500000000001</v>
      </c>
      <c r="D468" s="10">
        <v>311.93</v>
      </c>
      <c r="E468" s="10">
        <v>307.39</v>
      </c>
    </row>
    <row r="469" spans="1:5" x14ac:dyDescent="0.25">
      <c r="A469" s="1">
        <v>44600</v>
      </c>
      <c r="B469" s="10">
        <v>304.56</v>
      </c>
      <c r="C469" s="10">
        <v>301.25</v>
      </c>
      <c r="D469" s="10">
        <v>305.56099999999998</v>
      </c>
      <c r="E469" s="10">
        <v>299.95</v>
      </c>
    </row>
    <row r="470" spans="1:5" x14ac:dyDescent="0.25">
      <c r="A470" s="1">
        <v>44599</v>
      </c>
      <c r="B470" s="10">
        <v>300.95</v>
      </c>
      <c r="C470" s="10">
        <v>306.17</v>
      </c>
      <c r="D470" s="10">
        <v>307.83999999999997</v>
      </c>
      <c r="E470" s="10">
        <v>299.89999999999998</v>
      </c>
    </row>
    <row r="471" spans="1:5" x14ac:dyDescent="0.25">
      <c r="A471" s="1">
        <v>44596</v>
      </c>
      <c r="B471" s="10">
        <v>305.94</v>
      </c>
      <c r="C471" s="10">
        <v>300.20999999999998</v>
      </c>
      <c r="D471" s="10">
        <v>308.8</v>
      </c>
      <c r="E471" s="10">
        <v>299.97000000000003</v>
      </c>
    </row>
    <row r="472" spans="1:5" x14ac:dyDescent="0.25">
      <c r="A472" s="1">
        <v>44595</v>
      </c>
      <c r="B472" s="10">
        <v>301.25</v>
      </c>
      <c r="C472" s="10">
        <v>309.49</v>
      </c>
      <c r="D472" s="10">
        <v>311.23</v>
      </c>
      <c r="E472" s="10">
        <v>299.95999999999998</v>
      </c>
    </row>
    <row r="473" spans="1:5" x14ac:dyDescent="0.25">
      <c r="A473" s="1">
        <v>44594</v>
      </c>
      <c r="B473" s="10">
        <v>313.45999999999998</v>
      </c>
      <c r="C473" s="10">
        <v>309.63</v>
      </c>
      <c r="D473" s="10">
        <v>315.12</v>
      </c>
      <c r="E473" s="10">
        <v>308.88</v>
      </c>
    </row>
    <row r="474" spans="1:5" x14ac:dyDescent="0.25">
      <c r="A474" s="1">
        <v>44593</v>
      </c>
      <c r="B474" s="10">
        <v>308.76</v>
      </c>
      <c r="C474" s="10">
        <v>310.41000000000003</v>
      </c>
      <c r="D474" s="10">
        <v>310.63</v>
      </c>
      <c r="E474" s="10">
        <v>305.1293</v>
      </c>
    </row>
    <row r="475" spans="1:5" x14ac:dyDescent="0.25">
      <c r="A475" s="1">
        <v>44592</v>
      </c>
      <c r="B475" s="10">
        <v>310.98</v>
      </c>
      <c r="C475" s="10">
        <v>308.95</v>
      </c>
      <c r="D475" s="10">
        <v>312.38</v>
      </c>
      <c r="E475" s="10">
        <v>306.37</v>
      </c>
    </row>
    <row r="476" spans="1:5" x14ac:dyDescent="0.25">
      <c r="A476" s="1">
        <v>44589</v>
      </c>
      <c r="B476" s="10">
        <v>308.26</v>
      </c>
      <c r="C476" s="10">
        <v>300.23</v>
      </c>
      <c r="D476" s="10">
        <v>308.48</v>
      </c>
      <c r="E476" s="10">
        <v>294.45</v>
      </c>
    </row>
    <row r="477" spans="1:5" x14ac:dyDescent="0.25">
      <c r="A477" s="1">
        <v>44588</v>
      </c>
      <c r="B477" s="10">
        <v>299.83999999999997</v>
      </c>
      <c r="C477" s="10">
        <v>302.66000000000003</v>
      </c>
      <c r="D477" s="10">
        <v>307.3</v>
      </c>
      <c r="E477" s="10">
        <v>297.93</v>
      </c>
    </row>
    <row r="478" spans="1:5" x14ac:dyDescent="0.25">
      <c r="A478" s="1">
        <v>44587</v>
      </c>
      <c r="B478" s="10">
        <v>296.70999999999998</v>
      </c>
      <c r="C478" s="10">
        <v>307.98500000000001</v>
      </c>
      <c r="D478" s="10">
        <v>308.5</v>
      </c>
      <c r="E478" s="10">
        <v>293.02999999999997</v>
      </c>
    </row>
    <row r="479" spans="1:5" x14ac:dyDescent="0.25">
      <c r="A479" s="1">
        <v>44586</v>
      </c>
      <c r="B479" s="10">
        <v>288.49</v>
      </c>
      <c r="C479" s="10">
        <v>291.52</v>
      </c>
      <c r="D479" s="10">
        <v>294.99</v>
      </c>
      <c r="E479" s="10">
        <v>285.17</v>
      </c>
    </row>
    <row r="480" spans="1:5" x14ac:dyDescent="0.25">
      <c r="A480" s="1">
        <v>44585</v>
      </c>
      <c r="B480" s="10">
        <v>296.37</v>
      </c>
      <c r="C480" s="10">
        <v>292.2</v>
      </c>
      <c r="D480" s="10">
        <v>297.11</v>
      </c>
      <c r="E480" s="10">
        <v>276.05</v>
      </c>
    </row>
    <row r="481" spans="1:5" x14ac:dyDescent="0.25">
      <c r="A481" s="1">
        <v>44582</v>
      </c>
      <c r="B481" s="10">
        <v>296.02999999999997</v>
      </c>
      <c r="C481" s="10">
        <v>302.685</v>
      </c>
      <c r="D481" s="10">
        <v>304.11</v>
      </c>
      <c r="E481" s="10">
        <v>295.61</v>
      </c>
    </row>
    <row r="482" spans="1:5" x14ac:dyDescent="0.25">
      <c r="A482" s="1">
        <v>44581</v>
      </c>
      <c r="B482" s="10">
        <v>301.60000000000002</v>
      </c>
      <c r="C482" s="10">
        <v>309.07</v>
      </c>
      <c r="D482" s="10">
        <v>311.64940000000001</v>
      </c>
      <c r="E482" s="10">
        <v>301.14</v>
      </c>
    </row>
    <row r="483" spans="1:5" x14ac:dyDescent="0.25">
      <c r="A483" s="1">
        <v>44580</v>
      </c>
      <c r="B483" s="10">
        <v>303.33</v>
      </c>
      <c r="C483" s="10">
        <v>306.29000000000002</v>
      </c>
      <c r="D483" s="10">
        <v>313.90929999999997</v>
      </c>
      <c r="E483" s="10">
        <v>302.7</v>
      </c>
    </row>
    <row r="484" spans="1:5" x14ac:dyDescent="0.25">
      <c r="A484" s="1">
        <v>44579</v>
      </c>
      <c r="B484" s="10">
        <v>302.64999999999998</v>
      </c>
      <c r="C484" s="10">
        <v>304.07</v>
      </c>
      <c r="D484" s="10">
        <v>309.8</v>
      </c>
      <c r="E484" s="10">
        <v>301.74</v>
      </c>
    </row>
    <row r="485" spans="1:5" x14ac:dyDescent="0.25">
      <c r="A485" s="1">
        <v>44575</v>
      </c>
      <c r="B485" s="10">
        <v>310.2</v>
      </c>
      <c r="C485" s="10">
        <v>304.25</v>
      </c>
      <c r="D485" s="10">
        <v>310.82</v>
      </c>
      <c r="E485" s="10">
        <v>303.75</v>
      </c>
    </row>
    <row r="486" spans="1:5" x14ac:dyDescent="0.25">
      <c r="A486" s="1">
        <v>44574</v>
      </c>
      <c r="B486" s="10">
        <v>304.8</v>
      </c>
      <c r="C486" s="10">
        <v>320.46600000000001</v>
      </c>
      <c r="D486" s="10">
        <v>320.88</v>
      </c>
      <c r="E486" s="10">
        <v>304</v>
      </c>
    </row>
    <row r="487" spans="1:5" x14ac:dyDescent="0.25">
      <c r="A487" s="1">
        <v>44573</v>
      </c>
      <c r="B487" s="10">
        <v>318.27</v>
      </c>
      <c r="C487" s="10">
        <v>319.67</v>
      </c>
      <c r="D487" s="10">
        <v>323.41000000000003</v>
      </c>
      <c r="E487" s="10">
        <v>317.08</v>
      </c>
    </row>
    <row r="488" spans="1:5" x14ac:dyDescent="0.25">
      <c r="A488" s="1">
        <v>44572</v>
      </c>
      <c r="B488" s="10">
        <v>314.98</v>
      </c>
      <c r="C488" s="10">
        <v>313.38</v>
      </c>
      <c r="D488" s="10">
        <v>316.61</v>
      </c>
      <c r="E488" s="10">
        <v>309.89</v>
      </c>
    </row>
    <row r="489" spans="1:5" x14ac:dyDescent="0.25">
      <c r="A489" s="1">
        <v>44571</v>
      </c>
      <c r="B489" s="10">
        <v>314.27</v>
      </c>
      <c r="C489" s="10">
        <v>309.48500000000001</v>
      </c>
      <c r="D489" s="10">
        <v>314.72000000000003</v>
      </c>
      <c r="E489" s="10">
        <v>304.69</v>
      </c>
    </row>
    <row r="490" spans="1:5" x14ac:dyDescent="0.25">
      <c r="A490" s="1">
        <v>44568</v>
      </c>
      <c r="B490" s="10">
        <v>314.04000000000002</v>
      </c>
      <c r="C490" s="10">
        <v>314.14999999999998</v>
      </c>
      <c r="D490" s="10">
        <v>316.5</v>
      </c>
      <c r="E490" s="10">
        <v>310.08999999999997</v>
      </c>
    </row>
    <row r="491" spans="1:5" x14ac:dyDescent="0.25">
      <c r="A491" s="1">
        <v>44567</v>
      </c>
      <c r="B491" s="10">
        <v>313.88</v>
      </c>
      <c r="C491" s="10">
        <v>313.14999999999998</v>
      </c>
      <c r="D491" s="10">
        <v>318.7</v>
      </c>
      <c r="E491" s="10">
        <v>311.49</v>
      </c>
    </row>
    <row r="492" spans="1:5" x14ac:dyDescent="0.25">
      <c r="A492" s="1">
        <v>44566</v>
      </c>
      <c r="B492" s="10">
        <v>316.38</v>
      </c>
      <c r="C492" s="10">
        <v>325.86</v>
      </c>
      <c r="D492" s="10">
        <v>326.07</v>
      </c>
      <c r="E492" s="10">
        <v>315.98</v>
      </c>
    </row>
    <row r="493" spans="1:5" x14ac:dyDescent="0.25">
      <c r="A493" s="1">
        <v>44565</v>
      </c>
      <c r="B493" s="10">
        <v>329.01</v>
      </c>
      <c r="C493" s="10">
        <v>334.83</v>
      </c>
      <c r="D493" s="10">
        <v>335.2</v>
      </c>
      <c r="E493" s="10">
        <v>326.12</v>
      </c>
    </row>
    <row r="494" spans="1:5" x14ac:dyDescent="0.25">
      <c r="A494" s="1">
        <v>44564</v>
      </c>
      <c r="B494" s="10">
        <v>334.75</v>
      </c>
      <c r="C494" s="10">
        <v>335.35</v>
      </c>
      <c r="D494" s="10">
        <v>338</v>
      </c>
      <c r="E494" s="10">
        <v>329.78</v>
      </c>
    </row>
    <row r="495" spans="1:5" x14ac:dyDescent="0.25">
      <c r="A495" s="1">
        <v>44561</v>
      </c>
      <c r="B495" s="10">
        <v>336.32</v>
      </c>
      <c r="C495" s="10">
        <v>338.51</v>
      </c>
      <c r="D495" s="10">
        <v>339.35500000000002</v>
      </c>
      <c r="E495" s="10">
        <v>335.85</v>
      </c>
    </row>
    <row r="496" spans="1:5" x14ac:dyDescent="0.25">
      <c r="A496" s="1">
        <v>44560</v>
      </c>
      <c r="B496" s="10">
        <v>339.32</v>
      </c>
      <c r="C496" s="10">
        <v>341.91</v>
      </c>
      <c r="D496" s="10">
        <v>343.13</v>
      </c>
      <c r="E496" s="10">
        <v>338.82</v>
      </c>
    </row>
    <row r="497" spans="1:5" x14ac:dyDescent="0.25">
      <c r="A497" s="1">
        <v>44559</v>
      </c>
      <c r="B497" s="10">
        <v>341.95</v>
      </c>
      <c r="C497" s="10">
        <v>341.3</v>
      </c>
      <c r="D497" s="10">
        <v>344.3</v>
      </c>
      <c r="E497" s="10">
        <v>339.68</v>
      </c>
    </row>
    <row r="498" spans="1:5" x14ac:dyDescent="0.25">
      <c r="A498" s="1">
        <v>44558</v>
      </c>
      <c r="B498" s="10">
        <v>341.25</v>
      </c>
      <c r="C498" s="10">
        <v>343.15</v>
      </c>
      <c r="D498" s="10">
        <v>343.81</v>
      </c>
      <c r="E498" s="10">
        <v>340.32</v>
      </c>
    </row>
    <row r="499" spans="1:5" x14ac:dyDescent="0.25">
      <c r="A499" s="1">
        <v>44557</v>
      </c>
      <c r="B499" s="10">
        <v>342.45</v>
      </c>
      <c r="C499" s="10">
        <v>335.46</v>
      </c>
      <c r="D499" s="10">
        <v>342.48</v>
      </c>
      <c r="E499" s="10">
        <v>335.43</v>
      </c>
    </row>
    <row r="500" spans="1:5" x14ac:dyDescent="0.25">
      <c r="A500" s="1">
        <v>44553</v>
      </c>
      <c r="B500" s="10">
        <v>334.69</v>
      </c>
      <c r="C500" s="10">
        <v>332.75</v>
      </c>
      <c r="D500" s="10">
        <v>336.39</v>
      </c>
      <c r="E500" s="10">
        <v>332.73</v>
      </c>
    </row>
    <row r="501" spans="1:5" x14ac:dyDescent="0.25">
      <c r="A501" s="1">
        <v>44552</v>
      </c>
      <c r="B501" s="10">
        <v>333.2</v>
      </c>
      <c r="C501" s="10">
        <v>328.3</v>
      </c>
      <c r="D501" s="10">
        <v>333.60500000000002</v>
      </c>
      <c r="E501" s="10">
        <v>325.75</v>
      </c>
    </row>
    <row r="502" spans="1:5" x14ac:dyDescent="0.25">
      <c r="A502" s="1">
        <v>44551</v>
      </c>
      <c r="B502" s="10">
        <v>327.29000000000002</v>
      </c>
      <c r="C502" s="10">
        <v>323.29000000000002</v>
      </c>
      <c r="D502" s="10">
        <v>327.73</v>
      </c>
      <c r="E502" s="10">
        <v>319.8</v>
      </c>
    </row>
    <row r="503" spans="1:5" x14ac:dyDescent="0.25">
      <c r="A503" s="1">
        <v>44550</v>
      </c>
      <c r="B503" s="10">
        <v>319.91000000000003</v>
      </c>
      <c r="C503" s="10">
        <v>320.05</v>
      </c>
      <c r="D503" s="10">
        <v>322.8</v>
      </c>
      <c r="E503" s="10">
        <v>317.57</v>
      </c>
    </row>
    <row r="504" spans="1:5" x14ac:dyDescent="0.25">
      <c r="A504" s="1">
        <v>44547</v>
      </c>
      <c r="B504" s="10">
        <v>323.8</v>
      </c>
      <c r="C504" s="10">
        <v>320.88</v>
      </c>
      <c r="D504" s="10">
        <v>324.92</v>
      </c>
      <c r="E504" s="10">
        <v>317.25</v>
      </c>
    </row>
    <row r="505" spans="1:5" x14ac:dyDescent="0.25">
      <c r="A505" s="1">
        <v>44546</v>
      </c>
      <c r="B505" s="10">
        <v>324.89999999999998</v>
      </c>
      <c r="C505" s="10">
        <v>335.71</v>
      </c>
      <c r="D505" s="10">
        <v>336.76</v>
      </c>
      <c r="E505" s="10">
        <v>323.02</v>
      </c>
    </row>
    <row r="506" spans="1:5" x14ac:dyDescent="0.25">
      <c r="A506" s="1">
        <v>44545</v>
      </c>
      <c r="B506" s="10">
        <v>334.65</v>
      </c>
      <c r="C506" s="10">
        <v>328.61</v>
      </c>
      <c r="D506" s="10">
        <v>335.19</v>
      </c>
      <c r="E506" s="10">
        <v>324.5</v>
      </c>
    </row>
    <row r="507" spans="1:5" x14ac:dyDescent="0.25">
      <c r="A507" s="1">
        <v>44544</v>
      </c>
      <c r="B507" s="10">
        <v>328.34</v>
      </c>
      <c r="C507" s="10">
        <v>333.22</v>
      </c>
      <c r="D507" s="10">
        <v>334.64</v>
      </c>
      <c r="E507" s="10">
        <v>324.11</v>
      </c>
    </row>
    <row r="508" spans="1:5" x14ac:dyDescent="0.25">
      <c r="A508" s="1">
        <v>44543</v>
      </c>
      <c r="B508" s="10">
        <v>339.4</v>
      </c>
      <c r="C508" s="10">
        <v>340.68</v>
      </c>
      <c r="D508" s="10">
        <v>343.79</v>
      </c>
      <c r="E508" s="10">
        <v>339.08</v>
      </c>
    </row>
    <row r="509" spans="1:5" x14ac:dyDescent="0.25">
      <c r="A509" s="1">
        <v>44540</v>
      </c>
      <c r="B509" s="10">
        <v>342.54</v>
      </c>
      <c r="C509" s="10">
        <v>334.98</v>
      </c>
      <c r="D509" s="10">
        <v>343</v>
      </c>
      <c r="E509" s="10">
        <v>334.79</v>
      </c>
    </row>
    <row r="510" spans="1:5" x14ac:dyDescent="0.25">
      <c r="A510" s="1">
        <v>44539</v>
      </c>
      <c r="B510" s="10">
        <v>333.1</v>
      </c>
      <c r="C510" s="10">
        <v>334.41</v>
      </c>
      <c r="D510" s="10">
        <v>336.48899999999998</v>
      </c>
      <c r="E510" s="10">
        <v>332.12</v>
      </c>
    </row>
    <row r="511" spans="1:5" x14ac:dyDescent="0.25">
      <c r="A511" s="1">
        <v>44538</v>
      </c>
      <c r="B511" s="10">
        <v>334.97</v>
      </c>
      <c r="C511" s="10">
        <v>335.31</v>
      </c>
      <c r="D511" s="10">
        <v>335.5</v>
      </c>
      <c r="E511" s="10">
        <v>330.8</v>
      </c>
    </row>
    <row r="512" spans="1:5" x14ac:dyDescent="0.25">
      <c r="A512" s="1">
        <v>44537</v>
      </c>
      <c r="B512" s="10">
        <v>334.92</v>
      </c>
      <c r="C512" s="10">
        <v>331.64</v>
      </c>
      <c r="D512" s="10">
        <v>335.8</v>
      </c>
      <c r="E512" s="10">
        <v>330.1</v>
      </c>
    </row>
    <row r="513" spans="1:5" x14ac:dyDescent="0.25">
      <c r="A513" s="1">
        <v>44536</v>
      </c>
      <c r="B513" s="10">
        <v>326.19</v>
      </c>
      <c r="C513" s="10">
        <v>323.95</v>
      </c>
      <c r="D513" s="10">
        <v>327.45</v>
      </c>
      <c r="E513" s="10">
        <v>319.23</v>
      </c>
    </row>
    <row r="514" spans="1:5" x14ac:dyDescent="0.25">
      <c r="A514" s="1">
        <v>44533</v>
      </c>
      <c r="B514" s="10">
        <v>323.01</v>
      </c>
      <c r="C514" s="10">
        <v>331.99</v>
      </c>
      <c r="D514" s="10">
        <v>332.7</v>
      </c>
      <c r="E514" s="10">
        <v>318.02999999999997</v>
      </c>
    </row>
    <row r="515" spans="1:5" x14ac:dyDescent="0.25">
      <c r="A515" s="1">
        <v>44532</v>
      </c>
      <c r="B515" s="10">
        <v>329.49</v>
      </c>
      <c r="C515" s="10">
        <v>330.3</v>
      </c>
      <c r="D515" s="10">
        <v>333.49</v>
      </c>
      <c r="E515" s="10">
        <v>327.80279999999999</v>
      </c>
    </row>
    <row r="516" spans="1:5" x14ac:dyDescent="0.25">
      <c r="A516" s="1">
        <v>44531</v>
      </c>
      <c r="B516" s="10">
        <v>330.08</v>
      </c>
      <c r="C516" s="10">
        <v>335.13</v>
      </c>
      <c r="D516" s="10">
        <v>339.28</v>
      </c>
      <c r="E516" s="10">
        <v>329.39</v>
      </c>
    </row>
    <row r="517" spans="1:5" x14ac:dyDescent="0.25">
      <c r="A517" s="1">
        <v>44530</v>
      </c>
      <c r="B517" s="10">
        <v>330.59</v>
      </c>
      <c r="C517" s="10">
        <v>335.32</v>
      </c>
      <c r="D517" s="10">
        <v>337.78</v>
      </c>
      <c r="E517" s="10">
        <v>328.99</v>
      </c>
    </row>
    <row r="518" spans="1:5" x14ac:dyDescent="0.25">
      <c r="A518" s="1">
        <v>44529</v>
      </c>
      <c r="B518" s="10">
        <v>336.63</v>
      </c>
      <c r="C518" s="10">
        <v>334.94</v>
      </c>
      <c r="D518" s="10">
        <v>339.03</v>
      </c>
      <c r="E518" s="10">
        <v>334.74</v>
      </c>
    </row>
    <row r="519" spans="1:5" x14ac:dyDescent="0.25">
      <c r="A519" s="1">
        <v>44526</v>
      </c>
      <c r="B519" s="10">
        <v>329.68</v>
      </c>
      <c r="C519" s="10">
        <v>334.35</v>
      </c>
      <c r="D519" s="10">
        <v>337.93</v>
      </c>
      <c r="E519" s="10">
        <v>328.12</v>
      </c>
    </row>
    <row r="520" spans="1:5" x14ac:dyDescent="0.25">
      <c r="A520" s="1">
        <v>44524</v>
      </c>
      <c r="B520" s="10">
        <v>337.91</v>
      </c>
      <c r="C520" s="10">
        <v>336.28</v>
      </c>
      <c r="D520" s="10">
        <v>338.16</v>
      </c>
      <c r="E520" s="10">
        <v>333.911</v>
      </c>
    </row>
    <row r="521" spans="1:5" x14ac:dyDescent="0.25">
      <c r="A521" s="1">
        <v>44523</v>
      </c>
      <c r="B521" s="10">
        <v>337.68</v>
      </c>
      <c r="C521" s="10">
        <v>337.05</v>
      </c>
      <c r="D521" s="10">
        <v>339.45</v>
      </c>
      <c r="E521" s="10">
        <v>333.56</v>
      </c>
    </row>
    <row r="522" spans="1:5" x14ac:dyDescent="0.25">
      <c r="A522" s="1">
        <v>44522</v>
      </c>
      <c r="B522" s="10">
        <v>339.83</v>
      </c>
      <c r="C522" s="10">
        <v>344.62</v>
      </c>
      <c r="D522" s="10">
        <v>349.67</v>
      </c>
      <c r="E522" s="10">
        <v>339.55</v>
      </c>
    </row>
    <row r="523" spans="1:5" x14ac:dyDescent="0.25">
      <c r="A523" s="1">
        <v>44519</v>
      </c>
      <c r="B523" s="10">
        <v>343.11</v>
      </c>
      <c r="C523" s="10">
        <v>342.64</v>
      </c>
      <c r="D523" s="10">
        <v>345.1</v>
      </c>
      <c r="E523" s="10">
        <v>342.2</v>
      </c>
    </row>
    <row r="524" spans="1:5" x14ac:dyDescent="0.25">
      <c r="A524" s="1">
        <v>44518</v>
      </c>
      <c r="B524" s="10">
        <v>341.27</v>
      </c>
      <c r="C524" s="10">
        <v>338.18</v>
      </c>
      <c r="D524" s="10">
        <v>342.45</v>
      </c>
      <c r="E524" s="10">
        <v>337.12</v>
      </c>
    </row>
    <row r="525" spans="1:5" x14ac:dyDescent="0.25">
      <c r="A525" s="1">
        <v>44517</v>
      </c>
      <c r="B525" s="10">
        <v>339.12</v>
      </c>
      <c r="C525" s="10">
        <v>338.94</v>
      </c>
      <c r="D525" s="10">
        <v>342.19</v>
      </c>
      <c r="E525" s="10">
        <v>338</v>
      </c>
    </row>
    <row r="526" spans="1:5" x14ac:dyDescent="0.25">
      <c r="A526" s="1">
        <v>44516</v>
      </c>
      <c r="B526" s="10">
        <v>339.51</v>
      </c>
      <c r="C526" s="10">
        <v>335.68</v>
      </c>
      <c r="D526" s="10">
        <v>340.67</v>
      </c>
      <c r="E526" s="10">
        <v>335.51</v>
      </c>
    </row>
    <row r="527" spans="1:5" x14ac:dyDescent="0.25">
      <c r="A527" s="1">
        <v>44515</v>
      </c>
      <c r="B527" s="10">
        <v>336.07</v>
      </c>
      <c r="C527" s="10">
        <v>337.54</v>
      </c>
      <c r="D527" s="10">
        <v>337.88</v>
      </c>
      <c r="E527" s="10">
        <v>334.03399999999999</v>
      </c>
    </row>
    <row r="528" spans="1:5" x14ac:dyDescent="0.25">
      <c r="A528" s="1">
        <v>44512</v>
      </c>
      <c r="B528" s="10">
        <v>336.72</v>
      </c>
      <c r="C528" s="10">
        <v>333.92</v>
      </c>
      <c r="D528" s="10">
        <v>337.23</v>
      </c>
      <c r="E528" s="10">
        <v>333.79</v>
      </c>
    </row>
    <row r="529" spans="1:5" x14ac:dyDescent="0.25">
      <c r="A529" s="1">
        <v>44511</v>
      </c>
      <c r="B529" s="10">
        <v>332.43</v>
      </c>
      <c r="C529" s="10">
        <v>331.25</v>
      </c>
      <c r="D529" s="10">
        <v>333.77460000000002</v>
      </c>
      <c r="E529" s="10">
        <v>330.51</v>
      </c>
    </row>
    <row r="530" spans="1:5" x14ac:dyDescent="0.25">
      <c r="A530" s="1">
        <v>44510</v>
      </c>
      <c r="B530" s="10">
        <v>330.8</v>
      </c>
      <c r="C530" s="10">
        <v>334.57</v>
      </c>
      <c r="D530" s="10">
        <v>334.63029999999998</v>
      </c>
      <c r="E530" s="10">
        <v>329.92</v>
      </c>
    </row>
    <row r="531" spans="1:5" x14ac:dyDescent="0.25">
      <c r="A531" s="1">
        <v>44509</v>
      </c>
      <c r="B531" s="10">
        <v>335.95</v>
      </c>
      <c r="C531" s="10">
        <v>337.10700000000003</v>
      </c>
      <c r="D531" s="10">
        <v>338.72</v>
      </c>
      <c r="E531" s="10">
        <v>334.53</v>
      </c>
    </row>
    <row r="532" spans="1:5" x14ac:dyDescent="0.25">
      <c r="A532" s="1">
        <v>44508</v>
      </c>
      <c r="B532" s="10">
        <v>336.99</v>
      </c>
      <c r="C532" s="10">
        <v>337.3</v>
      </c>
      <c r="D532" s="10">
        <v>337.65</v>
      </c>
      <c r="E532" s="10">
        <v>334.44</v>
      </c>
    </row>
    <row r="533" spans="1:5" x14ac:dyDescent="0.25">
      <c r="A533" s="1">
        <v>44505</v>
      </c>
      <c r="B533" s="10">
        <v>336.06</v>
      </c>
      <c r="C533" s="10">
        <v>338.51</v>
      </c>
      <c r="D533" s="10">
        <v>338.79</v>
      </c>
      <c r="E533" s="10">
        <v>334.42169999999999</v>
      </c>
    </row>
    <row r="534" spans="1:5" x14ac:dyDescent="0.25">
      <c r="A534" s="1">
        <v>44504</v>
      </c>
      <c r="B534" s="10">
        <v>336.44</v>
      </c>
      <c r="C534" s="10">
        <v>332.89</v>
      </c>
      <c r="D534" s="10">
        <v>336.54</v>
      </c>
      <c r="E534" s="10">
        <v>329.51</v>
      </c>
    </row>
    <row r="535" spans="1:5" x14ac:dyDescent="0.25">
      <c r="A535" s="1">
        <v>44503</v>
      </c>
      <c r="B535" s="10">
        <v>334</v>
      </c>
      <c r="C535" s="10">
        <v>333.9</v>
      </c>
      <c r="D535" s="10">
        <v>334.9</v>
      </c>
      <c r="E535" s="10">
        <v>330.65</v>
      </c>
    </row>
    <row r="536" spans="1:5" x14ac:dyDescent="0.25">
      <c r="A536" s="1">
        <v>44502</v>
      </c>
      <c r="B536" s="10">
        <v>333.13</v>
      </c>
      <c r="C536" s="10">
        <v>330.31</v>
      </c>
      <c r="D536" s="10">
        <v>333.45</v>
      </c>
      <c r="E536" s="10">
        <v>330</v>
      </c>
    </row>
    <row r="537" spans="1:5" x14ac:dyDescent="0.25">
      <c r="A537" s="1">
        <v>44501</v>
      </c>
      <c r="B537" s="10">
        <v>329.37</v>
      </c>
      <c r="C537" s="10">
        <v>331.35500000000002</v>
      </c>
      <c r="D537" s="10">
        <v>331.49</v>
      </c>
      <c r="E537" s="10">
        <v>326.37</v>
      </c>
    </row>
    <row r="538" spans="1:5" x14ac:dyDescent="0.25">
      <c r="A538" s="1">
        <v>44498</v>
      </c>
      <c r="B538" s="10">
        <v>331.62</v>
      </c>
      <c r="C538" s="10">
        <v>324.13</v>
      </c>
      <c r="D538" s="10">
        <v>332</v>
      </c>
      <c r="E538" s="10">
        <v>323.89999999999998</v>
      </c>
    </row>
    <row r="539" spans="1:5" x14ac:dyDescent="0.25">
      <c r="A539" s="1">
        <v>44497</v>
      </c>
      <c r="B539" s="10">
        <v>324.35000000000002</v>
      </c>
      <c r="C539" s="10">
        <v>324.32499999999999</v>
      </c>
      <c r="D539" s="10">
        <v>324.87</v>
      </c>
      <c r="E539" s="10">
        <v>321.36009999999999</v>
      </c>
    </row>
    <row r="540" spans="1:5" x14ac:dyDescent="0.25">
      <c r="A540" s="1">
        <v>44496</v>
      </c>
      <c r="B540" s="10">
        <v>323.17</v>
      </c>
      <c r="C540" s="10">
        <v>316</v>
      </c>
      <c r="D540" s="10">
        <v>326.09730000000002</v>
      </c>
      <c r="E540" s="10">
        <v>316</v>
      </c>
    </row>
    <row r="541" spans="1:5" x14ac:dyDescent="0.25">
      <c r="A541" s="1">
        <v>44495</v>
      </c>
      <c r="B541" s="10">
        <v>310.11</v>
      </c>
      <c r="C541" s="10">
        <v>311</v>
      </c>
      <c r="D541" s="10">
        <v>312.39499999999998</v>
      </c>
      <c r="E541" s="10">
        <v>308.5967</v>
      </c>
    </row>
    <row r="542" spans="1:5" x14ac:dyDescent="0.25">
      <c r="A542" s="1">
        <v>44494</v>
      </c>
      <c r="B542" s="10">
        <v>308.13</v>
      </c>
      <c r="C542" s="10">
        <v>309.36</v>
      </c>
      <c r="D542" s="10">
        <v>309.39999999999998</v>
      </c>
      <c r="E542" s="10">
        <v>306.45999999999998</v>
      </c>
    </row>
    <row r="543" spans="1:5" x14ac:dyDescent="0.25">
      <c r="A543" s="1">
        <v>44491</v>
      </c>
      <c r="B543" s="10">
        <v>309.16000000000003</v>
      </c>
      <c r="C543" s="10">
        <v>310.39999999999998</v>
      </c>
      <c r="D543" s="10">
        <v>311.08999999999997</v>
      </c>
      <c r="E543" s="10">
        <v>307.8</v>
      </c>
    </row>
    <row r="544" spans="1:5" x14ac:dyDescent="0.25">
      <c r="A544" s="1">
        <v>44490</v>
      </c>
      <c r="B544" s="10">
        <v>310.76</v>
      </c>
      <c r="C544" s="10">
        <v>307.17</v>
      </c>
      <c r="D544" s="10">
        <v>311.02</v>
      </c>
      <c r="E544" s="10">
        <v>306.36</v>
      </c>
    </row>
    <row r="545" spans="1:5" x14ac:dyDescent="0.25">
      <c r="A545" s="1">
        <v>44489</v>
      </c>
      <c r="B545" s="10">
        <v>307.41000000000003</v>
      </c>
      <c r="C545" s="10">
        <v>309.20999999999998</v>
      </c>
      <c r="D545" s="10">
        <v>309.7</v>
      </c>
      <c r="E545" s="10">
        <v>306.11</v>
      </c>
    </row>
    <row r="546" spans="1:5" x14ac:dyDescent="0.25">
      <c r="A546" s="1">
        <v>44488</v>
      </c>
      <c r="B546" s="10">
        <v>308.23</v>
      </c>
      <c r="C546" s="10">
        <v>308.34800000000001</v>
      </c>
      <c r="D546" s="10">
        <v>309.3</v>
      </c>
      <c r="E546" s="10">
        <v>307.22000000000003</v>
      </c>
    </row>
    <row r="547" spans="1:5" x14ac:dyDescent="0.25">
      <c r="A547" s="1">
        <v>44487</v>
      </c>
      <c r="B547" s="10">
        <v>307.29000000000002</v>
      </c>
      <c r="C547" s="10">
        <v>303.57</v>
      </c>
      <c r="D547" s="10">
        <v>308.20999999999998</v>
      </c>
      <c r="E547" s="10">
        <v>302.69</v>
      </c>
    </row>
    <row r="548" spans="1:5" x14ac:dyDescent="0.25">
      <c r="A548" s="1">
        <v>44484</v>
      </c>
      <c r="B548" s="10">
        <v>304.20999999999998</v>
      </c>
      <c r="C548" s="10">
        <v>302.33999999999997</v>
      </c>
      <c r="D548" s="10">
        <v>304.45</v>
      </c>
      <c r="E548" s="10">
        <v>300.51909999999998</v>
      </c>
    </row>
    <row r="549" spans="1:5" x14ac:dyDescent="0.25">
      <c r="A549" s="1">
        <v>44483</v>
      </c>
      <c r="B549" s="10">
        <v>302.75</v>
      </c>
      <c r="C549" s="10">
        <v>299.20999999999998</v>
      </c>
      <c r="D549" s="10">
        <v>303.27</v>
      </c>
      <c r="E549" s="10">
        <v>297.83</v>
      </c>
    </row>
    <row r="550" spans="1:5" x14ac:dyDescent="0.25">
      <c r="A550" s="1">
        <v>44482</v>
      </c>
      <c r="B550" s="10">
        <v>296.31</v>
      </c>
      <c r="C550" s="10">
        <v>294.91000000000003</v>
      </c>
      <c r="D550" s="10">
        <v>297.27999999999997</v>
      </c>
      <c r="E550" s="10">
        <v>293.49</v>
      </c>
    </row>
    <row r="551" spans="1:5" x14ac:dyDescent="0.25">
      <c r="A551" s="1">
        <v>44481</v>
      </c>
      <c r="B551" s="10">
        <v>292.88</v>
      </c>
      <c r="C551" s="10">
        <v>295.33999999999997</v>
      </c>
      <c r="D551" s="10">
        <v>295.44</v>
      </c>
      <c r="E551" s="10">
        <v>292.35000000000002</v>
      </c>
    </row>
    <row r="552" spans="1:5" x14ac:dyDescent="0.25">
      <c r="A552" s="1">
        <v>44480</v>
      </c>
      <c r="B552" s="10">
        <v>294.23</v>
      </c>
      <c r="C552" s="10">
        <v>292.92</v>
      </c>
      <c r="D552" s="10">
        <v>297.97000000000003</v>
      </c>
      <c r="E552" s="10">
        <v>292.745</v>
      </c>
    </row>
    <row r="553" spans="1:5" x14ac:dyDescent="0.25">
      <c r="A553" s="1">
        <v>44477</v>
      </c>
      <c r="B553" s="10">
        <v>294.85000000000002</v>
      </c>
      <c r="C553" s="10">
        <v>296.21899999999999</v>
      </c>
      <c r="D553" s="10">
        <v>296.64089999999999</v>
      </c>
      <c r="E553" s="10">
        <v>293.76</v>
      </c>
    </row>
    <row r="554" spans="1:5" x14ac:dyDescent="0.25">
      <c r="A554" s="1">
        <v>44476</v>
      </c>
      <c r="B554" s="10">
        <v>294.85000000000002</v>
      </c>
      <c r="C554" s="10">
        <v>295.17500000000001</v>
      </c>
      <c r="D554" s="10">
        <v>296.64</v>
      </c>
      <c r="E554" s="10">
        <v>293.92</v>
      </c>
    </row>
    <row r="555" spans="1:5" x14ac:dyDescent="0.25">
      <c r="A555" s="1">
        <v>44475</v>
      </c>
      <c r="B555" s="10">
        <v>293.11</v>
      </c>
      <c r="C555" s="10">
        <v>285.77999999999997</v>
      </c>
      <c r="D555" s="10">
        <v>293.63</v>
      </c>
      <c r="E555" s="10">
        <v>285.5093</v>
      </c>
    </row>
    <row r="556" spans="1:5" x14ac:dyDescent="0.25">
      <c r="A556" s="1">
        <v>44474</v>
      </c>
      <c r="B556" s="10">
        <v>288.76</v>
      </c>
      <c r="C556" s="10">
        <v>284.04640000000001</v>
      </c>
      <c r="D556" s="10">
        <v>290.39800000000002</v>
      </c>
      <c r="E556" s="10">
        <v>284.04640000000001</v>
      </c>
    </row>
    <row r="557" spans="1:5" x14ac:dyDescent="0.25">
      <c r="A557" s="1">
        <v>44473</v>
      </c>
      <c r="B557" s="10">
        <v>283.11</v>
      </c>
      <c r="C557" s="10">
        <v>287.39999999999998</v>
      </c>
      <c r="D557" s="10">
        <v>287.75</v>
      </c>
      <c r="E557" s="10">
        <v>280.25</v>
      </c>
    </row>
    <row r="558" spans="1:5" x14ac:dyDescent="0.25">
      <c r="A558" s="1">
        <v>44470</v>
      </c>
      <c r="B558" s="10">
        <v>289.10000000000002</v>
      </c>
      <c r="C558" s="10">
        <v>282.12200000000001</v>
      </c>
      <c r="D558" s="10">
        <v>289.98</v>
      </c>
      <c r="E558" s="10">
        <v>281.29000000000002</v>
      </c>
    </row>
    <row r="559" spans="1:5" x14ac:dyDescent="0.25">
      <c r="A559" s="1">
        <v>44469</v>
      </c>
      <c r="B559" s="10">
        <v>281.92</v>
      </c>
      <c r="C559" s="10">
        <v>285.70999999999998</v>
      </c>
      <c r="D559" s="10">
        <v>287.83</v>
      </c>
      <c r="E559" s="10">
        <v>281.62</v>
      </c>
    </row>
    <row r="560" spans="1:5" x14ac:dyDescent="0.25">
      <c r="A560" s="1">
        <v>44468</v>
      </c>
      <c r="B560" s="10">
        <v>284</v>
      </c>
      <c r="C560" s="10">
        <v>285.10000000000002</v>
      </c>
      <c r="D560" s="10">
        <v>286.77</v>
      </c>
      <c r="E560" s="10">
        <v>283.01</v>
      </c>
    </row>
    <row r="561" spans="1:5" x14ac:dyDescent="0.25">
      <c r="A561" s="1">
        <v>44467</v>
      </c>
      <c r="B561" s="10">
        <v>283.52</v>
      </c>
      <c r="C561" s="10">
        <v>289.79500000000002</v>
      </c>
      <c r="D561" s="10">
        <v>290.77999999999997</v>
      </c>
      <c r="E561" s="10">
        <v>282.75</v>
      </c>
    </row>
    <row r="562" spans="1:5" x14ac:dyDescent="0.25">
      <c r="A562" s="1">
        <v>44466</v>
      </c>
      <c r="B562" s="10">
        <v>294.17</v>
      </c>
      <c r="C562" s="10">
        <v>296.14</v>
      </c>
      <c r="D562" s="10">
        <v>296.47000000000003</v>
      </c>
      <c r="E562" s="10">
        <v>292.94490000000002</v>
      </c>
    </row>
    <row r="563" spans="1:5" x14ac:dyDescent="0.25">
      <c r="A563" s="1">
        <v>44463</v>
      </c>
      <c r="B563" s="10">
        <v>299.35000000000002</v>
      </c>
      <c r="C563" s="10">
        <v>298.23</v>
      </c>
      <c r="D563" s="10">
        <v>299.8</v>
      </c>
      <c r="E563" s="10">
        <v>296.93</v>
      </c>
    </row>
    <row r="564" spans="1:5" x14ac:dyDescent="0.25">
      <c r="A564" s="1">
        <v>44462</v>
      </c>
      <c r="B564" s="10">
        <v>299.56</v>
      </c>
      <c r="C564" s="10">
        <v>298.84500000000003</v>
      </c>
      <c r="D564" s="10">
        <v>300.89999999999998</v>
      </c>
      <c r="E564" s="10">
        <v>297.53390000000002</v>
      </c>
    </row>
    <row r="565" spans="1:5" x14ac:dyDescent="0.25">
      <c r="A565" s="1">
        <v>44461</v>
      </c>
      <c r="B565" s="10">
        <v>298.58</v>
      </c>
      <c r="C565" s="10">
        <v>296.72500000000002</v>
      </c>
      <c r="D565" s="10">
        <v>300.22000000000003</v>
      </c>
      <c r="E565" s="10">
        <v>294.51</v>
      </c>
    </row>
    <row r="566" spans="1:5" x14ac:dyDescent="0.25">
      <c r="A566" s="1">
        <v>44460</v>
      </c>
      <c r="B566" s="10">
        <v>294.8</v>
      </c>
      <c r="C566" s="10">
        <v>295.69</v>
      </c>
      <c r="D566" s="10">
        <v>297.54000000000002</v>
      </c>
      <c r="E566" s="10">
        <v>294.07</v>
      </c>
    </row>
    <row r="567" spans="1:5" x14ac:dyDescent="0.25">
      <c r="A567" s="1">
        <v>44459</v>
      </c>
      <c r="B567" s="10">
        <v>294.3</v>
      </c>
      <c r="C567" s="10">
        <v>296.33</v>
      </c>
      <c r="D567" s="10">
        <v>298.72000000000003</v>
      </c>
      <c r="E567" s="10">
        <v>289.52</v>
      </c>
    </row>
    <row r="568" spans="1:5" x14ac:dyDescent="0.25">
      <c r="A568" s="1">
        <v>44456</v>
      </c>
      <c r="B568" s="10">
        <v>299.87</v>
      </c>
      <c r="C568" s="10">
        <v>304.17</v>
      </c>
      <c r="D568" s="10">
        <v>304.5</v>
      </c>
      <c r="E568" s="10">
        <v>299.52999999999997</v>
      </c>
    </row>
    <row r="569" spans="1:5" x14ac:dyDescent="0.25">
      <c r="A569" s="1">
        <v>44455</v>
      </c>
      <c r="B569" s="10">
        <v>305.22000000000003</v>
      </c>
      <c r="C569" s="10">
        <v>303.76</v>
      </c>
      <c r="D569" s="10">
        <v>305.31</v>
      </c>
      <c r="E569" s="10">
        <v>300.76</v>
      </c>
    </row>
    <row r="570" spans="1:5" x14ac:dyDescent="0.25">
      <c r="A570" s="1">
        <v>44454</v>
      </c>
      <c r="B570" s="10">
        <v>304.82</v>
      </c>
      <c r="C570" s="10">
        <v>303.26</v>
      </c>
      <c r="D570" s="10">
        <v>305.32</v>
      </c>
      <c r="E570" s="10">
        <v>301.82</v>
      </c>
    </row>
    <row r="571" spans="1:5" x14ac:dyDescent="0.25">
      <c r="A571" s="1">
        <v>44453</v>
      </c>
      <c r="B571" s="10">
        <v>299.79000000000002</v>
      </c>
      <c r="C571" s="10">
        <v>299.56</v>
      </c>
      <c r="D571" s="10">
        <v>301.39</v>
      </c>
      <c r="E571" s="10">
        <v>298.10000000000002</v>
      </c>
    </row>
    <row r="572" spans="1:5" x14ac:dyDescent="0.25">
      <c r="A572" s="1">
        <v>44452</v>
      </c>
      <c r="B572" s="10">
        <v>296.99</v>
      </c>
      <c r="C572" s="10">
        <v>297.55</v>
      </c>
      <c r="D572" s="10">
        <v>298.54000000000002</v>
      </c>
      <c r="E572" s="10">
        <v>294.08</v>
      </c>
    </row>
    <row r="573" spans="1:5" x14ac:dyDescent="0.25">
      <c r="A573" s="1">
        <v>44449</v>
      </c>
      <c r="B573" s="10">
        <v>295.70999999999998</v>
      </c>
      <c r="C573" s="10">
        <v>298.41500000000002</v>
      </c>
      <c r="D573" s="10">
        <v>299.92</v>
      </c>
      <c r="E573" s="10">
        <v>295.38</v>
      </c>
    </row>
    <row r="574" spans="1:5" x14ac:dyDescent="0.25">
      <c r="A574" s="1">
        <v>44448</v>
      </c>
      <c r="B574" s="10">
        <v>297.25</v>
      </c>
      <c r="C574" s="10">
        <v>300.82</v>
      </c>
      <c r="D574" s="10">
        <v>302.14</v>
      </c>
      <c r="E574" s="10">
        <v>297</v>
      </c>
    </row>
    <row r="575" spans="1:5" x14ac:dyDescent="0.25">
      <c r="A575" s="1">
        <v>44447</v>
      </c>
      <c r="B575" s="10">
        <v>300.20999999999998</v>
      </c>
      <c r="C575" s="10">
        <v>299.77999999999997</v>
      </c>
      <c r="D575" s="10">
        <v>300.61</v>
      </c>
      <c r="E575" s="10">
        <v>297.46510000000001</v>
      </c>
    </row>
    <row r="576" spans="1:5" x14ac:dyDescent="0.25">
      <c r="A576" s="1">
        <v>44446</v>
      </c>
      <c r="B576" s="10">
        <v>300.18</v>
      </c>
      <c r="C576" s="10">
        <v>301.005</v>
      </c>
      <c r="D576" s="10">
        <v>301.08999999999997</v>
      </c>
      <c r="E576" s="10">
        <v>298.2</v>
      </c>
    </row>
    <row r="577" spans="1:5" x14ac:dyDescent="0.25">
      <c r="A577" s="1">
        <v>44442</v>
      </c>
      <c r="B577" s="10">
        <v>301.14</v>
      </c>
      <c r="C577" s="10">
        <v>300.99</v>
      </c>
      <c r="D577" s="10">
        <v>302.60000000000002</v>
      </c>
      <c r="E577" s="10">
        <v>300.26</v>
      </c>
    </row>
    <row r="578" spans="1:5" x14ac:dyDescent="0.25">
      <c r="A578" s="1">
        <v>44441</v>
      </c>
      <c r="B578" s="10">
        <v>301.14999999999998</v>
      </c>
      <c r="C578" s="10">
        <v>302.2</v>
      </c>
      <c r="D578" s="10">
        <v>303.36020000000002</v>
      </c>
      <c r="E578" s="10">
        <v>300.18</v>
      </c>
    </row>
    <row r="579" spans="1:5" x14ac:dyDescent="0.25">
      <c r="A579" s="1">
        <v>44440</v>
      </c>
      <c r="B579" s="10">
        <v>301.83</v>
      </c>
      <c r="C579" s="10">
        <v>302.86500000000001</v>
      </c>
      <c r="D579" s="10">
        <v>305.19</v>
      </c>
      <c r="E579" s="10">
        <v>301.49</v>
      </c>
    </row>
    <row r="580" spans="1:5" x14ac:dyDescent="0.25">
      <c r="A580" s="1">
        <v>44439</v>
      </c>
      <c r="B580" s="10">
        <v>301.88</v>
      </c>
      <c r="C580" s="10">
        <v>304.42</v>
      </c>
      <c r="D580" s="10">
        <v>304.5</v>
      </c>
      <c r="E580" s="10">
        <v>301.5</v>
      </c>
    </row>
    <row r="581" spans="1:5" x14ac:dyDescent="0.25">
      <c r="A581" s="1">
        <v>44438</v>
      </c>
      <c r="B581" s="10">
        <v>303.58999999999997</v>
      </c>
      <c r="C581" s="10">
        <v>301.11500000000001</v>
      </c>
      <c r="D581" s="10">
        <v>304.22000000000003</v>
      </c>
      <c r="E581" s="10">
        <v>301.06</v>
      </c>
    </row>
    <row r="582" spans="1:5" x14ac:dyDescent="0.25">
      <c r="A582" s="1">
        <v>44435</v>
      </c>
      <c r="B582" s="10">
        <v>299.72000000000003</v>
      </c>
      <c r="C582" s="10">
        <v>298.98700000000002</v>
      </c>
      <c r="D582" s="10">
        <v>300.87</v>
      </c>
      <c r="E582" s="10">
        <v>296.83</v>
      </c>
    </row>
    <row r="583" spans="1:5" x14ac:dyDescent="0.25">
      <c r="A583" s="1">
        <v>44434</v>
      </c>
      <c r="B583" s="10">
        <v>299.08999999999997</v>
      </c>
      <c r="C583" s="10">
        <v>300.99</v>
      </c>
      <c r="D583" s="10">
        <v>302.42899999999997</v>
      </c>
      <c r="E583" s="10">
        <v>298.95</v>
      </c>
    </row>
    <row r="584" spans="1:5" x14ac:dyDescent="0.25">
      <c r="A584" s="1">
        <v>44433</v>
      </c>
      <c r="B584" s="10">
        <v>302.01</v>
      </c>
      <c r="C584" s="10">
        <v>304.3</v>
      </c>
      <c r="D584" s="10">
        <v>304.58999999999997</v>
      </c>
      <c r="E584" s="10">
        <v>300.42</v>
      </c>
    </row>
    <row r="585" spans="1:5" x14ac:dyDescent="0.25">
      <c r="A585" s="1">
        <v>44432</v>
      </c>
      <c r="B585" s="10">
        <v>302.62</v>
      </c>
      <c r="C585" s="10">
        <v>305.02</v>
      </c>
      <c r="D585" s="10">
        <v>305.64999999999998</v>
      </c>
      <c r="E585" s="10">
        <v>302.00349999999997</v>
      </c>
    </row>
    <row r="586" spans="1:5" x14ac:dyDescent="0.25">
      <c r="A586" s="1">
        <v>44431</v>
      </c>
      <c r="B586" s="10">
        <v>304.64999999999998</v>
      </c>
      <c r="C586" s="10">
        <v>303.245</v>
      </c>
      <c r="D586" s="10">
        <v>305.39999999999998</v>
      </c>
      <c r="E586" s="10">
        <v>301.85000000000002</v>
      </c>
    </row>
    <row r="587" spans="1:5" x14ac:dyDescent="0.25">
      <c r="A587" s="1">
        <v>44428</v>
      </c>
      <c r="B587" s="10">
        <v>304.36</v>
      </c>
      <c r="C587" s="10">
        <v>299.72000000000003</v>
      </c>
      <c r="D587" s="10">
        <v>305.83999999999997</v>
      </c>
      <c r="E587" s="10">
        <v>298.06</v>
      </c>
    </row>
    <row r="588" spans="1:5" x14ac:dyDescent="0.25">
      <c r="A588" s="1">
        <v>44427</v>
      </c>
      <c r="B588" s="10">
        <v>296.77</v>
      </c>
      <c r="C588" s="10">
        <v>288.69400000000002</v>
      </c>
      <c r="D588" s="10">
        <v>297.47000000000003</v>
      </c>
      <c r="E588" s="10">
        <v>288.64</v>
      </c>
    </row>
    <row r="589" spans="1:5" x14ac:dyDescent="0.25">
      <c r="A589" s="1">
        <v>44426</v>
      </c>
      <c r="B589" s="10">
        <v>290.73</v>
      </c>
      <c r="C589" s="10">
        <v>292.04000000000002</v>
      </c>
      <c r="D589" s="10">
        <v>294.82</v>
      </c>
      <c r="E589" s="10">
        <v>290.27</v>
      </c>
    </row>
    <row r="590" spans="1:5" x14ac:dyDescent="0.25">
      <c r="A590" s="1">
        <v>44425</v>
      </c>
      <c r="B590" s="10">
        <v>293.08</v>
      </c>
      <c r="C590" s="10">
        <v>292.39</v>
      </c>
      <c r="D590" s="10">
        <v>293.43</v>
      </c>
      <c r="E590" s="10">
        <v>291.08</v>
      </c>
    </row>
    <row r="591" spans="1:5" x14ac:dyDescent="0.25">
      <c r="A591" s="1">
        <v>44424</v>
      </c>
      <c r="B591" s="10">
        <v>294.60000000000002</v>
      </c>
      <c r="C591" s="10">
        <v>293.19</v>
      </c>
      <c r="D591" s="10">
        <v>294.82</v>
      </c>
      <c r="E591" s="10">
        <v>290.02</v>
      </c>
    </row>
    <row r="592" spans="1:5" x14ac:dyDescent="0.25">
      <c r="A592" s="1">
        <v>44421</v>
      </c>
      <c r="B592" s="10">
        <v>292.85000000000002</v>
      </c>
      <c r="C592" s="10">
        <v>289.48</v>
      </c>
      <c r="D592" s="10">
        <v>292.89999999999998</v>
      </c>
      <c r="E592" s="10">
        <v>289.3</v>
      </c>
    </row>
    <row r="593" spans="1:5" x14ac:dyDescent="0.25">
      <c r="A593" s="1">
        <v>44420</v>
      </c>
      <c r="B593" s="10">
        <v>289.81</v>
      </c>
      <c r="C593" s="10">
        <v>286.63</v>
      </c>
      <c r="D593" s="10">
        <v>289.97000000000003</v>
      </c>
      <c r="E593" s="10">
        <v>286.33999999999997</v>
      </c>
    </row>
    <row r="594" spans="1:5" x14ac:dyDescent="0.25">
      <c r="A594" s="1">
        <v>44419</v>
      </c>
      <c r="B594" s="10">
        <v>286.95</v>
      </c>
      <c r="C594" s="10">
        <v>287.20999999999998</v>
      </c>
      <c r="D594" s="10">
        <v>288.66000000000003</v>
      </c>
      <c r="E594" s="10">
        <v>285.86</v>
      </c>
    </row>
    <row r="595" spans="1:5" x14ac:dyDescent="0.25">
      <c r="A595" s="1">
        <v>44418</v>
      </c>
      <c r="B595" s="10">
        <v>286.44</v>
      </c>
      <c r="C595" s="10">
        <v>288.8</v>
      </c>
      <c r="D595" s="10">
        <v>289.25</v>
      </c>
      <c r="E595" s="10">
        <v>285.2</v>
      </c>
    </row>
    <row r="596" spans="1:5" x14ac:dyDescent="0.25">
      <c r="A596" s="1">
        <v>44417</v>
      </c>
      <c r="B596" s="10">
        <v>288.33</v>
      </c>
      <c r="C596" s="10">
        <v>289.75</v>
      </c>
      <c r="D596" s="10">
        <v>291.55</v>
      </c>
      <c r="E596" s="10">
        <v>287.81</v>
      </c>
    </row>
    <row r="597" spans="1:5" x14ac:dyDescent="0.25">
      <c r="A597" s="1">
        <v>44414</v>
      </c>
      <c r="B597" s="10">
        <v>289.45999999999998</v>
      </c>
      <c r="C597" s="10">
        <v>288.505</v>
      </c>
      <c r="D597" s="10">
        <v>289.5</v>
      </c>
      <c r="E597" s="10">
        <v>287.62380000000002</v>
      </c>
    </row>
    <row r="598" spans="1:5" x14ac:dyDescent="0.25">
      <c r="A598" s="1">
        <v>44413</v>
      </c>
      <c r="B598" s="10">
        <v>289.52</v>
      </c>
      <c r="C598" s="10">
        <v>286.88</v>
      </c>
      <c r="D598" s="10">
        <v>289.63</v>
      </c>
      <c r="E598" s="10">
        <v>286.10000000000002</v>
      </c>
    </row>
    <row r="599" spans="1:5" x14ac:dyDescent="0.25">
      <c r="A599" s="1">
        <v>44412</v>
      </c>
      <c r="B599" s="10">
        <v>286.51</v>
      </c>
      <c r="C599" s="10">
        <v>286.22000000000003</v>
      </c>
      <c r="D599" s="10">
        <v>287.5883</v>
      </c>
      <c r="E599" s="10">
        <v>284.64999999999998</v>
      </c>
    </row>
    <row r="600" spans="1:5" x14ac:dyDescent="0.25">
      <c r="A600" s="1">
        <v>44411</v>
      </c>
      <c r="B600" s="10">
        <v>287.12</v>
      </c>
      <c r="C600" s="10">
        <v>285.42</v>
      </c>
      <c r="D600" s="10">
        <v>287.23</v>
      </c>
      <c r="E600" s="10">
        <v>284</v>
      </c>
    </row>
    <row r="601" spans="1:5" x14ac:dyDescent="0.25">
      <c r="A601" s="1">
        <v>44410</v>
      </c>
      <c r="B601" s="10">
        <v>284.82</v>
      </c>
      <c r="C601" s="10">
        <v>286.36</v>
      </c>
      <c r="D601" s="10">
        <v>286.77499999999998</v>
      </c>
      <c r="E601" s="10">
        <v>283.74</v>
      </c>
    </row>
    <row r="602" spans="1:5" x14ac:dyDescent="0.25">
      <c r="A602" s="1">
        <v>44407</v>
      </c>
      <c r="B602" s="10">
        <v>284.91000000000003</v>
      </c>
      <c r="C602" s="10">
        <v>285.17</v>
      </c>
      <c r="D602" s="10">
        <v>286.66000000000003</v>
      </c>
      <c r="E602" s="10">
        <v>283.91000000000003</v>
      </c>
    </row>
    <row r="603" spans="1:5" x14ac:dyDescent="0.25">
      <c r="A603" s="1">
        <v>44406</v>
      </c>
      <c r="B603" s="10">
        <v>286.5</v>
      </c>
      <c r="C603" s="10">
        <v>286.23500000000001</v>
      </c>
      <c r="D603" s="10">
        <v>288.61799999999999</v>
      </c>
      <c r="E603" s="10">
        <v>286.08</v>
      </c>
    </row>
    <row r="604" spans="1:5" x14ac:dyDescent="0.25">
      <c r="A604" s="1">
        <v>44405</v>
      </c>
      <c r="B604" s="10">
        <v>286.22000000000003</v>
      </c>
      <c r="C604" s="10">
        <v>288.99</v>
      </c>
      <c r="D604" s="10">
        <v>290.14999999999998</v>
      </c>
      <c r="E604" s="10">
        <v>283.83030000000002</v>
      </c>
    </row>
    <row r="605" spans="1:5" x14ac:dyDescent="0.25">
      <c r="A605" s="1">
        <v>44404</v>
      </c>
      <c r="B605" s="10">
        <v>286.54000000000002</v>
      </c>
      <c r="C605" s="10">
        <v>289.43</v>
      </c>
      <c r="D605" s="10">
        <v>289.57499999999999</v>
      </c>
      <c r="E605" s="10">
        <v>282.95</v>
      </c>
    </row>
    <row r="606" spans="1:5" x14ac:dyDescent="0.25">
      <c r="A606" s="1">
        <v>44403</v>
      </c>
      <c r="B606" s="10">
        <v>289.05</v>
      </c>
      <c r="C606" s="10">
        <v>289</v>
      </c>
      <c r="D606" s="10">
        <v>289.69</v>
      </c>
      <c r="E606" s="10">
        <v>286.642</v>
      </c>
    </row>
    <row r="607" spans="1:5" x14ac:dyDescent="0.25">
      <c r="A607" s="1">
        <v>44400</v>
      </c>
      <c r="B607" s="10">
        <v>289.67</v>
      </c>
      <c r="C607" s="10">
        <v>287.37</v>
      </c>
      <c r="D607" s="10">
        <v>289.99</v>
      </c>
      <c r="E607" s="10">
        <v>286.5</v>
      </c>
    </row>
    <row r="608" spans="1:5" x14ac:dyDescent="0.25">
      <c r="A608" s="1">
        <v>44399</v>
      </c>
      <c r="B608" s="10">
        <v>286.14</v>
      </c>
      <c r="C608" s="10">
        <v>283.83999999999997</v>
      </c>
      <c r="D608" s="10">
        <v>286.42</v>
      </c>
      <c r="E608" s="10">
        <v>283.42</v>
      </c>
    </row>
    <row r="609" spans="1:5" x14ac:dyDescent="0.25">
      <c r="A609" s="1">
        <v>44398</v>
      </c>
      <c r="B609" s="10">
        <v>281.39999999999998</v>
      </c>
      <c r="C609" s="10">
        <v>278.90499999999997</v>
      </c>
      <c r="D609" s="10">
        <v>281.52</v>
      </c>
      <c r="E609" s="10">
        <v>277.29000000000002</v>
      </c>
    </row>
    <row r="610" spans="1:5" x14ac:dyDescent="0.25">
      <c r="A610" s="1">
        <v>44397</v>
      </c>
      <c r="B610" s="10">
        <v>279.32</v>
      </c>
      <c r="C610" s="10">
        <v>278.02999999999997</v>
      </c>
      <c r="D610" s="10">
        <v>280.97000000000003</v>
      </c>
      <c r="E610" s="10">
        <v>276.26</v>
      </c>
    </row>
    <row r="611" spans="1:5" x14ac:dyDescent="0.25">
      <c r="A611" s="1">
        <v>44396</v>
      </c>
      <c r="B611" s="10">
        <v>277.01</v>
      </c>
      <c r="C611" s="10">
        <v>278.93400000000003</v>
      </c>
      <c r="D611" s="10">
        <v>280.37</v>
      </c>
      <c r="E611" s="10">
        <v>274.45</v>
      </c>
    </row>
    <row r="612" spans="1:5" x14ac:dyDescent="0.25">
      <c r="A612" s="1">
        <v>44393</v>
      </c>
      <c r="B612" s="10">
        <v>280.75</v>
      </c>
      <c r="C612" s="10">
        <v>282.07</v>
      </c>
      <c r="D612" s="10">
        <v>284.10000000000002</v>
      </c>
      <c r="E612" s="10">
        <v>279.45999999999998</v>
      </c>
    </row>
    <row r="613" spans="1:5" x14ac:dyDescent="0.25">
      <c r="A613" s="1">
        <v>44392</v>
      </c>
      <c r="B613" s="10">
        <v>281.02999999999997</v>
      </c>
      <c r="C613" s="10">
        <v>282</v>
      </c>
      <c r="D613" s="10">
        <v>282.51</v>
      </c>
      <c r="E613" s="10">
        <v>279.83</v>
      </c>
    </row>
    <row r="614" spans="1:5" x14ac:dyDescent="0.25">
      <c r="A614" s="1">
        <v>44391</v>
      </c>
      <c r="B614" s="10">
        <v>282.51</v>
      </c>
      <c r="C614" s="10">
        <v>282.34500000000003</v>
      </c>
      <c r="D614" s="10">
        <v>283.66000000000003</v>
      </c>
      <c r="E614" s="10">
        <v>280.55</v>
      </c>
    </row>
    <row r="615" spans="1:5" x14ac:dyDescent="0.25">
      <c r="A615" s="1">
        <v>44390</v>
      </c>
      <c r="B615" s="10">
        <v>280.98</v>
      </c>
      <c r="C615" s="10">
        <v>277.52</v>
      </c>
      <c r="D615" s="10">
        <v>282.84769999999997</v>
      </c>
      <c r="E615" s="10">
        <v>277.39</v>
      </c>
    </row>
    <row r="616" spans="1:5" x14ac:dyDescent="0.25">
      <c r="A616" s="1">
        <v>44389</v>
      </c>
      <c r="B616" s="10">
        <v>277.32</v>
      </c>
      <c r="C616" s="10">
        <v>279.15699999999998</v>
      </c>
      <c r="D616" s="10">
        <v>279.77</v>
      </c>
      <c r="E616" s="10">
        <v>276.58</v>
      </c>
    </row>
    <row r="617" spans="1:5" x14ac:dyDescent="0.25">
      <c r="A617" s="1">
        <v>44386</v>
      </c>
      <c r="B617" s="10">
        <v>277.94</v>
      </c>
      <c r="C617" s="10">
        <v>275.72000000000003</v>
      </c>
      <c r="D617" s="10">
        <v>278.05</v>
      </c>
      <c r="E617" s="10">
        <v>275.32</v>
      </c>
    </row>
    <row r="618" spans="1:5" x14ac:dyDescent="0.25">
      <c r="A618" s="1">
        <v>44385</v>
      </c>
      <c r="B618" s="10">
        <v>277.42</v>
      </c>
      <c r="C618" s="10">
        <v>276.89999999999998</v>
      </c>
      <c r="D618" s="10">
        <v>278.73</v>
      </c>
      <c r="E618" s="10">
        <v>274.87</v>
      </c>
    </row>
    <row r="619" spans="1:5" x14ac:dyDescent="0.25">
      <c r="A619" s="1">
        <v>44384</v>
      </c>
      <c r="B619" s="10">
        <v>279.93</v>
      </c>
      <c r="C619" s="10">
        <v>279.39999999999998</v>
      </c>
      <c r="D619" s="10">
        <v>280.69450000000001</v>
      </c>
      <c r="E619" s="10">
        <v>277.14999999999998</v>
      </c>
    </row>
    <row r="620" spans="1:5" x14ac:dyDescent="0.25">
      <c r="A620" s="1">
        <v>44383</v>
      </c>
      <c r="B620" s="10">
        <v>277.66000000000003</v>
      </c>
      <c r="C620" s="10">
        <v>278.02999999999997</v>
      </c>
      <c r="D620" s="10">
        <v>279.3698</v>
      </c>
      <c r="E620" s="10">
        <v>274.3</v>
      </c>
    </row>
    <row r="621" spans="1:5" x14ac:dyDescent="0.25">
      <c r="A621" s="1">
        <v>44379</v>
      </c>
      <c r="B621" s="10">
        <v>277.64999999999998</v>
      </c>
      <c r="C621" s="10">
        <v>272.82</v>
      </c>
      <c r="D621" s="10">
        <v>278</v>
      </c>
      <c r="E621" s="10">
        <v>272.5</v>
      </c>
    </row>
    <row r="622" spans="1:5" x14ac:dyDescent="0.25">
      <c r="A622" s="1">
        <v>44378</v>
      </c>
      <c r="B622" s="10">
        <v>271.60000000000002</v>
      </c>
      <c r="C622" s="10">
        <v>269.61</v>
      </c>
      <c r="D622" s="10">
        <v>271.83999999999997</v>
      </c>
      <c r="E622" s="10">
        <v>269.60000000000002</v>
      </c>
    </row>
    <row r="623" spans="1:5" x14ac:dyDescent="0.25">
      <c r="A623" s="1">
        <v>44377</v>
      </c>
      <c r="B623" s="10">
        <v>270.89999999999998</v>
      </c>
      <c r="C623" s="10">
        <v>270.69</v>
      </c>
      <c r="D623" s="10">
        <v>271.35980000000001</v>
      </c>
      <c r="E623" s="10">
        <v>269.60430000000002</v>
      </c>
    </row>
    <row r="624" spans="1:5" x14ac:dyDescent="0.25">
      <c r="A624" s="1">
        <v>44376</v>
      </c>
      <c r="B624" s="10">
        <v>271.39999999999998</v>
      </c>
      <c r="C624" s="10">
        <v>268.86500000000001</v>
      </c>
      <c r="D624" s="10">
        <v>271.64999999999998</v>
      </c>
      <c r="E624" s="10">
        <v>267.98</v>
      </c>
    </row>
    <row r="625" spans="1:5" x14ac:dyDescent="0.25">
      <c r="A625" s="1">
        <v>44375</v>
      </c>
      <c r="B625" s="10">
        <v>268.72000000000003</v>
      </c>
      <c r="C625" s="10">
        <v>266.185</v>
      </c>
      <c r="D625" s="10">
        <v>268.89999999999998</v>
      </c>
      <c r="E625" s="10">
        <v>265.91000000000003</v>
      </c>
    </row>
    <row r="626" spans="1:5" x14ac:dyDescent="0.25">
      <c r="A626" s="1">
        <v>44372</v>
      </c>
      <c r="B626" s="10">
        <v>265.02</v>
      </c>
      <c r="C626" s="10">
        <v>266.23</v>
      </c>
      <c r="D626" s="10">
        <v>267.25</v>
      </c>
      <c r="E626" s="10">
        <v>264.76</v>
      </c>
    </row>
    <row r="627" spans="1:5" x14ac:dyDescent="0.25">
      <c r="A627" s="1">
        <v>44371</v>
      </c>
      <c r="B627" s="10">
        <v>266.69</v>
      </c>
      <c r="C627" s="10">
        <v>266.16000000000003</v>
      </c>
      <c r="D627" s="10">
        <v>267.85000000000002</v>
      </c>
      <c r="E627" s="10">
        <v>265.47000000000003</v>
      </c>
    </row>
    <row r="628" spans="1:5" x14ac:dyDescent="0.25">
      <c r="A628" s="1">
        <v>44370</v>
      </c>
      <c r="B628" s="10">
        <v>265.27499999999998</v>
      </c>
      <c r="C628" s="10">
        <v>265.99</v>
      </c>
      <c r="D628" s="10">
        <v>266.83</v>
      </c>
      <c r="E628" s="10">
        <v>264.43</v>
      </c>
    </row>
    <row r="629" spans="1:5" x14ac:dyDescent="0.25">
      <c r="A629" s="1">
        <v>44369</v>
      </c>
      <c r="B629" s="10">
        <v>265.51</v>
      </c>
      <c r="C629" s="10">
        <v>262.72000000000003</v>
      </c>
      <c r="D629" s="10">
        <v>265.79000000000002</v>
      </c>
      <c r="E629" s="10">
        <v>262.39999999999998</v>
      </c>
    </row>
    <row r="630" spans="1:5" x14ac:dyDescent="0.25">
      <c r="A630" s="1">
        <v>44368</v>
      </c>
      <c r="B630" s="10">
        <v>262.63</v>
      </c>
      <c r="C630" s="10">
        <v>259.82</v>
      </c>
      <c r="D630" s="10">
        <v>263.52</v>
      </c>
      <c r="E630" s="10">
        <v>257.92</v>
      </c>
    </row>
    <row r="631" spans="1:5" x14ac:dyDescent="0.25">
      <c r="A631" s="1">
        <v>44365</v>
      </c>
      <c r="B631" s="10">
        <v>259.43</v>
      </c>
      <c r="C631" s="10">
        <v>259.63</v>
      </c>
      <c r="D631" s="10">
        <v>262.3</v>
      </c>
      <c r="E631" s="10">
        <v>258.75</v>
      </c>
    </row>
    <row r="632" spans="1:5" x14ac:dyDescent="0.25">
      <c r="A632" s="1">
        <v>44364</v>
      </c>
      <c r="B632" s="10">
        <v>260.89999999999998</v>
      </c>
      <c r="C632" s="10">
        <v>256.065</v>
      </c>
      <c r="D632" s="10">
        <v>261.75</v>
      </c>
      <c r="E632" s="10">
        <v>256.01</v>
      </c>
    </row>
    <row r="633" spans="1:5" x14ac:dyDescent="0.25">
      <c r="A633" s="1">
        <v>44363</v>
      </c>
      <c r="B633" s="10">
        <v>257.38</v>
      </c>
      <c r="C633" s="10">
        <v>259.39999999999998</v>
      </c>
      <c r="D633" s="10">
        <v>260.58</v>
      </c>
      <c r="E633" s="10">
        <v>254.42</v>
      </c>
    </row>
    <row r="634" spans="1:5" x14ac:dyDescent="0.25">
      <c r="A634" s="1">
        <v>44362</v>
      </c>
      <c r="B634" s="10">
        <v>258.36</v>
      </c>
      <c r="C634" s="10">
        <v>259.77499999999998</v>
      </c>
      <c r="D634" s="10">
        <v>259.99</v>
      </c>
      <c r="E634" s="10">
        <v>257.68</v>
      </c>
    </row>
    <row r="635" spans="1:5" x14ac:dyDescent="0.25">
      <c r="A635" s="1">
        <v>44361</v>
      </c>
      <c r="B635" s="10">
        <v>259.89</v>
      </c>
      <c r="C635" s="10">
        <v>257.89999999999998</v>
      </c>
      <c r="D635" s="10">
        <v>259.95</v>
      </c>
      <c r="E635" s="10">
        <v>256.8</v>
      </c>
    </row>
    <row r="636" spans="1:5" x14ac:dyDescent="0.25">
      <c r="A636" s="1">
        <v>44358</v>
      </c>
      <c r="B636" s="10">
        <v>257.89</v>
      </c>
      <c r="C636" s="10">
        <v>257.98500000000001</v>
      </c>
      <c r="D636" s="10">
        <v>258.48680000000002</v>
      </c>
      <c r="E636" s="10">
        <v>256.61</v>
      </c>
    </row>
    <row r="637" spans="1:5" x14ac:dyDescent="0.25">
      <c r="A637" s="1">
        <v>44357</v>
      </c>
      <c r="B637" s="10">
        <v>257.24</v>
      </c>
      <c r="C637" s="10">
        <v>254.29</v>
      </c>
      <c r="D637" s="10">
        <v>257.45999999999998</v>
      </c>
      <c r="E637" s="10">
        <v>253.67</v>
      </c>
    </row>
    <row r="638" spans="1:5" x14ac:dyDescent="0.25">
      <c r="A638" s="1">
        <v>44356</v>
      </c>
      <c r="B638" s="10">
        <v>253.59</v>
      </c>
      <c r="C638" s="10">
        <v>253.81</v>
      </c>
      <c r="D638" s="10">
        <v>255.53</v>
      </c>
      <c r="E638" s="10">
        <v>253.21</v>
      </c>
    </row>
    <row r="639" spans="1:5" x14ac:dyDescent="0.25">
      <c r="A639" s="1">
        <v>44355</v>
      </c>
      <c r="B639" s="10">
        <v>252.57</v>
      </c>
      <c r="C639" s="10">
        <v>255.16</v>
      </c>
      <c r="D639" s="10">
        <v>256.01</v>
      </c>
      <c r="E639" s="10">
        <v>252.51</v>
      </c>
    </row>
    <row r="640" spans="1:5" x14ac:dyDescent="0.25">
      <c r="A640" s="1">
        <v>44354</v>
      </c>
      <c r="B640" s="10">
        <v>253.81</v>
      </c>
      <c r="C640" s="10">
        <v>249.98</v>
      </c>
      <c r="D640" s="10">
        <v>254.09</v>
      </c>
      <c r="E640" s="10">
        <v>249.81</v>
      </c>
    </row>
    <row r="641" spans="1:5" x14ac:dyDescent="0.25">
      <c r="A641" s="1">
        <v>44351</v>
      </c>
      <c r="B641" s="10">
        <v>250.79</v>
      </c>
      <c r="C641" s="10">
        <v>247.76</v>
      </c>
      <c r="D641" s="10">
        <v>251.65</v>
      </c>
      <c r="E641" s="10">
        <v>247.51</v>
      </c>
    </row>
    <row r="642" spans="1:5" x14ac:dyDescent="0.25">
      <c r="A642" s="1">
        <v>44350</v>
      </c>
      <c r="B642" s="10">
        <v>245.71</v>
      </c>
      <c r="C642" s="10">
        <v>245.22</v>
      </c>
      <c r="D642" s="10">
        <v>246.34</v>
      </c>
      <c r="E642" s="10">
        <v>243</v>
      </c>
    </row>
    <row r="643" spans="1:5" x14ac:dyDescent="0.25">
      <c r="A643" s="1">
        <v>44349</v>
      </c>
      <c r="B643" s="10">
        <v>247.3</v>
      </c>
      <c r="C643" s="10">
        <v>248.125</v>
      </c>
      <c r="D643" s="10">
        <v>249.27</v>
      </c>
      <c r="E643" s="10">
        <v>245.84</v>
      </c>
    </row>
    <row r="644" spans="1:5" x14ac:dyDescent="0.25">
      <c r="A644" s="1">
        <v>44348</v>
      </c>
      <c r="B644" s="10">
        <v>247.4</v>
      </c>
      <c r="C644" s="10">
        <v>251.23</v>
      </c>
      <c r="D644" s="10">
        <v>251.29</v>
      </c>
      <c r="E644" s="10">
        <v>246.96</v>
      </c>
    </row>
    <row r="645" spans="1:5" x14ac:dyDescent="0.25">
      <c r="A645" s="1">
        <v>44344</v>
      </c>
      <c r="B645" s="10">
        <v>249.68</v>
      </c>
      <c r="C645" s="10">
        <v>250.995</v>
      </c>
      <c r="D645" s="10">
        <v>252.08</v>
      </c>
      <c r="E645" s="10">
        <v>249.56</v>
      </c>
    </row>
    <row r="646" spans="1:5" x14ac:dyDescent="0.25">
      <c r="A646" s="1">
        <v>44343</v>
      </c>
      <c r="B646" s="10">
        <v>249.31</v>
      </c>
      <c r="C646" s="10">
        <v>251.17</v>
      </c>
      <c r="D646" s="10">
        <v>251.48</v>
      </c>
      <c r="E646" s="10">
        <v>249.25</v>
      </c>
    </row>
    <row r="647" spans="1:5" x14ac:dyDescent="0.25">
      <c r="A647" s="1">
        <v>44342</v>
      </c>
      <c r="B647" s="10">
        <v>251.49</v>
      </c>
      <c r="C647" s="10">
        <v>251.43</v>
      </c>
      <c r="D647" s="10">
        <v>252.94</v>
      </c>
      <c r="E647" s="10">
        <v>250.75</v>
      </c>
    </row>
    <row r="648" spans="1:5" x14ac:dyDescent="0.25">
      <c r="A648" s="1">
        <v>44341</v>
      </c>
      <c r="B648" s="10">
        <v>251.72</v>
      </c>
      <c r="C648" s="10">
        <v>251.76900000000001</v>
      </c>
      <c r="D648" s="10">
        <v>252.75</v>
      </c>
      <c r="E648" s="10">
        <v>250.82</v>
      </c>
    </row>
    <row r="649" spans="1:5" x14ac:dyDescent="0.25">
      <c r="A649" s="1">
        <v>44340</v>
      </c>
      <c r="B649" s="10">
        <v>250.78</v>
      </c>
      <c r="C649" s="10">
        <v>247.785</v>
      </c>
      <c r="D649" s="10">
        <v>251.16</v>
      </c>
      <c r="E649" s="10">
        <v>247.51</v>
      </c>
    </row>
    <row r="650" spans="1:5" x14ac:dyDescent="0.25">
      <c r="A650" s="1">
        <v>44337</v>
      </c>
      <c r="B650" s="10">
        <v>245.17</v>
      </c>
      <c r="C650" s="10">
        <v>247.565</v>
      </c>
      <c r="D650" s="10">
        <v>248.33</v>
      </c>
      <c r="E650" s="10">
        <v>244.74</v>
      </c>
    </row>
    <row r="651" spans="1:5" x14ac:dyDescent="0.25">
      <c r="A651" s="1">
        <v>44336</v>
      </c>
      <c r="B651" s="10">
        <v>246.48</v>
      </c>
      <c r="C651" s="10">
        <v>243.96</v>
      </c>
      <c r="D651" s="10">
        <v>247.95</v>
      </c>
      <c r="E651" s="10">
        <v>243.86</v>
      </c>
    </row>
    <row r="652" spans="1:5" x14ac:dyDescent="0.25">
      <c r="A652" s="1">
        <v>44335</v>
      </c>
      <c r="B652" s="10">
        <v>243.12</v>
      </c>
      <c r="C652" s="10">
        <v>239.31</v>
      </c>
      <c r="D652" s="10">
        <v>243.23</v>
      </c>
      <c r="E652" s="10">
        <v>238.6</v>
      </c>
    </row>
    <row r="653" spans="1:5" x14ac:dyDescent="0.25">
      <c r="A653" s="1">
        <v>44334</v>
      </c>
      <c r="B653" s="10">
        <v>243.08</v>
      </c>
      <c r="C653" s="10">
        <v>246.27</v>
      </c>
      <c r="D653" s="10">
        <v>246.41</v>
      </c>
      <c r="E653" s="10">
        <v>242.9</v>
      </c>
    </row>
    <row r="654" spans="1:5" x14ac:dyDescent="0.25">
      <c r="A654" s="1">
        <v>44333</v>
      </c>
      <c r="B654" s="10">
        <v>245.18</v>
      </c>
      <c r="C654" s="10">
        <v>246.55</v>
      </c>
      <c r="D654" s="10">
        <v>246.59</v>
      </c>
      <c r="E654" s="10">
        <v>243.52</v>
      </c>
    </row>
    <row r="655" spans="1:5" x14ac:dyDescent="0.25">
      <c r="A655" s="1">
        <v>44330</v>
      </c>
      <c r="B655" s="10">
        <v>248.15</v>
      </c>
      <c r="C655" s="10">
        <v>245.57499999999999</v>
      </c>
      <c r="D655" s="10">
        <v>249.18</v>
      </c>
      <c r="E655" s="10">
        <v>245.49</v>
      </c>
    </row>
    <row r="656" spans="1:5" x14ac:dyDescent="0.25">
      <c r="A656" s="1">
        <v>44329</v>
      </c>
      <c r="B656" s="10">
        <v>243.03</v>
      </c>
      <c r="C656" s="10">
        <v>241.8</v>
      </c>
      <c r="D656" s="10">
        <v>245.6</v>
      </c>
      <c r="E656" s="10">
        <v>241.42</v>
      </c>
    </row>
    <row r="657" spans="1:5" x14ac:dyDescent="0.25">
      <c r="A657" s="1">
        <v>44328</v>
      </c>
      <c r="B657" s="10">
        <v>239</v>
      </c>
      <c r="C657" s="10">
        <v>242.16499999999999</v>
      </c>
      <c r="D657" s="10">
        <v>244.38</v>
      </c>
      <c r="E657" s="10">
        <v>238.07</v>
      </c>
    </row>
    <row r="658" spans="1:5" x14ac:dyDescent="0.25">
      <c r="A658" s="1">
        <v>44327</v>
      </c>
      <c r="B658" s="10">
        <v>246.23</v>
      </c>
      <c r="C658" s="10">
        <v>244.55</v>
      </c>
      <c r="D658" s="10">
        <v>246.6</v>
      </c>
      <c r="E658" s="10">
        <v>242.57</v>
      </c>
    </row>
    <row r="659" spans="1:5" x14ac:dyDescent="0.25">
      <c r="A659" s="1">
        <v>44326</v>
      </c>
      <c r="B659" s="10">
        <v>247.18</v>
      </c>
      <c r="C659" s="10">
        <v>250.87</v>
      </c>
      <c r="D659" s="10">
        <v>251.73</v>
      </c>
      <c r="E659" s="10">
        <v>247.12</v>
      </c>
    </row>
    <row r="660" spans="1:5" x14ac:dyDescent="0.25">
      <c r="A660" s="1">
        <v>44323</v>
      </c>
      <c r="B660" s="10">
        <v>252.46</v>
      </c>
      <c r="C660" s="10">
        <v>252.15</v>
      </c>
      <c r="D660" s="10">
        <v>254.3</v>
      </c>
      <c r="E660" s="10">
        <v>251.17</v>
      </c>
    </row>
    <row r="661" spans="1:5" x14ac:dyDescent="0.25">
      <c r="A661" s="1">
        <v>44322</v>
      </c>
      <c r="B661" s="10">
        <v>249.73</v>
      </c>
      <c r="C661" s="10">
        <v>246.45</v>
      </c>
      <c r="D661" s="10">
        <v>249.86</v>
      </c>
      <c r="E661" s="10">
        <v>244.69</v>
      </c>
    </row>
    <row r="662" spans="1:5" x14ac:dyDescent="0.25">
      <c r="A662" s="1">
        <v>44321</v>
      </c>
      <c r="B662" s="10">
        <v>246.47</v>
      </c>
      <c r="C662" s="10">
        <v>249.06</v>
      </c>
      <c r="D662" s="10">
        <v>249.5</v>
      </c>
      <c r="E662" s="10">
        <v>245.82</v>
      </c>
    </row>
    <row r="663" spans="1:5" x14ac:dyDescent="0.25">
      <c r="A663" s="1">
        <v>44320</v>
      </c>
      <c r="B663" s="10">
        <v>247.79</v>
      </c>
      <c r="C663" s="10">
        <v>250.97</v>
      </c>
      <c r="D663" s="10">
        <v>251.21</v>
      </c>
      <c r="E663" s="10">
        <v>245.76</v>
      </c>
    </row>
    <row r="664" spans="1:5" x14ac:dyDescent="0.25">
      <c r="A664" s="1">
        <v>44319</v>
      </c>
      <c r="B664" s="10">
        <v>251.86</v>
      </c>
      <c r="C664" s="10">
        <v>253.4</v>
      </c>
      <c r="D664" s="10">
        <v>254.35</v>
      </c>
      <c r="E664" s="10">
        <v>251.12</v>
      </c>
    </row>
    <row r="665" spans="1:5" x14ac:dyDescent="0.25">
      <c r="A665" s="1">
        <v>44316</v>
      </c>
      <c r="B665" s="10">
        <v>252.18</v>
      </c>
      <c r="C665" s="10">
        <v>249.74</v>
      </c>
      <c r="D665" s="10">
        <v>253.08</v>
      </c>
      <c r="E665" s="10">
        <v>249.6</v>
      </c>
    </row>
    <row r="666" spans="1:5" x14ac:dyDescent="0.25">
      <c r="A666" s="1">
        <v>44315</v>
      </c>
      <c r="B666" s="10">
        <v>252.51</v>
      </c>
      <c r="C666" s="10">
        <v>255.46</v>
      </c>
      <c r="D666" s="10">
        <v>256.10000000000002</v>
      </c>
      <c r="E666" s="10">
        <v>249</v>
      </c>
    </row>
    <row r="667" spans="1:5" x14ac:dyDescent="0.25">
      <c r="A667" s="1">
        <v>44314</v>
      </c>
      <c r="B667" s="10">
        <v>254.56</v>
      </c>
      <c r="C667" s="10">
        <v>256.07799999999997</v>
      </c>
      <c r="D667" s="10">
        <v>256.53989999999999</v>
      </c>
      <c r="E667" s="10">
        <v>252.95</v>
      </c>
    </row>
    <row r="668" spans="1:5" x14ac:dyDescent="0.25">
      <c r="A668" s="1">
        <v>44313</v>
      </c>
      <c r="B668" s="10">
        <v>261.97000000000003</v>
      </c>
      <c r="C668" s="10">
        <v>261.58499999999998</v>
      </c>
      <c r="D668" s="10">
        <v>263.19</v>
      </c>
      <c r="E668" s="10">
        <v>260.12</v>
      </c>
    </row>
    <row r="669" spans="1:5" x14ac:dyDescent="0.25">
      <c r="A669" s="1">
        <v>44312</v>
      </c>
      <c r="B669" s="10">
        <v>261.55</v>
      </c>
      <c r="C669" s="10">
        <v>261.66000000000003</v>
      </c>
      <c r="D669" s="10">
        <v>262.435</v>
      </c>
      <c r="E669" s="10">
        <v>260.17</v>
      </c>
    </row>
    <row r="670" spans="1:5" x14ac:dyDescent="0.25">
      <c r="A670" s="1">
        <v>44309</v>
      </c>
      <c r="B670" s="10">
        <v>261.14999999999998</v>
      </c>
      <c r="C670" s="10">
        <v>257.88</v>
      </c>
      <c r="D670" s="10">
        <v>261.51</v>
      </c>
      <c r="E670" s="10">
        <v>257.27</v>
      </c>
    </row>
    <row r="671" spans="1:5" x14ac:dyDescent="0.25">
      <c r="A671" s="1">
        <v>44308</v>
      </c>
      <c r="B671" s="10">
        <v>257.17</v>
      </c>
      <c r="C671" s="10">
        <v>260.20999999999998</v>
      </c>
      <c r="D671" s="10">
        <v>261.77999999999997</v>
      </c>
      <c r="E671" s="10">
        <v>255.64</v>
      </c>
    </row>
    <row r="672" spans="1:5" x14ac:dyDescent="0.25">
      <c r="A672" s="1">
        <v>44307</v>
      </c>
      <c r="B672" s="10">
        <v>260.58</v>
      </c>
      <c r="C672" s="10">
        <v>258.94</v>
      </c>
      <c r="D672" s="10">
        <v>260.68</v>
      </c>
      <c r="E672" s="10">
        <v>257.25</v>
      </c>
    </row>
    <row r="673" spans="1:5" x14ac:dyDescent="0.25">
      <c r="A673" s="1">
        <v>44306</v>
      </c>
      <c r="B673" s="10">
        <v>258.26</v>
      </c>
      <c r="C673" s="10">
        <v>257.82</v>
      </c>
      <c r="D673" s="10">
        <v>260.2</v>
      </c>
      <c r="E673" s="10">
        <v>256.83999999999997</v>
      </c>
    </row>
    <row r="674" spans="1:5" x14ac:dyDescent="0.25">
      <c r="A674" s="1">
        <v>44305</v>
      </c>
      <c r="B674" s="10">
        <v>258.74</v>
      </c>
      <c r="C674" s="10">
        <v>260.19</v>
      </c>
      <c r="D674" s="10">
        <v>261.48</v>
      </c>
      <c r="E674" s="10">
        <v>257.82100000000003</v>
      </c>
    </row>
    <row r="675" spans="1:5" x14ac:dyDescent="0.25">
      <c r="A675" s="1">
        <v>44302</v>
      </c>
      <c r="B675" s="10">
        <v>260.74</v>
      </c>
      <c r="C675" s="10">
        <v>259.47000000000003</v>
      </c>
      <c r="D675" s="10">
        <v>261</v>
      </c>
      <c r="E675" s="10">
        <v>257.60140000000001</v>
      </c>
    </row>
    <row r="676" spans="1:5" x14ac:dyDescent="0.25">
      <c r="A676" s="1">
        <v>44301</v>
      </c>
      <c r="B676" s="10">
        <v>259.5</v>
      </c>
      <c r="C676" s="10">
        <v>257.93099999999998</v>
      </c>
      <c r="D676" s="10">
        <v>259.93</v>
      </c>
      <c r="E676" s="10">
        <v>257.73</v>
      </c>
    </row>
    <row r="677" spans="1:5" x14ac:dyDescent="0.25">
      <c r="A677" s="1">
        <v>44300</v>
      </c>
      <c r="B677" s="10">
        <v>255.59</v>
      </c>
      <c r="C677" s="10">
        <v>257.47500000000002</v>
      </c>
      <c r="D677" s="10">
        <v>258.83</v>
      </c>
      <c r="E677" s="10">
        <v>255.16</v>
      </c>
    </row>
    <row r="678" spans="1:5" x14ac:dyDescent="0.25">
      <c r="A678" s="1">
        <v>44299</v>
      </c>
      <c r="B678" s="10">
        <v>258.49</v>
      </c>
      <c r="C678" s="10">
        <v>257.25700000000001</v>
      </c>
      <c r="D678" s="10">
        <v>259.19</v>
      </c>
      <c r="E678" s="10">
        <v>256.83</v>
      </c>
    </row>
    <row r="679" spans="1:5" x14ac:dyDescent="0.25">
      <c r="A679" s="1">
        <v>44298</v>
      </c>
      <c r="B679" s="10">
        <v>255.91</v>
      </c>
      <c r="C679" s="10">
        <v>254.71</v>
      </c>
      <c r="D679" s="10">
        <v>257.67</v>
      </c>
      <c r="E679" s="10">
        <v>254.62</v>
      </c>
    </row>
    <row r="680" spans="1:5" x14ac:dyDescent="0.25">
      <c r="A680" s="1">
        <v>44295</v>
      </c>
      <c r="B680" s="10">
        <v>255.85</v>
      </c>
      <c r="C680" s="10">
        <v>252.87</v>
      </c>
      <c r="D680" s="10">
        <v>255.99</v>
      </c>
      <c r="E680" s="10">
        <v>252.44</v>
      </c>
    </row>
    <row r="681" spans="1:5" x14ac:dyDescent="0.25">
      <c r="A681" s="1">
        <v>44294</v>
      </c>
      <c r="B681" s="10">
        <v>253.25</v>
      </c>
      <c r="C681" s="10">
        <v>252.77</v>
      </c>
      <c r="D681" s="10">
        <v>254.13900000000001</v>
      </c>
      <c r="E681" s="10">
        <v>252</v>
      </c>
    </row>
    <row r="682" spans="1:5" x14ac:dyDescent="0.25">
      <c r="A682" s="1">
        <v>44293</v>
      </c>
      <c r="B682" s="10">
        <v>249.9</v>
      </c>
      <c r="C682" s="10">
        <v>247.81</v>
      </c>
      <c r="D682" s="10">
        <v>250.93</v>
      </c>
      <c r="E682" s="10">
        <v>247.19</v>
      </c>
    </row>
    <row r="683" spans="1:5" x14ac:dyDescent="0.25">
      <c r="A683" s="1">
        <v>44292</v>
      </c>
      <c r="B683" s="10">
        <v>247.86</v>
      </c>
      <c r="C683" s="10">
        <v>247.61</v>
      </c>
      <c r="D683" s="10">
        <v>249.4</v>
      </c>
      <c r="E683" s="10">
        <v>246.88</v>
      </c>
    </row>
    <row r="684" spans="1:5" x14ac:dyDescent="0.25">
      <c r="A684" s="1">
        <v>44291</v>
      </c>
      <c r="B684" s="10">
        <v>249.07</v>
      </c>
      <c r="C684" s="10">
        <v>242.76</v>
      </c>
      <c r="D684" s="10">
        <v>249.96</v>
      </c>
      <c r="E684" s="10">
        <v>242.7</v>
      </c>
    </row>
    <row r="685" spans="1:5" x14ac:dyDescent="0.25">
      <c r="A685" s="1">
        <v>44287</v>
      </c>
      <c r="B685" s="10">
        <v>242.35</v>
      </c>
      <c r="C685" s="10">
        <v>238.47</v>
      </c>
      <c r="D685" s="10">
        <v>242.84</v>
      </c>
      <c r="E685" s="10">
        <v>238.05009999999999</v>
      </c>
    </row>
    <row r="686" spans="1:5" x14ac:dyDescent="0.25">
      <c r="A686" s="1">
        <v>44286</v>
      </c>
      <c r="B686" s="10">
        <v>235.77</v>
      </c>
      <c r="C686" s="10">
        <v>232.91</v>
      </c>
      <c r="D686" s="10">
        <v>239.1</v>
      </c>
      <c r="E686" s="10">
        <v>232.39</v>
      </c>
    </row>
    <row r="687" spans="1:5" x14ac:dyDescent="0.25">
      <c r="A687" s="1">
        <v>44285</v>
      </c>
      <c r="B687" s="10">
        <v>231.85</v>
      </c>
      <c r="C687" s="10">
        <v>233.52500000000001</v>
      </c>
      <c r="D687" s="10">
        <v>233.85</v>
      </c>
      <c r="E687" s="10">
        <v>231.1</v>
      </c>
    </row>
    <row r="688" spans="1:5" x14ac:dyDescent="0.25">
      <c r="A688" s="1">
        <v>44284</v>
      </c>
      <c r="B688" s="10">
        <v>235.24</v>
      </c>
      <c r="C688" s="10">
        <v>236.59</v>
      </c>
      <c r="D688" s="10">
        <v>236.8</v>
      </c>
      <c r="E688" s="10">
        <v>231.88</v>
      </c>
    </row>
    <row r="689" spans="1:5" x14ac:dyDescent="0.25">
      <c r="A689" s="1">
        <v>44281</v>
      </c>
      <c r="B689" s="10">
        <v>236.48</v>
      </c>
      <c r="C689" s="10">
        <v>231.55</v>
      </c>
      <c r="D689" s="10">
        <v>236.71</v>
      </c>
      <c r="E689" s="10">
        <v>231.55</v>
      </c>
    </row>
    <row r="690" spans="1:5" x14ac:dyDescent="0.25">
      <c r="A690" s="1">
        <v>44280</v>
      </c>
      <c r="B690" s="10">
        <v>232.34</v>
      </c>
      <c r="C690" s="10">
        <v>235.3</v>
      </c>
      <c r="D690" s="10">
        <v>236.94</v>
      </c>
      <c r="E690" s="10">
        <v>231.57</v>
      </c>
    </row>
    <row r="691" spans="1:5" x14ac:dyDescent="0.25">
      <c r="A691" s="1">
        <v>44279</v>
      </c>
      <c r="B691" s="10">
        <v>235.46</v>
      </c>
      <c r="C691" s="10">
        <v>237.845</v>
      </c>
      <c r="D691" s="10">
        <v>238</v>
      </c>
      <c r="E691" s="10">
        <v>235.32</v>
      </c>
    </row>
    <row r="692" spans="1:5" x14ac:dyDescent="0.25">
      <c r="A692" s="1">
        <v>44278</v>
      </c>
      <c r="B692" s="10">
        <v>237.58</v>
      </c>
      <c r="C692" s="10">
        <v>237.48500000000001</v>
      </c>
      <c r="D692" s="10">
        <v>241.05</v>
      </c>
      <c r="E692" s="10">
        <v>237.07</v>
      </c>
    </row>
    <row r="693" spans="1:5" x14ac:dyDescent="0.25">
      <c r="A693" s="1">
        <v>44277</v>
      </c>
      <c r="B693" s="10">
        <v>235.99</v>
      </c>
      <c r="C693" s="10">
        <v>230.27</v>
      </c>
      <c r="D693" s="10">
        <v>236.9</v>
      </c>
      <c r="E693" s="10">
        <v>230.14</v>
      </c>
    </row>
    <row r="694" spans="1:5" x14ac:dyDescent="0.25">
      <c r="A694" s="1">
        <v>44274</v>
      </c>
      <c r="B694" s="10">
        <v>230.35</v>
      </c>
      <c r="C694" s="10">
        <v>231.02</v>
      </c>
      <c r="D694" s="10">
        <v>232.47399999999999</v>
      </c>
      <c r="E694" s="10">
        <v>229.34960000000001</v>
      </c>
    </row>
    <row r="695" spans="1:5" x14ac:dyDescent="0.25">
      <c r="A695" s="1">
        <v>44273</v>
      </c>
      <c r="B695" s="10">
        <v>230.72</v>
      </c>
      <c r="C695" s="10">
        <v>232.56</v>
      </c>
      <c r="D695" s="10">
        <v>234.19</v>
      </c>
      <c r="E695" s="10">
        <v>230.33</v>
      </c>
    </row>
    <row r="696" spans="1:5" x14ac:dyDescent="0.25">
      <c r="A696" s="1">
        <v>44272</v>
      </c>
      <c r="B696" s="10">
        <v>237.04</v>
      </c>
      <c r="C696" s="10">
        <v>236.15</v>
      </c>
      <c r="D696" s="10">
        <v>238.55</v>
      </c>
      <c r="E696" s="10">
        <v>233.23</v>
      </c>
    </row>
    <row r="697" spans="1:5" x14ac:dyDescent="0.25">
      <c r="A697" s="1">
        <v>44271</v>
      </c>
      <c r="B697" s="10">
        <v>237.71</v>
      </c>
      <c r="C697" s="10">
        <v>236.28</v>
      </c>
      <c r="D697" s="10">
        <v>240.05500000000001</v>
      </c>
      <c r="E697" s="10">
        <v>235.94</v>
      </c>
    </row>
    <row r="698" spans="1:5" x14ac:dyDescent="0.25">
      <c r="A698" s="1">
        <v>44270</v>
      </c>
      <c r="B698" s="10">
        <v>234.81</v>
      </c>
      <c r="C698" s="10">
        <v>234.96</v>
      </c>
      <c r="D698" s="10">
        <v>235.185</v>
      </c>
      <c r="E698" s="10">
        <v>231.81</v>
      </c>
    </row>
    <row r="699" spans="1:5" x14ac:dyDescent="0.25">
      <c r="A699" s="1">
        <v>44267</v>
      </c>
      <c r="B699" s="10">
        <v>235.75</v>
      </c>
      <c r="C699" s="10">
        <v>234.01</v>
      </c>
      <c r="D699" s="10">
        <v>235.82</v>
      </c>
      <c r="E699" s="10">
        <v>233.23</v>
      </c>
    </row>
    <row r="700" spans="1:5" x14ac:dyDescent="0.25">
      <c r="A700" s="1">
        <v>44266</v>
      </c>
      <c r="B700" s="10">
        <v>237.13</v>
      </c>
      <c r="C700" s="10">
        <v>234.96</v>
      </c>
      <c r="D700" s="10">
        <v>239.17</v>
      </c>
      <c r="E700" s="10">
        <v>234.31</v>
      </c>
    </row>
    <row r="701" spans="1:5" x14ac:dyDescent="0.25">
      <c r="A701" s="1">
        <v>44265</v>
      </c>
      <c r="B701" s="10">
        <v>232.42</v>
      </c>
      <c r="C701" s="10">
        <v>237</v>
      </c>
      <c r="D701" s="10">
        <v>237</v>
      </c>
      <c r="E701" s="10">
        <v>232.04</v>
      </c>
    </row>
    <row r="702" spans="1:5" x14ac:dyDescent="0.25">
      <c r="A702" s="1">
        <v>44264</v>
      </c>
      <c r="B702" s="10">
        <v>233.78</v>
      </c>
      <c r="C702" s="10">
        <v>232.88</v>
      </c>
      <c r="D702" s="10">
        <v>235.38390000000001</v>
      </c>
      <c r="E702" s="10">
        <v>231.67</v>
      </c>
    </row>
    <row r="703" spans="1:5" x14ac:dyDescent="0.25">
      <c r="A703" s="1">
        <v>44263</v>
      </c>
      <c r="B703" s="10">
        <v>227.39</v>
      </c>
      <c r="C703" s="10">
        <v>231.37</v>
      </c>
      <c r="D703" s="10">
        <v>233.36500000000001</v>
      </c>
      <c r="E703" s="10">
        <v>227.13</v>
      </c>
    </row>
    <row r="704" spans="1:5" x14ac:dyDescent="0.25">
      <c r="A704" s="1">
        <v>44260</v>
      </c>
      <c r="B704" s="10">
        <v>231.6</v>
      </c>
      <c r="C704" s="10">
        <v>229.517</v>
      </c>
      <c r="D704" s="10">
        <v>233.27</v>
      </c>
      <c r="E704" s="10">
        <v>226.46</v>
      </c>
    </row>
    <row r="705" spans="1:5" x14ac:dyDescent="0.25">
      <c r="A705" s="1">
        <v>44259</v>
      </c>
      <c r="B705" s="10">
        <v>226.73</v>
      </c>
      <c r="C705" s="10">
        <v>226.73500000000001</v>
      </c>
      <c r="D705" s="10">
        <v>232.49</v>
      </c>
      <c r="E705" s="10">
        <v>224.26</v>
      </c>
    </row>
    <row r="706" spans="1:5" x14ac:dyDescent="0.25">
      <c r="A706" s="1">
        <v>44258</v>
      </c>
      <c r="B706" s="10">
        <v>227.56</v>
      </c>
      <c r="C706" s="10">
        <v>232.155</v>
      </c>
      <c r="D706" s="10">
        <v>233.57990000000001</v>
      </c>
      <c r="E706" s="10">
        <v>227.26</v>
      </c>
    </row>
    <row r="707" spans="1:5" x14ac:dyDescent="0.25">
      <c r="A707" s="1">
        <v>44257</v>
      </c>
      <c r="B707" s="10">
        <v>233.87</v>
      </c>
      <c r="C707" s="10">
        <v>237.01</v>
      </c>
      <c r="D707" s="10">
        <v>237.3</v>
      </c>
      <c r="E707" s="10">
        <v>233.45</v>
      </c>
    </row>
    <row r="708" spans="1:5" x14ac:dyDescent="0.25">
      <c r="A708" s="1">
        <v>44256</v>
      </c>
      <c r="B708" s="10">
        <v>236.94</v>
      </c>
      <c r="C708" s="10">
        <v>235.9</v>
      </c>
      <c r="D708" s="10">
        <v>237.47</v>
      </c>
      <c r="E708" s="10">
        <v>233.15</v>
      </c>
    </row>
    <row r="709" spans="1:5" x14ac:dyDescent="0.25">
      <c r="A709" s="1">
        <v>44253</v>
      </c>
      <c r="B709" s="10">
        <v>232.38</v>
      </c>
      <c r="C709" s="10">
        <v>231.52500000000001</v>
      </c>
      <c r="D709" s="10">
        <v>235.37</v>
      </c>
      <c r="E709" s="10">
        <v>229.54</v>
      </c>
    </row>
    <row r="710" spans="1:5" x14ac:dyDescent="0.25">
      <c r="A710" s="1">
        <v>44252</v>
      </c>
      <c r="B710" s="10">
        <v>228.99</v>
      </c>
      <c r="C710" s="10">
        <v>232.08</v>
      </c>
      <c r="D710" s="10">
        <v>234.58519999999999</v>
      </c>
      <c r="E710" s="10">
        <v>227.88</v>
      </c>
    </row>
    <row r="711" spans="1:5" x14ac:dyDescent="0.25">
      <c r="A711" s="1">
        <v>44251</v>
      </c>
      <c r="B711" s="10">
        <v>234.55</v>
      </c>
      <c r="C711" s="10">
        <v>230.01</v>
      </c>
      <c r="D711" s="10">
        <v>235.2</v>
      </c>
      <c r="E711" s="10">
        <v>229</v>
      </c>
    </row>
    <row r="712" spans="1:5" x14ac:dyDescent="0.25">
      <c r="A712" s="1">
        <v>44250</v>
      </c>
      <c r="B712" s="10">
        <v>233.27</v>
      </c>
      <c r="C712" s="10">
        <v>230.32499999999999</v>
      </c>
      <c r="D712" s="10">
        <v>234.83</v>
      </c>
      <c r="E712" s="10">
        <v>228.73</v>
      </c>
    </row>
    <row r="713" spans="1:5" x14ac:dyDescent="0.25">
      <c r="A713" s="1">
        <v>44249</v>
      </c>
      <c r="B713" s="10">
        <v>234.51</v>
      </c>
      <c r="C713" s="10">
        <v>237.42</v>
      </c>
      <c r="D713" s="10">
        <v>237.93</v>
      </c>
      <c r="E713" s="10">
        <v>232.4</v>
      </c>
    </row>
    <row r="714" spans="1:5" x14ac:dyDescent="0.25">
      <c r="A714" s="1">
        <v>44246</v>
      </c>
      <c r="B714" s="10">
        <v>240.97</v>
      </c>
      <c r="C714" s="10">
        <v>243.75</v>
      </c>
      <c r="D714" s="10">
        <v>243.86</v>
      </c>
      <c r="E714" s="10">
        <v>240.18</v>
      </c>
    </row>
    <row r="715" spans="1:5" x14ac:dyDescent="0.25">
      <c r="A715" s="1">
        <v>44245</v>
      </c>
      <c r="B715" s="10">
        <v>243.79</v>
      </c>
      <c r="C715" s="10">
        <v>241.8</v>
      </c>
      <c r="D715" s="10">
        <v>243.93</v>
      </c>
      <c r="E715" s="10">
        <v>240.86</v>
      </c>
    </row>
    <row r="716" spans="1:5" x14ac:dyDescent="0.25">
      <c r="A716" s="1">
        <v>44244</v>
      </c>
      <c r="B716" s="10">
        <v>244.2</v>
      </c>
      <c r="C716" s="10">
        <v>241.32</v>
      </c>
      <c r="D716" s="10">
        <v>244.31</v>
      </c>
      <c r="E716" s="10">
        <v>240.94</v>
      </c>
    </row>
    <row r="717" spans="1:5" x14ac:dyDescent="0.25">
      <c r="A717" s="1">
        <v>44243</v>
      </c>
      <c r="B717" s="10">
        <v>243.7</v>
      </c>
      <c r="C717" s="10">
        <v>245.03</v>
      </c>
      <c r="D717" s="10">
        <v>246.13</v>
      </c>
      <c r="E717" s="10">
        <v>242.92</v>
      </c>
    </row>
    <row r="718" spans="1:5" x14ac:dyDescent="0.25">
      <c r="A718" s="1">
        <v>44239</v>
      </c>
      <c r="B718" s="10">
        <v>244.99</v>
      </c>
      <c r="C718" s="10">
        <v>243.93299999999999</v>
      </c>
      <c r="D718" s="10">
        <v>245.3</v>
      </c>
      <c r="E718" s="10">
        <v>242.73</v>
      </c>
    </row>
    <row r="719" spans="1:5" x14ac:dyDescent="0.25">
      <c r="A719" s="1">
        <v>44238</v>
      </c>
      <c r="B719" s="10">
        <v>244.49</v>
      </c>
      <c r="C719" s="10">
        <v>244.78</v>
      </c>
      <c r="D719" s="10">
        <v>245.15</v>
      </c>
      <c r="E719" s="10">
        <v>242.15</v>
      </c>
    </row>
    <row r="720" spans="1:5" x14ac:dyDescent="0.25">
      <c r="A720" s="1">
        <v>44237</v>
      </c>
      <c r="B720" s="10">
        <v>242.82</v>
      </c>
      <c r="C720" s="10">
        <v>245</v>
      </c>
      <c r="D720" s="10">
        <v>245.92</v>
      </c>
      <c r="E720" s="10">
        <v>240.89</v>
      </c>
    </row>
    <row r="721" spans="1:5" x14ac:dyDescent="0.25">
      <c r="A721" s="1">
        <v>44236</v>
      </c>
      <c r="B721" s="10">
        <v>243.77</v>
      </c>
      <c r="C721" s="10">
        <v>241.87</v>
      </c>
      <c r="D721" s="10">
        <v>244.76</v>
      </c>
      <c r="E721" s="10">
        <v>241.38</v>
      </c>
    </row>
    <row r="722" spans="1:5" x14ac:dyDescent="0.25">
      <c r="A722" s="1">
        <v>44235</v>
      </c>
      <c r="B722" s="10">
        <v>242.47</v>
      </c>
      <c r="C722" s="10">
        <v>243.15</v>
      </c>
      <c r="D722" s="10">
        <v>243.68</v>
      </c>
      <c r="E722" s="10">
        <v>240.81</v>
      </c>
    </row>
    <row r="723" spans="1:5" x14ac:dyDescent="0.25">
      <c r="A723" s="1">
        <v>44232</v>
      </c>
      <c r="B723" s="10">
        <v>242.2</v>
      </c>
      <c r="C723" s="10">
        <v>242.23</v>
      </c>
      <c r="D723" s="10">
        <v>243.28</v>
      </c>
      <c r="E723" s="10">
        <v>240.42</v>
      </c>
    </row>
    <row r="724" spans="1:5" x14ac:dyDescent="0.25">
      <c r="A724" s="1">
        <v>44231</v>
      </c>
      <c r="B724" s="10">
        <v>242.01</v>
      </c>
      <c r="C724" s="10">
        <v>242.66</v>
      </c>
      <c r="D724" s="10">
        <v>243.23990000000001</v>
      </c>
      <c r="E724" s="10">
        <v>240.37</v>
      </c>
    </row>
    <row r="725" spans="1:5" x14ac:dyDescent="0.25">
      <c r="A725" s="1">
        <v>44230</v>
      </c>
      <c r="B725" s="10">
        <v>243</v>
      </c>
      <c r="C725" s="10">
        <v>239.57</v>
      </c>
      <c r="D725" s="10">
        <v>245.09</v>
      </c>
      <c r="E725" s="10">
        <v>239.26</v>
      </c>
    </row>
    <row r="726" spans="1:5" x14ac:dyDescent="0.25">
      <c r="A726" s="1">
        <v>44229</v>
      </c>
      <c r="B726" s="10">
        <v>239.51</v>
      </c>
      <c r="C726" s="10">
        <v>241.3</v>
      </c>
      <c r="D726" s="10">
        <v>242.31</v>
      </c>
      <c r="E726" s="10">
        <v>238.69</v>
      </c>
    </row>
    <row r="727" spans="1:5" x14ac:dyDescent="0.25">
      <c r="A727" s="1">
        <v>44228</v>
      </c>
      <c r="B727" s="10">
        <v>239.65</v>
      </c>
      <c r="C727" s="10">
        <v>235.06</v>
      </c>
      <c r="D727" s="10">
        <v>242.5</v>
      </c>
      <c r="E727" s="10">
        <v>232.43</v>
      </c>
    </row>
    <row r="728" spans="1:5" x14ac:dyDescent="0.25">
      <c r="A728" s="1">
        <v>44225</v>
      </c>
      <c r="B728" s="10">
        <v>231.96</v>
      </c>
      <c r="C728" s="10">
        <v>235.99</v>
      </c>
      <c r="D728" s="10">
        <v>238.02</v>
      </c>
      <c r="E728" s="10">
        <v>231.35</v>
      </c>
    </row>
    <row r="729" spans="1:5" x14ac:dyDescent="0.25">
      <c r="A729" s="1">
        <v>44224</v>
      </c>
      <c r="B729" s="10">
        <v>238.93</v>
      </c>
      <c r="C729" s="10">
        <v>235.61</v>
      </c>
      <c r="D729" s="10">
        <v>242.64</v>
      </c>
      <c r="E729" s="10">
        <v>235.09</v>
      </c>
    </row>
    <row r="730" spans="1:5" x14ac:dyDescent="0.25">
      <c r="A730" s="1">
        <v>44223</v>
      </c>
      <c r="B730" s="10">
        <v>232.9</v>
      </c>
      <c r="C730" s="10">
        <v>238</v>
      </c>
      <c r="D730" s="10">
        <v>240.44</v>
      </c>
      <c r="E730" s="10">
        <v>230.14</v>
      </c>
    </row>
    <row r="731" spans="1:5" x14ac:dyDescent="0.25">
      <c r="A731" s="1">
        <v>44222</v>
      </c>
      <c r="B731" s="10">
        <v>232.33</v>
      </c>
      <c r="C731" s="10">
        <v>231.86</v>
      </c>
      <c r="D731" s="10">
        <v>234.18</v>
      </c>
      <c r="E731" s="10">
        <v>230.08</v>
      </c>
    </row>
    <row r="732" spans="1:5" x14ac:dyDescent="0.25">
      <c r="A732" s="1">
        <v>44221</v>
      </c>
      <c r="B732" s="10">
        <v>229.53</v>
      </c>
      <c r="C732" s="10">
        <v>229.12</v>
      </c>
      <c r="D732" s="10">
        <v>229.78</v>
      </c>
      <c r="E732" s="10">
        <v>224.22</v>
      </c>
    </row>
    <row r="733" spans="1:5" x14ac:dyDescent="0.25">
      <c r="A733" s="1">
        <v>44218</v>
      </c>
      <c r="B733" s="10">
        <v>225.95</v>
      </c>
      <c r="C733" s="10">
        <v>227.08</v>
      </c>
      <c r="D733" s="10">
        <v>230.07</v>
      </c>
      <c r="E733" s="10">
        <v>225.8</v>
      </c>
    </row>
    <row r="734" spans="1:5" x14ac:dyDescent="0.25">
      <c r="A734" s="1">
        <v>44217</v>
      </c>
      <c r="B734" s="10">
        <v>224.97</v>
      </c>
      <c r="C734" s="10">
        <v>224.7</v>
      </c>
      <c r="D734" s="10">
        <v>226.3</v>
      </c>
      <c r="E734" s="10">
        <v>222.42</v>
      </c>
    </row>
    <row r="735" spans="1:5" x14ac:dyDescent="0.25">
      <c r="A735" s="1">
        <v>44216</v>
      </c>
      <c r="B735" s="10">
        <v>224.34</v>
      </c>
      <c r="C735" s="10">
        <v>217.7</v>
      </c>
      <c r="D735" s="10">
        <v>225.79</v>
      </c>
      <c r="E735" s="10">
        <v>217.29079999999999</v>
      </c>
    </row>
    <row r="736" spans="1:5" x14ac:dyDescent="0.25">
      <c r="A736" s="1">
        <v>44215</v>
      </c>
      <c r="B736" s="10">
        <v>216.44</v>
      </c>
      <c r="C736" s="10">
        <v>213.75</v>
      </c>
      <c r="D736" s="10">
        <v>216.98</v>
      </c>
      <c r="E736" s="10">
        <v>212.63</v>
      </c>
    </row>
    <row r="737" spans="1:5" x14ac:dyDescent="0.25">
      <c r="A737" s="1">
        <v>44211</v>
      </c>
      <c r="B737" s="10">
        <v>212.65</v>
      </c>
      <c r="C737" s="10">
        <v>213.52</v>
      </c>
      <c r="D737" s="10">
        <v>214.51</v>
      </c>
      <c r="E737" s="10">
        <v>212.03</v>
      </c>
    </row>
    <row r="738" spans="1:5" x14ac:dyDescent="0.25">
      <c r="A738" s="1">
        <v>44210</v>
      </c>
      <c r="B738" s="10">
        <v>213.02</v>
      </c>
      <c r="C738" s="10">
        <v>215.91</v>
      </c>
      <c r="D738" s="10">
        <v>217.46</v>
      </c>
      <c r="E738" s="10">
        <v>212.74</v>
      </c>
    </row>
    <row r="739" spans="1:5" x14ac:dyDescent="0.25">
      <c r="A739" s="1">
        <v>44209</v>
      </c>
      <c r="B739" s="10">
        <v>216.34</v>
      </c>
      <c r="C739" s="10">
        <v>214.02</v>
      </c>
      <c r="D739" s="10">
        <v>216.76</v>
      </c>
      <c r="E739" s="10">
        <v>213.92660000000001</v>
      </c>
    </row>
    <row r="740" spans="1:5" x14ac:dyDescent="0.25">
      <c r="A740" s="1">
        <v>44208</v>
      </c>
      <c r="B740" s="10">
        <v>214.93</v>
      </c>
      <c r="C740" s="10">
        <v>216.5</v>
      </c>
      <c r="D740" s="10">
        <v>217.1</v>
      </c>
      <c r="E740" s="10">
        <v>213.3202</v>
      </c>
    </row>
    <row r="741" spans="1:5" x14ac:dyDescent="0.25">
      <c r="A741" s="1">
        <v>44207</v>
      </c>
      <c r="B741" s="10">
        <v>217.49</v>
      </c>
      <c r="C741" s="10">
        <v>218.47</v>
      </c>
      <c r="D741" s="10">
        <v>218.91</v>
      </c>
      <c r="E741" s="10">
        <v>216.73</v>
      </c>
    </row>
    <row r="742" spans="1:5" x14ac:dyDescent="0.25">
      <c r="A742" s="1">
        <v>44204</v>
      </c>
      <c r="B742" s="10">
        <v>219.62</v>
      </c>
      <c r="C742" s="10">
        <v>218.68</v>
      </c>
      <c r="D742" s="10">
        <v>220.58</v>
      </c>
      <c r="E742" s="10">
        <v>217.02610000000001</v>
      </c>
    </row>
    <row r="743" spans="1:5" x14ac:dyDescent="0.25">
      <c r="A743" s="1">
        <v>44203</v>
      </c>
      <c r="B743" s="10">
        <v>218.29</v>
      </c>
      <c r="C743" s="10">
        <v>214.04</v>
      </c>
      <c r="D743" s="10">
        <v>219.34</v>
      </c>
      <c r="E743" s="10">
        <v>213.71</v>
      </c>
    </row>
    <row r="744" spans="1:5" x14ac:dyDescent="0.25">
      <c r="A744" s="1">
        <v>44202</v>
      </c>
      <c r="B744" s="10">
        <v>212.25</v>
      </c>
      <c r="C744" s="10">
        <v>212.17</v>
      </c>
      <c r="D744" s="10">
        <v>216.48990000000001</v>
      </c>
      <c r="E744" s="10">
        <v>211.94</v>
      </c>
    </row>
    <row r="745" spans="1:5" x14ac:dyDescent="0.25">
      <c r="A745" s="1">
        <v>44201</v>
      </c>
      <c r="B745" s="10">
        <v>217.9</v>
      </c>
      <c r="C745" s="10">
        <v>217.26</v>
      </c>
      <c r="D745" s="10">
        <v>218.52</v>
      </c>
      <c r="E745" s="10">
        <v>215.7</v>
      </c>
    </row>
    <row r="746" spans="1:5" x14ac:dyDescent="0.25">
      <c r="A746" s="1">
        <v>44200</v>
      </c>
      <c r="B746" s="10">
        <v>217.69</v>
      </c>
      <c r="C746" s="10">
        <v>222.53</v>
      </c>
      <c r="D746" s="10">
        <v>223</v>
      </c>
      <c r="E746" s="10">
        <v>214.81</v>
      </c>
    </row>
    <row r="747" spans="1:5" x14ac:dyDescent="0.25">
      <c r="A747" s="1">
        <v>44196</v>
      </c>
      <c r="B747" s="10">
        <v>222.42</v>
      </c>
      <c r="C747" s="10">
        <v>221.7</v>
      </c>
      <c r="D747" s="10">
        <v>223</v>
      </c>
      <c r="E747" s="10">
        <v>219.68</v>
      </c>
    </row>
    <row r="748" spans="1:5" x14ac:dyDescent="0.25">
      <c r="A748" s="1">
        <v>44195</v>
      </c>
      <c r="B748" s="10">
        <v>221.68</v>
      </c>
      <c r="C748" s="10">
        <v>225.23</v>
      </c>
      <c r="D748" s="10">
        <v>225.63</v>
      </c>
      <c r="E748" s="10">
        <v>221.47</v>
      </c>
    </row>
    <row r="749" spans="1:5" x14ac:dyDescent="0.25">
      <c r="A749" s="1">
        <v>44194</v>
      </c>
      <c r="B749" s="10">
        <v>224.15</v>
      </c>
      <c r="C749" s="10">
        <v>226.31</v>
      </c>
      <c r="D749" s="10">
        <v>227.18</v>
      </c>
      <c r="E749" s="10">
        <v>223.58</v>
      </c>
    </row>
    <row r="750" spans="1:5" x14ac:dyDescent="0.25">
      <c r="A750" s="1">
        <v>44193</v>
      </c>
      <c r="B750" s="10">
        <v>224.96</v>
      </c>
      <c r="C750" s="10">
        <v>224.45</v>
      </c>
      <c r="D750" s="10">
        <v>226.03</v>
      </c>
      <c r="E750" s="10">
        <v>223.02</v>
      </c>
    </row>
    <row r="751" spans="1:5" x14ac:dyDescent="0.25">
      <c r="A751" s="1">
        <v>44189</v>
      </c>
      <c r="B751" s="10">
        <v>222.75</v>
      </c>
      <c r="C751" s="10">
        <v>221.42</v>
      </c>
      <c r="D751" s="10">
        <v>223.61</v>
      </c>
      <c r="E751" s="10">
        <v>221.2</v>
      </c>
    </row>
    <row r="752" spans="1:5" x14ac:dyDescent="0.25">
      <c r="A752" s="1">
        <v>44188</v>
      </c>
      <c r="B752" s="10">
        <v>221.02</v>
      </c>
      <c r="C752" s="10">
        <v>223.11</v>
      </c>
      <c r="D752" s="10">
        <v>223.55889999999999</v>
      </c>
      <c r="E752" s="10">
        <v>220.8</v>
      </c>
    </row>
    <row r="753" spans="1:5" x14ac:dyDescent="0.25">
      <c r="A753" s="1">
        <v>44187</v>
      </c>
      <c r="B753" s="10">
        <v>223.94</v>
      </c>
      <c r="C753" s="10">
        <v>222.69</v>
      </c>
      <c r="D753" s="10">
        <v>225.63</v>
      </c>
      <c r="E753" s="10">
        <v>221.85</v>
      </c>
    </row>
    <row r="754" spans="1:5" x14ac:dyDescent="0.25">
      <c r="A754" s="1">
        <v>44186</v>
      </c>
      <c r="B754" s="10">
        <v>222.59</v>
      </c>
      <c r="C754" s="10">
        <v>217.55</v>
      </c>
      <c r="D754" s="10">
        <v>224</v>
      </c>
      <c r="E754" s="10">
        <v>217.2801</v>
      </c>
    </row>
    <row r="755" spans="1:5" x14ac:dyDescent="0.25">
      <c r="A755" s="1">
        <v>44183</v>
      </c>
      <c r="B755" s="10">
        <v>218.59</v>
      </c>
      <c r="C755" s="10">
        <v>218.59</v>
      </c>
      <c r="D755" s="10">
        <v>219.69</v>
      </c>
      <c r="E755" s="10">
        <v>216.02</v>
      </c>
    </row>
    <row r="756" spans="1:5" x14ac:dyDescent="0.25">
      <c r="A756" s="1">
        <v>44182</v>
      </c>
      <c r="B756" s="10">
        <v>219.42</v>
      </c>
      <c r="C756" s="10">
        <v>219.87</v>
      </c>
      <c r="D756" s="10">
        <v>220.89</v>
      </c>
      <c r="E756" s="10">
        <v>217.92</v>
      </c>
    </row>
    <row r="757" spans="1:5" x14ac:dyDescent="0.25">
      <c r="A757" s="1">
        <v>44181</v>
      </c>
      <c r="B757" s="10">
        <v>219.28</v>
      </c>
      <c r="C757" s="10">
        <v>214.75</v>
      </c>
      <c r="D757" s="10">
        <v>220.11</v>
      </c>
      <c r="E757" s="10">
        <v>214.72</v>
      </c>
    </row>
    <row r="758" spans="1:5" x14ac:dyDescent="0.25">
      <c r="A758" s="1">
        <v>44180</v>
      </c>
      <c r="B758" s="10">
        <v>214.13</v>
      </c>
      <c r="C758" s="10">
        <v>215.16499999999999</v>
      </c>
      <c r="D758" s="10">
        <v>215.42</v>
      </c>
      <c r="E758" s="10">
        <v>212.24</v>
      </c>
    </row>
    <row r="759" spans="1:5" x14ac:dyDescent="0.25">
      <c r="A759" s="1">
        <v>44179</v>
      </c>
      <c r="B759" s="10">
        <v>214.2</v>
      </c>
      <c r="C759" s="10">
        <v>213.1</v>
      </c>
      <c r="D759" s="10">
        <v>216.21</v>
      </c>
      <c r="E759" s="10">
        <v>212.88</v>
      </c>
    </row>
    <row r="760" spans="1:5" x14ac:dyDescent="0.25">
      <c r="A760" s="1">
        <v>44176</v>
      </c>
      <c r="B760" s="10">
        <v>213.26</v>
      </c>
      <c r="C760" s="10">
        <v>210.05</v>
      </c>
      <c r="D760" s="10">
        <v>213.32</v>
      </c>
      <c r="E760" s="10">
        <v>209.11</v>
      </c>
    </row>
    <row r="761" spans="1:5" x14ac:dyDescent="0.25">
      <c r="A761" s="1">
        <v>44175</v>
      </c>
      <c r="B761" s="10">
        <v>210.52</v>
      </c>
      <c r="C761" s="10">
        <v>211.77</v>
      </c>
      <c r="D761" s="10">
        <v>213.08</v>
      </c>
      <c r="E761" s="10">
        <v>210.36</v>
      </c>
    </row>
    <row r="762" spans="1:5" x14ac:dyDescent="0.25">
      <c r="A762" s="1">
        <v>44174</v>
      </c>
      <c r="B762" s="10">
        <v>211.8</v>
      </c>
      <c r="C762" s="10">
        <v>215.16</v>
      </c>
      <c r="D762" s="10">
        <v>215.22499999999999</v>
      </c>
      <c r="E762" s="10">
        <v>211.214</v>
      </c>
    </row>
    <row r="763" spans="1:5" x14ac:dyDescent="0.25">
      <c r="A763" s="1">
        <v>44173</v>
      </c>
      <c r="B763" s="10">
        <v>216.01</v>
      </c>
      <c r="C763" s="10">
        <v>213.97</v>
      </c>
      <c r="D763" s="10">
        <v>216.95</v>
      </c>
      <c r="E763" s="10">
        <v>212.89</v>
      </c>
    </row>
    <row r="764" spans="1:5" x14ac:dyDescent="0.25">
      <c r="A764" s="1">
        <v>44172</v>
      </c>
      <c r="B764" s="10">
        <v>214.29</v>
      </c>
      <c r="C764" s="10">
        <v>214.37</v>
      </c>
      <c r="D764" s="10">
        <v>215.54</v>
      </c>
      <c r="E764" s="10">
        <v>212.99</v>
      </c>
    </row>
    <row r="765" spans="1:5" x14ac:dyDescent="0.25">
      <c r="A765" s="1">
        <v>44169</v>
      </c>
      <c r="B765" s="10">
        <v>214.36</v>
      </c>
      <c r="C765" s="10">
        <v>214.22</v>
      </c>
      <c r="D765" s="10">
        <v>215.38</v>
      </c>
      <c r="E765" s="10">
        <v>213.18</v>
      </c>
    </row>
    <row r="766" spans="1:5" x14ac:dyDescent="0.25">
      <c r="A766" s="1">
        <v>44168</v>
      </c>
      <c r="B766" s="10">
        <v>214.24</v>
      </c>
      <c r="C766" s="10">
        <v>214.61</v>
      </c>
      <c r="D766" s="10">
        <v>216.37569999999999</v>
      </c>
      <c r="E766" s="10">
        <v>213.65</v>
      </c>
    </row>
    <row r="767" spans="1:5" x14ac:dyDescent="0.25">
      <c r="A767" s="1">
        <v>44167</v>
      </c>
      <c r="B767" s="10">
        <v>215.37</v>
      </c>
      <c r="C767" s="10">
        <v>214.88</v>
      </c>
      <c r="D767" s="10">
        <v>215.47</v>
      </c>
      <c r="E767" s="10">
        <v>212.8</v>
      </c>
    </row>
    <row r="768" spans="1:5" x14ac:dyDescent="0.25">
      <c r="A768" s="1">
        <v>44166</v>
      </c>
      <c r="B768" s="10">
        <v>216.21</v>
      </c>
      <c r="C768" s="10">
        <v>214.51</v>
      </c>
      <c r="D768" s="10">
        <v>217.32</v>
      </c>
      <c r="E768" s="10">
        <v>213.35</v>
      </c>
    </row>
    <row r="769" spans="1:5" x14ac:dyDescent="0.25">
      <c r="A769" s="1">
        <v>44165</v>
      </c>
      <c r="B769" s="10">
        <v>214.07</v>
      </c>
      <c r="C769" s="10">
        <v>214.1</v>
      </c>
      <c r="D769" s="10">
        <v>214.76</v>
      </c>
      <c r="E769" s="10">
        <v>210.83500000000001</v>
      </c>
    </row>
    <row r="770" spans="1:5" x14ac:dyDescent="0.25">
      <c r="A770" s="1">
        <v>44162</v>
      </c>
      <c r="B770" s="10">
        <v>215.23</v>
      </c>
      <c r="C770" s="10">
        <v>214.85</v>
      </c>
      <c r="D770" s="10">
        <v>216.27</v>
      </c>
      <c r="E770" s="10">
        <v>214.04</v>
      </c>
    </row>
    <row r="771" spans="1:5" x14ac:dyDescent="0.25">
      <c r="A771" s="1">
        <v>44160</v>
      </c>
      <c r="B771" s="10">
        <v>213.87</v>
      </c>
      <c r="C771" s="10">
        <v>215.11</v>
      </c>
      <c r="D771" s="10">
        <v>215.29</v>
      </c>
      <c r="E771" s="10">
        <v>212.46</v>
      </c>
    </row>
    <row r="772" spans="1:5" x14ac:dyDescent="0.25">
      <c r="A772" s="1">
        <v>44159</v>
      </c>
      <c r="B772" s="10">
        <v>213.86</v>
      </c>
      <c r="C772" s="10">
        <v>209.59</v>
      </c>
      <c r="D772" s="10">
        <v>214.25</v>
      </c>
      <c r="E772" s="10">
        <v>208.86</v>
      </c>
    </row>
    <row r="773" spans="1:5" x14ac:dyDescent="0.25">
      <c r="A773" s="1">
        <v>44158</v>
      </c>
      <c r="B773" s="10">
        <v>210.11</v>
      </c>
      <c r="C773" s="10">
        <v>210.95</v>
      </c>
      <c r="D773" s="10">
        <v>212.29</v>
      </c>
      <c r="E773" s="10">
        <v>208.16</v>
      </c>
    </row>
    <row r="774" spans="1:5" x14ac:dyDescent="0.25">
      <c r="A774" s="1">
        <v>44155</v>
      </c>
      <c r="B774" s="10">
        <v>210.39</v>
      </c>
      <c r="C774" s="10">
        <v>212.2</v>
      </c>
      <c r="D774" s="10">
        <v>213.285</v>
      </c>
      <c r="E774" s="10">
        <v>210</v>
      </c>
    </row>
    <row r="775" spans="1:5" x14ac:dyDescent="0.25">
      <c r="A775" s="1">
        <v>44154</v>
      </c>
      <c r="B775" s="10">
        <v>212.42</v>
      </c>
      <c r="C775" s="10">
        <v>211.38</v>
      </c>
      <c r="D775" s="10">
        <v>213.03</v>
      </c>
      <c r="E775" s="10">
        <v>209.93</v>
      </c>
    </row>
    <row r="776" spans="1:5" x14ac:dyDescent="0.25">
      <c r="A776" s="1">
        <v>44153</v>
      </c>
      <c r="B776" s="10">
        <v>211.08</v>
      </c>
      <c r="C776" s="10">
        <v>213.65</v>
      </c>
      <c r="D776" s="10">
        <v>215.17</v>
      </c>
      <c r="E776" s="10">
        <v>210.93</v>
      </c>
    </row>
    <row r="777" spans="1:5" x14ac:dyDescent="0.25">
      <c r="A777" s="1">
        <v>44152</v>
      </c>
      <c r="B777" s="10">
        <v>214.46</v>
      </c>
      <c r="C777" s="10">
        <v>216.1</v>
      </c>
      <c r="D777" s="10">
        <v>217.68</v>
      </c>
      <c r="E777" s="10">
        <v>214.08</v>
      </c>
    </row>
    <row r="778" spans="1:5" x14ac:dyDescent="0.25">
      <c r="A778" s="1">
        <v>44151</v>
      </c>
      <c r="B778" s="10">
        <v>217.23</v>
      </c>
      <c r="C778" s="10">
        <v>214.87</v>
      </c>
      <c r="D778" s="10">
        <v>217.74</v>
      </c>
      <c r="E778" s="10">
        <v>214.52</v>
      </c>
    </row>
    <row r="779" spans="1:5" x14ac:dyDescent="0.25">
      <c r="A779" s="1">
        <v>44148</v>
      </c>
      <c r="B779" s="10">
        <v>216.51</v>
      </c>
      <c r="C779" s="10">
        <v>216.36</v>
      </c>
      <c r="D779" s="10">
        <v>217.42</v>
      </c>
      <c r="E779" s="10">
        <v>214.16</v>
      </c>
    </row>
    <row r="780" spans="1:5" x14ac:dyDescent="0.25">
      <c r="A780" s="1">
        <v>44147</v>
      </c>
      <c r="B780" s="10">
        <v>215.44</v>
      </c>
      <c r="C780" s="10">
        <v>217.21</v>
      </c>
      <c r="D780" s="10">
        <v>219.11</v>
      </c>
      <c r="E780" s="10">
        <v>214.46</v>
      </c>
    </row>
    <row r="781" spans="1:5" x14ac:dyDescent="0.25">
      <c r="A781" s="1">
        <v>44146</v>
      </c>
      <c r="B781" s="10">
        <v>216.55</v>
      </c>
      <c r="C781" s="10">
        <v>212.39</v>
      </c>
      <c r="D781" s="10">
        <v>218.04</v>
      </c>
      <c r="E781" s="10">
        <v>212.2</v>
      </c>
    </row>
    <row r="782" spans="1:5" x14ac:dyDescent="0.25">
      <c r="A782" s="1">
        <v>44145</v>
      </c>
      <c r="B782" s="10">
        <v>211.01</v>
      </c>
      <c r="C782" s="10">
        <v>214.5</v>
      </c>
      <c r="D782" s="10">
        <v>216.5</v>
      </c>
      <c r="E782" s="10">
        <v>209.72</v>
      </c>
    </row>
    <row r="783" spans="1:5" x14ac:dyDescent="0.25">
      <c r="A783" s="1">
        <v>44144</v>
      </c>
      <c r="B783" s="10">
        <v>218.39</v>
      </c>
      <c r="C783" s="10">
        <v>224.435</v>
      </c>
      <c r="D783" s="10">
        <v>228.12</v>
      </c>
      <c r="E783" s="10">
        <v>217.88</v>
      </c>
    </row>
    <row r="784" spans="1:5" x14ac:dyDescent="0.25">
      <c r="A784" s="1">
        <v>44141</v>
      </c>
      <c r="B784" s="10">
        <v>223.72</v>
      </c>
      <c r="C784" s="10">
        <v>222.26</v>
      </c>
      <c r="D784" s="10">
        <v>224.36</v>
      </c>
      <c r="E784" s="10">
        <v>218.03</v>
      </c>
    </row>
    <row r="785" spans="1:5" x14ac:dyDescent="0.25">
      <c r="A785" s="1">
        <v>44140</v>
      </c>
      <c r="B785" s="10">
        <v>223.29</v>
      </c>
      <c r="C785" s="10">
        <v>222.04</v>
      </c>
      <c r="D785" s="10">
        <v>224.12</v>
      </c>
      <c r="E785" s="10">
        <v>221.15</v>
      </c>
    </row>
    <row r="786" spans="1:5" x14ac:dyDescent="0.25">
      <c r="A786" s="1">
        <v>44139</v>
      </c>
      <c r="B786" s="10">
        <v>216.39</v>
      </c>
      <c r="C786" s="10">
        <v>214.02</v>
      </c>
      <c r="D786" s="10">
        <v>218.32</v>
      </c>
      <c r="E786" s="10">
        <v>212.41849999999999</v>
      </c>
    </row>
    <row r="787" spans="1:5" x14ac:dyDescent="0.25">
      <c r="A787" s="1">
        <v>44138</v>
      </c>
      <c r="B787" s="10">
        <v>206.43</v>
      </c>
      <c r="C787" s="10">
        <v>203.89</v>
      </c>
      <c r="D787" s="10">
        <v>208.12</v>
      </c>
      <c r="E787" s="10">
        <v>203.12</v>
      </c>
    </row>
    <row r="788" spans="1:5" x14ac:dyDescent="0.25">
      <c r="A788" s="1">
        <v>44137</v>
      </c>
      <c r="B788" s="10">
        <v>202.33</v>
      </c>
      <c r="C788" s="10">
        <v>204.29</v>
      </c>
      <c r="D788" s="10">
        <v>205.28</v>
      </c>
      <c r="E788" s="10">
        <v>200.12</v>
      </c>
    </row>
    <row r="789" spans="1:5" x14ac:dyDescent="0.25">
      <c r="A789" s="1">
        <v>44134</v>
      </c>
      <c r="B789" s="10">
        <v>202.47</v>
      </c>
      <c r="C789" s="10">
        <v>203.5</v>
      </c>
      <c r="D789" s="10">
        <v>204.29</v>
      </c>
      <c r="E789" s="10">
        <v>199.62</v>
      </c>
    </row>
    <row r="790" spans="1:5" x14ac:dyDescent="0.25">
      <c r="A790" s="1">
        <v>44133</v>
      </c>
      <c r="B790" s="10">
        <v>204.72</v>
      </c>
      <c r="C790" s="10">
        <v>204.07</v>
      </c>
      <c r="D790" s="10">
        <v>207.36</v>
      </c>
      <c r="E790" s="10">
        <v>203.37</v>
      </c>
    </row>
    <row r="791" spans="1:5" x14ac:dyDescent="0.25">
      <c r="A791" s="1">
        <v>44132</v>
      </c>
      <c r="B791" s="10">
        <v>202.68</v>
      </c>
      <c r="C791" s="10">
        <v>207.67</v>
      </c>
      <c r="D791" s="10">
        <v>208.84</v>
      </c>
      <c r="E791" s="10">
        <v>202.1</v>
      </c>
    </row>
    <row r="792" spans="1:5" x14ac:dyDescent="0.25">
      <c r="A792" s="1">
        <v>44131</v>
      </c>
      <c r="B792" s="10">
        <v>213.25</v>
      </c>
      <c r="C792" s="10">
        <v>211.59</v>
      </c>
      <c r="D792" s="10">
        <v>214.67</v>
      </c>
      <c r="E792" s="10">
        <v>210.32900000000001</v>
      </c>
    </row>
    <row r="793" spans="1:5" x14ac:dyDescent="0.25">
      <c r="A793" s="1">
        <v>44130</v>
      </c>
      <c r="B793" s="10">
        <v>210.08</v>
      </c>
      <c r="C793" s="10">
        <v>213.85</v>
      </c>
      <c r="D793" s="10">
        <v>216.3399</v>
      </c>
      <c r="E793" s="10">
        <v>208.1</v>
      </c>
    </row>
    <row r="794" spans="1:5" x14ac:dyDescent="0.25">
      <c r="A794" s="1">
        <v>44127</v>
      </c>
      <c r="B794" s="10">
        <v>216.23</v>
      </c>
      <c r="C794" s="10">
        <v>215.03</v>
      </c>
      <c r="D794" s="10">
        <v>216.28</v>
      </c>
      <c r="E794" s="10">
        <v>213.16</v>
      </c>
    </row>
    <row r="795" spans="1:5" x14ac:dyDescent="0.25">
      <c r="A795" s="1">
        <v>44126</v>
      </c>
      <c r="B795" s="10">
        <v>214.89</v>
      </c>
      <c r="C795" s="10">
        <v>213.93</v>
      </c>
      <c r="D795" s="10">
        <v>216.05500000000001</v>
      </c>
      <c r="E795" s="10">
        <v>211.7</v>
      </c>
    </row>
    <row r="796" spans="1:5" x14ac:dyDescent="0.25">
      <c r="A796" s="1">
        <v>44125</v>
      </c>
      <c r="B796" s="10">
        <v>214.8</v>
      </c>
      <c r="C796" s="10">
        <v>213.12</v>
      </c>
      <c r="D796" s="10">
        <v>216.92</v>
      </c>
      <c r="E796" s="10">
        <v>213.12</v>
      </c>
    </row>
    <row r="797" spans="1:5" x14ac:dyDescent="0.25">
      <c r="A797" s="1">
        <v>44124</v>
      </c>
      <c r="B797" s="10">
        <v>214.65</v>
      </c>
      <c r="C797" s="10">
        <v>215.8</v>
      </c>
      <c r="D797" s="10">
        <v>217.37</v>
      </c>
      <c r="E797" s="10">
        <v>213.09010000000001</v>
      </c>
    </row>
    <row r="798" spans="1:5" x14ac:dyDescent="0.25">
      <c r="A798" s="1">
        <v>44123</v>
      </c>
      <c r="B798" s="10">
        <v>214.22</v>
      </c>
      <c r="C798" s="10">
        <v>220.41499999999999</v>
      </c>
      <c r="D798" s="10">
        <v>222.3</v>
      </c>
      <c r="E798" s="10">
        <v>213.72</v>
      </c>
    </row>
    <row r="799" spans="1:5" x14ac:dyDescent="0.25">
      <c r="A799" s="1">
        <v>44120</v>
      </c>
      <c r="B799" s="10">
        <v>219.66</v>
      </c>
      <c r="C799" s="10">
        <v>220.15</v>
      </c>
      <c r="D799" s="10">
        <v>222.29</v>
      </c>
      <c r="E799" s="10">
        <v>219.32</v>
      </c>
    </row>
    <row r="800" spans="1:5" x14ac:dyDescent="0.25">
      <c r="A800" s="1">
        <v>44119</v>
      </c>
      <c r="B800" s="10">
        <v>219.66</v>
      </c>
      <c r="C800" s="10">
        <v>217.1</v>
      </c>
      <c r="D800" s="10">
        <v>220.36</v>
      </c>
      <c r="E800" s="10">
        <v>216.01</v>
      </c>
    </row>
    <row r="801" spans="1:5" x14ac:dyDescent="0.25">
      <c r="A801" s="1">
        <v>44118</v>
      </c>
      <c r="B801" s="10">
        <v>220.86</v>
      </c>
      <c r="C801" s="10">
        <v>223</v>
      </c>
      <c r="D801" s="10">
        <v>224.22</v>
      </c>
      <c r="E801" s="10">
        <v>219.13</v>
      </c>
    </row>
    <row r="802" spans="1:5" x14ac:dyDescent="0.25">
      <c r="A802" s="1">
        <v>44117</v>
      </c>
      <c r="B802" s="10">
        <v>222.86</v>
      </c>
      <c r="C802" s="10">
        <v>222.72</v>
      </c>
      <c r="D802" s="10">
        <v>225.21</v>
      </c>
      <c r="E802" s="10">
        <v>220.43</v>
      </c>
    </row>
    <row r="803" spans="1:5" x14ac:dyDescent="0.25">
      <c r="A803" s="1">
        <v>44116</v>
      </c>
      <c r="B803" s="10">
        <v>221.4</v>
      </c>
      <c r="C803" s="10">
        <v>218.79</v>
      </c>
      <c r="D803" s="10">
        <v>223.86</v>
      </c>
      <c r="E803" s="10">
        <v>216.81</v>
      </c>
    </row>
    <row r="804" spans="1:5" x14ac:dyDescent="0.25">
      <c r="A804" s="1">
        <v>44113</v>
      </c>
      <c r="B804" s="10">
        <v>215.81</v>
      </c>
      <c r="C804" s="10">
        <v>211.23</v>
      </c>
      <c r="D804" s="10">
        <v>215.86</v>
      </c>
      <c r="E804" s="10">
        <v>211.23</v>
      </c>
    </row>
    <row r="805" spans="1:5" x14ac:dyDescent="0.25">
      <c r="A805" s="1">
        <v>44112</v>
      </c>
      <c r="B805" s="10">
        <v>210.58</v>
      </c>
      <c r="C805" s="10">
        <v>210.51</v>
      </c>
      <c r="D805" s="10">
        <v>211.19</v>
      </c>
      <c r="E805" s="10">
        <v>208.32</v>
      </c>
    </row>
    <row r="806" spans="1:5" x14ac:dyDescent="0.25">
      <c r="A806" s="1">
        <v>44111</v>
      </c>
      <c r="B806" s="10">
        <v>209.83</v>
      </c>
      <c r="C806" s="10">
        <v>207.06</v>
      </c>
      <c r="D806" s="10">
        <v>210.11</v>
      </c>
      <c r="E806" s="10">
        <v>206.72</v>
      </c>
    </row>
    <row r="807" spans="1:5" x14ac:dyDescent="0.25">
      <c r="A807" s="1">
        <v>44110</v>
      </c>
      <c r="B807" s="10">
        <v>205.91</v>
      </c>
      <c r="C807" s="10">
        <v>208.82</v>
      </c>
      <c r="D807" s="10">
        <v>210.18</v>
      </c>
      <c r="E807" s="10">
        <v>204.82</v>
      </c>
    </row>
    <row r="808" spans="1:5" x14ac:dyDescent="0.25">
      <c r="A808" s="1">
        <v>44109</v>
      </c>
      <c r="B808" s="10">
        <v>210.38</v>
      </c>
      <c r="C808" s="10">
        <v>207.22</v>
      </c>
      <c r="D808" s="10">
        <v>210.41</v>
      </c>
      <c r="E808" s="10">
        <v>206.98</v>
      </c>
    </row>
    <row r="809" spans="1:5" x14ac:dyDescent="0.25">
      <c r="A809" s="1">
        <v>44106</v>
      </c>
      <c r="B809" s="10">
        <v>206.19</v>
      </c>
      <c r="C809" s="10">
        <v>208</v>
      </c>
      <c r="D809" s="10">
        <v>210.99</v>
      </c>
      <c r="E809" s="10">
        <v>205.54</v>
      </c>
    </row>
    <row r="810" spans="1:5" x14ac:dyDescent="0.25">
      <c r="A810" s="1">
        <v>44105</v>
      </c>
      <c r="B810" s="10">
        <v>212.46</v>
      </c>
      <c r="C810" s="10">
        <v>213.49</v>
      </c>
      <c r="D810" s="10">
        <v>213.99</v>
      </c>
      <c r="E810" s="10">
        <v>211.32</v>
      </c>
    </row>
    <row r="811" spans="1:5" x14ac:dyDescent="0.25">
      <c r="A811" s="1">
        <v>44104</v>
      </c>
      <c r="B811" s="10">
        <v>210.33</v>
      </c>
      <c r="C811" s="10">
        <v>207.73</v>
      </c>
      <c r="D811" s="10">
        <v>211.98</v>
      </c>
      <c r="E811" s="10">
        <v>206.54</v>
      </c>
    </row>
    <row r="812" spans="1:5" x14ac:dyDescent="0.25">
      <c r="A812" s="1">
        <v>44103</v>
      </c>
      <c r="B812" s="10">
        <v>207.26</v>
      </c>
      <c r="C812" s="10">
        <v>209.35</v>
      </c>
      <c r="D812" s="10">
        <v>210.07</v>
      </c>
      <c r="E812" s="10">
        <v>206.81</v>
      </c>
    </row>
    <row r="813" spans="1:5" x14ac:dyDescent="0.25">
      <c r="A813" s="1">
        <v>44102</v>
      </c>
      <c r="B813" s="10">
        <v>209.44</v>
      </c>
      <c r="C813" s="10">
        <v>210.88</v>
      </c>
      <c r="D813" s="10">
        <v>212.57</v>
      </c>
      <c r="E813" s="10">
        <v>208.06</v>
      </c>
    </row>
    <row r="814" spans="1:5" x14ac:dyDescent="0.25">
      <c r="A814" s="1">
        <v>44099</v>
      </c>
      <c r="B814" s="10">
        <v>207.82</v>
      </c>
      <c r="C814" s="10">
        <v>203.55</v>
      </c>
      <c r="D814" s="10">
        <v>209.04</v>
      </c>
      <c r="E814" s="10">
        <v>202.54</v>
      </c>
    </row>
    <row r="815" spans="1:5" x14ac:dyDescent="0.25">
      <c r="A815" s="1">
        <v>44098</v>
      </c>
      <c r="B815" s="10">
        <v>203.19</v>
      </c>
      <c r="C815" s="10">
        <v>199.85</v>
      </c>
      <c r="D815" s="10">
        <v>205.57</v>
      </c>
      <c r="E815" s="10">
        <v>199.2</v>
      </c>
    </row>
    <row r="816" spans="1:5" x14ac:dyDescent="0.25">
      <c r="A816" s="1">
        <v>44097</v>
      </c>
      <c r="B816" s="10">
        <v>200.59</v>
      </c>
      <c r="C816" s="10">
        <v>207.9</v>
      </c>
      <c r="D816" s="10">
        <v>208.1</v>
      </c>
      <c r="E816" s="10">
        <v>200.03</v>
      </c>
    </row>
    <row r="817" spans="1:5" x14ac:dyDescent="0.25">
      <c r="A817" s="1">
        <v>44096</v>
      </c>
      <c r="B817" s="10">
        <v>207.42</v>
      </c>
      <c r="C817" s="10">
        <v>205.06</v>
      </c>
      <c r="D817" s="10">
        <v>208.1</v>
      </c>
      <c r="E817" s="10">
        <v>202.07499999999999</v>
      </c>
    </row>
    <row r="818" spans="1:5" x14ac:dyDescent="0.25">
      <c r="A818" s="1">
        <v>44095</v>
      </c>
      <c r="B818" s="10">
        <v>202.54</v>
      </c>
      <c r="C818" s="10">
        <v>197.19</v>
      </c>
      <c r="D818" s="10">
        <v>202.71</v>
      </c>
      <c r="E818" s="10">
        <v>196.38</v>
      </c>
    </row>
    <row r="819" spans="1:5" x14ac:dyDescent="0.25">
      <c r="A819" s="1">
        <v>44092</v>
      </c>
      <c r="B819" s="10">
        <v>200.39</v>
      </c>
      <c r="C819" s="10">
        <v>202.8</v>
      </c>
      <c r="D819" s="10">
        <v>203.65</v>
      </c>
      <c r="E819" s="10">
        <v>196.25</v>
      </c>
    </row>
    <row r="820" spans="1:5" x14ac:dyDescent="0.25">
      <c r="A820" s="1">
        <v>44091</v>
      </c>
      <c r="B820" s="10">
        <v>202.91</v>
      </c>
      <c r="C820" s="10">
        <v>200.05</v>
      </c>
      <c r="D820" s="10">
        <v>204.33</v>
      </c>
      <c r="E820" s="10">
        <v>199.96</v>
      </c>
    </row>
    <row r="821" spans="1:5" x14ac:dyDescent="0.25">
      <c r="A821" s="1">
        <v>44090</v>
      </c>
      <c r="B821" s="10">
        <v>205.05</v>
      </c>
      <c r="C821" s="10">
        <v>210.62</v>
      </c>
      <c r="D821" s="10">
        <v>210.65</v>
      </c>
      <c r="E821" s="10">
        <v>204.64</v>
      </c>
    </row>
    <row r="822" spans="1:5" x14ac:dyDescent="0.25">
      <c r="A822" s="1">
        <v>44089</v>
      </c>
      <c r="B822" s="10">
        <v>208.78</v>
      </c>
      <c r="C822" s="10">
        <v>208.42</v>
      </c>
      <c r="D822" s="10">
        <v>209.78</v>
      </c>
      <c r="E822" s="10">
        <v>206.93</v>
      </c>
    </row>
    <row r="823" spans="1:5" x14ac:dyDescent="0.25">
      <c r="A823" s="1">
        <v>44088</v>
      </c>
      <c r="B823" s="10">
        <v>205.41</v>
      </c>
      <c r="C823" s="10">
        <v>204.24</v>
      </c>
      <c r="D823" s="10">
        <v>209.2</v>
      </c>
      <c r="E823" s="10">
        <v>204.03</v>
      </c>
    </row>
    <row r="824" spans="1:5" x14ac:dyDescent="0.25">
      <c r="A824" s="1">
        <v>44085</v>
      </c>
      <c r="B824" s="10">
        <v>204.03</v>
      </c>
      <c r="C824" s="10">
        <v>207.2</v>
      </c>
      <c r="D824" s="10">
        <v>208.63</v>
      </c>
      <c r="E824" s="10">
        <v>201.24</v>
      </c>
    </row>
    <row r="825" spans="1:5" x14ac:dyDescent="0.25">
      <c r="A825" s="1">
        <v>44084</v>
      </c>
      <c r="B825" s="10">
        <v>205.37</v>
      </c>
      <c r="C825" s="10">
        <v>213.4</v>
      </c>
      <c r="D825" s="10">
        <v>214.74</v>
      </c>
      <c r="E825" s="10">
        <v>204.11</v>
      </c>
    </row>
    <row r="826" spans="1:5" x14ac:dyDescent="0.25">
      <c r="A826" s="1">
        <v>44083</v>
      </c>
      <c r="B826" s="10">
        <v>211.29</v>
      </c>
      <c r="C826" s="10">
        <v>207.6</v>
      </c>
      <c r="D826" s="10">
        <v>214.8399</v>
      </c>
      <c r="E826" s="10">
        <v>206.7</v>
      </c>
    </row>
    <row r="827" spans="1:5" x14ac:dyDescent="0.25">
      <c r="A827" s="1">
        <v>44082</v>
      </c>
      <c r="B827" s="10">
        <v>202.66</v>
      </c>
      <c r="C827" s="10">
        <v>206.5</v>
      </c>
      <c r="D827" s="10">
        <v>210.03</v>
      </c>
      <c r="E827" s="10">
        <v>202.2</v>
      </c>
    </row>
    <row r="828" spans="1:5" x14ac:dyDescent="0.25">
      <c r="A828" s="1">
        <v>44078</v>
      </c>
      <c r="B828" s="10">
        <v>214.25</v>
      </c>
      <c r="C828" s="10">
        <v>215.1</v>
      </c>
      <c r="D828" s="10">
        <v>218.35990000000001</v>
      </c>
      <c r="E828" s="10">
        <v>205.19</v>
      </c>
    </row>
    <row r="829" spans="1:5" x14ac:dyDescent="0.25">
      <c r="A829" s="1">
        <v>44077</v>
      </c>
      <c r="B829" s="10">
        <v>217.3</v>
      </c>
      <c r="C829" s="10">
        <v>229.27</v>
      </c>
      <c r="D829" s="10">
        <v>229.31</v>
      </c>
      <c r="E829" s="10">
        <v>214.96019999999999</v>
      </c>
    </row>
    <row r="830" spans="1:5" x14ac:dyDescent="0.25">
      <c r="A830" s="1">
        <v>44076</v>
      </c>
      <c r="B830" s="10">
        <v>231.65</v>
      </c>
      <c r="C830" s="10">
        <v>227.97</v>
      </c>
      <c r="D830" s="10">
        <v>232.86</v>
      </c>
      <c r="E830" s="10">
        <v>227.35</v>
      </c>
    </row>
    <row r="831" spans="1:5" x14ac:dyDescent="0.25">
      <c r="A831" s="1">
        <v>44075</v>
      </c>
      <c r="B831" s="10">
        <v>227.27</v>
      </c>
      <c r="C831" s="10">
        <v>225.51</v>
      </c>
      <c r="D831" s="10">
        <v>227.45</v>
      </c>
      <c r="E831" s="10">
        <v>224.43</v>
      </c>
    </row>
    <row r="832" spans="1:5" x14ac:dyDescent="0.25">
      <c r="A832" s="1">
        <v>44074</v>
      </c>
      <c r="B832" s="10">
        <v>225.53</v>
      </c>
      <c r="C832" s="10">
        <v>227</v>
      </c>
      <c r="D832" s="10">
        <v>228.7</v>
      </c>
      <c r="E832" s="10">
        <v>224.31</v>
      </c>
    </row>
    <row r="833" spans="1:5" x14ac:dyDescent="0.25">
      <c r="A833" s="1">
        <v>44071</v>
      </c>
      <c r="B833" s="10">
        <v>228.91</v>
      </c>
      <c r="C833" s="10">
        <v>228.18</v>
      </c>
      <c r="D833" s="10">
        <v>230.64400000000001</v>
      </c>
      <c r="E833" s="10">
        <v>226.58</v>
      </c>
    </row>
    <row r="834" spans="1:5" x14ac:dyDescent="0.25">
      <c r="A834" s="1">
        <v>44070</v>
      </c>
      <c r="B834" s="10">
        <v>226.58</v>
      </c>
      <c r="C834" s="10">
        <v>222.89</v>
      </c>
      <c r="D834" s="10">
        <v>231.15</v>
      </c>
      <c r="E834" s="10">
        <v>219.4</v>
      </c>
    </row>
    <row r="835" spans="1:5" x14ac:dyDescent="0.25">
      <c r="A835" s="1">
        <v>44069</v>
      </c>
      <c r="B835" s="10">
        <v>221.15</v>
      </c>
      <c r="C835" s="10">
        <v>217.88</v>
      </c>
      <c r="D835" s="10">
        <v>222.09</v>
      </c>
      <c r="E835" s="10">
        <v>217.36</v>
      </c>
    </row>
    <row r="836" spans="1:5" x14ac:dyDescent="0.25">
      <c r="A836" s="1">
        <v>44068</v>
      </c>
      <c r="B836" s="10">
        <v>216.47</v>
      </c>
      <c r="C836" s="10">
        <v>213.1</v>
      </c>
      <c r="D836" s="10">
        <v>216.61</v>
      </c>
      <c r="E836" s="10">
        <v>213.1</v>
      </c>
    </row>
    <row r="837" spans="1:5" x14ac:dyDescent="0.25">
      <c r="A837" s="1">
        <v>44067</v>
      </c>
      <c r="B837" s="10">
        <v>213.69</v>
      </c>
      <c r="C837" s="10">
        <v>214.79</v>
      </c>
      <c r="D837" s="10">
        <v>215.52</v>
      </c>
      <c r="E837" s="10">
        <v>212.43</v>
      </c>
    </row>
    <row r="838" spans="1:5" x14ac:dyDescent="0.25">
      <c r="A838" s="1">
        <v>44064</v>
      </c>
      <c r="B838" s="10">
        <v>213.02</v>
      </c>
      <c r="C838" s="10">
        <v>213.86</v>
      </c>
      <c r="D838" s="10">
        <v>216.25</v>
      </c>
      <c r="E838" s="10">
        <v>212.85</v>
      </c>
    </row>
    <row r="839" spans="1:5" x14ac:dyDescent="0.25">
      <c r="A839" s="1">
        <v>44063</v>
      </c>
      <c r="B839" s="10">
        <v>214.58</v>
      </c>
      <c r="C839" s="10">
        <v>209.54</v>
      </c>
      <c r="D839" s="10">
        <v>215</v>
      </c>
      <c r="E839" s="10">
        <v>208.91</v>
      </c>
    </row>
    <row r="840" spans="1:5" x14ac:dyDescent="0.25">
      <c r="A840" s="1">
        <v>44062</v>
      </c>
      <c r="B840" s="10">
        <v>209.7</v>
      </c>
      <c r="C840" s="10">
        <v>211.49</v>
      </c>
      <c r="D840" s="10">
        <v>212.1</v>
      </c>
      <c r="E840" s="10">
        <v>209.25</v>
      </c>
    </row>
    <row r="841" spans="1:5" x14ac:dyDescent="0.25">
      <c r="A841" s="1">
        <v>44061</v>
      </c>
      <c r="B841" s="10">
        <v>211.49</v>
      </c>
      <c r="C841" s="10">
        <v>210.53</v>
      </c>
      <c r="D841" s="10">
        <v>212.36</v>
      </c>
      <c r="E841" s="10">
        <v>209.21</v>
      </c>
    </row>
    <row r="842" spans="1:5" x14ac:dyDescent="0.25">
      <c r="A842" s="1">
        <v>44060</v>
      </c>
      <c r="B842" s="10">
        <v>210.28</v>
      </c>
      <c r="C842" s="10">
        <v>209.6</v>
      </c>
      <c r="D842" s="10">
        <v>211.1874</v>
      </c>
      <c r="E842" s="10">
        <v>208.91499999999999</v>
      </c>
    </row>
    <row r="843" spans="1:5" x14ac:dyDescent="0.25">
      <c r="A843" s="1">
        <v>44057</v>
      </c>
      <c r="B843" s="10">
        <v>208.9</v>
      </c>
      <c r="C843" s="10">
        <v>208.76</v>
      </c>
      <c r="D843" s="10">
        <v>209.59</v>
      </c>
      <c r="E843" s="10">
        <v>207.51</v>
      </c>
    </row>
    <row r="844" spans="1:5" x14ac:dyDescent="0.25">
      <c r="A844" s="1">
        <v>44056</v>
      </c>
      <c r="B844" s="10">
        <v>208.7</v>
      </c>
      <c r="C844" s="10">
        <v>209.44</v>
      </c>
      <c r="D844" s="10">
        <v>211.35</v>
      </c>
      <c r="E844" s="10">
        <v>208.15</v>
      </c>
    </row>
    <row r="845" spans="1:5" x14ac:dyDescent="0.25">
      <c r="A845" s="1">
        <v>44055</v>
      </c>
      <c r="B845" s="10">
        <v>209.19</v>
      </c>
      <c r="C845" s="10">
        <v>205.29</v>
      </c>
      <c r="D845" s="10">
        <v>210.28</v>
      </c>
      <c r="E845" s="10">
        <v>204.75</v>
      </c>
    </row>
    <row r="846" spans="1:5" x14ac:dyDescent="0.25">
      <c r="A846" s="1">
        <v>44054</v>
      </c>
      <c r="B846" s="10">
        <v>203.38</v>
      </c>
      <c r="C846" s="10">
        <v>207.155</v>
      </c>
      <c r="D846" s="10">
        <v>207.65</v>
      </c>
      <c r="E846" s="10">
        <v>203.14</v>
      </c>
    </row>
    <row r="847" spans="1:5" x14ac:dyDescent="0.25">
      <c r="A847" s="1">
        <v>44053</v>
      </c>
      <c r="B847" s="10">
        <v>208.25</v>
      </c>
      <c r="C847" s="10">
        <v>211.67</v>
      </c>
      <c r="D847" s="10">
        <v>211.88</v>
      </c>
      <c r="E847" s="10">
        <v>206.35</v>
      </c>
    </row>
    <row r="848" spans="1:5" x14ac:dyDescent="0.25">
      <c r="A848" s="1">
        <v>44050</v>
      </c>
      <c r="B848" s="10">
        <v>212.48</v>
      </c>
      <c r="C848" s="10">
        <v>214.85</v>
      </c>
      <c r="D848" s="10">
        <v>215.7</v>
      </c>
      <c r="E848" s="10">
        <v>210.93</v>
      </c>
    </row>
    <row r="849" spans="1:5" x14ac:dyDescent="0.25">
      <c r="A849" s="1">
        <v>44049</v>
      </c>
      <c r="B849" s="10">
        <v>216.35</v>
      </c>
      <c r="C849" s="10">
        <v>212.34</v>
      </c>
      <c r="D849" s="10">
        <v>216.37049999999999</v>
      </c>
      <c r="E849" s="10">
        <v>211.55</v>
      </c>
    </row>
    <row r="850" spans="1:5" x14ac:dyDescent="0.25">
      <c r="A850" s="1">
        <v>44048</v>
      </c>
      <c r="B850" s="10">
        <v>212.94</v>
      </c>
      <c r="C850" s="10">
        <v>214.9</v>
      </c>
      <c r="D850" s="10">
        <v>215</v>
      </c>
      <c r="E850" s="10">
        <v>211.57</v>
      </c>
    </row>
    <row r="851" spans="1:5" x14ac:dyDescent="0.25">
      <c r="A851" s="1">
        <v>44047</v>
      </c>
      <c r="B851" s="10">
        <v>213.29</v>
      </c>
      <c r="C851" s="10">
        <v>214.17</v>
      </c>
      <c r="D851" s="10">
        <v>214.77</v>
      </c>
      <c r="E851" s="10">
        <v>210.31</v>
      </c>
    </row>
    <row r="852" spans="1:5" x14ac:dyDescent="0.25">
      <c r="A852" s="1">
        <v>44046</v>
      </c>
      <c r="B852" s="10">
        <v>216.54</v>
      </c>
      <c r="C852" s="10">
        <v>211.52</v>
      </c>
      <c r="D852" s="10">
        <v>217.64</v>
      </c>
      <c r="E852" s="10">
        <v>210.44</v>
      </c>
    </row>
    <row r="853" spans="1:5" x14ac:dyDescent="0.25">
      <c r="A853" s="1">
        <v>44043</v>
      </c>
      <c r="B853" s="10">
        <v>205.01</v>
      </c>
      <c r="C853" s="10">
        <v>204.4</v>
      </c>
      <c r="D853" s="10">
        <v>205.1</v>
      </c>
      <c r="E853" s="10">
        <v>199.01</v>
      </c>
    </row>
    <row r="854" spans="1:5" x14ac:dyDescent="0.25">
      <c r="A854" s="1">
        <v>44042</v>
      </c>
      <c r="B854" s="10">
        <v>203.9</v>
      </c>
      <c r="C854" s="10">
        <v>201</v>
      </c>
      <c r="D854" s="10">
        <v>204.46</v>
      </c>
      <c r="E854" s="10">
        <v>199.57</v>
      </c>
    </row>
    <row r="855" spans="1:5" x14ac:dyDescent="0.25">
      <c r="A855" s="1">
        <v>44041</v>
      </c>
      <c r="B855" s="10">
        <v>204.06</v>
      </c>
      <c r="C855" s="10">
        <v>202.5</v>
      </c>
      <c r="D855" s="10">
        <v>204.65</v>
      </c>
      <c r="E855" s="10">
        <v>202.01</v>
      </c>
    </row>
    <row r="856" spans="1:5" x14ac:dyDescent="0.25">
      <c r="A856" s="1">
        <v>44040</v>
      </c>
      <c r="B856" s="10">
        <v>202.02</v>
      </c>
      <c r="C856" s="10">
        <v>203.61</v>
      </c>
      <c r="D856" s="10">
        <v>204.7</v>
      </c>
      <c r="E856" s="10">
        <v>201.74</v>
      </c>
    </row>
    <row r="857" spans="1:5" x14ac:dyDescent="0.25">
      <c r="A857" s="1">
        <v>44039</v>
      </c>
      <c r="B857" s="10">
        <v>203.85</v>
      </c>
      <c r="C857" s="10">
        <v>201.47</v>
      </c>
      <c r="D857" s="10">
        <v>203.97</v>
      </c>
      <c r="E857" s="10">
        <v>200.86</v>
      </c>
    </row>
    <row r="858" spans="1:5" x14ac:dyDescent="0.25">
      <c r="A858" s="1">
        <v>44036</v>
      </c>
      <c r="B858" s="10">
        <v>201.3</v>
      </c>
      <c r="C858" s="10">
        <v>200.42</v>
      </c>
      <c r="D858" s="10">
        <v>202.86</v>
      </c>
      <c r="E858" s="10">
        <v>197.51</v>
      </c>
    </row>
    <row r="859" spans="1:5" x14ac:dyDescent="0.25">
      <c r="A859" s="1">
        <v>44035</v>
      </c>
      <c r="B859" s="10">
        <v>202.54</v>
      </c>
      <c r="C859" s="10">
        <v>207.19</v>
      </c>
      <c r="D859" s="10">
        <v>210.92</v>
      </c>
      <c r="E859" s="10">
        <v>202.15</v>
      </c>
    </row>
    <row r="860" spans="1:5" x14ac:dyDescent="0.25">
      <c r="A860" s="1">
        <v>44034</v>
      </c>
      <c r="B860" s="10">
        <v>211.75</v>
      </c>
      <c r="C860" s="10">
        <v>209.2</v>
      </c>
      <c r="D860" s="10">
        <v>212.3</v>
      </c>
      <c r="E860" s="10">
        <v>208.39</v>
      </c>
    </row>
    <row r="861" spans="1:5" x14ac:dyDescent="0.25">
      <c r="A861" s="1">
        <v>44033</v>
      </c>
      <c r="B861" s="10">
        <v>208.75</v>
      </c>
      <c r="C861" s="10">
        <v>213.66</v>
      </c>
      <c r="D861" s="10">
        <v>213.94</v>
      </c>
      <c r="E861" s="10">
        <v>208.03</v>
      </c>
    </row>
    <row r="862" spans="1:5" x14ac:dyDescent="0.25">
      <c r="A862" s="1">
        <v>44032</v>
      </c>
      <c r="B862" s="10">
        <v>211.6</v>
      </c>
      <c r="C862" s="10">
        <v>205</v>
      </c>
      <c r="D862" s="10">
        <v>212.3</v>
      </c>
      <c r="E862" s="10">
        <v>203.01</v>
      </c>
    </row>
    <row r="863" spans="1:5" x14ac:dyDescent="0.25">
      <c r="A863" s="1">
        <v>44029</v>
      </c>
      <c r="B863" s="10">
        <v>202.88</v>
      </c>
      <c r="C863" s="10">
        <v>204.47</v>
      </c>
      <c r="D863" s="10">
        <v>205.04</v>
      </c>
      <c r="E863" s="10">
        <v>201.39</v>
      </c>
    </row>
    <row r="864" spans="1:5" x14ac:dyDescent="0.25">
      <c r="A864" s="1">
        <v>44028</v>
      </c>
      <c r="B864" s="10">
        <v>203.92</v>
      </c>
      <c r="C864" s="10">
        <v>205.4</v>
      </c>
      <c r="D864" s="10">
        <v>205.7</v>
      </c>
      <c r="E864" s="10">
        <v>202.31</v>
      </c>
    </row>
    <row r="865" spans="1:5" x14ac:dyDescent="0.25">
      <c r="A865" s="1">
        <v>44027</v>
      </c>
      <c r="B865" s="10">
        <v>208.04</v>
      </c>
      <c r="C865" s="10">
        <v>209.56</v>
      </c>
      <c r="D865" s="10">
        <v>211.33</v>
      </c>
      <c r="E865" s="10">
        <v>205.03</v>
      </c>
    </row>
    <row r="866" spans="1:5" x14ac:dyDescent="0.25">
      <c r="A866" s="1">
        <v>44026</v>
      </c>
      <c r="B866" s="10">
        <v>208.35</v>
      </c>
      <c r="C866" s="10">
        <v>206.13</v>
      </c>
      <c r="D866" s="10">
        <v>208.85</v>
      </c>
      <c r="E866" s="10">
        <v>202.03</v>
      </c>
    </row>
    <row r="867" spans="1:5" x14ac:dyDescent="0.25">
      <c r="A867" s="1">
        <v>44025</v>
      </c>
      <c r="B867" s="10">
        <v>207.07</v>
      </c>
      <c r="C867" s="10">
        <v>214.48</v>
      </c>
      <c r="D867" s="10">
        <v>215.8</v>
      </c>
      <c r="E867" s="10">
        <v>206.5</v>
      </c>
    </row>
    <row r="868" spans="1:5" x14ac:dyDescent="0.25">
      <c r="A868" s="1">
        <v>44022</v>
      </c>
      <c r="B868" s="10">
        <v>213.67</v>
      </c>
      <c r="C868" s="10">
        <v>213.62</v>
      </c>
      <c r="D868" s="10">
        <v>214.08</v>
      </c>
      <c r="E868" s="10">
        <v>211.08</v>
      </c>
    </row>
    <row r="869" spans="1:5" x14ac:dyDescent="0.25">
      <c r="A869" s="1">
        <v>44021</v>
      </c>
      <c r="B869" s="10">
        <v>214.32</v>
      </c>
      <c r="C869" s="10">
        <v>216.33</v>
      </c>
      <c r="D869" s="10">
        <v>216.38</v>
      </c>
      <c r="E869" s="10">
        <v>211.47</v>
      </c>
    </row>
    <row r="870" spans="1:5" x14ac:dyDescent="0.25">
      <c r="A870" s="1">
        <v>44020</v>
      </c>
      <c r="B870" s="10">
        <v>212.83</v>
      </c>
      <c r="C870" s="10">
        <v>210.07</v>
      </c>
      <c r="D870" s="10">
        <v>213.26</v>
      </c>
      <c r="E870" s="10">
        <v>208.69</v>
      </c>
    </row>
    <row r="871" spans="1:5" x14ac:dyDescent="0.25">
      <c r="A871" s="1">
        <v>44019</v>
      </c>
      <c r="B871" s="10">
        <v>208.25</v>
      </c>
      <c r="C871" s="10">
        <v>210.45</v>
      </c>
      <c r="D871" s="10">
        <v>214.67</v>
      </c>
      <c r="E871" s="10">
        <v>207.99</v>
      </c>
    </row>
    <row r="872" spans="1:5" x14ac:dyDescent="0.25">
      <c r="A872" s="1">
        <v>44018</v>
      </c>
      <c r="B872" s="10">
        <v>210.7</v>
      </c>
      <c r="C872" s="10">
        <v>208.834</v>
      </c>
      <c r="D872" s="10">
        <v>211.13</v>
      </c>
      <c r="E872" s="10">
        <v>208.09</v>
      </c>
    </row>
    <row r="873" spans="1:5" x14ac:dyDescent="0.25">
      <c r="A873" s="1">
        <v>44014</v>
      </c>
      <c r="B873" s="10">
        <v>206.26</v>
      </c>
      <c r="C873" s="10">
        <v>205.68</v>
      </c>
      <c r="D873" s="10">
        <v>208.02</v>
      </c>
      <c r="E873" s="10">
        <v>205</v>
      </c>
    </row>
    <row r="874" spans="1:5" x14ac:dyDescent="0.25">
      <c r="A874" s="1">
        <v>44013</v>
      </c>
      <c r="B874" s="10">
        <v>204.7</v>
      </c>
      <c r="C874" s="10">
        <v>203.14</v>
      </c>
      <c r="D874" s="10">
        <v>206.35</v>
      </c>
      <c r="E874" s="10">
        <v>201.77</v>
      </c>
    </row>
    <row r="875" spans="1:5" x14ac:dyDescent="0.25">
      <c r="A875" s="1">
        <v>44012</v>
      </c>
      <c r="B875" s="10">
        <v>203.51</v>
      </c>
      <c r="C875" s="10">
        <v>197.88200000000001</v>
      </c>
      <c r="D875" s="10">
        <v>204.4</v>
      </c>
      <c r="E875" s="10">
        <v>197.74</v>
      </c>
    </row>
    <row r="876" spans="1:5" x14ac:dyDescent="0.25">
      <c r="A876" s="1">
        <v>44011</v>
      </c>
      <c r="B876" s="10">
        <v>198.44</v>
      </c>
      <c r="C876" s="10">
        <v>195.78</v>
      </c>
      <c r="D876" s="10">
        <v>198.53</v>
      </c>
      <c r="E876" s="10">
        <v>193.55</v>
      </c>
    </row>
    <row r="877" spans="1:5" x14ac:dyDescent="0.25">
      <c r="A877" s="1">
        <v>44008</v>
      </c>
      <c r="B877" s="10">
        <v>196.33</v>
      </c>
      <c r="C877" s="10">
        <v>199.73</v>
      </c>
      <c r="D877" s="10">
        <v>199.89</v>
      </c>
      <c r="E877" s="10">
        <v>194.88</v>
      </c>
    </row>
    <row r="878" spans="1:5" x14ac:dyDescent="0.25">
      <c r="A878" s="1">
        <v>44007</v>
      </c>
      <c r="B878" s="10">
        <v>200.34</v>
      </c>
      <c r="C878" s="10">
        <v>197.8</v>
      </c>
      <c r="D878" s="10">
        <v>200.61</v>
      </c>
      <c r="E878" s="10">
        <v>195.4675</v>
      </c>
    </row>
    <row r="879" spans="1:5" x14ac:dyDescent="0.25">
      <c r="A879" s="1">
        <v>44006</v>
      </c>
      <c r="B879" s="10">
        <v>197.84</v>
      </c>
      <c r="C879" s="10">
        <v>201.60400000000001</v>
      </c>
      <c r="D879" s="10">
        <v>203.25</v>
      </c>
      <c r="E879" s="10">
        <v>196.56</v>
      </c>
    </row>
    <row r="880" spans="1:5" x14ac:dyDescent="0.25">
      <c r="A880" s="1">
        <v>44005</v>
      </c>
      <c r="B880" s="10">
        <v>201.91</v>
      </c>
      <c r="C880" s="10">
        <v>202.09</v>
      </c>
      <c r="D880" s="10">
        <v>203.95</v>
      </c>
      <c r="E880" s="10">
        <v>201.42500000000001</v>
      </c>
    </row>
    <row r="881" spans="1:5" x14ac:dyDescent="0.25">
      <c r="A881" s="1">
        <v>44004</v>
      </c>
      <c r="B881" s="10">
        <v>200.57</v>
      </c>
      <c r="C881" s="10">
        <v>195.79</v>
      </c>
      <c r="D881" s="10">
        <v>200.76</v>
      </c>
      <c r="E881" s="10">
        <v>195.23009999999999</v>
      </c>
    </row>
    <row r="882" spans="1:5" x14ac:dyDescent="0.25">
      <c r="A882" s="1">
        <v>44001</v>
      </c>
      <c r="B882" s="10">
        <v>195.15</v>
      </c>
      <c r="C882" s="10">
        <v>198.59</v>
      </c>
      <c r="D882" s="10">
        <v>199.29</v>
      </c>
      <c r="E882" s="10">
        <v>194.37</v>
      </c>
    </row>
    <row r="883" spans="1:5" x14ac:dyDescent="0.25">
      <c r="A883" s="1">
        <v>44000</v>
      </c>
      <c r="B883" s="10">
        <v>196.32</v>
      </c>
      <c r="C883" s="10">
        <v>194</v>
      </c>
      <c r="D883" s="10">
        <v>196.49</v>
      </c>
      <c r="E883" s="10">
        <v>194</v>
      </c>
    </row>
    <row r="884" spans="1:5" x14ac:dyDescent="0.25">
      <c r="A884" s="1">
        <v>43999</v>
      </c>
      <c r="B884" s="10">
        <v>194.24</v>
      </c>
      <c r="C884" s="10">
        <v>195.03</v>
      </c>
      <c r="D884" s="10">
        <v>196.32</v>
      </c>
      <c r="E884" s="10">
        <v>193.69</v>
      </c>
    </row>
    <row r="885" spans="1:5" x14ac:dyDescent="0.25">
      <c r="A885" s="1">
        <v>43998</v>
      </c>
      <c r="B885" s="10">
        <v>193.57</v>
      </c>
      <c r="C885" s="10">
        <v>192.89</v>
      </c>
      <c r="D885" s="10">
        <v>195.58</v>
      </c>
      <c r="E885" s="10">
        <v>191.46</v>
      </c>
    </row>
    <row r="886" spans="1:5" x14ac:dyDescent="0.25">
      <c r="A886" s="1">
        <v>43997</v>
      </c>
      <c r="B886" s="10">
        <v>188.94</v>
      </c>
      <c r="C886" s="10">
        <v>184.58</v>
      </c>
      <c r="D886" s="10">
        <v>190.82</v>
      </c>
      <c r="E886" s="10">
        <v>184.01</v>
      </c>
    </row>
    <row r="887" spans="1:5" x14ac:dyDescent="0.25">
      <c r="A887" s="1">
        <v>43994</v>
      </c>
      <c r="B887" s="10">
        <v>187.74</v>
      </c>
      <c r="C887" s="10">
        <v>190.54</v>
      </c>
      <c r="D887" s="10">
        <v>191.72</v>
      </c>
      <c r="E887" s="10">
        <v>185.18</v>
      </c>
    </row>
    <row r="888" spans="1:5" x14ac:dyDescent="0.25">
      <c r="A888" s="1">
        <v>43993</v>
      </c>
      <c r="B888" s="10">
        <v>186.27</v>
      </c>
      <c r="C888" s="10">
        <v>193.13</v>
      </c>
      <c r="D888" s="10">
        <v>195.76</v>
      </c>
      <c r="E888" s="10">
        <v>186.07</v>
      </c>
    </row>
    <row r="889" spans="1:5" x14ac:dyDescent="0.25">
      <c r="A889" s="1">
        <v>43992</v>
      </c>
      <c r="B889" s="10">
        <v>196.84</v>
      </c>
      <c r="C889" s="10">
        <v>191.125</v>
      </c>
      <c r="D889" s="10">
        <v>198.52</v>
      </c>
      <c r="E889" s="10">
        <v>191.01</v>
      </c>
    </row>
    <row r="890" spans="1:5" x14ac:dyDescent="0.25">
      <c r="A890" s="1">
        <v>43991</v>
      </c>
      <c r="B890" s="10">
        <v>189.8</v>
      </c>
      <c r="C890" s="10">
        <v>188</v>
      </c>
      <c r="D890" s="10">
        <v>190.7</v>
      </c>
      <c r="E890" s="10">
        <v>187.26050000000001</v>
      </c>
    </row>
    <row r="891" spans="1:5" x14ac:dyDescent="0.25">
      <c r="A891" s="1">
        <v>43990</v>
      </c>
      <c r="B891" s="10">
        <v>188.36</v>
      </c>
      <c r="C891" s="10">
        <v>185.94</v>
      </c>
      <c r="D891" s="10">
        <v>188.55</v>
      </c>
      <c r="E891" s="10">
        <v>184.44</v>
      </c>
    </row>
    <row r="892" spans="1:5" x14ac:dyDescent="0.25">
      <c r="A892" s="1">
        <v>43987</v>
      </c>
      <c r="B892" s="10">
        <v>187.2</v>
      </c>
      <c r="C892" s="10">
        <v>182.62</v>
      </c>
      <c r="D892" s="10">
        <v>187.73</v>
      </c>
      <c r="E892" s="10">
        <v>182.01</v>
      </c>
    </row>
    <row r="893" spans="1:5" x14ac:dyDescent="0.25">
      <c r="A893" s="1">
        <v>43986</v>
      </c>
      <c r="B893" s="10">
        <v>182.92</v>
      </c>
      <c r="C893" s="10">
        <v>184.3</v>
      </c>
      <c r="D893" s="10">
        <v>185.84</v>
      </c>
      <c r="E893" s="10">
        <v>182.3</v>
      </c>
    </row>
    <row r="894" spans="1:5" x14ac:dyDescent="0.25">
      <c r="A894" s="1">
        <v>43985</v>
      </c>
      <c r="B894" s="10">
        <v>185.36</v>
      </c>
      <c r="C894" s="10">
        <v>184.815</v>
      </c>
      <c r="D894" s="10">
        <v>185.94</v>
      </c>
      <c r="E894" s="10">
        <v>183.58</v>
      </c>
    </row>
    <row r="895" spans="1:5" x14ac:dyDescent="0.25">
      <c r="A895" s="1">
        <v>43984</v>
      </c>
      <c r="B895" s="10">
        <v>184.91</v>
      </c>
      <c r="C895" s="10">
        <v>184.25</v>
      </c>
      <c r="D895" s="10">
        <v>185</v>
      </c>
      <c r="E895" s="10">
        <v>181.35</v>
      </c>
    </row>
    <row r="896" spans="1:5" x14ac:dyDescent="0.25">
      <c r="A896" s="1">
        <v>43983</v>
      </c>
      <c r="B896" s="10">
        <v>182.83</v>
      </c>
      <c r="C896" s="10">
        <v>182.54</v>
      </c>
      <c r="D896" s="10">
        <v>183</v>
      </c>
      <c r="E896" s="10">
        <v>181.46</v>
      </c>
    </row>
    <row r="897" spans="1:5" x14ac:dyDescent="0.25">
      <c r="A897" s="1">
        <v>43980</v>
      </c>
      <c r="B897" s="10">
        <v>183.25</v>
      </c>
      <c r="C897" s="10">
        <v>182.73</v>
      </c>
      <c r="D897" s="10">
        <v>184.27</v>
      </c>
      <c r="E897" s="10">
        <v>180.41</v>
      </c>
    </row>
    <row r="898" spans="1:5" x14ac:dyDescent="0.25">
      <c r="A898" s="1">
        <v>43979</v>
      </c>
      <c r="B898" s="10">
        <v>181.4</v>
      </c>
      <c r="C898" s="10">
        <v>180.74</v>
      </c>
      <c r="D898" s="10">
        <v>184.1474</v>
      </c>
      <c r="E898" s="10">
        <v>180.38</v>
      </c>
    </row>
    <row r="899" spans="1:5" x14ac:dyDescent="0.25">
      <c r="A899" s="1">
        <v>43978</v>
      </c>
      <c r="B899" s="10">
        <v>181.81</v>
      </c>
      <c r="C899" s="10">
        <v>180.2</v>
      </c>
      <c r="D899" s="10">
        <v>181.98769999999999</v>
      </c>
      <c r="E899" s="10">
        <v>176.6</v>
      </c>
    </row>
    <row r="900" spans="1:5" x14ac:dyDescent="0.25">
      <c r="A900" s="1">
        <v>43977</v>
      </c>
      <c r="B900" s="10">
        <v>181.57</v>
      </c>
      <c r="C900" s="10">
        <v>186.34</v>
      </c>
      <c r="D900" s="10">
        <v>186.5</v>
      </c>
      <c r="E900" s="10">
        <v>181.1</v>
      </c>
    </row>
    <row r="901" spans="1:5" x14ac:dyDescent="0.25">
      <c r="A901" s="1">
        <v>43973</v>
      </c>
      <c r="B901" s="10">
        <v>183.51</v>
      </c>
      <c r="C901" s="10">
        <v>183.19</v>
      </c>
      <c r="D901" s="10">
        <v>184.46</v>
      </c>
      <c r="E901" s="10">
        <v>182.54</v>
      </c>
    </row>
    <row r="902" spans="1:5" x14ac:dyDescent="0.25">
      <c r="A902" s="1">
        <v>43972</v>
      </c>
      <c r="B902" s="10">
        <v>183.43</v>
      </c>
      <c r="C902" s="10">
        <v>185.4</v>
      </c>
      <c r="D902" s="10">
        <v>186.67</v>
      </c>
      <c r="E902" s="10">
        <v>183.29</v>
      </c>
    </row>
    <row r="903" spans="1:5" x14ac:dyDescent="0.25">
      <c r="A903" s="1">
        <v>43971</v>
      </c>
      <c r="B903" s="10">
        <v>185.66</v>
      </c>
      <c r="C903" s="10">
        <v>184.81</v>
      </c>
      <c r="D903" s="10">
        <v>185.85</v>
      </c>
      <c r="E903" s="10">
        <v>183.94</v>
      </c>
    </row>
    <row r="904" spans="1:5" x14ac:dyDescent="0.25">
      <c r="A904" s="1">
        <v>43970</v>
      </c>
      <c r="B904" s="10">
        <v>183.63</v>
      </c>
      <c r="C904" s="10">
        <v>185.03</v>
      </c>
      <c r="D904" s="10">
        <v>186.6</v>
      </c>
      <c r="E904" s="10">
        <v>183.49</v>
      </c>
    </row>
    <row r="905" spans="1:5" x14ac:dyDescent="0.25">
      <c r="A905" s="1">
        <v>43969</v>
      </c>
      <c r="B905" s="10">
        <v>184.91</v>
      </c>
      <c r="C905" s="10">
        <v>185.75</v>
      </c>
      <c r="D905" s="10">
        <v>186.2</v>
      </c>
      <c r="E905" s="10">
        <v>183.96</v>
      </c>
    </row>
    <row r="906" spans="1:5" x14ac:dyDescent="0.25">
      <c r="A906" s="1">
        <v>43966</v>
      </c>
      <c r="B906" s="10">
        <v>183.16</v>
      </c>
      <c r="C906" s="10">
        <v>179.06</v>
      </c>
      <c r="D906" s="10">
        <v>187.06</v>
      </c>
      <c r="E906" s="10">
        <v>177</v>
      </c>
    </row>
    <row r="907" spans="1:5" x14ac:dyDescent="0.25">
      <c r="A907" s="1">
        <v>43965</v>
      </c>
      <c r="B907" s="10">
        <v>180.53</v>
      </c>
      <c r="C907" s="10">
        <v>177.54</v>
      </c>
      <c r="D907" s="10">
        <v>180.69</v>
      </c>
      <c r="E907" s="10">
        <v>175.68</v>
      </c>
    </row>
    <row r="908" spans="1:5" x14ac:dyDescent="0.25">
      <c r="A908" s="1">
        <v>43964</v>
      </c>
      <c r="B908" s="10">
        <v>179.75</v>
      </c>
      <c r="C908" s="10">
        <v>182.55</v>
      </c>
      <c r="D908" s="10">
        <v>184.05</v>
      </c>
      <c r="E908" s="10">
        <v>176.54</v>
      </c>
    </row>
    <row r="909" spans="1:5" x14ac:dyDescent="0.25">
      <c r="A909" s="1">
        <v>43963</v>
      </c>
      <c r="B909" s="10">
        <v>182.51</v>
      </c>
      <c r="C909" s="10">
        <v>186.8</v>
      </c>
      <c r="D909" s="10">
        <v>187.04</v>
      </c>
      <c r="E909" s="10">
        <v>182.3</v>
      </c>
    </row>
    <row r="910" spans="1:5" x14ac:dyDescent="0.25">
      <c r="A910" s="1">
        <v>43962</v>
      </c>
      <c r="B910" s="10">
        <v>186.74</v>
      </c>
      <c r="C910" s="10">
        <v>183.15</v>
      </c>
      <c r="D910" s="10">
        <v>187.51</v>
      </c>
      <c r="E910" s="10">
        <v>182.85</v>
      </c>
    </row>
    <row r="911" spans="1:5" x14ac:dyDescent="0.25">
      <c r="A911" s="1">
        <v>43959</v>
      </c>
      <c r="B911" s="10">
        <v>184.68</v>
      </c>
      <c r="C911" s="10">
        <v>184.98</v>
      </c>
      <c r="D911" s="10">
        <v>185</v>
      </c>
      <c r="E911" s="10">
        <v>183.36</v>
      </c>
    </row>
    <row r="912" spans="1:5" x14ac:dyDescent="0.25">
      <c r="A912" s="1">
        <v>43958</v>
      </c>
      <c r="B912" s="10">
        <v>183.6</v>
      </c>
      <c r="C912" s="10">
        <v>184.17</v>
      </c>
      <c r="D912" s="10">
        <v>184.55</v>
      </c>
      <c r="E912" s="10">
        <v>182.58</v>
      </c>
    </row>
    <row r="913" spans="1:5" x14ac:dyDescent="0.25">
      <c r="A913" s="1">
        <v>43957</v>
      </c>
      <c r="B913" s="10">
        <v>182.54</v>
      </c>
      <c r="C913" s="10">
        <v>182.08</v>
      </c>
      <c r="D913" s="10">
        <v>184.2</v>
      </c>
      <c r="E913" s="10">
        <v>181.63059999999999</v>
      </c>
    </row>
    <row r="914" spans="1:5" x14ac:dyDescent="0.25">
      <c r="A914" s="1">
        <v>43956</v>
      </c>
      <c r="B914" s="10">
        <v>180.76</v>
      </c>
      <c r="C914" s="10">
        <v>180.62</v>
      </c>
      <c r="D914" s="10">
        <v>183.65</v>
      </c>
      <c r="E914" s="10">
        <v>179.9</v>
      </c>
    </row>
    <row r="915" spans="1:5" x14ac:dyDescent="0.25">
      <c r="A915" s="1">
        <v>43955</v>
      </c>
      <c r="B915" s="10">
        <v>178.84</v>
      </c>
      <c r="C915" s="10">
        <v>174.49</v>
      </c>
      <c r="D915" s="10">
        <v>179</v>
      </c>
      <c r="E915" s="10">
        <v>173.8</v>
      </c>
    </row>
    <row r="916" spans="1:5" x14ac:dyDescent="0.25">
      <c r="A916" s="1">
        <v>43952</v>
      </c>
      <c r="B916" s="10">
        <v>174.57</v>
      </c>
      <c r="C916" s="10">
        <v>175.8</v>
      </c>
      <c r="D916" s="10">
        <v>178.64</v>
      </c>
      <c r="E916" s="10">
        <v>174.01</v>
      </c>
    </row>
    <row r="917" spans="1:5" x14ac:dyDescent="0.25">
      <c r="A917" s="1">
        <v>43951</v>
      </c>
      <c r="B917" s="10">
        <v>179.21</v>
      </c>
      <c r="C917" s="10">
        <v>180</v>
      </c>
      <c r="D917" s="10">
        <v>180.4</v>
      </c>
      <c r="E917" s="10">
        <v>176.23</v>
      </c>
    </row>
    <row r="918" spans="1:5" x14ac:dyDescent="0.25">
      <c r="A918" s="1">
        <v>43950</v>
      </c>
      <c r="B918" s="10">
        <v>177.43</v>
      </c>
      <c r="C918" s="10">
        <v>173.22</v>
      </c>
      <c r="D918" s="10">
        <v>177.68</v>
      </c>
      <c r="E918" s="10">
        <v>171.88</v>
      </c>
    </row>
    <row r="919" spans="1:5" x14ac:dyDescent="0.25">
      <c r="A919" s="1">
        <v>43949</v>
      </c>
      <c r="B919" s="10">
        <v>169.81</v>
      </c>
      <c r="C919" s="10">
        <v>175.59</v>
      </c>
      <c r="D919" s="10">
        <v>175.67</v>
      </c>
      <c r="E919" s="10">
        <v>169.39</v>
      </c>
    </row>
    <row r="920" spans="1:5" x14ac:dyDescent="0.25">
      <c r="A920" s="1">
        <v>43948</v>
      </c>
      <c r="B920" s="10">
        <v>174.05</v>
      </c>
      <c r="C920" s="10">
        <v>176.59</v>
      </c>
      <c r="D920" s="10">
        <v>176.9</v>
      </c>
      <c r="E920" s="10">
        <v>173.3</v>
      </c>
    </row>
    <row r="921" spans="1:5" x14ac:dyDescent="0.25">
      <c r="A921" s="1">
        <v>43945</v>
      </c>
      <c r="B921" s="10">
        <v>174.55</v>
      </c>
      <c r="C921" s="10">
        <v>172.06</v>
      </c>
      <c r="D921" s="10">
        <v>174.56</v>
      </c>
      <c r="E921" s="10">
        <v>170.71</v>
      </c>
    </row>
    <row r="922" spans="1:5" x14ac:dyDescent="0.25">
      <c r="A922" s="1">
        <v>43944</v>
      </c>
      <c r="B922" s="10">
        <v>171.42</v>
      </c>
      <c r="C922" s="10">
        <v>174.11</v>
      </c>
      <c r="D922" s="10">
        <v>175.06</v>
      </c>
      <c r="E922" s="10">
        <v>170.91</v>
      </c>
    </row>
    <row r="923" spans="1:5" x14ac:dyDescent="0.25">
      <c r="A923" s="1">
        <v>43943</v>
      </c>
      <c r="B923" s="10">
        <v>173.52</v>
      </c>
      <c r="C923" s="10">
        <v>171.39</v>
      </c>
      <c r="D923" s="10">
        <v>174</v>
      </c>
      <c r="E923" s="10">
        <v>170.82</v>
      </c>
    </row>
    <row r="924" spans="1:5" x14ac:dyDescent="0.25">
      <c r="A924" s="1">
        <v>43942</v>
      </c>
      <c r="B924" s="10">
        <v>167.82</v>
      </c>
      <c r="C924" s="10">
        <v>173.5</v>
      </c>
      <c r="D924" s="10">
        <v>173.66990000000001</v>
      </c>
      <c r="E924" s="10">
        <v>166.11019999999999</v>
      </c>
    </row>
    <row r="925" spans="1:5" x14ac:dyDescent="0.25">
      <c r="A925" s="1">
        <v>43941</v>
      </c>
      <c r="B925" s="10">
        <v>175.06</v>
      </c>
      <c r="C925" s="10">
        <v>176.63</v>
      </c>
      <c r="D925" s="10">
        <v>178.75</v>
      </c>
      <c r="E925" s="10">
        <v>174.99</v>
      </c>
    </row>
    <row r="926" spans="1:5" x14ac:dyDescent="0.25">
      <c r="A926" s="1">
        <v>43938</v>
      </c>
      <c r="B926" s="10">
        <v>178.6</v>
      </c>
      <c r="C926" s="10">
        <v>179.5</v>
      </c>
      <c r="D926" s="10">
        <v>180</v>
      </c>
      <c r="E926" s="10">
        <v>175.87</v>
      </c>
    </row>
    <row r="927" spans="1:5" x14ac:dyDescent="0.25">
      <c r="A927" s="1">
        <v>43937</v>
      </c>
      <c r="B927" s="10">
        <v>177.04</v>
      </c>
      <c r="C927" s="10">
        <v>174.3</v>
      </c>
      <c r="D927" s="10">
        <v>177.28</v>
      </c>
      <c r="E927" s="10">
        <v>172.9</v>
      </c>
    </row>
    <row r="928" spans="1:5" x14ac:dyDescent="0.25">
      <c r="A928" s="1">
        <v>43936</v>
      </c>
      <c r="B928" s="10">
        <v>171.88</v>
      </c>
      <c r="C928" s="10">
        <v>171.2</v>
      </c>
      <c r="D928" s="10">
        <v>173.57</v>
      </c>
      <c r="E928" s="10">
        <v>169.24</v>
      </c>
    </row>
    <row r="929" spans="1:5" x14ac:dyDescent="0.25">
      <c r="A929" s="1">
        <v>43935</v>
      </c>
      <c r="B929" s="10">
        <v>173.7</v>
      </c>
      <c r="C929" s="10">
        <v>169</v>
      </c>
      <c r="D929" s="10">
        <v>173.75</v>
      </c>
      <c r="E929" s="10">
        <v>168</v>
      </c>
    </row>
    <row r="930" spans="1:5" x14ac:dyDescent="0.25">
      <c r="A930" s="1">
        <v>43934</v>
      </c>
      <c r="B930" s="10">
        <v>165.51</v>
      </c>
      <c r="C930" s="10">
        <v>164.35</v>
      </c>
      <c r="D930" s="10">
        <v>165.57</v>
      </c>
      <c r="E930" s="10">
        <v>162.30000000000001</v>
      </c>
    </row>
    <row r="931" spans="1:5" x14ac:dyDescent="0.25">
      <c r="A931" s="1">
        <v>43930</v>
      </c>
      <c r="B931" s="10">
        <v>165.14</v>
      </c>
      <c r="C931" s="10">
        <v>166.36</v>
      </c>
      <c r="D931" s="10">
        <v>167.37</v>
      </c>
      <c r="E931" s="10">
        <v>163.33000000000001</v>
      </c>
    </row>
    <row r="932" spans="1:5" x14ac:dyDescent="0.25">
      <c r="A932" s="1">
        <v>43929</v>
      </c>
      <c r="B932" s="10">
        <v>165.13</v>
      </c>
      <c r="C932" s="10">
        <v>165.67</v>
      </c>
      <c r="D932" s="10">
        <v>166.67</v>
      </c>
      <c r="E932" s="10">
        <v>163.5</v>
      </c>
    </row>
    <row r="933" spans="1:5" x14ac:dyDescent="0.25">
      <c r="A933" s="1">
        <v>43928</v>
      </c>
      <c r="B933" s="10">
        <v>163.49</v>
      </c>
      <c r="C933" s="10">
        <v>169.58500000000001</v>
      </c>
      <c r="D933" s="10">
        <v>170</v>
      </c>
      <c r="E933" s="10">
        <v>163.26</v>
      </c>
    </row>
    <row r="934" spans="1:5" x14ac:dyDescent="0.25">
      <c r="A934" s="1">
        <v>43927</v>
      </c>
      <c r="B934" s="10">
        <v>165.27</v>
      </c>
      <c r="C934" s="10">
        <v>160.32</v>
      </c>
      <c r="D934" s="10">
        <v>166.5</v>
      </c>
      <c r="E934" s="10">
        <v>157.58000000000001</v>
      </c>
    </row>
    <row r="935" spans="1:5" x14ac:dyDescent="0.25">
      <c r="A935" s="1">
        <v>43924</v>
      </c>
      <c r="B935" s="10">
        <v>153.83000000000001</v>
      </c>
      <c r="C935" s="10">
        <v>155.1</v>
      </c>
      <c r="D935" s="10">
        <v>157.38</v>
      </c>
      <c r="E935" s="10">
        <v>152.19</v>
      </c>
    </row>
    <row r="936" spans="1:5" x14ac:dyDescent="0.25">
      <c r="A936" s="1">
        <v>43923</v>
      </c>
      <c r="B936" s="10">
        <v>155.26</v>
      </c>
      <c r="C936" s="10">
        <v>151.86000000000001</v>
      </c>
      <c r="D936" s="10">
        <v>155.47999999999999</v>
      </c>
      <c r="E936" s="10">
        <v>150.36000000000001</v>
      </c>
    </row>
    <row r="937" spans="1:5" x14ac:dyDescent="0.25">
      <c r="A937" s="1">
        <v>43922</v>
      </c>
      <c r="B937" s="10">
        <v>152.11000000000001</v>
      </c>
      <c r="C937" s="10">
        <v>153</v>
      </c>
      <c r="D937" s="10">
        <v>157.75</v>
      </c>
      <c r="E937" s="10">
        <v>150.82</v>
      </c>
    </row>
    <row r="938" spans="1:5" x14ac:dyDescent="0.25">
      <c r="A938" s="1">
        <v>43921</v>
      </c>
      <c r="B938" s="10">
        <v>157.71</v>
      </c>
      <c r="C938" s="10">
        <v>159.4</v>
      </c>
      <c r="D938" s="10">
        <v>164.78</v>
      </c>
      <c r="E938" s="10">
        <v>156.56</v>
      </c>
    </row>
    <row r="939" spans="1:5" x14ac:dyDescent="0.25">
      <c r="A939" s="1">
        <v>43920</v>
      </c>
      <c r="B939" s="10">
        <v>160.22999999999999</v>
      </c>
      <c r="C939" s="10">
        <v>152.44</v>
      </c>
      <c r="D939" s="10">
        <v>160.6</v>
      </c>
      <c r="E939" s="10">
        <v>150.01</v>
      </c>
    </row>
    <row r="940" spans="1:5" x14ac:dyDescent="0.25">
      <c r="A940" s="1">
        <v>43917</v>
      </c>
      <c r="B940" s="10">
        <v>149.69999999999999</v>
      </c>
      <c r="C940" s="10">
        <v>151.75</v>
      </c>
      <c r="D940" s="10">
        <v>154.88999999999999</v>
      </c>
      <c r="E940" s="10">
        <v>149.19999999999999</v>
      </c>
    </row>
    <row r="941" spans="1:5" x14ac:dyDescent="0.25">
      <c r="A941" s="1">
        <v>43916</v>
      </c>
      <c r="B941" s="10">
        <v>156.11000000000001</v>
      </c>
      <c r="C941" s="10">
        <v>148.4</v>
      </c>
      <c r="D941" s="10">
        <v>156.66</v>
      </c>
      <c r="E941" s="10">
        <v>148.37</v>
      </c>
    </row>
    <row r="942" spans="1:5" x14ac:dyDescent="0.25">
      <c r="A942" s="1">
        <v>43915</v>
      </c>
      <c r="B942" s="10">
        <v>146.91999999999999</v>
      </c>
      <c r="C942" s="10">
        <v>148.91</v>
      </c>
      <c r="D942" s="10">
        <v>154.33000000000001</v>
      </c>
      <c r="E942" s="10">
        <v>144.44</v>
      </c>
    </row>
    <row r="943" spans="1:5" x14ac:dyDescent="0.25">
      <c r="A943" s="1">
        <v>43914</v>
      </c>
      <c r="B943" s="10">
        <v>148.34</v>
      </c>
      <c r="C943" s="10">
        <v>143.75</v>
      </c>
      <c r="D943" s="10">
        <v>149.6</v>
      </c>
      <c r="E943" s="10">
        <v>141.27000000000001</v>
      </c>
    </row>
    <row r="944" spans="1:5" x14ac:dyDescent="0.25">
      <c r="A944" s="1">
        <v>43913</v>
      </c>
      <c r="B944" s="10">
        <v>135.97999999999999</v>
      </c>
      <c r="C944" s="10">
        <v>137.01</v>
      </c>
      <c r="D944" s="10">
        <v>140.57</v>
      </c>
      <c r="E944" s="10">
        <v>132.52000000000001</v>
      </c>
    </row>
    <row r="945" spans="1:5" x14ac:dyDescent="0.25">
      <c r="A945" s="1">
        <v>43910</v>
      </c>
      <c r="B945" s="10">
        <v>137.35</v>
      </c>
      <c r="C945" s="10">
        <v>146</v>
      </c>
      <c r="D945" s="10">
        <v>147.1</v>
      </c>
      <c r="E945" s="10">
        <v>135.86000000000001</v>
      </c>
    </row>
    <row r="946" spans="1:5" x14ac:dyDescent="0.25">
      <c r="A946" s="1">
        <v>43909</v>
      </c>
      <c r="B946" s="10">
        <v>142.71</v>
      </c>
      <c r="C946" s="10">
        <v>142.77000000000001</v>
      </c>
      <c r="D946" s="10">
        <v>150.15</v>
      </c>
      <c r="E946" s="10">
        <v>139</v>
      </c>
    </row>
    <row r="947" spans="1:5" x14ac:dyDescent="0.25">
      <c r="A947" s="1">
        <v>43908</v>
      </c>
      <c r="B947" s="10">
        <v>140.4</v>
      </c>
      <c r="C947" s="10">
        <v>138</v>
      </c>
      <c r="D947" s="10">
        <v>146</v>
      </c>
      <c r="E947" s="10">
        <v>135.02000000000001</v>
      </c>
    </row>
    <row r="948" spans="1:5" x14ac:dyDescent="0.25">
      <c r="A948" s="1">
        <v>43907</v>
      </c>
      <c r="B948" s="10">
        <v>146.57</v>
      </c>
      <c r="C948" s="10">
        <v>140</v>
      </c>
      <c r="D948" s="10">
        <v>147.49979999999999</v>
      </c>
      <c r="E948" s="10">
        <v>135</v>
      </c>
    </row>
    <row r="949" spans="1:5" x14ac:dyDescent="0.25">
      <c r="A949" s="1">
        <v>43906</v>
      </c>
      <c r="B949" s="10">
        <v>135.41999999999999</v>
      </c>
      <c r="C949" s="10">
        <v>140</v>
      </c>
      <c r="D949" s="10">
        <v>149.35</v>
      </c>
      <c r="E949" s="10">
        <v>135</v>
      </c>
    </row>
    <row r="950" spans="1:5" x14ac:dyDescent="0.25">
      <c r="A950" s="1">
        <v>43903</v>
      </c>
      <c r="B950" s="10">
        <v>158.83000000000001</v>
      </c>
      <c r="C950" s="10">
        <v>147.5</v>
      </c>
      <c r="D950" s="10">
        <v>161.91</v>
      </c>
      <c r="E950" s="10">
        <v>140.72999999999999</v>
      </c>
    </row>
    <row r="951" spans="1:5" x14ac:dyDescent="0.25">
      <c r="A951" s="1">
        <v>43902</v>
      </c>
      <c r="B951" s="10">
        <v>139.06</v>
      </c>
      <c r="C951" s="10">
        <v>145.30000000000001</v>
      </c>
      <c r="D951" s="10">
        <v>153.47</v>
      </c>
      <c r="E951" s="10">
        <v>138.58000000000001</v>
      </c>
    </row>
    <row r="952" spans="1:5" x14ac:dyDescent="0.25">
      <c r="A952" s="1">
        <v>43901</v>
      </c>
      <c r="B952" s="10">
        <v>153.63</v>
      </c>
      <c r="C952" s="10">
        <v>157.13</v>
      </c>
      <c r="D952" s="10">
        <v>157.69999999999999</v>
      </c>
      <c r="E952" s="10">
        <v>151.15</v>
      </c>
    </row>
    <row r="953" spans="1:5" x14ac:dyDescent="0.25">
      <c r="A953" s="1">
        <v>43900</v>
      </c>
      <c r="B953" s="10">
        <v>160.91999999999999</v>
      </c>
      <c r="C953" s="10">
        <v>158.16</v>
      </c>
      <c r="D953" s="10">
        <v>161.03</v>
      </c>
      <c r="E953" s="10">
        <v>152.58000000000001</v>
      </c>
    </row>
    <row r="954" spans="1:5" x14ac:dyDescent="0.25">
      <c r="A954" s="1">
        <v>43899</v>
      </c>
      <c r="B954" s="10">
        <v>150.62</v>
      </c>
      <c r="C954" s="10">
        <v>151</v>
      </c>
      <c r="D954" s="10">
        <v>157.75</v>
      </c>
      <c r="E954" s="10">
        <v>150</v>
      </c>
    </row>
    <row r="955" spans="1:5" x14ac:dyDescent="0.25">
      <c r="A955" s="1">
        <v>43896</v>
      </c>
      <c r="B955" s="10">
        <v>161.57</v>
      </c>
      <c r="C955" s="10">
        <v>162.61000000000001</v>
      </c>
      <c r="D955" s="10">
        <v>163.11000000000001</v>
      </c>
      <c r="E955" s="10">
        <v>156</v>
      </c>
    </row>
    <row r="956" spans="1:5" x14ac:dyDescent="0.25">
      <c r="A956" s="1">
        <v>43895</v>
      </c>
      <c r="B956" s="10">
        <v>166.27</v>
      </c>
      <c r="C956" s="10">
        <v>166.04499999999999</v>
      </c>
      <c r="D956" s="10">
        <v>170.87</v>
      </c>
      <c r="E956" s="10">
        <v>165.69</v>
      </c>
    </row>
    <row r="957" spans="1:5" x14ac:dyDescent="0.25">
      <c r="A957" s="1">
        <v>43894</v>
      </c>
      <c r="B957" s="10">
        <v>170.55</v>
      </c>
      <c r="C957" s="10">
        <v>168.48500000000001</v>
      </c>
      <c r="D957" s="10">
        <v>170.7</v>
      </c>
      <c r="E957" s="10">
        <v>165.62</v>
      </c>
    </row>
    <row r="958" spans="1:5" x14ac:dyDescent="0.25">
      <c r="A958" s="1">
        <v>43893</v>
      </c>
      <c r="B958" s="10">
        <v>164.51</v>
      </c>
      <c r="C958" s="10">
        <v>173.8</v>
      </c>
      <c r="D958" s="10">
        <v>175</v>
      </c>
      <c r="E958" s="10">
        <v>162.26</v>
      </c>
    </row>
    <row r="959" spans="1:5" x14ac:dyDescent="0.25">
      <c r="A959" s="1">
        <v>43892</v>
      </c>
      <c r="B959" s="10">
        <v>172.79</v>
      </c>
      <c r="C959" s="10">
        <v>165.31</v>
      </c>
      <c r="D959" s="10">
        <v>172.92</v>
      </c>
      <c r="E959" s="10">
        <v>162.31</v>
      </c>
    </row>
    <row r="960" spans="1:5" x14ac:dyDescent="0.25">
      <c r="A960" s="1">
        <v>43889</v>
      </c>
      <c r="B960" s="10">
        <v>162.01</v>
      </c>
      <c r="C960" s="10">
        <v>152.41</v>
      </c>
      <c r="D960" s="10">
        <v>163.71</v>
      </c>
      <c r="E960" s="10">
        <v>152</v>
      </c>
    </row>
    <row r="961" spans="1:5" x14ac:dyDescent="0.25">
      <c r="A961" s="1">
        <v>43888</v>
      </c>
      <c r="B961" s="10">
        <v>158.18</v>
      </c>
      <c r="C961" s="10">
        <v>163.32</v>
      </c>
      <c r="D961" s="10">
        <v>167.03</v>
      </c>
      <c r="E961" s="10">
        <v>157.97999999999999</v>
      </c>
    </row>
    <row r="962" spans="1:5" x14ac:dyDescent="0.25">
      <c r="A962" s="1">
        <v>43887</v>
      </c>
      <c r="B962" s="10">
        <v>170.17</v>
      </c>
      <c r="C962" s="10">
        <v>169.71</v>
      </c>
      <c r="D962" s="10">
        <v>173.26</v>
      </c>
      <c r="E962" s="10">
        <v>168.21</v>
      </c>
    </row>
    <row r="963" spans="1:5" x14ac:dyDescent="0.25">
      <c r="A963" s="1">
        <v>43886</v>
      </c>
      <c r="B963" s="10">
        <v>168.07</v>
      </c>
      <c r="C963" s="10">
        <v>174.2</v>
      </c>
      <c r="D963" s="10">
        <v>174.84</v>
      </c>
      <c r="E963" s="10">
        <v>167.64619999999999</v>
      </c>
    </row>
    <row r="964" spans="1:5" x14ac:dyDescent="0.25">
      <c r="A964" s="1">
        <v>43885</v>
      </c>
      <c r="B964" s="10">
        <v>170.89</v>
      </c>
      <c r="C964" s="10">
        <v>167.77</v>
      </c>
      <c r="D964" s="10">
        <v>174.55</v>
      </c>
      <c r="E964" s="10">
        <v>163.22999999999999</v>
      </c>
    </row>
    <row r="965" spans="1:5" x14ac:dyDescent="0.25">
      <c r="A965" s="1">
        <v>43882</v>
      </c>
      <c r="B965" s="10">
        <v>178.59</v>
      </c>
      <c r="C965" s="10">
        <v>183.17</v>
      </c>
      <c r="D965" s="10">
        <v>183.5</v>
      </c>
      <c r="E965" s="10">
        <v>177.25</v>
      </c>
    </row>
    <row r="966" spans="1:5" x14ac:dyDescent="0.25">
      <c r="A966" s="1">
        <v>43881</v>
      </c>
      <c r="B966" s="10">
        <v>184.42</v>
      </c>
      <c r="C966" s="10">
        <v>186.95</v>
      </c>
      <c r="D966" s="10">
        <v>187.25</v>
      </c>
      <c r="E966" s="10">
        <v>181.1</v>
      </c>
    </row>
    <row r="967" spans="1:5" x14ac:dyDescent="0.25">
      <c r="A967" s="1">
        <v>43880</v>
      </c>
      <c r="B967" s="10">
        <v>187.28</v>
      </c>
      <c r="C967" s="10">
        <v>188.06</v>
      </c>
      <c r="D967" s="10">
        <v>188.18</v>
      </c>
      <c r="E967" s="10">
        <v>186.47</v>
      </c>
    </row>
    <row r="968" spans="1:5" x14ac:dyDescent="0.25">
      <c r="A968" s="1">
        <v>43879</v>
      </c>
      <c r="B968" s="10">
        <v>187.23</v>
      </c>
      <c r="C968" s="10">
        <v>185.60499999999999</v>
      </c>
      <c r="D968" s="10">
        <v>187.7</v>
      </c>
      <c r="E968" s="10">
        <v>185.5</v>
      </c>
    </row>
    <row r="969" spans="1:5" x14ac:dyDescent="0.25">
      <c r="A969" s="1">
        <v>43875</v>
      </c>
      <c r="B969" s="10">
        <v>185.35</v>
      </c>
      <c r="C969" s="10">
        <v>183.25</v>
      </c>
      <c r="D969" s="10">
        <v>185.41</v>
      </c>
      <c r="E969" s="10">
        <v>182.65</v>
      </c>
    </row>
    <row r="970" spans="1:5" x14ac:dyDescent="0.25">
      <c r="A970" s="1">
        <v>43874</v>
      </c>
      <c r="B970" s="10">
        <v>183.71</v>
      </c>
      <c r="C970" s="10">
        <v>183.08</v>
      </c>
      <c r="D970" s="10">
        <v>186.23</v>
      </c>
      <c r="E970" s="10">
        <v>182.87200000000001</v>
      </c>
    </row>
    <row r="971" spans="1:5" x14ac:dyDescent="0.25">
      <c r="A971" s="1">
        <v>43873</v>
      </c>
      <c r="B971" s="10">
        <v>184.71</v>
      </c>
      <c r="C971" s="10">
        <v>185.58</v>
      </c>
      <c r="D971" s="10">
        <v>185.85</v>
      </c>
      <c r="E971" s="10">
        <v>181.85</v>
      </c>
    </row>
    <row r="972" spans="1:5" x14ac:dyDescent="0.25">
      <c r="A972" s="1">
        <v>43872</v>
      </c>
      <c r="B972" s="10">
        <v>184.44</v>
      </c>
      <c r="C972" s="10">
        <v>190.65</v>
      </c>
      <c r="D972" s="10">
        <v>190.7</v>
      </c>
      <c r="E972" s="10">
        <v>183.5</v>
      </c>
    </row>
    <row r="973" spans="1:5" x14ac:dyDescent="0.25">
      <c r="A973" s="1">
        <v>43871</v>
      </c>
      <c r="B973" s="10">
        <v>188.7</v>
      </c>
      <c r="C973" s="10">
        <v>183.58</v>
      </c>
      <c r="D973" s="10">
        <v>188.84</v>
      </c>
      <c r="E973" s="10">
        <v>183.25</v>
      </c>
    </row>
    <row r="974" spans="1:5" x14ac:dyDescent="0.25">
      <c r="A974" s="1">
        <v>43868</v>
      </c>
      <c r="B974" s="10">
        <v>183.89</v>
      </c>
      <c r="C974" s="10">
        <v>182.845</v>
      </c>
      <c r="D974" s="10">
        <v>185.63</v>
      </c>
      <c r="E974" s="10">
        <v>182.48</v>
      </c>
    </row>
    <row r="975" spans="1:5" x14ac:dyDescent="0.25">
      <c r="A975" s="1">
        <v>43867</v>
      </c>
      <c r="B975" s="10">
        <v>183.63</v>
      </c>
      <c r="C975" s="10">
        <v>180.97</v>
      </c>
      <c r="D975" s="10">
        <v>183.81989999999999</v>
      </c>
      <c r="E975" s="10">
        <v>180.059</v>
      </c>
    </row>
    <row r="976" spans="1:5" x14ac:dyDescent="0.25">
      <c r="A976" s="1">
        <v>43866</v>
      </c>
      <c r="B976" s="10">
        <v>179.9</v>
      </c>
      <c r="C976" s="10">
        <v>184.03</v>
      </c>
      <c r="D976" s="10">
        <v>184.2</v>
      </c>
      <c r="E976" s="10">
        <v>178.4101</v>
      </c>
    </row>
    <row r="977" spans="1:5" x14ac:dyDescent="0.25">
      <c r="A977" s="1">
        <v>43865</v>
      </c>
      <c r="B977" s="10">
        <v>180.12</v>
      </c>
      <c r="C977" s="10">
        <v>177.14</v>
      </c>
      <c r="D977" s="10">
        <v>180.64</v>
      </c>
      <c r="E977" s="10">
        <v>176.31</v>
      </c>
    </row>
    <row r="978" spans="1:5" x14ac:dyDescent="0.25">
      <c r="A978" s="1">
        <v>43864</v>
      </c>
      <c r="B978" s="10">
        <v>174.38</v>
      </c>
      <c r="C978" s="10">
        <v>170.43</v>
      </c>
      <c r="D978" s="10">
        <v>174.5</v>
      </c>
      <c r="E978" s="10">
        <v>170.4</v>
      </c>
    </row>
    <row r="979" spans="1:5" x14ac:dyDescent="0.25">
      <c r="A979" s="1">
        <v>43861</v>
      </c>
      <c r="B979" s="10">
        <v>170.23</v>
      </c>
      <c r="C979" s="10">
        <v>172.21</v>
      </c>
      <c r="D979" s="10">
        <v>172.4</v>
      </c>
      <c r="E979" s="10">
        <v>169.58</v>
      </c>
    </row>
    <row r="980" spans="1:5" x14ac:dyDescent="0.25">
      <c r="A980" s="1">
        <v>43860</v>
      </c>
      <c r="B980" s="10">
        <v>172.78</v>
      </c>
      <c r="C980" s="10">
        <v>174.05</v>
      </c>
      <c r="D980" s="10">
        <v>174.05</v>
      </c>
      <c r="E980" s="10">
        <v>170.79</v>
      </c>
    </row>
    <row r="981" spans="1:5" x14ac:dyDescent="0.25">
      <c r="A981" s="1">
        <v>43859</v>
      </c>
      <c r="B981" s="10">
        <v>168.04</v>
      </c>
      <c r="C981" s="10">
        <v>167.84</v>
      </c>
      <c r="D981" s="10">
        <v>168.75</v>
      </c>
      <c r="E981" s="10">
        <v>165.69</v>
      </c>
    </row>
    <row r="982" spans="1:5" x14ac:dyDescent="0.25">
      <c r="A982" s="1">
        <v>43858</v>
      </c>
      <c r="B982" s="10">
        <v>165.46</v>
      </c>
      <c r="C982" s="10">
        <v>163.78</v>
      </c>
      <c r="D982" s="10">
        <v>165.755</v>
      </c>
      <c r="E982" s="10">
        <v>163.07300000000001</v>
      </c>
    </row>
    <row r="983" spans="1:5" x14ac:dyDescent="0.25">
      <c r="A983" s="1">
        <v>43857</v>
      </c>
      <c r="B983" s="10">
        <v>162.28</v>
      </c>
      <c r="C983" s="10">
        <v>161.15</v>
      </c>
      <c r="D983" s="10">
        <v>163.375</v>
      </c>
      <c r="E983" s="10">
        <v>160.19999999999999</v>
      </c>
    </row>
    <row r="984" spans="1:5" x14ac:dyDescent="0.25">
      <c r="A984" s="1">
        <v>43854</v>
      </c>
      <c r="B984" s="10">
        <v>165.04</v>
      </c>
      <c r="C984" s="10">
        <v>167.51</v>
      </c>
      <c r="D984" s="10">
        <v>167.53</v>
      </c>
      <c r="E984" s="10">
        <v>164.45</v>
      </c>
    </row>
    <row r="985" spans="1:5" x14ac:dyDescent="0.25">
      <c r="A985" s="1">
        <v>43853</v>
      </c>
      <c r="B985" s="10">
        <v>166.72</v>
      </c>
      <c r="C985" s="10">
        <v>166.19</v>
      </c>
      <c r="D985" s="10">
        <v>166.8</v>
      </c>
      <c r="E985" s="10">
        <v>165.27</v>
      </c>
    </row>
    <row r="986" spans="1:5" x14ac:dyDescent="0.25">
      <c r="A986" s="1">
        <v>43852</v>
      </c>
      <c r="B986" s="10">
        <v>165.7</v>
      </c>
      <c r="C986" s="10">
        <v>167.4</v>
      </c>
      <c r="D986" s="10">
        <v>167.49</v>
      </c>
      <c r="E986" s="10">
        <v>165.68</v>
      </c>
    </row>
    <row r="987" spans="1:5" x14ac:dyDescent="0.25">
      <c r="A987" s="1">
        <v>43851</v>
      </c>
      <c r="B987" s="10">
        <v>166.5</v>
      </c>
      <c r="C987" s="10">
        <v>166.68</v>
      </c>
      <c r="D987" s="10">
        <v>168.19</v>
      </c>
      <c r="E987" s="10">
        <v>166.43</v>
      </c>
    </row>
    <row r="988" spans="1:5" x14ac:dyDescent="0.25">
      <c r="A988" s="1">
        <v>43847</v>
      </c>
      <c r="B988" s="10">
        <v>167.1</v>
      </c>
      <c r="C988" s="10">
        <v>167.42</v>
      </c>
      <c r="D988" s="10">
        <v>167.4675</v>
      </c>
      <c r="E988" s="10">
        <v>165.43</v>
      </c>
    </row>
    <row r="989" spans="1:5" x14ac:dyDescent="0.25">
      <c r="A989" s="1">
        <v>43846</v>
      </c>
      <c r="B989" s="10">
        <v>166.17</v>
      </c>
      <c r="C989" s="10">
        <v>164.35</v>
      </c>
      <c r="D989" s="10">
        <v>166.24</v>
      </c>
      <c r="E989" s="10">
        <v>164.03</v>
      </c>
    </row>
    <row r="990" spans="1:5" x14ac:dyDescent="0.25">
      <c r="A990" s="1">
        <v>43845</v>
      </c>
      <c r="B990" s="10">
        <v>163.18</v>
      </c>
      <c r="C990" s="10">
        <v>162.62</v>
      </c>
      <c r="D990" s="10">
        <v>163.94</v>
      </c>
      <c r="E990" s="10">
        <v>162.57</v>
      </c>
    </row>
    <row r="991" spans="1:5" x14ac:dyDescent="0.25">
      <c r="A991" s="1">
        <v>43844</v>
      </c>
      <c r="B991" s="10">
        <v>162.13</v>
      </c>
      <c r="C991" s="10">
        <v>163.38999999999999</v>
      </c>
      <c r="D991" s="10">
        <v>163.6</v>
      </c>
      <c r="E991" s="10">
        <v>161.72</v>
      </c>
    </row>
    <row r="992" spans="1:5" x14ac:dyDescent="0.25">
      <c r="A992" s="1">
        <v>43843</v>
      </c>
      <c r="B992" s="10">
        <v>163.28</v>
      </c>
      <c r="C992" s="10">
        <v>161.76</v>
      </c>
      <c r="D992" s="10">
        <v>163.31</v>
      </c>
      <c r="E992" s="10">
        <v>161.26</v>
      </c>
    </row>
    <row r="993" spans="1:5" x14ac:dyDescent="0.25">
      <c r="A993" s="1">
        <v>43840</v>
      </c>
      <c r="B993" s="10">
        <v>161.34</v>
      </c>
      <c r="C993" s="10">
        <v>162.82400000000001</v>
      </c>
      <c r="D993" s="10">
        <v>163.22</v>
      </c>
      <c r="E993" s="10">
        <v>161.18</v>
      </c>
    </row>
    <row r="994" spans="1:5" x14ac:dyDescent="0.25">
      <c r="A994" s="1">
        <v>43839</v>
      </c>
      <c r="B994" s="10">
        <v>162.09</v>
      </c>
      <c r="C994" s="10">
        <v>161.83500000000001</v>
      </c>
      <c r="D994" s="10">
        <v>162.215</v>
      </c>
      <c r="E994" s="10">
        <v>161.03</v>
      </c>
    </row>
    <row r="995" spans="1:5" x14ac:dyDescent="0.25">
      <c r="A995" s="1">
        <v>43838</v>
      </c>
      <c r="B995" s="10">
        <v>160.09</v>
      </c>
      <c r="C995" s="10">
        <v>158.93</v>
      </c>
      <c r="D995" s="10">
        <v>160.80000000000001</v>
      </c>
      <c r="E995" s="10">
        <v>157.94909999999999</v>
      </c>
    </row>
    <row r="996" spans="1:5" x14ac:dyDescent="0.25">
      <c r="A996" s="1">
        <v>43837</v>
      </c>
      <c r="B996" s="10">
        <v>157.58000000000001</v>
      </c>
      <c r="C996" s="10">
        <v>159.32</v>
      </c>
      <c r="D996" s="10">
        <v>159.66999999999999</v>
      </c>
      <c r="E996" s="10">
        <v>157.32</v>
      </c>
    </row>
    <row r="997" spans="1:5" x14ac:dyDescent="0.25">
      <c r="A997" s="1">
        <v>43836</v>
      </c>
      <c r="B997" s="10">
        <v>159.03</v>
      </c>
      <c r="C997" s="10">
        <v>157.08000000000001</v>
      </c>
      <c r="D997" s="10">
        <v>159.1</v>
      </c>
      <c r="E997" s="10">
        <v>156.51</v>
      </c>
    </row>
    <row r="998" spans="1:5" x14ac:dyDescent="0.25">
      <c r="A998" s="1">
        <v>43833</v>
      </c>
      <c r="B998" s="10">
        <v>158.62</v>
      </c>
      <c r="C998" s="10">
        <v>158.32</v>
      </c>
      <c r="D998" s="10">
        <v>159.94499999999999</v>
      </c>
      <c r="E998" s="10">
        <v>158.06</v>
      </c>
    </row>
    <row r="999" spans="1:5" x14ac:dyDescent="0.25">
      <c r="A999" s="1">
        <v>43832</v>
      </c>
      <c r="B999" s="10">
        <v>160.62</v>
      </c>
      <c r="C999" s="10">
        <v>158.78</v>
      </c>
      <c r="D999" s="10">
        <v>160.72999999999999</v>
      </c>
      <c r="E999" s="10">
        <v>158.33000000000001</v>
      </c>
    </row>
    <row r="1000" spans="1:5" x14ac:dyDescent="0.25">
      <c r="A1000" s="1">
        <v>43830</v>
      </c>
      <c r="B1000" s="10">
        <v>157.69999999999999</v>
      </c>
      <c r="C1000" s="10">
        <v>156.77000000000001</v>
      </c>
      <c r="D1000" s="10">
        <v>157.77000000000001</v>
      </c>
      <c r="E1000" s="10">
        <v>156.44999999999999</v>
      </c>
    </row>
    <row r="1001" spans="1:5" x14ac:dyDescent="0.25">
      <c r="A1001" s="1">
        <v>43829</v>
      </c>
      <c r="B1001" s="10">
        <v>157.59</v>
      </c>
      <c r="C1001" s="10">
        <v>158.98699999999999</v>
      </c>
      <c r="D1001" s="10">
        <v>159.02000000000001</v>
      </c>
      <c r="E1001" s="10">
        <v>156.72999999999999</v>
      </c>
    </row>
    <row r="1002" spans="1:5" x14ac:dyDescent="0.25">
      <c r="A1002" s="1">
        <v>43826</v>
      </c>
      <c r="B1002" s="10">
        <v>158.96</v>
      </c>
      <c r="C1002" s="10">
        <v>159.44999999999999</v>
      </c>
      <c r="D1002" s="10">
        <v>159.55000000000001</v>
      </c>
      <c r="E1002" s="10">
        <v>158.22</v>
      </c>
    </row>
    <row r="1003" spans="1:5" x14ac:dyDescent="0.25">
      <c r="A1003" s="1">
        <v>43825</v>
      </c>
      <c r="B1003" s="10">
        <v>158.66999999999999</v>
      </c>
      <c r="C1003" s="10">
        <v>157.56</v>
      </c>
      <c r="D1003" s="10">
        <v>158.72999999999999</v>
      </c>
      <c r="E1003" s="10">
        <v>157.4</v>
      </c>
    </row>
    <row r="1004" spans="1:5" x14ac:dyDescent="0.25">
      <c r="A1004" s="1">
        <v>43823</v>
      </c>
      <c r="B1004" s="10">
        <v>157.38</v>
      </c>
      <c r="C1004" s="10">
        <v>157.47999999999999</v>
      </c>
      <c r="D1004" s="10">
        <v>157.71</v>
      </c>
      <c r="E1004" s="10">
        <v>157.11500000000001</v>
      </c>
    </row>
    <row r="1005" spans="1:5" x14ac:dyDescent="0.25">
      <c r="A1005" s="1">
        <v>43822</v>
      </c>
      <c r="B1005" s="10">
        <v>157.41</v>
      </c>
      <c r="C1005" s="10">
        <v>158.12</v>
      </c>
      <c r="D1005" s="10">
        <v>158.12</v>
      </c>
      <c r="E1005" s="10">
        <v>157.27000000000001</v>
      </c>
    </row>
    <row r="1006" spans="1:5" x14ac:dyDescent="0.25">
      <c r="A1006" s="1">
        <v>43819</v>
      </c>
      <c r="B1006" s="10">
        <v>157.41</v>
      </c>
      <c r="C1006" s="10">
        <v>157.35</v>
      </c>
      <c r="D1006" s="10">
        <v>158.49</v>
      </c>
      <c r="E1006" s="10">
        <v>156.29</v>
      </c>
    </row>
    <row r="1007" spans="1:5" x14ac:dyDescent="0.25">
      <c r="A1007" s="1">
        <v>43818</v>
      </c>
      <c r="B1007" s="10">
        <v>155.71</v>
      </c>
      <c r="C1007" s="10">
        <v>154</v>
      </c>
      <c r="D1007" s="10">
        <v>155.77000000000001</v>
      </c>
      <c r="E1007" s="10">
        <v>153.75</v>
      </c>
    </row>
    <row r="1008" spans="1:5" x14ac:dyDescent="0.25">
      <c r="A1008" s="1">
        <v>43817</v>
      </c>
      <c r="B1008" s="10">
        <v>154.37</v>
      </c>
      <c r="C1008" s="10">
        <v>154.30000000000001</v>
      </c>
      <c r="D1008" s="10">
        <v>155.47999999999999</v>
      </c>
      <c r="E1008" s="10">
        <v>154.18</v>
      </c>
    </row>
    <row r="1009" spans="1:5" x14ac:dyDescent="0.25">
      <c r="A1009" s="1">
        <v>43816</v>
      </c>
      <c r="B1009" s="10">
        <v>154.69</v>
      </c>
      <c r="C1009" s="10">
        <v>155.44999999999999</v>
      </c>
      <c r="D1009" s="10">
        <v>155.71</v>
      </c>
      <c r="E1009" s="10">
        <v>154.44999999999999</v>
      </c>
    </row>
    <row r="1010" spans="1:5" x14ac:dyDescent="0.25">
      <c r="A1010" s="1">
        <v>43815</v>
      </c>
      <c r="B1010" s="10">
        <v>155.53</v>
      </c>
      <c r="C1010" s="10">
        <v>155.11000000000001</v>
      </c>
      <c r="D1010" s="10">
        <v>155.9</v>
      </c>
      <c r="E1010" s="10">
        <v>154.82</v>
      </c>
    </row>
    <row r="1011" spans="1:5" x14ac:dyDescent="0.25">
      <c r="A1011" s="1">
        <v>43812</v>
      </c>
      <c r="B1011" s="10">
        <v>154.53</v>
      </c>
      <c r="C1011" s="10">
        <v>153.00399999999999</v>
      </c>
      <c r="D1011" s="10">
        <v>154.88999999999999</v>
      </c>
      <c r="E1011" s="10">
        <v>152.83000000000001</v>
      </c>
    </row>
    <row r="1012" spans="1:5" x14ac:dyDescent="0.25">
      <c r="A1012" s="1">
        <v>43811</v>
      </c>
      <c r="B1012" s="10">
        <v>153.24</v>
      </c>
      <c r="C1012" s="10">
        <v>151.65</v>
      </c>
      <c r="D1012" s="10">
        <v>153.44</v>
      </c>
      <c r="E1012" s="10">
        <v>151.02000000000001</v>
      </c>
    </row>
    <row r="1013" spans="1:5" x14ac:dyDescent="0.25">
      <c r="A1013" s="1">
        <v>43810</v>
      </c>
      <c r="B1013" s="10">
        <v>151.69999999999999</v>
      </c>
      <c r="C1013" s="10">
        <v>151.54</v>
      </c>
      <c r="D1013" s="10">
        <v>151.87</v>
      </c>
      <c r="E1013" s="10">
        <v>150.33000000000001</v>
      </c>
    </row>
    <row r="1014" spans="1:5" x14ac:dyDescent="0.25">
      <c r="A1014" s="1">
        <v>43809</v>
      </c>
      <c r="B1014" s="10">
        <v>151.13</v>
      </c>
      <c r="C1014" s="10">
        <v>151.29</v>
      </c>
      <c r="D1014" s="10">
        <v>151.88999999999999</v>
      </c>
      <c r="E1014" s="10">
        <v>150.76499999999999</v>
      </c>
    </row>
    <row r="1015" spans="1:5" x14ac:dyDescent="0.25">
      <c r="A1015" s="1">
        <v>43808</v>
      </c>
      <c r="B1015" s="10">
        <v>151.36000000000001</v>
      </c>
      <c r="C1015" s="10">
        <v>151.07</v>
      </c>
      <c r="D1015" s="10">
        <v>152.21</v>
      </c>
      <c r="E1015" s="10">
        <v>150.91</v>
      </c>
    </row>
    <row r="1016" spans="1:5" x14ac:dyDescent="0.25">
      <c r="A1016" s="1">
        <v>43805</v>
      </c>
      <c r="B1016" s="10">
        <v>151.75</v>
      </c>
      <c r="C1016" s="10">
        <v>150.99</v>
      </c>
      <c r="D1016" s="10">
        <v>151.87</v>
      </c>
      <c r="E1016" s="10">
        <v>150.27000000000001</v>
      </c>
    </row>
    <row r="1017" spans="1:5" x14ac:dyDescent="0.25">
      <c r="A1017" s="1">
        <v>43804</v>
      </c>
      <c r="B1017" s="10">
        <v>149.93</v>
      </c>
      <c r="C1017" s="10">
        <v>150.05000000000001</v>
      </c>
      <c r="D1017" s="10">
        <v>150.32</v>
      </c>
      <c r="E1017" s="10">
        <v>149.47999999999999</v>
      </c>
    </row>
    <row r="1018" spans="1:5" x14ac:dyDescent="0.25">
      <c r="A1018" s="1">
        <v>43803</v>
      </c>
      <c r="B1018" s="10">
        <v>149.85</v>
      </c>
      <c r="C1018" s="10">
        <v>150.13999999999999</v>
      </c>
      <c r="D1018" s="10">
        <v>150.1799</v>
      </c>
      <c r="E1018" s="10">
        <v>149.19999999999999</v>
      </c>
    </row>
    <row r="1019" spans="1:5" x14ac:dyDescent="0.25">
      <c r="A1019" s="1">
        <v>43802</v>
      </c>
      <c r="B1019" s="10">
        <v>149.31</v>
      </c>
      <c r="C1019" s="10">
        <v>147.49</v>
      </c>
      <c r="D1019" s="10">
        <v>149.43</v>
      </c>
      <c r="E1019" s="10">
        <v>146.65</v>
      </c>
    </row>
    <row r="1020" spans="1:5" x14ac:dyDescent="0.25">
      <c r="A1020" s="1">
        <v>43801</v>
      </c>
      <c r="B1020" s="10">
        <v>149.55000000000001</v>
      </c>
      <c r="C1020" s="10">
        <v>151.81</v>
      </c>
      <c r="D1020" s="10">
        <v>151.83000000000001</v>
      </c>
      <c r="E1020" s="10">
        <v>148.32</v>
      </c>
    </row>
    <row r="1021" spans="1:5" x14ac:dyDescent="0.25">
      <c r="A1021" s="1">
        <v>43798</v>
      </c>
      <c r="B1021" s="10">
        <v>151.38</v>
      </c>
      <c r="C1021" s="10">
        <v>152.1</v>
      </c>
      <c r="D1021" s="10">
        <v>152.30000000000001</v>
      </c>
      <c r="E1021" s="10">
        <v>151.28</v>
      </c>
    </row>
    <row r="1022" spans="1:5" x14ac:dyDescent="0.25">
      <c r="A1022" s="1">
        <v>43796</v>
      </c>
      <c r="B1022" s="10">
        <v>152.32</v>
      </c>
      <c r="C1022" s="10">
        <v>152.33000000000001</v>
      </c>
      <c r="D1022" s="10">
        <v>152.5</v>
      </c>
      <c r="E1022" s="10">
        <v>151.52000000000001</v>
      </c>
    </row>
    <row r="1023" spans="1:5" x14ac:dyDescent="0.25">
      <c r="A1023" s="1">
        <v>43795</v>
      </c>
      <c r="B1023" s="10">
        <v>152.03</v>
      </c>
      <c r="C1023" s="10">
        <v>151.36000000000001</v>
      </c>
      <c r="D1023" s="10">
        <v>152.41999999999999</v>
      </c>
      <c r="E1023" s="10">
        <v>151.32</v>
      </c>
    </row>
    <row r="1024" spans="1:5" x14ac:dyDescent="0.25">
      <c r="A1024" s="1">
        <v>43794</v>
      </c>
      <c r="B1024" s="10">
        <v>151.22999999999999</v>
      </c>
      <c r="C1024" s="10">
        <v>150</v>
      </c>
      <c r="D1024" s="10">
        <v>151.35</v>
      </c>
      <c r="E1024" s="10">
        <v>149.91999999999999</v>
      </c>
    </row>
    <row r="1025" spans="1:5" x14ac:dyDescent="0.25">
      <c r="A1025" s="1">
        <v>43791</v>
      </c>
      <c r="B1025" s="10">
        <v>149.59</v>
      </c>
      <c r="C1025" s="10">
        <v>150.07</v>
      </c>
      <c r="D1025" s="10">
        <v>150.30000000000001</v>
      </c>
      <c r="E1025" s="10">
        <v>148.82</v>
      </c>
    </row>
    <row r="1026" spans="1:5" x14ac:dyDescent="0.25">
      <c r="A1026" s="1">
        <v>43790</v>
      </c>
      <c r="B1026" s="10">
        <v>149.47999999999999</v>
      </c>
      <c r="C1026" s="10">
        <v>149.4</v>
      </c>
      <c r="D1026" s="10">
        <v>149.80000000000001</v>
      </c>
      <c r="E1026" s="10">
        <v>148.501</v>
      </c>
    </row>
    <row r="1027" spans="1:5" x14ac:dyDescent="0.25">
      <c r="A1027" s="1">
        <v>43789</v>
      </c>
      <c r="B1027" s="10">
        <v>149.62</v>
      </c>
      <c r="C1027" s="10">
        <v>150.31</v>
      </c>
      <c r="D1027" s="10">
        <v>150.84</v>
      </c>
      <c r="E1027" s="10">
        <v>148.46</v>
      </c>
    </row>
    <row r="1028" spans="1:5" x14ac:dyDescent="0.25">
      <c r="A1028" s="1">
        <v>43788</v>
      </c>
      <c r="B1028" s="10">
        <v>150.38999999999999</v>
      </c>
      <c r="C1028" s="10">
        <v>150.88</v>
      </c>
      <c r="D1028" s="10">
        <v>151.33000000000001</v>
      </c>
      <c r="E1028" s="10">
        <v>150.19499999999999</v>
      </c>
    </row>
    <row r="1029" spans="1:5" x14ac:dyDescent="0.25">
      <c r="A1029" s="1">
        <v>43787</v>
      </c>
      <c r="B1029" s="10">
        <v>150.34</v>
      </c>
      <c r="C1029" s="10">
        <v>150.07</v>
      </c>
      <c r="D1029" s="10">
        <v>150.55000000000001</v>
      </c>
      <c r="E1029" s="10">
        <v>148.97999999999999</v>
      </c>
    </row>
    <row r="1030" spans="1:5" x14ac:dyDescent="0.25">
      <c r="A1030" s="1">
        <v>43784</v>
      </c>
      <c r="B1030" s="10">
        <v>149.97</v>
      </c>
      <c r="C1030" s="10">
        <v>148.93</v>
      </c>
      <c r="D1030" s="10">
        <v>149.99</v>
      </c>
      <c r="E1030" s="10">
        <v>148.27000000000001</v>
      </c>
    </row>
    <row r="1031" spans="1:5" x14ac:dyDescent="0.25">
      <c r="A1031" s="1">
        <v>43783</v>
      </c>
      <c r="B1031" s="10">
        <v>148.06</v>
      </c>
      <c r="C1031" s="10">
        <v>147.02000000000001</v>
      </c>
      <c r="D1031" s="10">
        <v>148.41</v>
      </c>
      <c r="E1031" s="10">
        <v>147</v>
      </c>
    </row>
    <row r="1032" spans="1:5" x14ac:dyDescent="0.25">
      <c r="A1032" s="1">
        <v>43782</v>
      </c>
      <c r="B1032" s="10">
        <v>147.31</v>
      </c>
      <c r="C1032" s="10">
        <v>146.74</v>
      </c>
      <c r="D1032" s="10">
        <v>147.46250000000001</v>
      </c>
      <c r="E1032" s="10">
        <v>146.28</v>
      </c>
    </row>
    <row r="1033" spans="1:5" x14ac:dyDescent="0.25">
      <c r="A1033" s="1">
        <v>43781</v>
      </c>
      <c r="B1033" s="10">
        <v>147.07</v>
      </c>
      <c r="C1033" s="10">
        <v>146.28</v>
      </c>
      <c r="D1033" s="10">
        <v>147.57</v>
      </c>
      <c r="E1033" s="10">
        <v>146.06</v>
      </c>
    </row>
    <row r="1034" spans="1:5" x14ac:dyDescent="0.25">
      <c r="A1034" s="1">
        <v>43780</v>
      </c>
      <c r="B1034" s="10">
        <v>146.11000000000001</v>
      </c>
      <c r="C1034" s="10">
        <v>145.34</v>
      </c>
      <c r="D1034" s="10">
        <v>146.41999999999999</v>
      </c>
      <c r="E1034" s="10">
        <v>144.72999999999999</v>
      </c>
    </row>
    <row r="1035" spans="1:5" x14ac:dyDescent="0.25">
      <c r="A1035" s="1">
        <v>43777</v>
      </c>
      <c r="B1035" s="10">
        <v>145.96</v>
      </c>
      <c r="C1035" s="10">
        <v>143.97999999999999</v>
      </c>
      <c r="D1035" s="10">
        <v>145.99</v>
      </c>
      <c r="E1035" s="10">
        <v>143.76</v>
      </c>
    </row>
    <row r="1036" spans="1:5" x14ac:dyDescent="0.25">
      <c r="A1036" s="1">
        <v>43776</v>
      </c>
      <c r="B1036" s="10">
        <v>144.26</v>
      </c>
      <c r="C1036" s="10">
        <v>143.84</v>
      </c>
      <c r="D1036" s="10">
        <v>144.88</v>
      </c>
      <c r="E1036" s="10">
        <v>143.77000000000001</v>
      </c>
    </row>
    <row r="1037" spans="1:5" x14ac:dyDescent="0.25">
      <c r="A1037" s="1">
        <v>43775</v>
      </c>
      <c r="B1037" s="10">
        <v>144.06</v>
      </c>
      <c r="C1037" s="10">
        <v>144.37</v>
      </c>
      <c r="D1037" s="10">
        <v>144.52000000000001</v>
      </c>
      <c r="E1037" s="10">
        <v>143.19999999999999</v>
      </c>
    </row>
    <row r="1038" spans="1:5" x14ac:dyDescent="0.25">
      <c r="A1038" s="1">
        <v>43774</v>
      </c>
      <c r="B1038" s="10">
        <v>144.46</v>
      </c>
      <c r="C1038" s="10">
        <v>144.97</v>
      </c>
      <c r="D1038" s="10">
        <v>145.02000000000001</v>
      </c>
      <c r="E1038" s="10">
        <v>143.905</v>
      </c>
    </row>
    <row r="1039" spans="1:5" x14ac:dyDescent="0.25">
      <c r="A1039" s="1">
        <v>43773</v>
      </c>
      <c r="B1039" s="10">
        <v>144.55000000000001</v>
      </c>
      <c r="C1039" s="10">
        <v>144.83000000000001</v>
      </c>
      <c r="D1039" s="10">
        <v>145</v>
      </c>
      <c r="E1039" s="10">
        <v>144.16</v>
      </c>
    </row>
    <row r="1040" spans="1:5" x14ac:dyDescent="0.25">
      <c r="A1040" s="1">
        <v>43770</v>
      </c>
      <c r="B1040" s="10">
        <v>143.72</v>
      </c>
      <c r="C1040" s="10">
        <v>144.26</v>
      </c>
      <c r="D1040" s="10">
        <v>144.41999999999999</v>
      </c>
      <c r="E1040" s="10">
        <v>142.965</v>
      </c>
    </row>
    <row r="1041" spans="1:5" x14ac:dyDescent="0.25">
      <c r="A1041" s="1">
        <v>43769</v>
      </c>
      <c r="B1041" s="10">
        <v>143.37</v>
      </c>
      <c r="C1041" s="10">
        <v>144.9</v>
      </c>
      <c r="D1041" s="10">
        <v>144.93</v>
      </c>
      <c r="E1041" s="10">
        <v>142.99</v>
      </c>
    </row>
    <row r="1042" spans="1:5" x14ac:dyDescent="0.25">
      <c r="A1042" s="1">
        <v>43768</v>
      </c>
      <c r="B1042" s="10">
        <v>144.61000000000001</v>
      </c>
      <c r="C1042" s="10">
        <v>143.52000000000001</v>
      </c>
      <c r="D1042" s="10">
        <v>145</v>
      </c>
      <c r="E1042" s="10">
        <v>142.79</v>
      </c>
    </row>
    <row r="1043" spans="1:5" x14ac:dyDescent="0.25">
      <c r="A1043" s="1">
        <v>43767</v>
      </c>
      <c r="B1043" s="10">
        <v>142.83000000000001</v>
      </c>
      <c r="C1043" s="10">
        <v>144.08000000000001</v>
      </c>
      <c r="D1043" s="10">
        <v>144.5</v>
      </c>
      <c r="E1043" s="10">
        <v>142.65</v>
      </c>
    </row>
    <row r="1044" spans="1:5" x14ac:dyDescent="0.25">
      <c r="A1044" s="1">
        <v>43766</v>
      </c>
      <c r="B1044" s="10">
        <v>144.19</v>
      </c>
      <c r="C1044" s="10">
        <v>144.4</v>
      </c>
      <c r="D1044" s="10">
        <v>145.66999999999999</v>
      </c>
      <c r="E1044" s="10">
        <v>143.51</v>
      </c>
    </row>
    <row r="1045" spans="1:5" x14ac:dyDescent="0.25">
      <c r="A1045" s="1">
        <v>43763</v>
      </c>
      <c r="B1045" s="10">
        <v>140.72999999999999</v>
      </c>
      <c r="C1045" s="10">
        <v>139.34</v>
      </c>
      <c r="D1045" s="10">
        <v>141.13999999999999</v>
      </c>
      <c r="E1045" s="10">
        <v>139.19999999999999</v>
      </c>
    </row>
    <row r="1046" spans="1:5" x14ac:dyDescent="0.25">
      <c r="A1046" s="1">
        <v>43762</v>
      </c>
      <c r="B1046" s="10">
        <v>139.94</v>
      </c>
      <c r="C1046" s="10">
        <v>139.38999999999999</v>
      </c>
      <c r="D1046" s="10">
        <v>140.41999999999999</v>
      </c>
      <c r="E1046" s="10">
        <v>138.66999999999999</v>
      </c>
    </row>
    <row r="1047" spans="1:5" x14ac:dyDescent="0.25">
      <c r="A1047" s="1">
        <v>43761</v>
      </c>
      <c r="B1047" s="10">
        <v>137.24</v>
      </c>
      <c r="C1047" s="10">
        <v>136.88</v>
      </c>
      <c r="D1047" s="10">
        <v>137.44999999999999</v>
      </c>
      <c r="E1047" s="10">
        <v>135.61000000000001</v>
      </c>
    </row>
    <row r="1048" spans="1:5" x14ac:dyDescent="0.25">
      <c r="A1048" s="1">
        <v>43760</v>
      </c>
      <c r="B1048" s="10">
        <v>136.37</v>
      </c>
      <c r="C1048" s="10">
        <v>138.97</v>
      </c>
      <c r="D1048" s="10">
        <v>140.01</v>
      </c>
      <c r="E1048" s="10">
        <v>136.26</v>
      </c>
    </row>
    <row r="1049" spans="1:5" x14ac:dyDescent="0.25">
      <c r="A1049" s="1">
        <v>43759</v>
      </c>
      <c r="B1049" s="10">
        <v>138.43</v>
      </c>
      <c r="C1049" s="10">
        <v>138.44999999999999</v>
      </c>
      <c r="D1049" s="10">
        <v>138.5</v>
      </c>
      <c r="E1049" s="10">
        <v>137.01</v>
      </c>
    </row>
    <row r="1050" spans="1:5" x14ac:dyDescent="0.25">
      <c r="A1050" s="1">
        <v>43756</v>
      </c>
      <c r="B1050" s="10">
        <v>137.41</v>
      </c>
      <c r="C1050" s="10">
        <v>139.76</v>
      </c>
      <c r="D1050" s="10">
        <v>140</v>
      </c>
      <c r="E1050" s="10">
        <v>136.56</v>
      </c>
    </row>
    <row r="1051" spans="1:5" x14ac:dyDescent="0.25">
      <c r="A1051" s="1">
        <v>43755</v>
      </c>
      <c r="B1051" s="10">
        <v>139.69</v>
      </c>
      <c r="C1051" s="10">
        <v>140.94999999999999</v>
      </c>
      <c r="D1051" s="10">
        <v>141.41999999999999</v>
      </c>
      <c r="E1051" s="10">
        <v>139.02000000000001</v>
      </c>
    </row>
    <row r="1052" spans="1:5" x14ac:dyDescent="0.25">
      <c r="A1052" s="1">
        <v>43754</v>
      </c>
      <c r="B1052" s="10">
        <v>140.41</v>
      </c>
      <c r="C1052" s="10">
        <v>140.79</v>
      </c>
      <c r="D1052" s="10">
        <v>140.99</v>
      </c>
      <c r="E1052" s="10">
        <v>139.53</v>
      </c>
    </row>
    <row r="1053" spans="1:5" x14ac:dyDescent="0.25">
      <c r="A1053" s="1">
        <v>43753</v>
      </c>
      <c r="B1053" s="10">
        <v>141.57499999999999</v>
      </c>
      <c r="C1053" s="10">
        <v>140.06</v>
      </c>
      <c r="D1053" s="10">
        <v>141.79</v>
      </c>
      <c r="E1053" s="10">
        <v>139.81</v>
      </c>
    </row>
    <row r="1054" spans="1:5" x14ac:dyDescent="0.25">
      <c r="A1054" s="1">
        <v>43752</v>
      </c>
      <c r="B1054" s="10">
        <v>139.55000000000001</v>
      </c>
      <c r="C1054" s="10">
        <v>139.69</v>
      </c>
      <c r="D1054" s="10">
        <v>140.29</v>
      </c>
      <c r="E1054" s="10">
        <v>139.52000000000001</v>
      </c>
    </row>
    <row r="1055" spans="1:5" x14ac:dyDescent="0.25">
      <c r="A1055" s="1">
        <v>43749</v>
      </c>
      <c r="B1055" s="10">
        <v>139.68</v>
      </c>
      <c r="C1055" s="10">
        <v>140.12</v>
      </c>
      <c r="D1055" s="10">
        <v>141.03</v>
      </c>
      <c r="E1055" s="10">
        <v>139.5</v>
      </c>
    </row>
    <row r="1056" spans="1:5" x14ac:dyDescent="0.25">
      <c r="A1056" s="1">
        <v>43748</v>
      </c>
      <c r="B1056" s="10">
        <v>139.1</v>
      </c>
      <c r="C1056" s="10">
        <v>138.49</v>
      </c>
      <c r="D1056" s="10">
        <v>139.66990000000001</v>
      </c>
      <c r="E1056" s="10">
        <v>138.25</v>
      </c>
    </row>
    <row r="1057" spans="1:5" x14ac:dyDescent="0.25">
      <c r="A1057" s="1">
        <v>43747</v>
      </c>
      <c r="B1057" s="10">
        <v>138.24</v>
      </c>
      <c r="C1057" s="10">
        <v>137.46</v>
      </c>
      <c r="D1057" s="10">
        <v>138.69999999999999</v>
      </c>
      <c r="E1057" s="10">
        <v>136.97</v>
      </c>
    </row>
    <row r="1058" spans="1:5" x14ac:dyDescent="0.25">
      <c r="A1058" s="1">
        <v>43746</v>
      </c>
      <c r="B1058" s="10">
        <v>135.66999999999999</v>
      </c>
      <c r="C1058" s="10">
        <v>137.08000000000001</v>
      </c>
      <c r="D1058" s="10">
        <v>137.76</v>
      </c>
      <c r="E1058" s="10">
        <v>135.62</v>
      </c>
    </row>
    <row r="1059" spans="1:5" x14ac:dyDescent="0.25">
      <c r="A1059" s="1">
        <v>43745</v>
      </c>
      <c r="B1059" s="10">
        <v>137.12</v>
      </c>
      <c r="C1059" s="10">
        <v>137.13999999999999</v>
      </c>
      <c r="D1059" s="10">
        <v>138.18</v>
      </c>
      <c r="E1059" s="10">
        <v>137.02000000000001</v>
      </c>
    </row>
    <row r="1060" spans="1:5" x14ac:dyDescent="0.25">
      <c r="A1060" s="1">
        <v>43742</v>
      </c>
      <c r="B1060" s="10">
        <v>138.12</v>
      </c>
      <c r="C1060" s="10">
        <v>136.75</v>
      </c>
      <c r="D1060" s="10">
        <v>138.25</v>
      </c>
      <c r="E1060" s="10">
        <v>136.41999999999999</v>
      </c>
    </row>
    <row r="1061" spans="1:5" x14ac:dyDescent="0.25">
      <c r="A1061" s="1">
        <v>43741</v>
      </c>
      <c r="B1061" s="10">
        <v>136.28</v>
      </c>
      <c r="C1061" s="10">
        <v>134.94999999999999</v>
      </c>
      <c r="D1061" s="10">
        <v>136.75</v>
      </c>
      <c r="E1061" s="10">
        <v>133.22</v>
      </c>
    </row>
    <row r="1062" spans="1:5" x14ac:dyDescent="0.25">
      <c r="A1062" s="1">
        <v>43740</v>
      </c>
      <c r="B1062" s="10">
        <v>134.65</v>
      </c>
      <c r="C1062" s="10">
        <v>136.25</v>
      </c>
      <c r="D1062" s="10">
        <v>136.37</v>
      </c>
      <c r="E1062" s="10">
        <v>133.57990000000001</v>
      </c>
    </row>
    <row r="1063" spans="1:5" x14ac:dyDescent="0.25">
      <c r="A1063" s="1">
        <v>43739</v>
      </c>
      <c r="B1063" s="10">
        <v>137.07</v>
      </c>
      <c r="C1063" s="10">
        <v>139.66</v>
      </c>
      <c r="D1063" s="10">
        <v>140.25</v>
      </c>
      <c r="E1063" s="10">
        <v>137</v>
      </c>
    </row>
    <row r="1064" spans="1:5" x14ac:dyDescent="0.25">
      <c r="A1064" s="1">
        <v>43738</v>
      </c>
      <c r="B1064" s="10">
        <v>139.03</v>
      </c>
      <c r="C1064" s="10">
        <v>138.05000000000001</v>
      </c>
      <c r="D1064" s="10">
        <v>139.215</v>
      </c>
      <c r="E1064" s="10">
        <v>137.78</v>
      </c>
    </row>
    <row r="1065" spans="1:5" x14ac:dyDescent="0.25">
      <c r="A1065" s="1">
        <v>43735</v>
      </c>
      <c r="B1065" s="10">
        <v>137.72999999999999</v>
      </c>
      <c r="C1065" s="10">
        <v>140.15</v>
      </c>
      <c r="D1065" s="10">
        <v>140.36000000000001</v>
      </c>
      <c r="E1065" s="10">
        <v>136.64500000000001</v>
      </c>
    </row>
    <row r="1066" spans="1:5" x14ac:dyDescent="0.25">
      <c r="A1066" s="1">
        <v>43734</v>
      </c>
      <c r="B1066" s="10">
        <v>139.54</v>
      </c>
      <c r="C1066" s="10">
        <v>139.44</v>
      </c>
      <c r="D1066" s="10">
        <v>140.18</v>
      </c>
      <c r="E1066" s="10">
        <v>138.44</v>
      </c>
    </row>
    <row r="1067" spans="1:5" x14ac:dyDescent="0.25">
      <c r="A1067" s="1">
        <v>43733</v>
      </c>
      <c r="B1067" s="10">
        <v>139.36000000000001</v>
      </c>
      <c r="C1067" s="10">
        <v>137.5</v>
      </c>
      <c r="D1067" s="10">
        <v>139.958</v>
      </c>
      <c r="E1067" s="10">
        <v>136.03</v>
      </c>
    </row>
    <row r="1068" spans="1:5" x14ac:dyDescent="0.25">
      <c r="A1068" s="1">
        <v>43732</v>
      </c>
      <c r="B1068" s="10">
        <v>137.38</v>
      </c>
      <c r="C1068" s="10">
        <v>140.36000000000001</v>
      </c>
      <c r="D1068" s="10">
        <v>140.69</v>
      </c>
      <c r="E1068" s="10">
        <v>136.88</v>
      </c>
    </row>
    <row r="1069" spans="1:5" x14ac:dyDescent="0.25">
      <c r="A1069" s="1">
        <v>43731</v>
      </c>
      <c r="B1069" s="10">
        <v>139.13999999999999</v>
      </c>
      <c r="C1069" s="10">
        <v>139.22999999999999</v>
      </c>
      <c r="D1069" s="10">
        <v>139.63</v>
      </c>
      <c r="E1069" s="10">
        <v>138.44</v>
      </c>
    </row>
    <row r="1070" spans="1:5" x14ac:dyDescent="0.25">
      <c r="A1070" s="1">
        <v>43728</v>
      </c>
      <c r="B1070" s="10">
        <v>139.44</v>
      </c>
      <c r="C1070" s="10">
        <v>141.01</v>
      </c>
      <c r="D1070" s="10">
        <v>141.65</v>
      </c>
      <c r="E1070" s="10">
        <v>138.25</v>
      </c>
    </row>
    <row r="1071" spans="1:5" x14ac:dyDescent="0.25">
      <c r="A1071" s="1">
        <v>43727</v>
      </c>
      <c r="B1071" s="10">
        <v>141.07</v>
      </c>
      <c r="C1071" s="10">
        <v>140.30000000000001</v>
      </c>
      <c r="D1071" s="10">
        <v>142.37</v>
      </c>
      <c r="E1071" s="10">
        <v>140.0736</v>
      </c>
    </row>
    <row r="1072" spans="1:5" x14ac:dyDescent="0.25">
      <c r="A1072" s="1">
        <v>43726</v>
      </c>
      <c r="B1072" s="10">
        <v>138.52000000000001</v>
      </c>
      <c r="C1072" s="10">
        <v>137.36000000000001</v>
      </c>
      <c r="D1072" s="10">
        <v>138.66999999999999</v>
      </c>
      <c r="E1072" s="10">
        <v>136.5299</v>
      </c>
    </row>
    <row r="1073" spans="1:5" x14ac:dyDescent="0.25">
      <c r="A1073" s="1">
        <v>43725</v>
      </c>
      <c r="B1073" s="10">
        <v>137.38999999999999</v>
      </c>
      <c r="C1073" s="10">
        <v>136.96</v>
      </c>
      <c r="D1073" s="10">
        <v>137.52000000000001</v>
      </c>
      <c r="E1073" s="10">
        <v>136.42500000000001</v>
      </c>
    </row>
    <row r="1074" spans="1:5" x14ac:dyDescent="0.25">
      <c r="A1074" s="1">
        <v>43724</v>
      </c>
      <c r="B1074" s="10">
        <v>136.33000000000001</v>
      </c>
      <c r="C1074" s="10">
        <v>135.83000000000001</v>
      </c>
      <c r="D1074" s="10">
        <v>136.69999999999999</v>
      </c>
      <c r="E1074" s="10">
        <v>135.66</v>
      </c>
    </row>
    <row r="1075" spans="1:5" x14ac:dyDescent="0.25">
      <c r="A1075" s="1">
        <v>43721</v>
      </c>
      <c r="B1075" s="10">
        <v>137.32</v>
      </c>
      <c r="C1075" s="10">
        <v>137.78</v>
      </c>
      <c r="D1075" s="10">
        <v>138.06</v>
      </c>
      <c r="E1075" s="10">
        <v>136.57</v>
      </c>
    </row>
    <row r="1076" spans="1:5" x14ac:dyDescent="0.25">
      <c r="A1076" s="1">
        <v>43720</v>
      </c>
      <c r="B1076" s="10">
        <v>137.52000000000001</v>
      </c>
      <c r="C1076" s="10">
        <v>137.85</v>
      </c>
      <c r="D1076" s="10">
        <v>138.41999999999999</v>
      </c>
      <c r="E1076" s="10">
        <v>136.87</v>
      </c>
    </row>
    <row r="1077" spans="1:5" x14ac:dyDescent="0.25">
      <c r="A1077" s="1">
        <v>43719</v>
      </c>
      <c r="B1077" s="10">
        <v>136.12</v>
      </c>
      <c r="C1077" s="10">
        <v>135.91</v>
      </c>
      <c r="D1077" s="10">
        <v>136.27000000000001</v>
      </c>
      <c r="E1077" s="10">
        <v>135.09</v>
      </c>
    </row>
    <row r="1078" spans="1:5" x14ac:dyDescent="0.25">
      <c r="A1078" s="1">
        <v>43718</v>
      </c>
      <c r="B1078" s="10">
        <v>136.08000000000001</v>
      </c>
      <c r="C1078" s="10">
        <v>136.80000000000001</v>
      </c>
      <c r="D1078" s="10">
        <v>136.8862</v>
      </c>
      <c r="E1078" s="10">
        <v>134.51</v>
      </c>
    </row>
    <row r="1079" spans="1:5" x14ac:dyDescent="0.25">
      <c r="A1079" s="1">
        <v>43717</v>
      </c>
      <c r="B1079" s="10">
        <v>137.52000000000001</v>
      </c>
      <c r="C1079" s="10">
        <v>139.59</v>
      </c>
      <c r="D1079" s="10">
        <v>139.75</v>
      </c>
      <c r="E1079" s="10">
        <v>136.46</v>
      </c>
    </row>
    <row r="1080" spans="1:5" x14ac:dyDescent="0.25">
      <c r="A1080" s="1">
        <v>43714</v>
      </c>
      <c r="B1080" s="10">
        <v>139.1</v>
      </c>
      <c r="C1080" s="10">
        <v>140.03</v>
      </c>
      <c r="D1080" s="10">
        <v>140.18</v>
      </c>
      <c r="E1080" s="10">
        <v>138.19999999999999</v>
      </c>
    </row>
    <row r="1081" spans="1:5" x14ac:dyDescent="0.25">
      <c r="A1081" s="1">
        <v>43713</v>
      </c>
      <c r="B1081" s="10">
        <v>140.05000000000001</v>
      </c>
      <c r="C1081" s="10">
        <v>139.11000000000001</v>
      </c>
      <c r="D1081" s="10">
        <v>140.3837</v>
      </c>
      <c r="E1081" s="10">
        <v>138.76</v>
      </c>
    </row>
    <row r="1082" spans="1:5" x14ac:dyDescent="0.25">
      <c r="A1082" s="1">
        <v>43712</v>
      </c>
      <c r="B1082" s="10">
        <v>137.63</v>
      </c>
      <c r="C1082" s="10">
        <v>137.30000000000001</v>
      </c>
      <c r="D1082" s="10">
        <v>137.69</v>
      </c>
      <c r="E1082" s="10">
        <v>136.47999999999999</v>
      </c>
    </row>
    <row r="1083" spans="1:5" x14ac:dyDescent="0.25">
      <c r="A1083" s="1">
        <v>43711</v>
      </c>
      <c r="B1083" s="10">
        <v>136.04</v>
      </c>
      <c r="C1083" s="10">
        <v>136.61000000000001</v>
      </c>
      <c r="D1083" s="10">
        <v>137.19999999999999</v>
      </c>
      <c r="E1083" s="10">
        <v>135.69999999999999</v>
      </c>
    </row>
    <row r="1084" spans="1:5" x14ac:dyDescent="0.25">
      <c r="A1084" s="1">
        <v>43707</v>
      </c>
      <c r="B1084" s="10">
        <v>137.86000000000001</v>
      </c>
      <c r="C1084" s="10">
        <v>139.15</v>
      </c>
      <c r="D1084" s="10">
        <v>139.18</v>
      </c>
      <c r="E1084" s="10">
        <v>136.27000000000001</v>
      </c>
    </row>
    <row r="1085" spans="1:5" x14ac:dyDescent="0.25">
      <c r="A1085" s="1">
        <v>43706</v>
      </c>
      <c r="B1085" s="10">
        <v>138.12</v>
      </c>
      <c r="C1085" s="10">
        <v>137.25</v>
      </c>
      <c r="D1085" s="10">
        <v>138.44</v>
      </c>
      <c r="E1085" s="10">
        <v>136.91</v>
      </c>
    </row>
    <row r="1086" spans="1:5" x14ac:dyDescent="0.25">
      <c r="A1086" s="1">
        <v>43705</v>
      </c>
      <c r="B1086" s="10">
        <v>135.56</v>
      </c>
      <c r="C1086" s="10">
        <v>134.88</v>
      </c>
      <c r="D1086" s="10">
        <v>135.76</v>
      </c>
      <c r="E1086" s="10">
        <v>133.55000000000001</v>
      </c>
    </row>
    <row r="1087" spans="1:5" x14ac:dyDescent="0.25">
      <c r="A1087" s="1">
        <v>43704</v>
      </c>
      <c r="B1087" s="10">
        <v>135.74</v>
      </c>
      <c r="C1087" s="10">
        <v>136.38999999999999</v>
      </c>
      <c r="D1087" s="10">
        <v>136.72</v>
      </c>
      <c r="E1087" s="10">
        <v>134.66</v>
      </c>
    </row>
    <row r="1088" spans="1:5" x14ac:dyDescent="0.25">
      <c r="A1088" s="1">
        <v>43703</v>
      </c>
      <c r="B1088" s="10">
        <v>135.44999999999999</v>
      </c>
      <c r="C1088" s="10">
        <v>134.99</v>
      </c>
      <c r="D1088" s="10">
        <v>135.56</v>
      </c>
      <c r="E1088" s="10">
        <v>133.9</v>
      </c>
    </row>
    <row r="1089" spans="1:5" x14ac:dyDescent="0.25">
      <c r="A1089" s="1">
        <v>43700</v>
      </c>
      <c r="B1089" s="10">
        <v>133.38999999999999</v>
      </c>
      <c r="C1089" s="10">
        <v>137.19</v>
      </c>
      <c r="D1089" s="10">
        <v>138.35</v>
      </c>
      <c r="E1089" s="10">
        <v>132.80000000000001</v>
      </c>
    </row>
    <row r="1090" spans="1:5" x14ac:dyDescent="0.25">
      <c r="A1090" s="1">
        <v>43699</v>
      </c>
      <c r="B1090" s="10">
        <v>137.78</v>
      </c>
      <c r="C1090" s="10">
        <v>138.66</v>
      </c>
      <c r="D1090" s="10">
        <v>139.19999999999999</v>
      </c>
      <c r="E1090" s="10">
        <v>136.29</v>
      </c>
    </row>
    <row r="1091" spans="1:5" x14ac:dyDescent="0.25">
      <c r="A1091" s="1">
        <v>43698</v>
      </c>
      <c r="B1091" s="10">
        <v>138.79</v>
      </c>
      <c r="C1091" s="10">
        <v>138.55000000000001</v>
      </c>
      <c r="D1091" s="10">
        <v>139.49350000000001</v>
      </c>
      <c r="E1091" s="10">
        <v>138</v>
      </c>
    </row>
    <row r="1092" spans="1:5" x14ac:dyDescent="0.25">
      <c r="A1092" s="1">
        <v>43697</v>
      </c>
      <c r="B1092" s="10">
        <v>137.26</v>
      </c>
      <c r="C1092" s="10">
        <v>138.21</v>
      </c>
      <c r="D1092" s="10">
        <v>138.71</v>
      </c>
      <c r="E1092" s="10">
        <v>137.24</v>
      </c>
    </row>
    <row r="1093" spans="1:5" x14ac:dyDescent="0.25">
      <c r="A1093" s="1">
        <v>43696</v>
      </c>
      <c r="B1093" s="10">
        <v>138.41</v>
      </c>
      <c r="C1093" s="10">
        <v>137.85499999999999</v>
      </c>
      <c r="D1093" s="10">
        <v>138.55000000000001</v>
      </c>
      <c r="E1093" s="10">
        <v>136.88499999999999</v>
      </c>
    </row>
    <row r="1094" spans="1:5" x14ac:dyDescent="0.25">
      <c r="A1094" s="1">
        <v>43693</v>
      </c>
      <c r="B1094" s="10">
        <v>136.13</v>
      </c>
      <c r="C1094" s="10">
        <v>134.88</v>
      </c>
      <c r="D1094" s="10">
        <v>136.46</v>
      </c>
      <c r="E1094" s="10">
        <v>134.72</v>
      </c>
    </row>
    <row r="1095" spans="1:5" x14ac:dyDescent="0.25">
      <c r="A1095" s="1">
        <v>43692</v>
      </c>
      <c r="B1095" s="10">
        <v>133.68</v>
      </c>
      <c r="C1095" s="10">
        <v>134.38999999999999</v>
      </c>
      <c r="D1095" s="10">
        <v>134.58000000000001</v>
      </c>
      <c r="E1095" s="10">
        <v>132.25</v>
      </c>
    </row>
    <row r="1096" spans="1:5" x14ac:dyDescent="0.25">
      <c r="A1096" s="1">
        <v>43691</v>
      </c>
      <c r="B1096" s="10">
        <v>133.97999999999999</v>
      </c>
      <c r="C1096" s="10">
        <v>136.36000000000001</v>
      </c>
      <c r="D1096" s="10">
        <v>136.91999999999999</v>
      </c>
      <c r="E1096" s="10">
        <v>133.66999999999999</v>
      </c>
    </row>
    <row r="1097" spans="1:5" x14ac:dyDescent="0.25">
      <c r="A1097" s="1">
        <v>43690</v>
      </c>
      <c r="B1097" s="10">
        <v>138.6</v>
      </c>
      <c r="C1097" s="10">
        <v>136.05000000000001</v>
      </c>
      <c r="D1097" s="10">
        <v>138.80000000000001</v>
      </c>
      <c r="E1097" s="10">
        <v>135</v>
      </c>
    </row>
    <row r="1098" spans="1:5" x14ac:dyDescent="0.25">
      <c r="A1098" s="1">
        <v>43689</v>
      </c>
      <c r="B1098" s="10">
        <v>135.79</v>
      </c>
      <c r="C1098" s="10">
        <v>137.07</v>
      </c>
      <c r="D1098" s="10">
        <v>137.86000000000001</v>
      </c>
      <c r="E1098" s="10">
        <v>135.24</v>
      </c>
    </row>
    <row r="1099" spans="1:5" x14ac:dyDescent="0.25">
      <c r="A1099" s="1">
        <v>43686</v>
      </c>
      <c r="B1099" s="10">
        <v>137.71</v>
      </c>
      <c r="C1099" s="10">
        <v>138.61000000000001</v>
      </c>
      <c r="D1099" s="10">
        <v>139.38</v>
      </c>
      <c r="E1099" s="10">
        <v>136.46</v>
      </c>
    </row>
    <row r="1100" spans="1:5" x14ac:dyDescent="0.25">
      <c r="A1100" s="1">
        <v>43685</v>
      </c>
      <c r="B1100" s="10">
        <v>138.88999999999999</v>
      </c>
      <c r="C1100" s="10">
        <v>136.6</v>
      </c>
      <c r="D1100" s="10">
        <v>138.99</v>
      </c>
      <c r="E1100" s="10">
        <v>135.93</v>
      </c>
    </row>
    <row r="1101" spans="1:5" x14ac:dyDescent="0.25">
      <c r="A1101" s="1">
        <v>43684</v>
      </c>
      <c r="B1101" s="10">
        <v>135.28</v>
      </c>
      <c r="C1101" s="10">
        <v>133.79</v>
      </c>
      <c r="D1101" s="10">
        <v>135.65</v>
      </c>
      <c r="E1101" s="10">
        <v>131.82839999999999</v>
      </c>
    </row>
    <row r="1102" spans="1:5" x14ac:dyDescent="0.25">
      <c r="A1102" s="1">
        <v>43683</v>
      </c>
      <c r="B1102" s="10">
        <v>134.69</v>
      </c>
      <c r="C1102" s="10">
        <v>133.80000000000001</v>
      </c>
      <c r="D1102" s="10">
        <v>135.68</v>
      </c>
      <c r="E1102" s="10">
        <v>133.21</v>
      </c>
    </row>
    <row r="1103" spans="1:5" x14ac:dyDescent="0.25">
      <c r="A1103" s="1">
        <v>43682</v>
      </c>
      <c r="B1103" s="10">
        <v>132.21</v>
      </c>
      <c r="C1103" s="10">
        <v>133.30000000000001</v>
      </c>
      <c r="D1103" s="10">
        <v>133.9298</v>
      </c>
      <c r="E1103" s="10">
        <v>130.78</v>
      </c>
    </row>
    <row r="1104" spans="1:5" x14ac:dyDescent="0.25">
      <c r="A1104" s="1">
        <v>43679</v>
      </c>
      <c r="B1104" s="10">
        <v>136.9</v>
      </c>
      <c r="C1104" s="10">
        <v>138.09</v>
      </c>
      <c r="D1104" s="10">
        <v>138.32</v>
      </c>
      <c r="E1104" s="10">
        <v>135.26</v>
      </c>
    </row>
    <row r="1105" spans="1:5" x14ac:dyDescent="0.25">
      <c r="A1105" s="1">
        <v>43678</v>
      </c>
      <c r="B1105" s="10">
        <v>138.06</v>
      </c>
      <c r="C1105" s="10">
        <v>137</v>
      </c>
      <c r="D1105" s="10">
        <v>140.9383</v>
      </c>
      <c r="E1105" s="10">
        <v>136.93</v>
      </c>
    </row>
    <row r="1106" spans="1:5" x14ac:dyDescent="0.25">
      <c r="A1106" s="1">
        <v>43677</v>
      </c>
      <c r="B1106" s="10">
        <v>136.27000000000001</v>
      </c>
      <c r="C1106" s="10">
        <v>140.33000000000001</v>
      </c>
      <c r="D1106" s="10">
        <v>140.49</v>
      </c>
      <c r="E1106" s="10">
        <v>135.08000000000001</v>
      </c>
    </row>
    <row r="1107" spans="1:5" x14ac:dyDescent="0.25">
      <c r="A1107" s="1">
        <v>43676</v>
      </c>
      <c r="B1107" s="10">
        <v>140.35</v>
      </c>
      <c r="C1107" s="10">
        <v>140.13999999999999</v>
      </c>
      <c r="D1107" s="10">
        <v>141.2199</v>
      </c>
      <c r="E1107" s="10">
        <v>139.8005</v>
      </c>
    </row>
    <row r="1108" spans="1:5" x14ac:dyDescent="0.25">
      <c r="A1108" s="1">
        <v>43675</v>
      </c>
      <c r="B1108" s="10">
        <v>141.03</v>
      </c>
      <c r="C1108" s="10">
        <v>141.5</v>
      </c>
      <c r="D1108" s="10">
        <v>141.51</v>
      </c>
      <c r="E1108" s="10">
        <v>139.3663</v>
      </c>
    </row>
    <row r="1109" spans="1:5" x14ac:dyDescent="0.25">
      <c r="A1109" s="1">
        <v>43672</v>
      </c>
      <c r="B1109" s="10">
        <v>141.34</v>
      </c>
      <c r="C1109" s="10">
        <v>140.37</v>
      </c>
      <c r="D1109" s="10">
        <v>141.67500000000001</v>
      </c>
      <c r="E1109" s="10">
        <v>140.30000000000001</v>
      </c>
    </row>
    <row r="1110" spans="1:5" x14ac:dyDescent="0.25">
      <c r="A1110" s="1">
        <v>43671</v>
      </c>
      <c r="B1110" s="10">
        <v>140.19</v>
      </c>
      <c r="C1110" s="10">
        <v>140.43</v>
      </c>
      <c r="D1110" s="10">
        <v>140.61000000000001</v>
      </c>
      <c r="E1110" s="10">
        <v>139.32149999999999</v>
      </c>
    </row>
    <row r="1111" spans="1:5" x14ac:dyDescent="0.25">
      <c r="A1111" s="1">
        <v>43670</v>
      </c>
      <c r="B1111" s="10">
        <v>140.72</v>
      </c>
      <c r="C1111" s="10">
        <v>138.9</v>
      </c>
      <c r="D1111" s="10">
        <v>140.74</v>
      </c>
      <c r="E1111" s="10">
        <v>138.85</v>
      </c>
    </row>
    <row r="1112" spans="1:5" x14ac:dyDescent="0.25">
      <c r="A1112" s="1">
        <v>43669</v>
      </c>
      <c r="B1112" s="10">
        <v>139.29</v>
      </c>
      <c r="C1112" s="10">
        <v>139.76</v>
      </c>
      <c r="D1112" s="10">
        <v>139.99</v>
      </c>
      <c r="E1112" s="10">
        <v>138.03</v>
      </c>
    </row>
    <row r="1113" spans="1:5" x14ac:dyDescent="0.25">
      <c r="A1113" s="1">
        <v>43668</v>
      </c>
      <c r="B1113" s="10">
        <v>138.43</v>
      </c>
      <c r="C1113" s="10">
        <v>137.41</v>
      </c>
      <c r="D1113" s="10">
        <v>139.19</v>
      </c>
      <c r="E1113" s="10">
        <v>137.33000000000001</v>
      </c>
    </row>
    <row r="1114" spans="1:5" x14ac:dyDescent="0.25">
      <c r="A1114" s="1">
        <v>43665</v>
      </c>
      <c r="B1114" s="10">
        <v>136.62</v>
      </c>
      <c r="C1114" s="10">
        <v>140.22</v>
      </c>
      <c r="D1114" s="10">
        <v>140.66999999999999</v>
      </c>
      <c r="E1114" s="10">
        <v>136.44999999999999</v>
      </c>
    </row>
    <row r="1115" spans="1:5" x14ac:dyDescent="0.25">
      <c r="A1115" s="1">
        <v>43664</v>
      </c>
      <c r="B1115" s="10">
        <v>136.41999999999999</v>
      </c>
      <c r="C1115" s="10">
        <v>135.55000000000001</v>
      </c>
      <c r="D1115" s="10">
        <v>136.62</v>
      </c>
      <c r="E1115" s="10">
        <v>134.66999999999999</v>
      </c>
    </row>
    <row r="1116" spans="1:5" x14ac:dyDescent="0.25">
      <c r="A1116" s="1">
        <v>43663</v>
      </c>
      <c r="B1116" s="10">
        <v>136.27000000000001</v>
      </c>
      <c r="C1116" s="10">
        <v>137.69999999999999</v>
      </c>
      <c r="D1116" s="10">
        <v>137.93</v>
      </c>
      <c r="E1116" s="10">
        <v>136.22</v>
      </c>
    </row>
    <row r="1117" spans="1:5" x14ac:dyDescent="0.25">
      <c r="A1117" s="1">
        <v>43662</v>
      </c>
      <c r="B1117" s="10">
        <v>137.08000000000001</v>
      </c>
      <c r="C1117" s="10">
        <v>138.96</v>
      </c>
      <c r="D1117" s="10">
        <v>139.05000000000001</v>
      </c>
      <c r="E1117" s="10">
        <v>136.52000000000001</v>
      </c>
    </row>
    <row r="1118" spans="1:5" x14ac:dyDescent="0.25">
      <c r="A1118" s="1">
        <v>43661</v>
      </c>
      <c r="B1118" s="10">
        <v>138.9</v>
      </c>
      <c r="C1118" s="10">
        <v>139.44</v>
      </c>
      <c r="D1118" s="10">
        <v>139.54</v>
      </c>
      <c r="E1118" s="10">
        <v>138.46</v>
      </c>
    </row>
    <row r="1119" spans="1:5" x14ac:dyDescent="0.25">
      <c r="A1119" s="1">
        <v>43658</v>
      </c>
      <c r="B1119" s="10">
        <v>138.9</v>
      </c>
      <c r="C1119" s="10">
        <v>138.85</v>
      </c>
      <c r="D1119" s="10">
        <v>139.13</v>
      </c>
      <c r="E1119" s="10">
        <v>138.00989999999999</v>
      </c>
    </row>
    <row r="1120" spans="1:5" x14ac:dyDescent="0.25">
      <c r="A1120" s="1">
        <v>43657</v>
      </c>
      <c r="B1120" s="10">
        <v>138.4</v>
      </c>
      <c r="C1120" s="10">
        <v>138.19999999999999</v>
      </c>
      <c r="D1120" s="10">
        <v>139.22</v>
      </c>
      <c r="E1120" s="10">
        <v>137.87</v>
      </c>
    </row>
    <row r="1121" spans="1:5" x14ac:dyDescent="0.25">
      <c r="A1121" s="1">
        <v>43656</v>
      </c>
      <c r="B1121" s="10">
        <v>137.85</v>
      </c>
      <c r="C1121" s="10">
        <v>137.13</v>
      </c>
      <c r="D1121" s="10">
        <v>138.58000000000001</v>
      </c>
      <c r="E1121" s="10">
        <v>137.02000000000001</v>
      </c>
    </row>
    <row r="1122" spans="1:5" x14ac:dyDescent="0.25">
      <c r="A1122" s="1">
        <v>43655</v>
      </c>
      <c r="B1122" s="10">
        <v>136.46</v>
      </c>
      <c r="C1122" s="10">
        <v>136</v>
      </c>
      <c r="D1122" s="10">
        <v>136.97</v>
      </c>
      <c r="E1122" s="10">
        <v>135.80000000000001</v>
      </c>
    </row>
    <row r="1123" spans="1:5" x14ac:dyDescent="0.25">
      <c r="A1123" s="1">
        <v>43654</v>
      </c>
      <c r="B1123" s="10">
        <v>136.96</v>
      </c>
      <c r="C1123" s="10">
        <v>136.4</v>
      </c>
      <c r="D1123" s="10">
        <v>137.1</v>
      </c>
      <c r="E1123" s="10">
        <v>135.37010000000001</v>
      </c>
    </row>
    <row r="1124" spans="1:5" x14ac:dyDescent="0.25">
      <c r="A1124" s="1">
        <v>43651</v>
      </c>
      <c r="B1124" s="10">
        <v>137.06</v>
      </c>
      <c r="C1124" s="10">
        <v>135.94</v>
      </c>
      <c r="D1124" s="10">
        <v>137.33000000000001</v>
      </c>
      <c r="E1124" s="10">
        <v>135.72</v>
      </c>
    </row>
    <row r="1125" spans="1:5" x14ac:dyDescent="0.25">
      <c r="A1125" s="1">
        <v>43649</v>
      </c>
      <c r="B1125" s="10">
        <v>137.46</v>
      </c>
      <c r="C1125" s="10">
        <v>136.80000000000001</v>
      </c>
      <c r="D1125" s="10">
        <v>137.74</v>
      </c>
      <c r="E1125" s="10">
        <v>136.29499999999999</v>
      </c>
    </row>
    <row r="1126" spans="1:5" x14ac:dyDescent="0.25">
      <c r="A1126" s="1">
        <v>43648</v>
      </c>
      <c r="B1126" s="10">
        <v>136.58000000000001</v>
      </c>
      <c r="C1126" s="10">
        <v>136.12</v>
      </c>
      <c r="D1126" s="10">
        <v>136.59</v>
      </c>
      <c r="E1126" s="10">
        <v>135.34</v>
      </c>
    </row>
    <row r="1127" spans="1:5" x14ac:dyDescent="0.25">
      <c r="A1127" s="1">
        <v>43647</v>
      </c>
      <c r="B1127" s="10">
        <v>135.68</v>
      </c>
      <c r="C1127" s="10">
        <v>136.63</v>
      </c>
      <c r="D1127" s="10">
        <v>136.69999999999999</v>
      </c>
      <c r="E1127" s="10">
        <v>134.97</v>
      </c>
    </row>
    <row r="1128" spans="1:5" x14ac:dyDescent="0.25">
      <c r="A1128" s="1">
        <v>43644</v>
      </c>
      <c r="B1128" s="10">
        <v>133.96</v>
      </c>
      <c r="C1128" s="10">
        <v>134.57</v>
      </c>
      <c r="D1128" s="10">
        <v>134.6</v>
      </c>
      <c r="E1128" s="10">
        <v>133.1558</v>
      </c>
    </row>
    <row r="1129" spans="1:5" x14ac:dyDescent="0.25">
      <c r="A1129" s="1">
        <v>43643</v>
      </c>
      <c r="B1129" s="10">
        <v>134.15</v>
      </c>
      <c r="C1129" s="10">
        <v>134.13999999999999</v>
      </c>
      <c r="D1129" s="10">
        <v>134.71</v>
      </c>
      <c r="E1129" s="10">
        <v>133.51</v>
      </c>
    </row>
    <row r="1130" spans="1:5" x14ac:dyDescent="0.25">
      <c r="A1130" s="1">
        <v>43642</v>
      </c>
      <c r="B1130" s="10">
        <v>133.93</v>
      </c>
      <c r="C1130" s="10">
        <v>134.35</v>
      </c>
      <c r="D1130" s="10">
        <v>135.74</v>
      </c>
      <c r="E1130" s="10">
        <v>133.6</v>
      </c>
    </row>
    <row r="1131" spans="1:5" x14ac:dyDescent="0.25">
      <c r="A1131" s="1">
        <v>43641</v>
      </c>
      <c r="B1131" s="10">
        <v>133.43</v>
      </c>
      <c r="C1131" s="10">
        <v>137.25</v>
      </c>
      <c r="D1131" s="10">
        <v>137.59</v>
      </c>
      <c r="E1131" s="10">
        <v>132.72999999999999</v>
      </c>
    </row>
    <row r="1132" spans="1:5" x14ac:dyDescent="0.25">
      <c r="A1132" s="1">
        <v>43640</v>
      </c>
      <c r="B1132" s="10">
        <v>137.78</v>
      </c>
      <c r="C1132" s="10">
        <v>137</v>
      </c>
      <c r="D1132" s="10">
        <v>138.4</v>
      </c>
      <c r="E1132" s="10">
        <v>137</v>
      </c>
    </row>
    <row r="1133" spans="1:5" x14ac:dyDescent="0.25">
      <c r="A1133" s="1">
        <v>43637</v>
      </c>
      <c r="B1133" s="10">
        <v>136.97</v>
      </c>
      <c r="C1133" s="10">
        <v>136.58000000000001</v>
      </c>
      <c r="D1133" s="10">
        <v>137.72999999999999</v>
      </c>
      <c r="E1133" s="10">
        <v>136.46</v>
      </c>
    </row>
    <row r="1134" spans="1:5" x14ac:dyDescent="0.25">
      <c r="A1134" s="1">
        <v>43636</v>
      </c>
      <c r="B1134" s="10">
        <v>136.94999999999999</v>
      </c>
      <c r="C1134" s="10">
        <v>137.44999999999999</v>
      </c>
      <c r="D1134" s="10">
        <v>137.66</v>
      </c>
      <c r="E1134" s="10">
        <v>135.72</v>
      </c>
    </row>
    <row r="1135" spans="1:5" x14ac:dyDescent="0.25">
      <c r="A1135" s="1">
        <v>43635</v>
      </c>
      <c r="B1135" s="10">
        <v>135.69</v>
      </c>
      <c r="C1135" s="10">
        <v>135</v>
      </c>
      <c r="D1135" s="10">
        <v>135.93</v>
      </c>
      <c r="E1135" s="10">
        <v>133.81</v>
      </c>
    </row>
    <row r="1136" spans="1:5" x14ac:dyDescent="0.25">
      <c r="A1136" s="1">
        <v>43634</v>
      </c>
      <c r="B1136" s="10">
        <v>135.16</v>
      </c>
      <c r="C1136" s="10">
        <v>134.19</v>
      </c>
      <c r="D1136" s="10">
        <v>135.24</v>
      </c>
      <c r="E1136" s="10">
        <v>133.57</v>
      </c>
    </row>
    <row r="1137" spans="1:5" x14ac:dyDescent="0.25">
      <c r="A1137" s="1">
        <v>43633</v>
      </c>
      <c r="B1137" s="10">
        <v>132.85</v>
      </c>
      <c r="C1137" s="10">
        <v>132.63</v>
      </c>
      <c r="D1137" s="10">
        <v>133.72999999999999</v>
      </c>
      <c r="E1137" s="10">
        <v>132.53</v>
      </c>
    </row>
    <row r="1138" spans="1:5" x14ac:dyDescent="0.25">
      <c r="A1138" s="1">
        <v>43630</v>
      </c>
      <c r="B1138" s="10">
        <v>132.44999999999999</v>
      </c>
      <c r="C1138" s="10">
        <v>132.26</v>
      </c>
      <c r="D1138" s="10">
        <v>133.79</v>
      </c>
      <c r="E1138" s="10">
        <v>131.63999999999999</v>
      </c>
    </row>
    <row r="1139" spans="1:5" x14ac:dyDescent="0.25">
      <c r="A1139" s="1">
        <v>43629</v>
      </c>
      <c r="B1139" s="10">
        <v>132.32</v>
      </c>
      <c r="C1139" s="10">
        <v>131.97999999999999</v>
      </c>
      <c r="D1139" s="10">
        <v>132.66999999999999</v>
      </c>
      <c r="E1139" s="10">
        <v>131.56</v>
      </c>
    </row>
    <row r="1140" spans="1:5" x14ac:dyDescent="0.25">
      <c r="A1140" s="1">
        <v>43628</v>
      </c>
      <c r="B1140" s="10">
        <v>131.49</v>
      </c>
      <c r="C1140" s="10">
        <v>131.4</v>
      </c>
      <c r="D1140" s="10">
        <v>131.97</v>
      </c>
      <c r="E1140" s="10">
        <v>130.71</v>
      </c>
    </row>
    <row r="1141" spans="1:5" x14ac:dyDescent="0.25">
      <c r="A1141" s="1">
        <v>43627</v>
      </c>
      <c r="B1141" s="10">
        <v>132.1</v>
      </c>
      <c r="C1141" s="10">
        <v>133.88</v>
      </c>
      <c r="D1141" s="10">
        <v>134.24</v>
      </c>
      <c r="E1141" s="10">
        <v>131.2757</v>
      </c>
    </row>
    <row r="1142" spans="1:5" x14ac:dyDescent="0.25">
      <c r="A1142" s="1">
        <v>43626</v>
      </c>
      <c r="B1142" s="10">
        <v>132.6</v>
      </c>
      <c r="C1142" s="10">
        <v>132.4</v>
      </c>
      <c r="D1142" s="10">
        <v>134.08000000000001</v>
      </c>
      <c r="E1142" s="10">
        <v>132</v>
      </c>
    </row>
    <row r="1143" spans="1:5" x14ac:dyDescent="0.25">
      <c r="A1143" s="1">
        <v>43623</v>
      </c>
      <c r="B1143" s="10">
        <v>131.4</v>
      </c>
      <c r="C1143" s="10">
        <v>129.19</v>
      </c>
      <c r="D1143" s="10">
        <v>132.25</v>
      </c>
      <c r="E1143" s="10">
        <v>128.26</v>
      </c>
    </row>
    <row r="1144" spans="1:5" x14ac:dyDescent="0.25">
      <c r="A1144" s="1">
        <v>43622</v>
      </c>
      <c r="B1144" s="10">
        <v>127.82</v>
      </c>
      <c r="C1144" s="10">
        <v>126.44</v>
      </c>
      <c r="D1144" s="10">
        <v>127.97</v>
      </c>
      <c r="E1144" s="10">
        <v>125.6</v>
      </c>
    </row>
    <row r="1145" spans="1:5" x14ac:dyDescent="0.25">
      <c r="A1145" s="1">
        <v>43621</v>
      </c>
      <c r="B1145" s="10">
        <v>125.83</v>
      </c>
      <c r="C1145" s="10">
        <v>124.95</v>
      </c>
      <c r="D1145" s="10">
        <v>125.87</v>
      </c>
      <c r="E1145" s="10">
        <v>124.21</v>
      </c>
    </row>
    <row r="1146" spans="1:5" x14ac:dyDescent="0.25">
      <c r="A1146" s="1">
        <v>43620</v>
      </c>
      <c r="B1146" s="10">
        <v>123.16</v>
      </c>
      <c r="C1146" s="10">
        <v>121.28</v>
      </c>
      <c r="D1146" s="10">
        <v>123.28</v>
      </c>
      <c r="E1146" s="10">
        <v>120.65219999999999</v>
      </c>
    </row>
    <row r="1147" spans="1:5" x14ac:dyDescent="0.25">
      <c r="A1147" s="1">
        <v>43619</v>
      </c>
      <c r="B1147" s="10">
        <v>119.84</v>
      </c>
      <c r="C1147" s="10">
        <v>123.85</v>
      </c>
      <c r="D1147" s="10">
        <v>124.37</v>
      </c>
      <c r="E1147" s="10">
        <v>119.01</v>
      </c>
    </row>
    <row r="1148" spans="1:5" x14ac:dyDescent="0.25">
      <c r="A1148" s="1">
        <v>43616</v>
      </c>
      <c r="B1148" s="10">
        <v>123.68</v>
      </c>
      <c r="C1148" s="10">
        <v>124.23</v>
      </c>
      <c r="D1148" s="10">
        <v>124.61499999999999</v>
      </c>
      <c r="E1148" s="10">
        <v>123.32</v>
      </c>
    </row>
    <row r="1149" spans="1:5" x14ac:dyDescent="0.25">
      <c r="A1149" s="1">
        <v>43615</v>
      </c>
      <c r="B1149" s="10">
        <v>125.73</v>
      </c>
      <c r="C1149" s="10">
        <v>125.26</v>
      </c>
      <c r="D1149" s="10">
        <v>125.76</v>
      </c>
      <c r="E1149" s="10">
        <v>124.78</v>
      </c>
    </row>
    <row r="1150" spans="1:5" x14ac:dyDescent="0.25">
      <c r="A1150" s="1">
        <v>43614</v>
      </c>
      <c r="B1150" s="10">
        <v>124.94</v>
      </c>
      <c r="C1150" s="10">
        <v>125.38</v>
      </c>
      <c r="D1150" s="10">
        <v>125.39</v>
      </c>
      <c r="E1150" s="10">
        <v>124.04</v>
      </c>
    </row>
    <row r="1151" spans="1:5" x14ac:dyDescent="0.25">
      <c r="A1151" s="1">
        <v>43613</v>
      </c>
      <c r="B1151" s="10">
        <v>126.16</v>
      </c>
      <c r="C1151" s="10">
        <v>126.98</v>
      </c>
      <c r="D1151" s="10">
        <v>128</v>
      </c>
      <c r="E1151" s="10">
        <v>126.05</v>
      </c>
    </row>
    <row r="1152" spans="1:5" x14ac:dyDescent="0.25">
      <c r="A1152" s="1">
        <v>43609</v>
      </c>
      <c r="B1152" s="10">
        <v>126.24</v>
      </c>
      <c r="C1152" s="10">
        <v>126.91</v>
      </c>
      <c r="D1152" s="10">
        <v>127.41500000000001</v>
      </c>
      <c r="E1152" s="10">
        <v>125.97</v>
      </c>
    </row>
    <row r="1153" spans="1:5" x14ac:dyDescent="0.25">
      <c r="A1153" s="1">
        <v>43608</v>
      </c>
      <c r="B1153" s="10">
        <v>126.18</v>
      </c>
      <c r="C1153" s="10">
        <v>126.2</v>
      </c>
      <c r="D1153" s="10">
        <v>126.29</v>
      </c>
      <c r="E1153" s="10">
        <v>124.74</v>
      </c>
    </row>
    <row r="1154" spans="1:5" x14ac:dyDescent="0.25">
      <c r="A1154" s="1">
        <v>43607</v>
      </c>
      <c r="B1154" s="10">
        <v>127.67</v>
      </c>
      <c r="C1154" s="10">
        <v>126.62</v>
      </c>
      <c r="D1154" s="10">
        <v>128.24</v>
      </c>
      <c r="E1154" s="10">
        <v>126.52</v>
      </c>
    </row>
    <row r="1155" spans="1:5" x14ac:dyDescent="0.25">
      <c r="A1155" s="1">
        <v>43606</v>
      </c>
      <c r="B1155" s="10">
        <v>126.9</v>
      </c>
      <c r="C1155" s="10">
        <v>127.43</v>
      </c>
      <c r="D1155" s="10">
        <v>127.5273</v>
      </c>
      <c r="E1155" s="10">
        <v>126.58</v>
      </c>
    </row>
    <row r="1156" spans="1:5" x14ac:dyDescent="0.25">
      <c r="A1156" s="1">
        <v>43605</v>
      </c>
      <c r="B1156" s="10">
        <v>126.22</v>
      </c>
      <c r="C1156" s="10">
        <v>126.52</v>
      </c>
      <c r="D1156" s="10">
        <v>127.5894</v>
      </c>
      <c r="E1156" s="10">
        <v>125.7607</v>
      </c>
    </row>
    <row r="1157" spans="1:5" x14ac:dyDescent="0.25">
      <c r="A1157" s="1">
        <v>43602</v>
      </c>
      <c r="B1157" s="10">
        <v>128.07</v>
      </c>
      <c r="C1157" s="10">
        <v>128.30500000000001</v>
      </c>
      <c r="D1157" s="10">
        <v>130.46</v>
      </c>
      <c r="E1157" s="10">
        <v>127.92</v>
      </c>
    </row>
    <row r="1158" spans="1:5" x14ac:dyDescent="0.25">
      <c r="A1158" s="1">
        <v>43601</v>
      </c>
      <c r="B1158" s="10">
        <v>128.93</v>
      </c>
      <c r="C1158" s="10">
        <v>126.75</v>
      </c>
      <c r="D1158" s="10">
        <v>129.38</v>
      </c>
      <c r="E1158" s="10">
        <v>126.46</v>
      </c>
    </row>
    <row r="1159" spans="1:5" x14ac:dyDescent="0.25">
      <c r="A1159" s="1">
        <v>43600</v>
      </c>
      <c r="B1159" s="10">
        <v>126.02</v>
      </c>
      <c r="C1159" s="10">
        <v>124.26</v>
      </c>
      <c r="D1159" s="10">
        <v>126.71</v>
      </c>
      <c r="E1159" s="10">
        <v>123.7</v>
      </c>
    </row>
    <row r="1160" spans="1:5" x14ac:dyDescent="0.25">
      <c r="A1160" s="1">
        <v>43599</v>
      </c>
      <c r="B1160" s="10">
        <v>124.73</v>
      </c>
      <c r="C1160" s="10">
        <v>123.87</v>
      </c>
      <c r="D1160" s="10">
        <v>125.88</v>
      </c>
      <c r="E1160" s="10">
        <v>123.7</v>
      </c>
    </row>
    <row r="1161" spans="1:5" x14ac:dyDescent="0.25">
      <c r="A1161" s="1">
        <v>43598</v>
      </c>
      <c r="B1161" s="10">
        <v>123.35</v>
      </c>
      <c r="C1161" s="10">
        <v>124.11</v>
      </c>
      <c r="D1161" s="10">
        <v>125.55</v>
      </c>
      <c r="E1161" s="10">
        <v>123.04</v>
      </c>
    </row>
    <row r="1162" spans="1:5" x14ac:dyDescent="0.25">
      <c r="A1162" s="1">
        <v>43595</v>
      </c>
      <c r="B1162" s="10">
        <v>127.13</v>
      </c>
      <c r="C1162" s="10">
        <v>124.91</v>
      </c>
      <c r="D1162" s="10">
        <v>127.93</v>
      </c>
      <c r="E1162" s="10">
        <v>123.82</v>
      </c>
    </row>
    <row r="1163" spans="1:5" x14ac:dyDescent="0.25">
      <c r="A1163" s="1">
        <v>43594</v>
      </c>
      <c r="B1163" s="10">
        <v>125.5</v>
      </c>
      <c r="C1163" s="10">
        <v>124.29</v>
      </c>
      <c r="D1163" s="10">
        <v>125.79</v>
      </c>
      <c r="E1163" s="10">
        <v>123.57</v>
      </c>
    </row>
    <row r="1164" spans="1:5" x14ac:dyDescent="0.25">
      <c r="A1164" s="1">
        <v>43593</v>
      </c>
      <c r="B1164" s="10">
        <v>125.51</v>
      </c>
      <c r="C1164" s="10">
        <v>125.44</v>
      </c>
      <c r="D1164" s="10">
        <v>126.37</v>
      </c>
      <c r="E1164" s="10">
        <v>124.75</v>
      </c>
    </row>
    <row r="1165" spans="1:5" x14ac:dyDescent="0.25">
      <c r="A1165" s="1">
        <v>43592</v>
      </c>
      <c r="B1165" s="10">
        <v>125.52</v>
      </c>
      <c r="C1165" s="10">
        <v>126.46</v>
      </c>
      <c r="D1165" s="10">
        <v>127.18</v>
      </c>
      <c r="E1165" s="10">
        <v>124.22</v>
      </c>
    </row>
    <row r="1166" spans="1:5" x14ac:dyDescent="0.25">
      <c r="A1166" s="1">
        <v>43591</v>
      </c>
      <c r="B1166" s="10">
        <v>128.15</v>
      </c>
      <c r="C1166" s="10">
        <v>126.39</v>
      </c>
      <c r="D1166" s="10">
        <v>128.56</v>
      </c>
      <c r="E1166" s="10">
        <v>126.11</v>
      </c>
    </row>
    <row r="1167" spans="1:5" x14ac:dyDescent="0.25">
      <c r="A1167" s="1">
        <v>43588</v>
      </c>
      <c r="B1167" s="10">
        <v>128.9</v>
      </c>
      <c r="C1167" s="10">
        <v>127.36</v>
      </c>
      <c r="D1167" s="10">
        <v>129.43</v>
      </c>
      <c r="E1167" s="10">
        <v>127.25</v>
      </c>
    </row>
    <row r="1168" spans="1:5" x14ac:dyDescent="0.25">
      <c r="A1168" s="1">
        <v>43587</v>
      </c>
      <c r="B1168" s="10">
        <v>126.21</v>
      </c>
      <c r="C1168" s="10">
        <v>127.98</v>
      </c>
      <c r="D1168" s="10">
        <v>128</v>
      </c>
      <c r="E1168" s="10">
        <v>125.52</v>
      </c>
    </row>
    <row r="1169" spans="1:5" x14ac:dyDescent="0.25">
      <c r="A1169" s="1">
        <v>43586</v>
      </c>
      <c r="B1169" s="10">
        <v>127.88</v>
      </c>
      <c r="C1169" s="10">
        <v>130.53</v>
      </c>
      <c r="D1169" s="10">
        <v>130.65</v>
      </c>
      <c r="E1169" s="10">
        <v>127.7</v>
      </c>
    </row>
    <row r="1170" spans="1:5" x14ac:dyDescent="0.25">
      <c r="A1170" s="1">
        <v>43585</v>
      </c>
      <c r="B1170" s="10">
        <v>130.6</v>
      </c>
      <c r="C1170" s="10">
        <v>129.81</v>
      </c>
      <c r="D1170" s="10">
        <v>130.69999999999999</v>
      </c>
      <c r="E1170" s="10">
        <v>129.3947</v>
      </c>
    </row>
    <row r="1171" spans="1:5" x14ac:dyDescent="0.25">
      <c r="A1171" s="1">
        <v>43584</v>
      </c>
      <c r="B1171" s="10">
        <v>129.77000000000001</v>
      </c>
      <c r="C1171" s="10">
        <v>129.9</v>
      </c>
      <c r="D1171" s="10">
        <v>130.18</v>
      </c>
      <c r="E1171" s="10">
        <v>129.35</v>
      </c>
    </row>
    <row r="1172" spans="1:5" x14ac:dyDescent="0.25">
      <c r="A1172" s="1">
        <v>43581</v>
      </c>
      <c r="B1172" s="10">
        <v>129.88999999999999</v>
      </c>
      <c r="C1172" s="10">
        <v>129.69999999999999</v>
      </c>
      <c r="D1172" s="10">
        <v>130.51519999999999</v>
      </c>
      <c r="E1172" s="10">
        <v>129.02000000000001</v>
      </c>
    </row>
    <row r="1173" spans="1:5" x14ac:dyDescent="0.25">
      <c r="A1173" s="1">
        <v>43580</v>
      </c>
      <c r="B1173" s="10">
        <v>129.15</v>
      </c>
      <c r="C1173" s="10">
        <v>130.06</v>
      </c>
      <c r="D1173" s="10">
        <v>131.37</v>
      </c>
      <c r="E1173" s="10">
        <v>128.83000000000001</v>
      </c>
    </row>
    <row r="1174" spans="1:5" x14ac:dyDescent="0.25">
      <c r="A1174" s="1">
        <v>43579</v>
      </c>
      <c r="B1174" s="10">
        <v>125.01</v>
      </c>
      <c r="C1174" s="10">
        <v>125.79</v>
      </c>
      <c r="D1174" s="10">
        <v>125.85</v>
      </c>
      <c r="E1174" s="10">
        <v>124.52</v>
      </c>
    </row>
    <row r="1175" spans="1:5" x14ac:dyDescent="0.25">
      <c r="A1175" s="1">
        <v>43578</v>
      </c>
      <c r="B1175" s="10">
        <v>125.44</v>
      </c>
      <c r="C1175" s="10">
        <v>124.1</v>
      </c>
      <c r="D1175" s="10">
        <v>125.58</v>
      </c>
      <c r="E1175" s="10">
        <v>123.83</v>
      </c>
    </row>
    <row r="1176" spans="1:5" x14ac:dyDescent="0.25">
      <c r="A1176" s="1">
        <v>43577</v>
      </c>
      <c r="B1176" s="10">
        <v>123.76</v>
      </c>
      <c r="C1176" s="10">
        <v>122.62</v>
      </c>
      <c r="D1176" s="10">
        <v>124</v>
      </c>
      <c r="E1176" s="10">
        <v>122.57</v>
      </c>
    </row>
    <row r="1177" spans="1:5" x14ac:dyDescent="0.25">
      <c r="A1177" s="1">
        <v>43573</v>
      </c>
      <c r="B1177" s="10">
        <v>123.37</v>
      </c>
      <c r="C1177" s="10">
        <v>122.19</v>
      </c>
      <c r="D1177" s="10">
        <v>123.52</v>
      </c>
      <c r="E1177" s="10">
        <v>121.3018</v>
      </c>
    </row>
    <row r="1178" spans="1:5" x14ac:dyDescent="0.25">
      <c r="A1178" s="1">
        <v>43572</v>
      </c>
      <c r="B1178" s="10">
        <v>121.77</v>
      </c>
      <c r="C1178" s="10">
        <v>121.24</v>
      </c>
      <c r="D1178" s="10">
        <v>121.85</v>
      </c>
      <c r="E1178" s="10">
        <v>120.54</v>
      </c>
    </row>
    <row r="1179" spans="1:5" x14ac:dyDescent="0.25">
      <c r="A1179" s="1">
        <v>43571</v>
      </c>
      <c r="B1179" s="10">
        <v>120.77</v>
      </c>
      <c r="C1179" s="10">
        <v>121.64</v>
      </c>
      <c r="D1179" s="10">
        <v>121.65</v>
      </c>
      <c r="E1179" s="10">
        <v>120.1</v>
      </c>
    </row>
    <row r="1180" spans="1:5" x14ac:dyDescent="0.25">
      <c r="A1180" s="1">
        <v>43570</v>
      </c>
      <c r="B1180" s="10">
        <v>121.05</v>
      </c>
      <c r="C1180" s="10">
        <v>120.94</v>
      </c>
      <c r="D1180" s="10">
        <v>121.58</v>
      </c>
      <c r="E1180" s="10">
        <v>120.57</v>
      </c>
    </row>
    <row r="1181" spans="1:5" x14ac:dyDescent="0.25">
      <c r="A1181" s="1">
        <v>43567</v>
      </c>
      <c r="B1181" s="10">
        <v>120.95</v>
      </c>
      <c r="C1181" s="10">
        <v>120.64</v>
      </c>
      <c r="D1181" s="10">
        <v>120.98</v>
      </c>
      <c r="E1181" s="10">
        <v>120.37</v>
      </c>
    </row>
    <row r="1182" spans="1:5" x14ac:dyDescent="0.25">
      <c r="A1182" s="1">
        <v>43566</v>
      </c>
      <c r="B1182" s="10">
        <v>120.33</v>
      </c>
      <c r="C1182" s="10">
        <v>120.54</v>
      </c>
      <c r="D1182" s="10">
        <v>120.85</v>
      </c>
      <c r="E1182" s="10">
        <v>119.92</v>
      </c>
    </row>
    <row r="1183" spans="1:5" x14ac:dyDescent="0.25">
      <c r="A1183" s="1">
        <v>43565</v>
      </c>
      <c r="B1183" s="10">
        <v>120.19</v>
      </c>
      <c r="C1183" s="10">
        <v>119.76</v>
      </c>
      <c r="D1183" s="10">
        <v>120.35</v>
      </c>
      <c r="E1183" s="10">
        <v>119.54</v>
      </c>
    </row>
    <row r="1184" spans="1:5" x14ac:dyDescent="0.25">
      <c r="A1184" s="1">
        <v>43564</v>
      </c>
      <c r="B1184" s="10">
        <v>119.28</v>
      </c>
      <c r="C1184" s="10">
        <v>118.63</v>
      </c>
      <c r="D1184" s="10">
        <v>119.54</v>
      </c>
      <c r="E1184" s="10">
        <v>118.58</v>
      </c>
    </row>
    <row r="1185" spans="1:5" x14ac:dyDescent="0.25">
      <c r="A1185" s="1">
        <v>43563</v>
      </c>
      <c r="B1185" s="10">
        <v>119.93</v>
      </c>
      <c r="C1185" s="10">
        <v>119.81</v>
      </c>
      <c r="D1185" s="10">
        <v>120.02</v>
      </c>
      <c r="E1185" s="10">
        <v>118.64</v>
      </c>
    </row>
    <row r="1186" spans="1:5" x14ac:dyDescent="0.25">
      <c r="A1186" s="1">
        <v>43560</v>
      </c>
      <c r="B1186" s="10">
        <v>119.89</v>
      </c>
      <c r="C1186" s="10">
        <v>119.39</v>
      </c>
      <c r="D1186" s="10">
        <v>120.23</v>
      </c>
      <c r="E1186" s="10">
        <v>119.37</v>
      </c>
    </row>
    <row r="1187" spans="1:5" x14ac:dyDescent="0.25">
      <c r="A1187" s="1">
        <v>43559</v>
      </c>
      <c r="B1187" s="10">
        <v>119.36</v>
      </c>
      <c r="C1187" s="10">
        <v>120.1</v>
      </c>
      <c r="D1187" s="10">
        <v>120.23</v>
      </c>
      <c r="E1187" s="10">
        <v>118.38</v>
      </c>
    </row>
    <row r="1188" spans="1:5" x14ac:dyDescent="0.25">
      <c r="A1188" s="1">
        <v>43558</v>
      </c>
      <c r="B1188" s="10">
        <v>119.97</v>
      </c>
      <c r="C1188" s="10">
        <v>119.86</v>
      </c>
      <c r="D1188" s="10">
        <v>120.43</v>
      </c>
      <c r="E1188" s="10">
        <v>119.15</v>
      </c>
    </row>
    <row r="1189" spans="1:5" x14ac:dyDescent="0.25">
      <c r="A1189" s="1">
        <v>43557</v>
      </c>
      <c r="B1189" s="10">
        <v>119.19</v>
      </c>
      <c r="C1189" s="10">
        <v>119.06</v>
      </c>
      <c r="D1189" s="10">
        <v>119.48</v>
      </c>
      <c r="E1189" s="10">
        <v>118.52</v>
      </c>
    </row>
    <row r="1190" spans="1:5" x14ac:dyDescent="0.25">
      <c r="A1190" s="1">
        <v>43556</v>
      </c>
      <c r="B1190" s="10">
        <v>119.02</v>
      </c>
      <c r="C1190" s="10">
        <v>118.95</v>
      </c>
      <c r="D1190" s="10">
        <v>119.10850000000001</v>
      </c>
      <c r="E1190" s="10">
        <v>118.1</v>
      </c>
    </row>
    <row r="1191" spans="1:5" x14ac:dyDescent="0.25">
      <c r="A1191" s="1">
        <v>43553</v>
      </c>
      <c r="B1191" s="10">
        <v>117.94</v>
      </c>
      <c r="C1191" s="10">
        <v>118.07</v>
      </c>
      <c r="D1191" s="10">
        <v>118.32</v>
      </c>
      <c r="E1191" s="10">
        <v>116.96</v>
      </c>
    </row>
    <row r="1192" spans="1:5" x14ac:dyDescent="0.25">
      <c r="A1192" s="1">
        <v>43552</v>
      </c>
      <c r="B1192" s="10">
        <v>116.93</v>
      </c>
      <c r="C1192" s="10">
        <v>117.44</v>
      </c>
      <c r="D1192" s="10">
        <v>117.58</v>
      </c>
      <c r="E1192" s="10">
        <v>116.13</v>
      </c>
    </row>
    <row r="1193" spans="1:5" x14ac:dyDescent="0.25">
      <c r="A1193" s="1">
        <v>43551</v>
      </c>
      <c r="B1193" s="10">
        <v>116.77</v>
      </c>
      <c r="C1193" s="10">
        <v>117.875</v>
      </c>
      <c r="D1193" s="10">
        <v>118.21</v>
      </c>
      <c r="E1193" s="10">
        <v>115.5215</v>
      </c>
    </row>
    <row r="1194" spans="1:5" x14ac:dyDescent="0.25">
      <c r="A1194" s="1">
        <v>43550</v>
      </c>
      <c r="B1194" s="10">
        <v>117.91</v>
      </c>
      <c r="C1194" s="10">
        <v>118.62</v>
      </c>
      <c r="D1194" s="10">
        <v>118.705</v>
      </c>
      <c r="E1194" s="10">
        <v>116.85</v>
      </c>
    </row>
    <row r="1195" spans="1:5" x14ac:dyDescent="0.25">
      <c r="A1195" s="1">
        <v>43549</v>
      </c>
      <c r="B1195" s="10">
        <v>117.66</v>
      </c>
      <c r="C1195" s="10">
        <v>116.56</v>
      </c>
      <c r="D1195" s="10">
        <v>118.01</v>
      </c>
      <c r="E1195" s="10">
        <v>116.3224</v>
      </c>
    </row>
    <row r="1196" spans="1:5" x14ac:dyDescent="0.25">
      <c r="A1196" s="1">
        <v>43546</v>
      </c>
      <c r="B1196" s="10">
        <v>117.05</v>
      </c>
      <c r="C1196" s="10">
        <v>119.5</v>
      </c>
      <c r="D1196" s="10">
        <v>119.59</v>
      </c>
      <c r="E1196" s="10">
        <v>117.04</v>
      </c>
    </row>
    <row r="1197" spans="1:5" x14ac:dyDescent="0.25">
      <c r="A1197" s="1">
        <v>43545</v>
      </c>
      <c r="B1197" s="10">
        <v>120.22</v>
      </c>
      <c r="C1197" s="10">
        <v>117.13500000000001</v>
      </c>
      <c r="D1197" s="10">
        <v>120.82</v>
      </c>
      <c r="E1197" s="10">
        <v>117.09</v>
      </c>
    </row>
    <row r="1198" spans="1:5" x14ac:dyDescent="0.25">
      <c r="A1198" s="1">
        <v>43544</v>
      </c>
      <c r="B1198" s="10">
        <v>117.52</v>
      </c>
      <c r="C1198" s="10">
        <v>117.39</v>
      </c>
      <c r="D1198" s="10">
        <v>118.75</v>
      </c>
      <c r="E1198" s="10">
        <v>116.71</v>
      </c>
    </row>
    <row r="1199" spans="1:5" x14ac:dyDescent="0.25">
      <c r="A1199" s="1">
        <v>43543</v>
      </c>
      <c r="B1199" s="10">
        <v>117.65</v>
      </c>
      <c r="C1199" s="10">
        <v>118.09</v>
      </c>
      <c r="D1199" s="10">
        <v>118.44</v>
      </c>
      <c r="E1199" s="10">
        <v>116.99</v>
      </c>
    </row>
    <row r="1200" spans="1:5" x14ac:dyDescent="0.25">
      <c r="A1200" s="1">
        <v>43542</v>
      </c>
      <c r="B1200" s="10">
        <v>117.57</v>
      </c>
      <c r="C1200" s="10">
        <v>116.17</v>
      </c>
      <c r="D1200" s="10">
        <v>117.61</v>
      </c>
      <c r="E1200" s="10">
        <v>116.05</v>
      </c>
    </row>
    <row r="1201" spans="1:5" x14ac:dyDescent="0.25">
      <c r="A1201" s="1">
        <v>43539</v>
      </c>
      <c r="B1201" s="10">
        <v>115.91</v>
      </c>
      <c r="C1201" s="10">
        <v>115.34</v>
      </c>
      <c r="D1201" s="10">
        <v>117.25</v>
      </c>
      <c r="E1201" s="10">
        <v>114.59</v>
      </c>
    </row>
    <row r="1202" spans="1:5" x14ac:dyDescent="0.25">
      <c r="A1202" s="1">
        <v>43538</v>
      </c>
      <c r="B1202" s="10">
        <v>114.59</v>
      </c>
      <c r="C1202" s="10">
        <v>114.54</v>
      </c>
      <c r="D1202" s="10">
        <v>115.2</v>
      </c>
      <c r="E1202" s="10">
        <v>114.33</v>
      </c>
    </row>
    <row r="1203" spans="1:5" x14ac:dyDescent="0.25">
      <c r="A1203" s="1">
        <v>43537</v>
      </c>
      <c r="B1203" s="10">
        <v>114.5</v>
      </c>
      <c r="C1203" s="10">
        <v>114.13</v>
      </c>
      <c r="D1203" s="10">
        <v>115</v>
      </c>
      <c r="E1203" s="10">
        <v>113.78</v>
      </c>
    </row>
    <row r="1204" spans="1:5" x14ac:dyDescent="0.25">
      <c r="A1204" s="1">
        <v>43536</v>
      </c>
      <c r="B1204" s="10">
        <v>113.62</v>
      </c>
      <c r="C1204" s="10">
        <v>112.82</v>
      </c>
      <c r="D1204" s="10">
        <v>113.99</v>
      </c>
      <c r="E1204" s="10">
        <v>112.6499</v>
      </c>
    </row>
    <row r="1205" spans="1:5" x14ac:dyDescent="0.25">
      <c r="A1205" s="1">
        <v>43535</v>
      </c>
      <c r="B1205" s="10">
        <v>112.83</v>
      </c>
      <c r="C1205" s="10">
        <v>110.99</v>
      </c>
      <c r="D1205" s="10">
        <v>112.95</v>
      </c>
      <c r="E1205" s="10">
        <v>110.98</v>
      </c>
    </row>
    <row r="1206" spans="1:5" x14ac:dyDescent="0.25">
      <c r="A1206" s="1">
        <v>43532</v>
      </c>
      <c r="B1206" s="10">
        <v>110.51</v>
      </c>
      <c r="C1206" s="10">
        <v>109.16</v>
      </c>
      <c r="D1206" s="10">
        <v>110.71</v>
      </c>
      <c r="E1206" s="10">
        <v>108.8</v>
      </c>
    </row>
    <row r="1207" spans="1:5" x14ac:dyDescent="0.25">
      <c r="A1207" s="1">
        <v>43531</v>
      </c>
      <c r="B1207" s="10">
        <v>110.39</v>
      </c>
      <c r="C1207" s="10">
        <v>111.4</v>
      </c>
      <c r="D1207" s="10">
        <v>111.55</v>
      </c>
      <c r="E1207" s="10">
        <v>109.86499999999999</v>
      </c>
    </row>
    <row r="1208" spans="1:5" x14ac:dyDescent="0.25">
      <c r="A1208" s="1">
        <v>43530</v>
      </c>
      <c r="B1208" s="10">
        <v>111.75</v>
      </c>
      <c r="C1208" s="10">
        <v>111.87</v>
      </c>
      <c r="D1208" s="10">
        <v>112.66</v>
      </c>
      <c r="E1208" s="10">
        <v>111.43</v>
      </c>
    </row>
    <row r="1209" spans="1:5" x14ac:dyDescent="0.25">
      <c r="A1209" s="1">
        <v>43529</v>
      </c>
      <c r="B1209" s="10">
        <v>111.7</v>
      </c>
      <c r="C1209" s="10">
        <v>112.25</v>
      </c>
      <c r="D1209" s="10">
        <v>112.39</v>
      </c>
      <c r="E1209" s="10">
        <v>111.23</v>
      </c>
    </row>
    <row r="1210" spans="1:5" x14ac:dyDescent="0.25">
      <c r="A1210" s="1">
        <v>43528</v>
      </c>
      <c r="B1210" s="10">
        <v>112.26</v>
      </c>
      <c r="C1210" s="10">
        <v>113.02</v>
      </c>
      <c r="D1210" s="10">
        <v>113.25</v>
      </c>
      <c r="E1210" s="10">
        <v>110.8</v>
      </c>
    </row>
    <row r="1211" spans="1:5" x14ac:dyDescent="0.25">
      <c r="A1211" s="1">
        <v>43525</v>
      </c>
      <c r="B1211" s="10">
        <v>112.53</v>
      </c>
      <c r="C1211" s="10">
        <v>112.89</v>
      </c>
      <c r="D1211" s="10">
        <v>113.02</v>
      </c>
      <c r="E1211" s="10">
        <v>111.66500000000001</v>
      </c>
    </row>
    <row r="1212" spans="1:5" x14ac:dyDescent="0.25">
      <c r="A1212" s="1">
        <v>43524</v>
      </c>
      <c r="B1212" s="10">
        <v>112.03</v>
      </c>
      <c r="C1212" s="10">
        <v>112.04</v>
      </c>
      <c r="D1212" s="10">
        <v>112.88</v>
      </c>
      <c r="E1212" s="10">
        <v>111.73</v>
      </c>
    </row>
    <row r="1213" spans="1:5" x14ac:dyDescent="0.25">
      <c r="A1213" s="1">
        <v>43523</v>
      </c>
      <c r="B1213" s="10">
        <v>112.17</v>
      </c>
      <c r="C1213" s="10">
        <v>111.69</v>
      </c>
      <c r="D1213" s="10">
        <v>112.36</v>
      </c>
      <c r="E1213" s="10">
        <v>110.88</v>
      </c>
    </row>
    <row r="1214" spans="1:5" x14ac:dyDescent="0.25">
      <c r="A1214" s="1">
        <v>43522</v>
      </c>
      <c r="B1214" s="10">
        <v>112.36</v>
      </c>
      <c r="C1214" s="10">
        <v>111.26</v>
      </c>
      <c r="D1214" s="10">
        <v>113.24</v>
      </c>
      <c r="E1214" s="10">
        <v>111.17</v>
      </c>
    </row>
    <row r="1215" spans="1:5" x14ac:dyDescent="0.25">
      <c r="A1215" s="1">
        <v>43521</v>
      </c>
      <c r="B1215" s="10">
        <v>111.59</v>
      </c>
      <c r="C1215" s="10">
        <v>111.76</v>
      </c>
      <c r="D1215" s="10">
        <v>112.18</v>
      </c>
      <c r="E1215" s="10">
        <v>111.26</v>
      </c>
    </row>
    <row r="1216" spans="1:5" x14ac:dyDescent="0.25">
      <c r="A1216" s="1">
        <v>43518</v>
      </c>
      <c r="B1216" s="10">
        <v>110.97</v>
      </c>
      <c r="C1216" s="10">
        <v>110.05</v>
      </c>
      <c r="D1216" s="10">
        <v>111.2</v>
      </c>
      <c r="E1216" s="10">
        <v>109.82</v>
      </c>
    </row>
    <row r="1217" spans="1:5" x14ac:dyDescent="0.25">
      <c r="A1217" s="1">
        <v>43517</v>
      </c>
      <c r="B1217" s="10">
        <v>109.41</v>
      </c>
      <c r="C1217" s="10">
        <v>106.9</v>
      </c>
      <c r="D1217" s="10">
        <v>109.48</v>
      </c>
      <c r="E1217" s="10">
        <v>106.87</v>
      </c>
    </row>
    <row r="1218" spans="1:5" x14ac:dyDescent="0.25">
      <c r="A1218" s="1">
        <v>43516</v>
      </c>
      <c r="B1218" s="10">
        <v>107.15</v>
      </c>
      <c r="C1218" s="10">
        <v>107.86</v>
      </c>
      <c r="D1218" s="10">
        <v>107.94</v>
      </c>
      <c r="E1218" s="10">
        <v>106.29</v>
      </c>
    </row>
    <row r="1219" spans="1:5" x14ac:dyDescent="0.25">
      <c r="A1219" s="1">
        <v>43515</v>
      </c>
      <c r="B1219" s="10">
        <v>108.17</v>
      </c>
      <c r="C1219" s="10">
        <v>107.79</v>
      </c>
      <c r="D1219" s="10">
        <v>108.66</v>
      </c>
      <c r="E1219" s="10">
        <v>107.78</v>
      </c>
    </row>
    <row r="1220" spans="1:5" x14ac:dyDescent="0.25">
      <c r="A1220" s="1">
        <v>43511</v>
      </c>
      <c r="B1220" s="10">
        <v>108.22</v>
      </c>
      <c r="C1220" s="10">
        <v>107.91</v>
      </c>
      <c r="D1220" s="10">
        <v>108.3</v>
      </c>
      <c r="E1220" s="10">
        <v>107.36239999999999</v>
      </c>
    </row>
    <row r="1221" spans="1:5" x14ac:dyDescent="0.25">
      <c r="A1221" s="1">
        <v>43510</v>
      </c>
      <c r="B1221" s="10">
        <v>106.9</v>
      </c>
      <c r="C1221" s="10">
        <v>106.31</v>
      </c>
      <c r="D1221" s="10">
        <v>107.29</v>
      </c>
      <c r="E1221" s="10">
        <v>105.66</v>
      </c>
    </row>
    <row r="1222" spans="1:5" x14ac:dyDescent="0.25">
      <c r="A1222" s="1">
        <v>43509</v>
      </c>
      <c r="B1222" s="10">
        <v>106.81</v>
      </c>
      <c r="C1222" s="10">
        <v>107.5</v>
      </c>
      <c r="D1222" s="10">
        <v>107.78</v>
      </c>
      <c r="E1222" s="10">
        <v>106.71</v>
      </c>
    </row>
    <row r="1223" spans="1:5" x14ac:dyDescent="0.25">
      <c r="A1223" s="1">
        <v>43508</v>
      </c>
      <c r="B1223" s="10">
        <v>106.89</v>
      </c>
      <c r="C1223" s="10">
        <v>106.14</v>
      </c>
      <c r="D1223" s="10">
        <v>107.14</v>
      </c>
      <c r="E1223" s="10">
        <v>105.48</v>
      </c>
    </row>
    <row r="1224" spans="1:5" x14ac:dyDescent="0.25">
      <c r="A1224" s="1">
        <v>43507</v>
      </c>
      <c r="B1224" s="10">
        <v>105.25</v>
      </c>
      <c r="C1224" s="10">
        <v>106.2</v>
      </c>
      <c r="D1224" s="10">
        <v>106.58</v>
      </c>
      <c r="E1224" s="10">
        <v>104.965</v>
      </c>
    </row>
    <row r="1225" spans="1:5" x14ac:dyDescent="0.25">
      <c r="A1225" s="1">
        <v>43504</v>
      </c>
      <c r="B1225" s="10">
        <v>105.67</v>
      </c>
      <c r="C1225" s="10">
        <v>104.39</v>
      </c>
      <c r="D1225" s="10">
        <v>105.78</v>
      </c>
      <c r="E1225" s="10">
        <v>104.2603</v>
      </c>
    </row>
    <row r="1226" spans="1:5" x14ac:dyDescent="0.25">
      <c r="A1226" s="1">
        <v>43503</v>
      </c>
      <c r="B1226" s="10">
        <v>105.27</v>
      </c>
      <c r="C1226" s="10">
        <v>105.185</v>
      </c>
      <c r="D1226" s="10">
        <v>105.59</v>
      </c>
      <c r="E1226" s="10">
        <v>104.29</v>
      </c>
    </row>
    <row r="1227" spans="1:5" x14ac:dyDescent="0.25">
      <c r="A1227" s="1">
        <v>43502</v>
      </c>
      <c r="B1227" s="10">
        <v>106.03</v>
      </c>
      <c r="C1227" s="10">
        <v>107</v>
      </c>
      <c r="D1227" s="10">
        <v>107</v>
      </c>
      <c r="E1227" s="10">
        <v>105.53</v>
      </c>
    </row>
    <row r="1228" spans="1:5" x14ac:dyDescent="0.25">
      <c r="A1228" s="1">
        <v>43501</v>
      </c>
      <c r="B1228" s="10">
        <v>107.22</v>
      </c>
      <c r="C1228" s="10">
        <v>106.06</v>
      </c>
      <c r="D1228" s="10">
        <v>107.27</v>
      </c>
      <c r="E1228" s="10">
        <v>105.96</v>
      </c>
    </row>
    <row r="1229" spans="1:5" x14ac:dyDescent="0.25">
      <c r="A1229" s="1">
        <v>43500</v>
      </c>
      <c r="B1229" s="10">
        <v>105.74</v>
      </c>
      <c r="C1229" s="10">
        <v>102.87</v>
      </c>
      <c r="D1229" s="10">
        <v>105.8</v>
      </c>
      <c r="E1229" s="10">
        <v>102.77</v>
      </c>
    </row>
    <row r="1230" spans="1:5" x14ac:dyDescent="0.25">
      <c r="A1230" s="1">
        <v>43497</v>
      </c>
      <c r="B1230" s="10">
        <v>102.78</v>
      </c>
      <c r="C1230" s="10">
        <v>103.77500000000001</v>
      </c>
      <c r="D1230" s="10">
        <v>104.09990000000001</v>
      </c>
      <c r="E1230" s="10">
        <v>102.35</v>
      </c>
    </row>
    <row r="1231" spans="1:5" x14ac:dyDescent="0.25">
      <c r="A1231" s="1">
        <v>43496</v>
      </c>
      <c r="B1231" s="10">
        <v>104.43</v>
      </c>
      <c r="C1231" s="10">
        <v>103.8</v>
      </c>
      <c r="D1231" s="10">
        <v>105.22</v>
      </c>
      <c r="E1231" s="10">
        <v>103.18</v>
      </c>
    </row>
    <row r="1232" spans="1:5" x14ac:dyDescent="0.25">
      <c r="A1232" s="1">
        <v>43495</v>
      </c>
      <c r="B1232" s="10">
        <v>106.38</v>
      </c>
      <c r="C1232" s="10">
        <v>104.62</v>
      </c>
      <c r="D1232" s="10">
        <v>106.38</v>
      </c>
      <c r="E1232" s="10">
        <v>104.33</v>
      </c>
    </row>
    <row r="1233" spans="1:5" x14ac:dyDescent="0.25">
      <c r="A1233" s="1">
        <v>43494</v>
      </c>
      <c r="B1233" s="10">
        <v>102.94</v>
      </c>
      <c r="C1233" s="10">
        <v>104.88</v>
      </c>
      <c r="D1233" s="10">
        <v>104.97</v>
      </c>
      <c r="E1233" s="10">
        <v>102.17</v>
      </c>
    </row>
    <row r="1234" spans="1:5" x14ac:dyDescent="0.25">
      <c r="A1234" s="1">
        <v>43493</v>
      </c>
      <c r="B1234" s="10">
        <v>105.08</v>
      </c>
      <c r="C1234" s="10">
        <v>106.26</v>
      </c>
      <c r="D1234" s="10">
        <v>106.48</v>
      </c>
      <c r="E1234" s="10">
        <v>104.66</v>
      </c>
    </row>
    <row r="1235" spans="1:5" x14ac:dyDescent="0.25">
      <c r="A1235" s="1">
        <v>43490</v>
      </c>
      <c r="B1235" s="10">
        <v>107.17</v>
      </c>
      <c r="C1235" s="10">
        <v>107.24</v>
      </c>
      <c r="D1235" s="10">
        <v>107.88</v>
      </c>
      <c r="E1235" s="10">
        <v>106.59</v>
      </c>
    </row>
    <row r="1236" spans="1:5" x14ac:dyDescent="0.25">
      <c r="A1236" s="1">
        <v>43489</v>
      </c>
      <c r="B1236" s="10">
        <v>106.2</v>
      </c>
      <c r="C1236" s="10">
        <v>106.86</v>
      </c>
      <c r="D1236" s="10">
        <v>107</v>
      </c>
      <c r="E1236" s="10">
        <v>105.34</v>
      </c>
    </row>
    <row r="1237" spans="1:5" x14ac:dyDescent="0.25">
      <c r="A1237" s="1">
        <v>43488</v>
      </c>
      <c r="B1237" s="10">
        <v>106.71</v>
      </c>
      <c r="C1237" s="10">
        <v>106.12</v>
      </c>
      <c r="D1237" s="10">
        <v>107.04</v>
      </c>
      <c r="E1237" s="10">
        <v>105.34</v>
      </c>
    </row>
    <row r="1238" spans="1:5" x14ac:dyDescent="0.25">
      <c r="A1238" s="1">
        <v>43487</v>
      </c>
      <c r="B1238" s="10">
        <v>105.68</v>
      </c>
      <c r="C1238" s="10">
        <v>106.75</v>
      </c>
      <c r="D1238" s="10">
        <v>107.1</v>
      </c>
      <c r="E1238" s="10">
        <v>104.86</v>
      </c>
    </row>
    <row r="1239" spans="1:5" x14ac:dyDescent="0.25">
      <c r="A1239" s="1">
        <v>43483</v>
      </c>
      <c r="B1239" s="10">
        <v>107.71</v>
      </c>
      <c r="C1239" s="10">
        <v>107.46</v>
      </c>
      <c r="D1239" s="10">
        <v>107.9</v>
      </c>
      <c r="E1239" s="10">
        <v>105.91</v>
      </c>
    </row>
    <row r="1240" spans="1:5" x14ac:dyDescent="0.25">
      <c r="A1240" s="1">
        <v>43482</v>
      </c>
      <c r="B1240" s="10">
        <v>106.12</v>
      </c>
      <c r="C1240" s="10">
        <v>105</v>
      </c>
      <c r="D1240" s="10">
        <v>106.625</v>
      </c>
      <c r="E1240" s="10">
        <v>104.76</v>
      </c>
    </row>
    <row r="1241" spans="1:5" x14ac:dyDescent="0.25">
      <c r="A1241" s="1">
        <v>43481</v>
      </c>
      <c r="B1241" s="10">
        <v>105.38</v>
      </c>
      <c r="C1241" s="10">
        <v>105.26</v>
      </c>
      <c r="D1241" s="10">
        <v>106.255</v>
      </c>
      <c r="E1241" s="10">
        <v>104.96</v>
      </c>
    </row>
    <row r="1242" spans="1:5" x14ac:dyDescent="0.25">
      <c r="A1242" s="1">
        <v>43480</v>
      </c>
      <c r="B1242" s="10">
        <v>105.01</v>
      </c>
      <c r="C1242" s="10">
        <v>102.51</v>
      </c>
      <c r="D1242" s="10">
        <v>105.05</v>
      </c>
      <c r="E1242" s="10">
        <v>101.88</v>
      </c>
    </row>
    <row r="1243" spans="1:5" x14ac:dyDescent="0.25">
      <c r="A1243" s="1">
        <v>43479</v>
      </c>
      <c r="B1243" s="10">
        <v>102.05</v>
      </c>
      <c r="C1243" s="10">
        <v>101.9</v>
      </c>
      <c r="D1243" s="10">
        <v>102.8716</v>
      </c>
      <c r="E1243" s="10">
        <v>101.26</v>
      </c>
    </row>
    <row r="1244" spans="1:5" x14ac:dyDescent="0.25">
      <c r="A1244" s="1">
        <v>43476</v>
      </c>
      <c r="B1244" s="10">
        <v>102.8</v>
      </c>
      <c r="C1244" s="10">
        <v>103.19</v>
      </c>
      <c r="D1244" s="10">
        <v>103.44</v>
      </c>
      <c r="E1244" s="10">
        <v>101.64</v>
      </c>
    </row>
    <row r="1245" spans="1:5" x14ac:dyDescent="0.25">
      <c r="A1245" s="1">
        <v>43475</v>
      </c>
      <c r="B1245" s="10">
        <v>103.6</v>
      </c>
      <c r="C1245" s="10">
        <v>103.22</v>
      </c>
      <c r="D1245" s="10">
        <v>103.75</v>
      </c>
      <c r="E1245" s="10">
        <v>102.38</v>
      </c>
    </row>
    <row r="1246" spans="1:5" x14ac:dyDescent="0.25">
      <c r="A1246" s="1">
        <v>43474</v>
      </c>
      <c r="B1246" s="10">
        <v>104.27</v>
      </c>
      <c r="C1246" s="10">
        <v>103.86</v>
      </c>
      <c r="D1246" s="10">
        <v>104.88</v>
      </c>
      <c r="E1246" s="10">
        <v>103.2445</v>
      </c>
    </row>
    <row r="1247" spans="1:5" x14ac:dyDescent="0.25">
      <c r="A1247" s="1">
        <v>43473</v>
      </c>
      <c r="B1247" s="10">
        <v>102.8</v>
      </c>
      <c r="C1247" s="10">
        <v>103.04</v>
      </c>
      <c r="D1247" s="10">
        <v>103.97</v>
      </c>
      <c r="E1247" s="10">
        <v>101.71339999999999</v>
      </c>
    </row>
    <row r="1248" spans="1:5" x14ac:dyDescent="0.25">
      <c r="A1248" s="1">
        <v>43472</v>
      </c>
      <c r="B1248" s="10">
        <v>102.06</v>
      </c>
      <c r="C1248" s="10">
        <v>101.64</v>
      </c>
      <c r="D1248" s="10">
        <v>103.2681</v>
      </c>
      <c r="E1248" s="10">
        <v>100.98</v>
      </c>
    </row>
    <row r="1249" spans="1:5" x14ac:dyDescent="0.25">
      <c r="A1249" s="1">
        <v>43469</v>
      </c>
      <c r="B1249" s="10">
        <v>101.93</v>
      </c>
      <c r="C1249" s="10">
        <v>99.72</v>
      </c>
      <c r="D1249" s="10">
        <v>102.51</v>
      </c>
      <c r="E1249" s="10">
        <v>98.93</v>
      </c>
    </row>
    <row r="1250" spans="1:5" x14ac:dyDescent="0.25">
      <c r="A1250" s="1">
        <v>43468</v>
      </c>
      <c r="B1250" s="10">
        <v>97.4</v>
      </c>
      <c r="C1250" s="10">
        <v>100.1</v>
      </c>
      <c r="D1250" s="10">
        <v>100.185</v>
      </c>
      <c r="E1250" s="10">
        <v>97.2</v>
      </c>
    </row>
    <row r="1251" spans="1:5" x14ac:dyDescent="0.25">
      <c r="A1251" s="1">
        <v>43467</v>
      </c>
      <c r="B1251" s="10">
        <v>101.12</v>
      </c>
      <c r="C1251" s="10">
        <v>99.55</v>
      </c>
      <c r="D1251" s="10">
        <v>101.75</v>
      </c>
      <c r="E1251" s="10">
        <v>98.94</v>
      </c>
    </row>
    <row r="1252" spans="1:5" x14ac:dyDescent="0.25">
      <c r="A1252" s="1">
        <v>43465</v>
      </c>
      <c r="B1252" s="10">
        <v>101.57</v>
      </c>
      <c r="C1252" s="10">
        <v>101.29</v>
      </c>
      <c r="D1252" s="10">
        <v>102.4</v>
      </c>
      <c r="E1252" s="10">
        <v>100.44</v>
      </c>
    </row>
    <row r="1253" spans="1:5" x14ac:dyDescent="0.25">
      <c r="A1253" s="1">
        <v>43462</v>
      </c>
      <c r="B1253" s="10">
        <v>100.39</v>
      </c>
      <c r="C1253" s="10">
        <v>102.09</v>
      </c>
      <c r="D1253" s="10">
        <v>102.41</v>
      </c>
      <c r="E1253" s="10">
        <v>99.52</v>
      </c>
    </row>
    <row r="1254" spans="1:5" x14ac:dyDescent="0.25">
      <c r="A1254" s="1">
        <v>43461</v>
      </c>
      <c r="B1254" s="10">
        <v>101.18</v>
      </c>
      <c r="C1254" s="10">
        <v>99.3</v>
      </c>
      <c r="D1254" s="10">
        <v>101.19</v>
      </c>
      <c r="E1254" s="10">
        <v>96.4</v>
      </c>
    </row>
    <row r="1255" spans="1:5" x14ac:dyDescent="0.25">
      <c r="A1255" s="1">
        <v>43460</v>
      </c>
      <c r="B1255" s="10">
        <v>100.56</v>
      </c>
      <c r="C1255" s="10">
        <v>95.14</v>
      </c>
      <c r="D1255" s="10">
        <v>100.69</v>
      </c>
      <c r="E1255" s="10">
        <v>93.96</v>
      </c>
    </row>
    <row r="1256" spans="1:5" x14ac:dyDescent="0.25">
      <c r="A1256" s="1">
        <v>43458</v>
      </c>
      <c r="B1256" s="10">
        <v>94.13</v>
      </c>
      <c r="C1256" s="10">
        <v>97.68</v>
      </c>
      <c r="D1256" s="10">
        <v>97.97</v>
      </c>
      <c r="E1256" s="10">
        <v>93.98</v>
      </c>
    </row>
    <row r="1257" spans="1:5" x14ac:dyDescent="0.25">
      <c r="A1257" s="1">
        <v>43455</v>
      </c>
      <c r="B1257" s="10">
        <v>98.23</v>
      </c>
      <c r="C1257" s="10">
        <v>101.63</v>
      </c>
      <c r="D1257" s="10">
        <v>103</v>
      </c>
      <c r="E1257" s="10">
        <v>97.46</v>
      </c>
    </row>
    <row r="1258" spans="1:5" x14ac:dyDescent="0.25">
      <c r="A1258" s="1">
        <v>43454</v>
      </c>
      <c r="B1258" s="10">
        <v>101.51</v>
      </c>
      <c r="C1258" s="10">
        <v>103.05</v>
      </c>
      <c r="D1258" s="10">
        <v>104.31</v>
      </c>
      <c r="E1258" s="10">
        <v>98.78</v>
      </c>
    </row>
    <row r="1259" spans="1:5" x14ac:dyDescent="0.25">
      <c r="A1259" s="1">
        <v>43453</v>
      </c>
      <c r="B1259" s="10">
        <v>103.69</v>
      </c>
      <c r="C1259" s="10">
        <v>103.65</v>
      </c>
      <c r="D1259" s="10">
        <v>106.88</v>
      </c>
      <c r="E1259" s="10">
        <v>101.35</v>
      </c>
    </row>
    <row r="1260" spans="1:5" x14ac:dyDescent="0.25">
      <c r="A1260" s="1">
        <v>43452</v>
      </c>
      <c r="B1260" s="10">
        <v>103.97</v>
      </c>
      <c r="C1260" s="10">
        <v>103.75</v>
      </c>
      <c r="D1260" s="10">
        <v>104.51</v>
      </c>
      <c r="E1260" s="10">
        <v>102.52</v>
      </c>
    </row>
    <row r="1261" spans="1:5" x14ac:dyDescent="0.25">
      <c r="A1261" s="1">
        <v>43451</v>
      </c>
      <c r="B1261" s="10">
        <v>102.89</v>
      </c>
      <c r="C1261" s="10">
        <v>105.41</v>
      </c>
      <c r="D1261" s="10">
        <v>105.8</v>
      </c>
      <c r="E1261" s="10">
        <v>101.71</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F62B-08BC-48EB-B017-AC7D9FFC77AF}">
  <dimension ref="A1:E1261"/>
  <sheetViews>
    <sheetView workbookViewId="0">
      <selection activeCell="F2" sqref="F2"/>
    </sheetView>
  </sheetViews>
  <sheetFormatPr defaultRowHeight="15" x14ac:dyDescent="0.25"/>
  <cols>
    <col min="1" max="1" width="10.7109375" bestFit="1" customWidth="1"/>
    <col min="2" max="2" width="10.140625" bestFit="1" customWidth="1"/>
  </cols>
  <sheetData>
    <row r="1" spans="1:5" x14ac:dyDescent="0.25">
      <c r="A1" s="11" t="s">
        <v>13</v>
      </c>
      <c r="B1" s="11"/>
      <c r="C1" s="11"/>
      <c r="D1" s="11"/>
      <c r="E1" s="11"/>
    </row>
    <row r="2" spans="1:5" s="5" customFormat="1" x14ac:dyDescent="0.25">
      <c r="A2" s="5" t="s">
        <v>5</v>
      </c>
      <c r="B2" s="5" t="s">
        <v>6</v>
      </c>
      <c r="C2" s="5" t="s">
        <v>7</v>
      </c>
      <c r="D2" s="5" t="s">
        <v>8</v>
      </c>
      <c r="E2" s="5" t="s">
        <v>9</v>
      </c>
    </row>
    <row r="3" spans="1:5" x14ac:dyDescent="0.25">
      <c r="A3" s="1">
        <v>45275</v>
      </c>
      <c r="B3" s="10">
        <v>149.97</v>
      </c>
      <c r="C3" s="10">
        <v>148.38</v>
      </c>
      <c r="D3" s="10">
        <v>150.57</v>
      </c>
      <c r="E3" s="10">
        <v>147.88</v>
      </c>
    </row>
    <row r="4" spans="1:5" x14ac:dyDescent="0.25">
      <c r="A4" s="1">
        <v>45274</v>
      </c>
      <c r="B4" s="10">
        <v>147.41999999999999</v>
      </c>
      <c r="C4" s="10">
        <v>149.93</v>
      </c>
      <c r="D4" s="10">
        <v>150.54</v>
      </c>
      <c r="E4" s="10">
        <v>145.52000000000001</v>
      </c>
    </row>
    <row r="5" spans="1:5" x14ac:dyDescent="0.25">
      <c r="A5" s="1">
        <v>45273</v>
      </c>
      <c r="B5" s="10">
        <v>148.84</v>
      </c>
      <c r="C5" s="10">
        <v>148.12</v>
      </c>
      <c r="D5" s="10">
        <v>149.46</v>
      </c>
      <c r="E5" s="10">
        <v>146.82</v>
      </c>
    </row>
    <row r="6" spans="1:5" x14ac:dyDescent="0.25">
      <c r="A6" s="1">
        <v>45272</v>
      </c>
      <c r="B6" s="10">
        <v>147.47999999999999</v>
      </c>
      <c r="C6" s="10">
        <v>145.52000000000001</v>
      </c>
      <c r="D6" s="10">
        <v>147.5</v>
      </c>
      <c r="E6" s="10">
        <v>145.30000000000001</v>
      </c>
    </row>
    <row r="7" spans="1:5" x14ac:dyDescent="0.25">
      <c r="A7" s="1">
        <v>45271</v>
      </c>
      <c r="B7" s="10">
        <v>145.88999999999999</v>
      </c>
      <c r="C7" s="10">
        <v>145.66</v>
      </c>
      <c r="D7" s="10">
        <v>146.19</v>
      </c>
      <c r="E7" s="10">
        <v>143.63999999999999</v>
      </c>
    </row>
    <row r="8" spans="1:5" x14ac:dyDescent="0.25">
      <c r="A8" s="1">
        <v>45268</v>
      </c>
      <c r="B8" s="10">
        <v>147.41999999999999</v>
      </c>
      <c r="C8" s="10">
        <v>145.47999999999999</v>
      </c>
      <c r="D8" s="10">
        <v>147.84</v>
      </c>
      <c r="E8" s="10">
        <v>145.4</v>
      </c>
    </row>
    <row r="9" spans="1:5" x14ac:dyDescent="0.25">
      <c r="A9" s="1">
        <v>45267</v>
      </c>
      <c r="B9" s="10">
        <v>146.88</v>
      </c>
      <c r="C9" s="10">
        <v>146.15</v>
      </c>
      <c r="D9" s="10">
        <v>147.91999999999999</v>
      </c>
      <c r="E9" s="10">
        <v>145.34</v>
      </c>
    </row>
    <row r="10" spans="1:5" x14ac:dyDescent="0.25">
      <c r="A10" s="1">
        <v>45266</v>
      </c>
      <c r="B10" s="10">
        <v>144.52000000000001</v>
      </c>
      <c r="C10" s="10">
        <v>147.58000000000001</v>
      </c>
      <c r="D10" s="10">
        <v>147.85</v>
      </c>
      <c r="E10" s="10">
        <v>144.28</v>
      </c>
    </row>
    <row r="11" spans="1:5" x14ac:dyDescent="0.25">
      <c r="A11" s="1">
        <v>45265</v>
      </c>
      <c r="B11" s="10">
        <v>146.88</v>
      </c>
      <c r="C11" s="10">
        <v>143.55000000000001</v>
      </c>
      <c r="D11" s="10">
        <v>148.57</v>
      </c>
      <c r="E11" s="10">
        <v>143.13</v>
      </c>
    </row>
    <row r="12" spans="1:5" x14ac:dyDescent="0.25">
      <c r="A12" s="1">
        <v>45264</v>
      </c>
      <c r="B12" s="10">
        <v>144.84</v>
      </c>
      <c r="C12" s="10">
        <v>145.25</v>
      </c>
      <c r="D12" s="10">
        <v>145.35</v>
      </c>
      <c r="E12" s="10">
        <v>142.81</v>
      </c>
    </row>
    <row r="13" spans="1:5" x14ac:dyDescent="0.25">
      <c r="A13" s="1">
        <v>45261</v>
      </c>
      <c r="B13" s="10">
        <v>147.03</v>
      </c>
      <c r="C13" s="10">
        <v>146</v>
      </c>
      <c r="D13" s="10">
        <v>147.245</v>
      </c>
      <c r="E13" s="10">
        <v>145.55000000000001</v>
      </c>
    </row>
    <row r="14" spans="1:5" x14ac:dyDescent="0.25">
      <c r="A14" s="1">
        <v>45260</v>
      </c>
      <c r="B14" s="10">
        <v>146.09</v>
      </c>
      <c r="C14" s="10">
        <v>144.76</v>
      </c>
      <c r="D14" s="10">
        <v>146.93</v>
      </c>
      <c r="E14" s="10">
        <v>144.33199999999999</v>
      </c>
    </row>
    <row r="15" spans="1:5" x14ac:dyDescent="0.25">
      <c r="A15" s="1">
        <v>45259</v>
      </c>
      <c r="B15" s="10">
        <v>146.32</v>
      </c>
      <c r="C15" s="10">
        <v>147.85</v>
      </c>
      <c r="D15" s="10">
        <v>148.54</v>
      </c>
      <c r="E15" s="10">
        <v>145.97</v>
      </c>
    </row>
    <row r="16" spans="1:5" x14ac:dyDescent="0.25">
      <c r="A16" s="1">
        <v>45258</v>
      </c>
      <c r="B16" s="10">
        <v>147.03</v>
      </c>
      <c r="C16" s="10">
        <v>146.97999999999999</v>
      </c>
      <c r="D16" s="10">
        <v>147.59989999999999</v>
      </c>
      <c r="E16" s="10">
        <v>145.53</v>
      </c>
    </row>
    <row r="17" spans="1:5" x14ac:dyDescent="0.25">
      <c r="A17" s="1">
        <v>45257</v>
      </c>
      <c r="B17" s="10">
        <v>147.72999999999999</v>
      </c>
      <c r="C17" s="10">
        <v>147.53</v>
      </c>
      <c r="D17" s="10">
        <v>149.26</v>
      </c>
      <c r="E17" s="10">
        <v>146.88</v>
      </c>
    </row>
    <row r="18" spans="1:5" x14ac:dyDescent="0.25">
      <c r="A18" s="1">
        <v>45254</v>
      </c>
      <c r="B18" s="10">
        <v>146.74</v>
      </c>
      <c r="C18" s="10">
        <v>146.69999999999999</v>
      </c>
      <c r="D18" s="10">
        <v>147.19999999999999</v>
      </c>
      <c r="E18" s="10">
        <v>145.32</v>
      </c>
    </row>
    <row r="19" spans="1:5" x14ac:dyDescent="0.25">
      <c r="A19" s="1">
        <v>45252</v>
      </c>
      <c r="B19" s="10">
        <v>146.71</v>
      </c>
      <c r="C19" s="10">
        <v>144.57</v>
      </c>
      <c r="D19" s="10">
        <v>147.74</v>
      </c>
      <c r="E19" s="10">
        <v>144.57</v>
      </c>
    </row>
    <row r="20" spans="1:5" x14ac:dyDescent="0.25">
      <c r="A20" s="1">
        <v>45251</v>
      </c>
      <c r="B20" s="10">
        <v>143.9</v>
      </c>
      <c r="C20" s="10">
        <v>143.91</v>
      </c>
      <c r="D20" s="10">
        <v>144.05000000000001</v>
      </c>
      <c r="E20" s="10">
        <v>141.5</v>
      </c>
    </row>
    <row r="21" spans="1:5" x14ac:dyDescent="0.25">
      <c r="A21" s="1">
        <v>45250</v>
      </c>
      <c r="B21" s="10">
        <v>146.13</v>
      </c>
      <c r="C21" s="10">
        <v>145.13</v>
      </c>
      <c r="D21" s="10">
        <v>146.63</v>
      </c>
      <c r="E21" s="10">
        <v>144.72499999999999</v>
      </c>
    </row>
    <row r="22" spans="1:5" x14ac:dyDescent="0.25">
      <c r="A22" s="1">
        <v>45247</v>
      </c>
      <c r="B22" s="10">
        <v>145.18</v>
      </c>
      <c r="C22" s="10">
        <v>142.66</v>
      </c>
      <c r="D22" s="10">
        <v>145.22999999999999</v>
      </c>
      <c r="E22" s="10">
        <v>142.54499999999999</v>
      </c>
    </row>
    <row r="23" spans="1:5" x14ac:dyDescent="0.25">
      <c r="A23" s="1">
        <v>45246</v>
      </c>
      <c r="B23" s="10">
        <v>142.83000000000001</v>
      </c>
      <c r="C23" s="10">
        <v>140.91</v>
      </c>
      <c r="D23" s="10">
        <v>143.32</v>
      </c>
      <c r="E23" s="10">
        <v>139.52000000000001</v>
      </c>
    </row>
    <row r="24" spans="1:5" x14ac:dyDescent="0.25">
      <c r="A24" s="1">
        <v>45245</v>
      </c>
      <c r="B24" s="10">
        <v>143.19999999999999</v>
      </c>
      <c r="C24" s="10">
        <v>147.06</v>
      </c>
      <c r="D24" s="10">
        <v>147.29</v>
      </c>
      <c r="E24" s="10">
        <v>142.59</v>
      </c>
    </row>
    <row r="25" spans="1:5" x14ac:dyDescent="0.25">
      <c r="A25" s="1">
        <v>45244</v>
      </c>
      <c r="B25" s="10">
        <v>145.80000000000001</v>
      </c>
      <c r="C25" s="10">
        <v>145</v>
      </c>
      <c r="D25" s="10">
        <v>147.26</v>
      </c>
      <c r="E25" s="10">
        <v>144.68</v>
      </c>
    </row>
    <row r="26" spans="1:5" x14ac:dyDescent="0.25">
      <c r="A26" s="1">
        <v>45243</v>
      </c>
      <c r="B26" s="10">
        <v>142.59</v>
      </c>
      <c r="C26" s="10">
        <v>142.08000000000001</v>
      </c>
      <c r="D26" s="10">
        <v>143.22999999999999</v>
      </c>
      <c r="E26" s="10">
        <v>140.66999999999999</v>
      </c>
    </row>
    <row r="27" spans="1:5" x14ac:dyDescent="0.25">
      <c r="A27" s="1">
        <v>45240</v>
      </c>
      <c r="B27" s="10">
        <v>143.56</v>
      </c>
      <c r="C27" s="10">
        <v>140.46</v>
      </c>
      <c r="D27" s="10">
        <v>143.65</v>
      </c>
      <c r="E27" s="10">
        <v>139.91</v>
      </c>
    </row>
    <row r="28" spans="1:5" x14ac:dyDescent="0.25">
      <c r="A28" s="1">
        <v>45239</v>
      </c>
      <c r="B28" s="10">
        <v>140.6</v>
      </c>
      <c r="C28" s="10">
        <v>142.02000000000001</v>
      </c>
      <c r="D28" s="10">
        <v>142.65</v>
      </c>
      <c r="E28" s="10">
        <v>139.84</v>
      </c>
    </row>
    <row r="29" spans="1:5" x14ac:dyDescent="0.25">
      <c r="A29" s="1">
        <v>45238</v>
      </c>
      <c r="B29" s="10">
        <v>142.08000000000001</v>
      </c>
      <c r="C29" s="10">
        <v>142.97</v>
      </c>
      <c r="D29" s="10">
        <v>143.12</v>
      </c>
      <c r="E29" s="10">
        <v>141.2183</v>
      </c>
    </row>
    <row r="30" spans="1:5" x14ac:dyDescent="0.25">
      <c r="A30" s="1">
        <v>45237</v>
      </c>
      <c r="B30" s="10">
        <v>142.71</v>
      </c>
      <c r="C30" s="10">
        <v>140.55000000000001</v>
      </c>
      <c r="D30" s="10">
        <v>143.37</v>
      </c>
      <c r="E30" s="10">
        <v>140.5</v>
      </c>
    </row>
    <row r="31" spans="1:5" x14ac:dyDescent="0.25">
      <c r="A31" s="1">
        <v>45236</v>
      </c>
      <c r="B31" s="10">
        <v>139.74</v>
      </c>
      <c r="C31" s="10">
        <v>138.76</v>
      </c>
      <c r="D31" s="10">
        <v>140.72999999999999</v>
      </c>
      <c r="E31" s="10">
        <v>138.36000000000001</v>
      </c>
    </row>
    <row r="32" spans="1:5" x14ac:dyDescent="0.25">
      <c r="A32" s="1">
        <v>45233</v>
      </c>
      <c r="B32" s="10">
        <v>138.6</v>
      </c>
      <c r="C32" s="10">
        <v>138.99</v>
      </c>
      <c r="D32" s="10">
        <v>139.49</v>
      </c>
      <c r="E32" s="10">
        <v>137.44999999999999</v>
      </c>
    </row>
    <row r="33" spans="1:5" x14ac:dyDescent="0.25">
      <c r="A33" s="1">
        <v>45232</v>
      </c>
      <c r="B33" s="10">
        <v>138.07</v>
      </c>
      <c r="C33" s="10">
        <v>138.72999999999999</v>
      </c>
      <c r="D33" s="10">
        <v>138.81</v>
      </c>
      <c r="E33" s="10">
        <v>136.47</v>
      </c>
    </row>
    <row r="34" spans="1:5" x14ac:dyDescent="0.25">
      <c r="A34" s="1">
        <v>45231</v>
      </c>
      <c r="B34" s="10">
        <v>137</v>
      </c>
      <c r="C34" s="10">
        <v>133.96</v>
      </c>
      <c r="D34" s="10">
        <v>137.35</v>
      </c>
      <c r="E34" s="10">
        <v>133.71</v>
      </c>
    </row>
    <row r="35" spans="1:5" x14ac:dyDescent="0.25">
      <c r="A35" s="1">
        <v>45230</v>
      </c>
      <c r="B35" s="10">
        <v>133.09</v>
      </c>
      <c r="C35" s="10">
        <v>132.75</v>
      </c>
      <c r="D35" s="10">
        <v>133.57</v>
      </c>
      <c r="E35" s="10">
        <v>131.71</v>
      </c>
    </row>
    <row r="36" spans="1:5" x14ac:dyDescent="0.25">
      <c r="A36" s="1">
        <v>45229</v>
      </c>
      <c r="B36" s="10">
        <v>132.71</v>
      </c>
      <c r="C36" s="10">
        <v>129.72</v>
      </c>
      <c r="D36" s="10">
        <v>133</v>
      </c>
      <c r="E36" s="10">
        <v>128.56</v>
      </c>
    </row>
    <row r="37" spans="1:5" x14ac:dyDescent="0.25">
      <c r="A37" s="1">
        <v>45226</v>
      </c>
      <c r="B37" s="10">
        <v>127.74</v>
      </c>
      <c r="C37" s="10">
        <v>126.2</v>
      </c>
      <c r="D37" s="10">
        <v>130.02000000000001</v>
      </c>
      <c r="E37" s="10">
        <v>125.52</v>
      </c>
    </row>
    <row r="38" spans="1:5" x14ac:dyDescent="0.25">
      <c r="A38" s="1">
        <v>45225</v>
      </c>
      <c r="B38" s="10">
        <v>119.57</v>
      </c>
      <c r="C38" s="10">
        <v>120.63</v>
      </c>
      <c r="D38" s="10">
        <v>121.63930000000001</v>
      </c>
      <c r="E38" s="10">
        <v>118.35</v>
      </c>
    </row>
    <row r="39" spans="1:5" x14ac:dyDescent="0.25">
      <c r="A39" s="1">
        <v>45224</v>
      </c>
      <c r="B39" s="10">
        <v>121.39</v>
      </c>
      <c r="C39" s="10">
        <v>126.04</v>
      </c>
      <c r="D39" s="10">
        <v>126.34</v>
      </c>
      <c r="E39" s="10">
        <v>120.79</v>
      </c>
    </row>
    <row r="40" spans="1:5" x14ac:dyDescent="0.25">
      <c r="A40" s="1">
        <v>45223</v>
      </c>
      <c r="B40" s="10">
        <v>128.56</v>
      </c>
      <c r="C40" s="10">
        <v>127.74</v>
      </c>
      <c r="D40" s="10">
        <v>128.80000000000001</v>
      </c>
      <c r="E40" s="10">
        <v>126.34</v>
      </c>
    </row>
    <row r="41" spans="1:5" x14ac:dyDescent="0.25">
      <c r="A41" s="1">
        <v>45222</v>
      </c>
      <c r="B41" s="10">
        <v>126.56</v>
      </c>
      <c r="C41" s="10">
        <v>124.63</v>
      </c>
      <c r="D41" s="10">
        <v>127.88</v>
      </c>
      <c r="E41" s="10">
        <v>123.98</v>
      </c>
    </row>
    <row r="42" spans="1:5" x14ac:dyDescent="0.25">
      <c r="A42" s="1">
        <v>45219</v>
      </c>
      <c r="B42" s="10">
        <v>125.17</v>
      </c>
      <c r="C42" s="10">
        <v>128.05000000000001</v>
      </c>
      <c r="D42" s="10">
        <v>128.16999999999999</v>
      </c>
      <c r="E42" s="10">
        <v>124.97</v>
      </c>
    </row>
    <row r="43" spans="1:5" x14ac:dyDescent="0.25">
      <c r="A43" s="1">
        <v>45218</v>
      </c>
      <c r="B43" s="10">
        <v>128.4</v>
      </c>
      <c r="C43" s="10">
        <v>130.565</v>
      </c>
      <c r="D43" s="10">
        <v>132.24</v>
      </c>
      <c r="E43" s="10">
        <v>127.47</v>
      </c>
    </row>
    <row r="44" spans="1:5" x14ac:dyDescent="0.25">
      <c r="A44" s="1">
        <v>45217</v>
      </c>
      <c r="B44" s="10">
        <v>128.13</v>
      </c>
      <c r="C44" s="10">
        <v>129.9</v>
      </c>
      <c r="D44" s="10">
        <v>130.66990000000001</v>
      </c>
      <c r="E44" s="10">
        <v>127.51</v>
      </c>
    </row>
    <row r="45" spans="1:5" x14ac:dyDescent="0.25">
      <c r="A45" s="1">
        <v>45216</v>
      </c>
      <c r="B45" s="10">
        <v>131.47</v>
      </c>
      <c r="C45" s="10">
        <v>130.38999999999999</v>
      </c>
      <c r="D45" s="10">
        <v>132.58000000000001</v>
      </c>
      <c r="E45" s="10">
        <v>128.71</v>
      </c>
    </row>
    <row r="46" spans="1:5" x14ac:dyDescent="0.25">
      <c r="A46" s="1">
        <v>45215</v>
      </c>
      <c r="B46" s="10">
        <v>132.55000000000001</v>
      </c>
      <c r="C46" s="10">
        <v>130.69</v>
      </c>
      <c r="D46" s="10">
        <v>133.07</v>
      </c>
      <c r="E46" s="10">
        <v>130.42500000000001</v>
      </c>
    </row>
    <row r="47" spans="1:5" x14ac:dyDescent="0.25">
      <c r="A47" s="1">
        <v>45212</v>
      </c>
      <c r="B47" s="10">
        <v>129.79</v>
      </c>
      <c r="C47" s="10">
        <v>132.97999999999999</v>
      </c>
      <c r="D47" s="10">
        <v>133.31450000000001</v>
      </c>
      <c r="E47" s="10">
        <v>128.94999999999999</v>
      </c>
    </row>
    <row r="48" spans="1:5" x14ac:dyDescent="0.25">
      <c r="A48" s="1">
        <v>45211</v>
      </c>
      <c r="B48" s="10">
        <v>132.33000000000001</v>
      </c>
      <c r="C48" s="10">
        <v>132.16999999999999</v>
      </c>
      <c r="D48" s="10">
        <v>134.47999999999999</v>
      </c>
      <c r="E48" s="10">
        <v>131.22999999999999</v>
      </c>
    </row>
    <row r="49" spans="1:5" x14ac:dyDescent="0.25">
      <c r="A49" s="1">
        <v>45210</v>
      </c>
      <c r="B49" s="10">
        <v>131.83000000000001</v>
      </c>
      <c r="C49" s="10">
        <v>129.74</v>
      </c>
      <c r="D49" s="10">
        <v>132.05000000000001</v>
      </c>
      <c r="E49" s="10">
        <v>129.61000000000001</v>
      </c>
    </row>
    <row r="50" spans="1:5" x14ac:dyDescent="0.25">
      <c r="A50" s="1">
        <v>45209</v>
      </c>
      <c r="B50" s="10">
        <v>129.47999999999999</v>
      </c>
      <c r="C50" s="10">
        <v>128.82</v>
      </c>
      <c r="D50" s="10">
        <v>130.74</v>
      </c>
      <c r="E50" s="10">
        <v>128.05000000000001</v>
      </c>
    </row>
    <row r="51" spans="1:5" x14ac:dyDescent="0.25">
      <c r="A51" s="1">
        <v>45208</v>
      </c>
      <c r="B51" s="10">
        <v>128.26</v>
      </c>
      <c r="C51" s="10">
        <v>126.22</v>
      </c>
      <c r="D51" s="10">
        <v>128.79</v>
      </c>
      <c r="E51" s="10">
        <v>124.76</v>
      </c>
    </row>
    <row r="52" spans="1:5" x14ac:dyDescent="0.25">
      <c r="A52" s="1">
        <v>45205</v>
      </c>
      <c r="B52" s="10">
        <v>127.96</v>
      </c>
      <c r="C52" s="10">
        <v>124.16</v>
      </c>
      <c r="D52" s="10">
        <v>128.44999999999999</v>
      </c>
      <c r="E52" s="10">
        <v>124.13</v>
      </c>
    </row>
    <row r="53" spans="1:5" x14ac:dyDescent="0.25">
      <c r="A53" s="1">
        <v>45204</v>
      </c>
      <c r="B53" s="10">
        <v>125.96</v>
      </c>
      <c r="C53" s="10">
        <v>126.71</v>
      </c>
      <c r="D53" s="10">
        <v>126.73</v>
      </c>
      <c r="E53" s="10">
        <v>124.33</v>
      </c>
    </row>
    <row r="54" spans="1:5" x14ac:dyDescent="0.25">
      <c r="A54" s="1">
        <v>45203</v>
      </c>
      <c r="B54" s="10">
        <v>127</v>
      </c>
      <c r="C54" s="10">
        <v>126.06</v>
      </c>
      <c r="D54" s="10">
        <v>127.36</v>
      </c>
      <c r="E54" s="10">
        <v>125.68</v>
      </c>
    </row>
    <row r="55" spans="1:5" x14ac:dyDescent="0.25">
      <c r="A55" s="1">
        <v>45202</v>
      </c>
      <c r="B55" s="10">
        <v>124.72</v>
      </c>
      <c r="C55" s="10">
        <v>128.06</v>
      </c>
      <c r="D55" s="10">
        <v>128.52000000000001</v>
      </c>
      <c r="E55" s="10">
        <v>124.2544</v>
      </c>
    </row>
    <row r="56" spans="1:5" x14ac:dyDescent="0.25">
      <c r="A56" s="1">
        <v>45201</v>
      </c>
      <c r="B56" s="10">
        <v>129.46</v>
      </c>
      <c r="C56" s="10">
        <v>127.28</v>
      </c>
      <c r="D56" s="10">
        <v>130.47</v>
      </c>
      <c r="E56" s="10">
        <v>126.54</v>
      </c>
    </row>
    <row r="57" spans="1:5" x14ac:dyDescent="0.25">
      <c r="A57" s="1">
        <v>45198</v>
      </c>
      <c r="B57" s="10">
        <v>127.12</v>
      </c>
      <c r="C57" s="10">
        <v>128.19999999999999</v>
      </c>
      <c r="D57" s="10">
        <v>129.15</v>
      </c>
      <c r="E57" s="10">
        <v>126.32</v>
      </c>
    </row>
    <row r="58" spans="1:5" x14ac:dyDescent="0.25">
      <c r="A58" s="1">
        <v>45197</v>
      </c>
      <c r="B58" s="10">
        <v>125.98</v>
      </c>
      <c r="C58" s="10">
        <v>124.04</v>
      </c>
      <c r="D58" s="10">
        <v>126.5801</v>
      </c>
      <c r="E58" s="10">
        <v>123.04</v>
      </c>
    </row>
    <row r="59" spans="1:5" x14ac:dyDescent="0.25">
      <c r="A59" s="1">
        <v>45196</v>
      </c>
      <c r="B59" s="10">
        <v>125.98</v>
      </c>
      <c r="C59" s="10">
        <v>125.76</v>
      </c>
      <c r="D59" s="10">
        <v>127.48</v>
      </c>
      <c r="E59" s="10">
        <v>124.13</v>
      </c>
    </row>
    <row r="60" spans="1:5" x14ac:dyDescent="0.25">
      <c r="A60" s="1">
        <v>45195</v>
      </c>
      <c r="B60" s="10">
        <v>125.98</v>
      </c>
      <c r="C60" s="10">
        <v>130.12</v>
      </c>
      <c r="D60" s="10">
        <v>130.38999999999999</v>
      </c>
      <c r="E60" s="10">
        <v>125.28</v>
      </c>
    </row>
    <row r="61" spans="1:5" x14ac:dyDescent="0.25">
      <c r="A61" s="1">
        <v>45194</v>
      </c>
      <c r="B61" s="10">
        <v>131.27000000000001</v>
      </c>
      <c r="C61" s="10">
        <v>129.36000000000001</v>
      </c>
      <c r="D61" s="10">
        <v>131.78</v>
      </c>
      <c r="E61" s="10">
        <v>128.77000000000001</v>
      </c>
    </row>
    <row r="62" spans="1:5" x14ac:dyDescent="0.25">
      <c r="A62" s="1">
        <v>45191</v>
      </c>
      <c r="B62" s="10">
        <v>129.12</v>
      </c>
      <c r="C62" s="10">
        <v>131.11000000000001</v>
      </c>
      <c r="D62" s="10">
        <v>132.03</v>
      </c>
      <c r="E62" s="10">
        <v>128.52000000000001</v>
      </c>
    </row>
    <row r="63" spans="1:5" x14ac:dyDescent="0.25">
      <c r="A63" s="1">
        <v>45190</v>
      </c>
      <c r="B63" s="10">
        <v>129.33000000000001</v>
      </c>
      <c r="C63" s="10">
        <v>131.94</v>
      </c>
      <c r="D63" s="10">
        <v>132.24</v>
      </c>
      <c r="E63" s="10">
        <v>129.31</v>
      </c>
    </row>
    <row r="64" spans="1:5" x14ac:dyDescent="0.25">
      <c r="A64" s="1">
        <v>45189</v>
      </c>
      <c r="B64" s="10">
        <v>135.29</v>
      </c>
      <c r="C64" s="10">
        <v>138.55000000000001</v>
      </c>
      <c r="D64" s="10">
        <v>139.37</v>
      </c>
      <c r="E64" s="10">
        <v>135.19999999999999</v>
      </c>
    </row>
    <row r="65" spans="1:5" x14ac:dyDescent="0.25">
      <c r="A65" s="1">
        <v>45188</v>
      </c>
      <c r="B65" s="10">
        <v>137.63</v>
      </c>
      <c r="C65" s="10">
        <v>138.69999999999999</v>
      </c>
      <c r="D65" s="10">
        <v>138.84</v>
      </c>
      <c r="E65" s="10">
        <v>135.56</v>
      </c>
    </row>
    <row r="66" spans="1:5" x14ac:dyDescent="0.25">
      <c r="A66" s="1">
        <v>45187</v>
      </c>
      <c r="B66" s="10">
        <v>139.97999999999999</v>
      </c>
      <c r="C66" s="10">
        <v>140.47999999999999</v>
      </c>
      <c r="D66" s="10">
        <v>141.75</v>
      </c>
      <c r="E66" s="10">
        <v>139.22</v>
      </c>
    </row>
    <row r="67" spans="1:5" x14ac:dyDescent="0.25">
      <c r="A67" s="1">
        <v>45184</v>
      </c>
      <c r="B67" s="10">
        <v>140.38999999999999</v>
      </c>
      <c r="C67" s="10">
        <v>142.69</v>
      </c>
      <c r="D67" s="10">
        <v>143.57</v>
      </c>
      <c r="E67" s="10">
        <v>140.09</v>
      </c>
    </row>
    <row r="68" spans="1:5" x14ac:dyDescent="0.25">
      <c r="A68" s="1">
        <v>45183</v>
      </c>
      <c r="B68" s="10">
        <v>144.72</v>
      </c>
      <c r="C68" s="10">
        <v>145.08000000000001</v>
      </c>
      <c r="D68" s="10">
        <v>145.86000000000001</v>
      </c>
      <c r="E68" s="10">
        <v>142.94999999999999</v>
      </c>
    </row>
    <row r="69" spans="1:5" x14ac:dyDescent="0.25">
      <c r="A69" s="1">
        <v>45182</v>
      </c>
      <c r="B69" s="10">
        <v>144.85</v>
      </c>
      <c r="C69" s="10">
        <v>140.94999999999999</v>
      </c>
      <c r="D69" s="10">
        <v>144.97999999999999</v>
      </c>
      <c r="E69" s="10">
        <v>140.86500000000001</v>
      </c>
    </row>
    <row r="70" spans="1:5" x14ac:dyDescent="0.25">
      <c r="A70" s="1">
        <v>45181</v>
      </c>
      <c r="B70" s="10">
        <v>141.22999999999999</v>
      </c>
      <c r="C70" s="10">
        <v>142.32</v>
      </c>
      <c r="D70" s="10">
        <v>143</v>
      </c>
      <c r="E70" s="10">
        <v>140.61000000000001</v>
      </c>
    </row>
    <row r="71" spans="1:5" x14ac:dyDescent="0.25">
      <c r="A71" s="1">
        <v>45180</v>
      </c>
      <c r="B71" s="10">
        <v>143.1</v>
      </c>
      <c r="C71" s="10">
        <v>138.75</v>
      </c>
      <c r="D71" s="10">
        <v>143.62</v>
      </c>
      <c r="E71" s="10">
        <v>138.63999999999999</v>
      </c>
    </row>
    <row r="72" spans="1:5" x14ac:dyDescent="0.25">
      <c r="A72" s="1">
        <v>45177</v>
      </c>
      <c r="B72" s="10">
        <v>138.22999999999999</v>
      </c>
      <c r="C72" s="10">
        <v>136.86000000000001</v>
      </c>
      <c r="D72" s="10">
        <v>138.8519</v>
      </c>
      <c r="E72" s="10">
        <v>136.75</v>
      </c>
    </row>
    <row r="73" spans="1:5" x14ac:dyDescent="0.25">
      <c r="A73" s="1">
        <v>45176</v>
      </c>
      <c r="B73" s="10">
        <v>137.85</v>
      </c>
      <c r="C73" s="10">
        <v>133.9</v>
      </c>
      <c r="D73" s="10">
        <v>138.03</v>
      </c>
      <c r="E73" s="10">
        <v>133.16</v>
      </c>
    </row>
    <row r="74" spans="1:5" x14ac:dyDescent="0.25">
      <c r="A74" s="1">
        <v>45175</v>
      </c>
      <c r="B74" s="10">
        <v>135.36000000000001</v>
      </c>
      <c r="C74" s="10">
        <v>136.32</v>
      </c>
      <c r="D74" s="10">
        <v>137.44999999999999</v>
      </c>
      <c r="E74" s="10">
        <v>134.61000000000001</v>
      </c>
    </row>
    <row r="75" spans="1:5" x14ac:dyDescent="0.25">
      <c r="A75" s="1">
        <v>45174</v>
      </c>
      <c r="B75" s="10">
        <v>137.27000000000001</v>
      </c>
      <c r="C75" s="10">
        <v>137.72999999999999</v>
      </c>
      <c r="D75" s="10">
        <v>137.80000000000001</v>
      </c>
      <c r="E75" s="10">
        <v>135.82</v>
      </c>
    </row>
    <row r="76" spans="1:5" x14ac:dyDescent="0.25">
      <c r="A76" s="1">
        <v>45170</v>
      </c>
      <c r="B76" s="10">
        <v>138.12</v>
      </c>
      <c r="C76" s="10">
        <v>139.45500000000001</v>
      </c>
      <c r="D76" s="10">
        <v>139.96</v>
      </c>
      <c r="E76" s="10">
        <v>136.875</v>
      </c>
    </row>
    <row r="77" spans="1:5" x14ac:dyDescent="0.25">
      <c r="A77" s="1">
        <v>45169</v>
      </c>
      <c r="B77" s="10">
        <v>138.01</v>
      </c>
      <c r="C77" s="10">
        <v>135.06</v>
      </c>
      <c r="D77" s="10">
        <v>138.7885</v>
      </c>
      <c r="E77" s="10">
        <v>135</v>
      </c>
    </row>
    <row r="78" spans="1:5" x14ac:dyDescent="0.25">
      <c r="A78" s="1">
        <v>45168</v>
      </c>
      <c r="B78" s="10">
        <v>135.07</v>
      </c>
      <c r="C78" s="10">
        <v>134.93</v>
      </c>
      <c r="D78" s="10">
        <v>135.68</v>
      </c>
      <c r="E78" s="10">
        <v>133.91999999999999</v>
      </c>
    </row>
    <row r="79" spans="1:5" x14ac:dyDescent="0.25">
      <c r="A79" s="1">
        <v>45167</v>
      </c>
      <c r="B79" s="10">
        <v>134.91</v>
      </c>
      <c r="C79" s="10">
        <v>133.38</v>
      </c>
      <c r="D79" s="10">
        <v>135.13999999999999</v>
      </c>
      <c r="E79" s="10">
        <v>133.25</v>
      </c>
    </row>
    <row r="80" spans="1:5" x14ac:dyDescent="0.25">
      <c r="A80" s="1">
        <v>45166</v>
      </c>
      <c r="B80" s="10">
        <v>133.13999999999999</v>
      </c>
      <c r="C80" s="10">
        <v>133.78</v>
      </c>
      <c r="D80" s="10">
        <v>133.94999999999999</v>
      </c>
      <c r="E80" s="10">
        <v>131.85</v>
      </c>
    </row>
    <row r="81" spans="1:5" x14ac:dyDescent="0.25">
      <c r="A81" s="1">
        <v>45163</v>
      </c>
      <c r="B81" s="10">
        <v>133.26</v>
      </c>
      <c r="C81" s="10">
        <v>132.47</v>
      </c>
      <c r="D81" s="10">
        <v>133.87</v>
      </c>
      <c r="E81" s="10">
        <v>130.58000000000001</v>
      </c>
    </row>
    <row r="82" spans="1:5" x14ac:dyDescent="0.25">
      <c r="A82" s="1">
        <v>45162</v>
      </c>
      <c r="B82" s="10">
        <v>131.84</v>
      </c>
      <c r="C82" s="10">
        <v>136.4</v>
      </c>
      <c r="D82" s="10">
        <v>136.77500000000001</v>
      </c>
      <c r="E82" s="10">
        <v>131.83000000000001</v>
      </c>
    </row>
    <row r="83" spans="1:5" x14ac:dyDescent="0.25">
      <c r="A83" s="1">
        <v>45161</v>
      </c>
      <c r="B83" s="10">
        <v>135.52000000000001</v>
      </c>
      <c r="C83" s="10">
        <v>134.5</v>
      </c>
      <c r="D83" s="10">
        <v>135.94999999999999</v>
      </c>
      <c r="E83" s="10">
        <v>133.22</v>
      </c>
    </row>
    <row r="84" spans="1:5" x14ac:dyDescent="0.25">
      <c r="A84" s="1">
        <v>45160</v>
      </c>
      <c r="B84" s="10">
        <v>134.25</v>
      </c>
      <c r="C84" s="10">
        <v>135.08000000000001</v>
      </c>
      <c r="D84" s="10">
        <v>135.65</v>
      </c>
      <c r="E84" s="10">
        <v>133.72999999999999</v>
      </c>
    </row>
    <row r="85" spans="1:5" x14ac:dyDescent="0.25">
      <c r="A85" s="1">
        <v>45159</v>
      </c>
      <c r="B85" s="10">
        <v>134.68</v>
      </c>
      <c r="C85" s="10">
        <v>133.74</v>
      </c>
      <c r="D85" s="10">
        <v>135.185</v>
      </c>
      <c r="E85" s="10">
        <v>132.71</v>
      </c>
    </row>
    <row r="86" spans="1:5" x14ac:dyDescent="0.25">
      <c r="A86" s="1">
        <v>45156</v>
      </c>
      <c r="B86" s="10">
        <v>133.22</v>
      </c>
      <c r="C86" s="10">
        <v>131.62</v>
      </c>
      <c r="D86" s="10">
        <v>134.065</v>
      </c>
      <c r="E86" s="10">
        <v>131.15</v>
      </c>
    </row>
    <row r="87" spans="1:5" x14ac:dyDescent="0.25">
      <c r="A87" s="1">
        <v>45155</v>
      </c>
      <c r="B87" s="10">
        <v>133.97999999999999</v>
      </c>
      <c r="C87" s="10">
        <v>135.46</v>
      </c>
      <c r="D87" s="10">
        <v>136.08500000000001</v>
      </c>
      <c r="E87" s="10">
        <v>133.53</v>
      </c>
    </row>
    <row r="88" spans="1:5" x14ac:dyDescent="0.25">
      <c r="A88" s="1">
        <v>45154</v>
      </c>
      <c r="B88" s="10">
        <v>135.07</v>
      </c>
      <c r="C88" s="10">
        <v>137.19</v>
      </c>
      <c r="D88" s="10">
        <v>137.27000000000001</v>
      </c>
      <c r="E88" s="10">
        <v>135.01</v>
      </c>
    </row>
    <row r="89" spans="1:5" x14ac:dyDescent="0.25">
      <c r="A89" s="1">
        <v>45153</v>
      </c>
      <c r="B89" s="10">
        <v>137.66999999999999</v>
      </c>
      <c r="C89" s="10">
        <v>140.05000000000001</v>
      </c>
      <c r="D89" s="10">
        <v>141.27780000000001</v>
      </c>
      <c r="E89" s="10">
        <v>137.22999999999999</v>
      </c>
    </row>
    <row r="90" spans="1:5" x14ac:dyDescent="0.25">
      <c r="A90" s="1">
        <v>45152</v>
      </c>
      <c r="B90" s="10">
        <v>140.57</v>
      </c>
      <c r="C90" s="10">
        <v>138.30000000000001</v>
      </c>
      <c r="D90" s="10">
        <v>140.59</v>
      </c>
      <c r="E90" s="10">
        <v>137.75</v>
      </c>
    </row>
    <row r="91" spans="1:5" x14ac:dyDescent="0.25">
      <c r="A91" s="1">
        <v>45149</v>
      </c>
      <c r="B91" s="10">
        <v>138.41</v>
      </c>
      <c r="C91" s="10">
        <v>137.4</v>
      </c>
      <c r="D91" s="10">
        <v>139.33000000000001</v>
      </c>
      <c r="E91" s="10">
        <v>137</v>
      </c>
    </row>
    <row r="92" spans="1:5" x14ac:dyDescent="0.25">
      <c r="A92" s="1">
        <v>45148</v>
      </c>
      <c r="B92" s="10">
        <v>138.56</v>
      </c>
      <c r="C92" s="10">
        <v>139.07499999999999</v>
      </c>
      <c r="D92" s="10">
        <v>140.41</v>
      </c>
      <c r="E92" s="10">
        <v>137.49</v>
      </c>
    </row>
    <row r="93" spans="1:5" x14ac:dyDescent="0.25">
      <c r="A93" s="1">
        <v>45147</v>
      </c>
      <c r="B93" s="10">
        <v>137.85</v>
      </c>
      <c r="C93" s="10">
        <v>139.97</v>
      </c>
      <c r="D93" s="10">
        <v>140.32</v>
      </c>
      <c r="E93" s="10">
        <v>137.1</v>
      </c>
    </row>
    <row r="94" spans="1:5" x14ac:dyDescent="0.25">
      <c r="A94" s="1">
        <v>45146</v>
      </c>
      <c r="B94" s="10">
        <v>139.94</v>
      </c>
      <c r="C94" s="10">
        <v>140.62</v>
      </c>
      <c r="D94" s="10">
        <v>140.84</v>
      </c>
      <c r="E94" s="10">
        <v>138.41999999999999</v>
      </c>
    </row>
    <row r="95" spans="1:5" x14ac:dyDescent="0.25">
      <c r="A95" s="1">
        <v>45145</v>
      </c>
      <c r="B95" s="10">
        <v>142.22</v>
      </c>
      <c r="C95" s="10">
        <v>140.99</v>
      </c>
      <c r="D95" s="10">
        <v>142.54</v>
      </c>
      <c r="E95" s="10">
        <v>138.94999999999999</v>
      </c>
    </row>
    <row r="96" spans="1:5" x14ac:dyDescent="0.25">
      <c r="A96" s="1">
        <v>45142</v>
      </c>
      <c r="B96" s="10">
        <v>139.57</v>
      </c>
      <c r="C96" s="10">
        <v>141.06</v>
      </c>
      <c r="D96" s="10">
        <v>143.63</v>
      </c>
      <c r="E96" s="10">
        <v>139.32</v>
      </c>
    </row>
    <row r="97" spans="1:5" x14ac:dyDescent="0.25">
      <c r="A97" s="1">
        <v>45141</v>
      </c>
      <c r="B97" s="10">
        <v>128.91</v>
      </c>
      <c r="C97" s="10">
        <v>127.48</v>
      </c>
      <c r="D97" s="10">
        <v>129.84</v>
      </c>
      <c r="E97" s="10">
        <v>126.41</v>
      </c>
    </row>
    <row r="98" spans="1:5" x14ac:dyDescent="0.25">
      <c r="A98" s="1">
        <v>45140</v>
      </c>
      <c r="B98" s="10">
        <v>128.21</v>
      </c>
      <c r="C98" s="10">
        <v>130.154</v>
      </c>
      <c r="D98" s="10">
        <v>130.22999999999999</v>
      </c>
      <c r="E98" s="10">
        <v>126.82</v>
      </c>
    </row>
    <row r="99" spans="1:5" x14ac:dyDescent="0.25">
      <c r="A99" s="1">
        <v>45139</v>
      </c>
      <c r="B99" s="10">
        <v>131.69</v>
      </c>
      <c r="C99" s="10">
        <v>133.55000000000001</v>
      </c>
      <c r="D99" s="10">
        <v>133.69</v>
      </c>
      <c r="E99" s="10">
        <v>131.6199</v>
      </c>
    </row>
    <row r="100" spans="1:5" x14ac:dyDescent="0.25">
      <c r="A100" s="1">
        <v>45138</v>
      </c>
      <c r="B100" s="10">
        <v>133.68</v>
      </c>
      <c r="C100" s="10">
        <v>133.19999999999999</v>
      </c>
      <c r="D100" s="10">
        <v>133.87</v>
      </c>
      <c r="E100" s="10">
        <v>132.38</v>
      </c>
    </row>
    <row r="101" spans="1:5" x14ac:dyDescent="0.25">
      <c r="A101" s="1">
        <v>45135</v>
      </c>
      <c r="B101" s="10">
        <v>132.21</v>
      </c>
      <c r="C101" s="10">
        <v>129.69</v>
      </c>
      <c r="D101" s="10">
        <v>133.01</v>
      </c>
      <c r="E101" s="10">
        <v>129.33000000000001</v>
      </c>
    </row>
    <row r="102" spans="1:5" x14ac:dyDescent="0.25">
      <c r="A102" s="1">
        <v>45134</v>
      </c>
      <c r="B102" s="10">
        <v>128.25</v>
      </c>
      <c r="C102" s="10">
        <v>131</v>
      </c>
      <c r="D102" s="10">
        <v>132.63</v>
      </c>
      <c r="E102" s="10">
        <v>127.79</v>
      </c>
    </row>
    <row r="103" spans="1:5" x14ac:dyDescent="0.25">
      <c r="A103" s="1">
        <v>45133</v>
      </c>
      <c r="B103" s="10">
        <v>128.15</v>
      </c>
      <c r="C103" s="10">
        <v>126.51</v>
      </c>
      <c r="D103" s="10">
        <v>129.08000000000001</v>
      </c>
      <c r="E103" s="10">
        <v>126.11</v>
      </c>
    </row>
    <row r="104" spans="1:5" x14ac:dyDescent="0.25">
      <c r="A104" s="1">
        <v>45132</v>
      </c>
      <c r="B104" s="10">
        <v>129.13</v>
      </c>
      <c r="C104" s="10">
        <v>129.31</v>
      </c>
      <c r="D104" s="10">
        <v>129.58000000000001</v>
      </c>
      <c r="E104" s="10">
        <v>128.53</v>
      </c>
    </row>
    <row r="105" spans="1:5" x14ac:dyDescent="0.25">
      <c r="A105" s="1">
        <v>45131</v>
      </c>
      <c r="B105" s="10">
        <v>128.80000000000001</v>
      </c>
      <c r="C105" s="10">
        <v>130.30500000000001</v>
      </c>
      <c r="D105" s="10">
        <v>131.66</v>
      </c>
      <c r="E105" s="10">
        <v>128.35</v>
      </c>
    </row>
    <row r="106" spans="1:5" x14ac:dyDescent="0.25">
      <c r="A106" s="1">
        <v>45128</v>
      </c>
      <c r="B106" s="10">
        <v>130</v>
      </c>
      <c r="C106" s="10">
        <v>131.34</v>
      </c>
      <c r="D106" s="10">
        <v>131.37</v>
      </c>
      <c r="E106" s="10">
        <v>128.41499999999999</v>
      </c>
    </row>
    <row r="107" spans="1:5" x14ac:dyDescent="0.25">
      <c r="A107" s="1">
        <v>45127</v>
      </c>
      <c r="B107" s="10">
        <v>129.96</v>
      </c>
      <c r="C107" s="10">
        <v>134.07</v>
      </c>
      <c r="D107" s="10">
        <v>134.79150000000001</v>
      </c>
      <c r="E107" s="10">
        <v>129.33000000000001</v>
      </c>
    </row>
    <row r="108" spans="1:5" x14ac:dyDescent="0.25">
      <c r="A108" s="1">
        <v>45126</v>
      </c>
      <c r="B108" s="10">
        <v>135.36000000000001</v>
      </c>
      <c r="C108" s="10">
        <v>133.38999999999999</v>
      </c>
      <c r="D108" s="10">
        <v>135.99</v>
      </c>
      <c r="E108" s="10">
        <v>132.53</v>
      </c>
    </row>
    <row r="109" spans="1:5" x14ac:dyDescent="0.25">
      <c r="A109" s="1">
        <v>45125</v>
      </c>
      <c r="B109" s="10">
        <v>132.83000000000001</v>
      </c>
      <c r="C109" s="10">
        <v>132.71</v>
      </c>
      <c r="D109" s="10">
        <v>133.86000000000001</v>
      </c>
      <c r="E109" s="10">
        <v>131.35499999999999</v>
      </c>
    </row>
    <row r="110" spans="1:5" x14ac:dyDescent="0.25">
      <c r="A110" s="1">
        <v>45124</v>
      </c>
      <c r="B110" s="10">
        <v>133.56</v>
      </c>
      <c r="C110" s="10">
        <v>134.56</v>
      </c>
      <c r="D110" s="10">
        <v>135.62</v>
      </c>
      <c r="E110" s="10">
        <v>133.21</v>
      </c>
    </row>
    <row r="111" spans="1:5" x14ac:dyDescent="0.25">
      <c r="A111" s="1">
        <v>45121</v>
      </c>
      <c r="B111" s="10">
        <v>134.68</v>
      </c>
      <c r="C111" s="10">
        <v>134.06</v>
      </c>
      <c r="D111" s="10">
        <v>136.65</v>
      </c>
      <c r="E111" s="10">
        <v>134.06</v>
      </c>
    </row>
    <row r="112" spans="1:5" x14ac:dyDescent="0.25">
      <c r="A112" s="1">
        <v>45120</v>
      </c>
      <c r="B112" s="10">
        <v>134.30000000000001</v>
      </c>
      <c r="C112" s="10">
        <v>134.04</v>
      </c>
      <c r="D112" s="10">
        <v>134.66999999999999</v>
      </c>
      <c r="E112" s="10">
        <v>132.71</v>
      </c>
    </row>
    <row r="113" spans="1:5" x14ac:dyDescent="0.25">
      <c r="A113" s="1">
        <v>45119</v>
      </c>
      <c r="B113" s="10">
        <v>130.80000000000001</v>
      </c>
      <c r="C113" s="10">
        <v>130.31</v>
      </c>
      <c r="D113" s="10">
        <v>131.26</v>
      </c>
      <c r="E113" s="10">
        <v>128.83000000000001</v>
      </c>
    </row>
    <row r="114" spans="1:5" x14ac:dyDescent="0.25">
      <c r="A114" s="1">
        <v>45118</v>
      </c>
      <c r="B114" s="10">
        <v>128.78</v>
      </c>
      <c r="C114" s="10">
        <v>127.75</v>
      </c>
      <c r="D114" s="10">
        <v>129.77000000000001</v>
      </c>
      <c r="E114" s="10">
        <v>127.35</v>
      </c>
    </row>
    <row r="115" spans="1:5" x14ac:dyDescent="0.25">
      <c r="A115" s="1">
        <v>45117</v>
      </c>
      <c r="B115" s="10">
        <v>127.13</v>
      </c>
      <c r="C115" s="10">
        <v>129.07</v>
      </c>
      <c r="D115" s="10">
        <v>129.28</v>
      </c>
      <c r="E115" s="10">
        <v>125.91500000000001</v>
      </c>
    </row>
    <row r="116" spans="1:5" x14ac:dyDescent="0.25">
      <c r="A116" s="1">
        <v>45114</v>
      </c>
      <c r="B116" s="10">
        <v>129.78</v>
      </c>
      <c r="C116" s="10">
        <v>128.59</v>
      </c>
      <c r="D116" s="10">
        <v>130.97</v>
      </c>
      <c r="E116" s="10">
        <v>128.1294</v>
      </c>
    </row>
    <row r="117" spans="1:5" x14ac:dyDescent="0.25">
      <c r="A117" s="1">
        <v>45113</v>
      </c>
      <c r="B117" s="10">
        <v>128.36000000000001</v>
      </c>
      <c r="C117" s="10">
        <v>128.25</v>
      </c>
      <c r="D117" s="10">
        <v>128.72999999999999</v>
      </c>
      <c r="E117" s="10">
        <v>127.37</v>
      </c>
    </row>
    <row r="118" spans="1:5" x14ac:dyDescent="0.25">
      <c r="A118" s="1">
        <v>45112</v>
      </c>
      <c r="B118" s="10">
        <v>130.38</v>
      </c>
      <c r="C118" s="10">
        <v>130.24</v>
      </c>
      <c r="D118" s="10">
        <v>131.4</v>
      </c>
      <c r="E118" s="10">
        <v>129.63999999999999</v>
      </c>
    </row>
    <row r="119" spans="1:5" x14ac:dyDescent="0.25">
      <c r="A119" s="1">
        <v>45110</v>
      </c>
      <c r="B119" s="10">
        <v>130.22</v>
      </c>
      <c r="C119" s="10">
        <v>130.82</v>
      </c>
      <c r="D119" s="10">
        <v>131.85</v>
      </c>
      <c r="E119" s="10">
        <v>130.065</v>
      </c>
    </row>
    <row r="120" spans="1:5" x14ac:dyDescent="0.25">
      <c r="A120" s="1">
        <v>45107</v>
      </c>
      <c r="B120" s="10">
        <v>130.36000000000001</v>
      </c>
      <c r="C120" s="10">
        <v>129.47</v>
      </c>
      <c r="D120" s="10">
        <v>131.245</v>
      </c>
      <c r="E120" s="10">
        <v>128.94999999999999</v>
      </c>
    </row>
    <row r="121" spans="1:5" x14ac:dyDescent="0.25">
      <c r="A121" s="1">
        <v>45106</v>
      </c>
      <c r="B121" s="10">
        <v>127.9</v>
      </c>
      <c r="C121" s="10">
        <v>128.77000000000001</v>
      </c>
      <c r="D121" s="10">
        <v>129.26</v>
      </c>
      <c r="E121" s="10">
        <v>127.255</v>
      </c>
    </row>
    <row r="122" spans="1:5" x14ac:dyDescent="0.25">
      <c r="A122" s="1">
        <v>45105</v>
      </c>
      <c r="B122" s="10">
        <v>129.04</v>
      </c>
      <c r="C122" s="10">
        <v>128.94</v>
      </c>
      <c r="D122" s="10">
        <v>131.47999999999999</v>
      </c>
      <c r="E122" s="10">
        <v>128.44</v>
      </c>
    </row>
    <row r="123" spans="1:5" x14ac:dyDescent="0.25">
      <c r="A123" s="1">
        <v>45104</v>
      </c>
      <c r="B123" s="10">
        <v>129.18</v>
      </c>
      <c r="C123" s="10">
        <v>128.63</v>
      </c>
      <c r="D123" s="10">
        <v>130.08500000000001</v>
      </c>
      <c r="E123" s="10">
        <v>127.55</v>
      </c>
    </row>
    <row r="124" spans="1:5" x14ac:dyDescent="0.25">
      <c r="A124" s="1">
        <v>45103</v>
      </c>
      <c r="B124" s="10">
        <v>127.33</v>
      </c>
      <c r="C124" s="10">
        <v>129.33000000000001</v>
      </c>
      <c r="D124" s="10">
        <v>131.49</v>
      </c>
      <c r="E124" s="10">
        <v>127.1</v>
      </c>
    </row>
    <row r="125" spans="1:5" x14ac:dyDescent="0.25">
      <c r="A125" s="1">
        <v>45100</v>
      </c>
      <c r="B125" s="10">
        <v>129.33000000000001</v>
      </c>
      <c r="C125" s="10">
        <v>129.11000000000001</v>
      </c>
      <c r="D125" s="10">
        <v>130.84</v>
      </c>
      <c r="E125" s="10">
        <v>128.28</v>
      </c>
    </row>
    <row r="126" spans="1:5" x14ac:dyDescent="0.25">
      <c r="A126" s="1">
        <v>45099</v>
      </c>
      <c r="B126" s="10">
        <v>130.15</v>
      </c>
      <c r="C126" s="10">
        <v>125.31</v>
      </c>
      <c r="D126" s="10">
        <v>130.33000000000001</v>
      </c>
      <c r="E126" s="10">
        <v>125.14</v>
      </c>
    </row>
    <row r="127" spans="1:5" x14ac:dyDescent="0.25">
      <c r="A127" s="1">
        <v>45098</v>
      </c>
      <c r="B127" s="10">
        <v>124.83</v>
      </c>
      <c r="C127" s="10">
        <v>125.64</v>
      </c>
      <c r="D127" s="10">
        <v>126.73</v>
      </c>
      <c r="E127" s="10">
        <v>123.85</v>
      </c>
    </row>
    <row r="128" spans="1:5" x14ac:dyDescent="0.25">
      <c r="A128" s="1">
        <v>45097</v>
      </c>
      <c r="B128" s="10">
        <v>125.78</v>
      </c>
      <c r="C128" s="10">
        <v>124.97</v>
      </c>
      <c r="D128" s="10">
        <v>127.25</v>
      </c>
      <c r="E128" s="10">
        <v>124.5</v>
      </c>
    </row>
    <row r="129" spans="1:5" x14ac:dyDescent="0.25">
      <c r="A129" s="1">
        <v>45093</v>
      </c>
      <c r="B129" s="10">
        <v>125.49</v>
      </c>
      <c r="C129" s="10">
        <v>127.71</v>
      </c>
      <c r="D129" s="10">
        <v>127.9</v>
      </c>
      <c r="E129" s="10">
        <v>125.3</v>
      </c>
    </row>
    <row r="130" spans="1:5" x14ac:dyDescent="0.25">
      <c r="A130" s="1">
        <v>45092</v>
      </c>
      <c r="B130" s="10">
        <v>127.11</v>
      </c>
      <c r="C130" s="10">
        <v>125.21</v>
      </c>
      <c r="D130" s="10">
        <v>127.69</v>
      </c>
      <c r="E130" s="10">
        <v>124.32</v>
      </c>
    </row>
    <row r="131" spans="1:5" x14ac:dyDescent="0.25">
      <c r="A131" s="1">
        <v>45091</v>
      </c>
      <c r="B131" s="10">
        <v>126.42</v>
      </c>
      <c r="C131" s="10">
        <v>126.7</v>
      </c>
      <c r="D131" s="10">
        <v>126.95</v>
      </c>
      <c r="E131" s="10">
        <v>124.12</v>
      </c>
    </row>
    <row r="132" spans="1:5" x14ac:dyDescent="0.25">
      <c r="A132" s="1">
        <v>45090</v>
      </c>
      <c r="B132" s="10">
        <v>126.66</v>
      </c>
      <c r="C132" s="10">
        <v>128.12</v>
      </c>
      <c r="D132" s="10">
        <v>128.41</v>
      </c>
      <c r="E132" s="10">
        <v>125.18</v>
      </c>
    </row>
    <row r="133" spans="1:5" x14ac:dyDescent="0.25">
      <c r="A133" s="1">
        <v>45089</v>
      </c>
      <c r="B133" s="10">
        <v>126.57</v>
      </c>
      <c r="C133" s="10">
        <v>124.02</v>
      </c>
      <c r="D133" s="10">
        <v>126.78</v>
      </c>
      <c r="E133" s="10">
        <v>123.53</v>
      </c>
    </row>
    <row r="134" spans="1:5" x14ac:dyDescent="0.25">
      <c r="A134" s="1">
        <v>45086</v>
      </c>
      <c r="B134" s="10">
        <v>123.43</v>
      </c>
      <c r="C134" s="10">
        <v>124.08</v>
      </c>
      <c r="D134" s="10">
        <v>125.8</v>
      </c>
      <c r="E134" s="10">
        <v>123.19</v>
      </c>
    </row>
    <row r="135" spans="1:5" x14ac:dyDescent="0.25">
      <c r="A135" s="1">
        <v>45085</v>
      </c>
      <c r="B135" s="10">
        <v>124.25</v>
      </c>
      <c r="C135" s="10">
        <v>123.01</v>
      </c>
      <c r="D135" s="10">
        <v>125.625</v>
      </c>
      <c r="E135" s="10">
        <v>122.25790000000001</v>
      </c>
    </row>
    <row r="136" spans="1:5" x14ac:dyDescent="0.25">
      <c r="A136" s="1">
        <v>45084</v>
      </c>
      <c r="B136" s="10">
        <v>121.23</v>
      </c>
      <c r="C136" s="10">
        <v>127.01</v>
      </c>
      <c r="D136" s="10">
        <v>127.36499999999999</v>
      </c>
      <c r="E136" s="10">
        <v>120.63</v>
      </c>
    </row>
    <row r="137" spans="1:5" x14ac:dyDescent="0.25">
      <c r="A137" s="1">
        <v>45083</v>
      </c>
      <c r="B137" s="10">
        <v>126.61</v>
      </c>
      <c r="C137" s="10">
        <v>125.07</v>
      </c>
      <c r="D137" s="10">
        <v>127.4</v>
      </c>
      <c r="E137" s="10">
        <v>125</v>
      </c>
    </row>
    <row r="138" spans="1:5" x14ac:dyDescent="0.25">
      <c r="A138" s="1">
        <v>45082</v>
      </c>
      <c r="B138" s="10">
        <v>125.3</v>
      </c>
      <c r="C138" s="10">
        <v>123.36</v>
      </c>
      <c r="D138" s="10">
        <v>125.8</v>
      </c>
      <c r="E138" s="10">
        <v>123.03</v>
      </c>
    </row>
    <row r="139" spans="1:5" x14ac:dyDescent="0.25">
      <c r="A139" s="1">
        <v>45079</v>
      </c>
      <c r="B139" s="10">
        <v>124.25</v>
      </c>
      <c r="C139" s="10">
        <v>124.92</v>
      </c>
      <c r="D139" s="10">
        <v>126.39</v>
      </c>
      <c r="E139" s="10">
        <v>124.015</v>
      </c>
    </row>
    <row r="140" spans="1:5" x14ac:dyDescent="0.25">
      <c r="A140" s="1">
        <v>45078</v>
      </c>
      <c r="B140" s="10">
        <v>122.77</v>
      </c>
      <c r="C140" s="10">
        <v>120.69</v>
      </c>
      <c r="D140" s="10">
        <v>123.49</v>
      </c>
      <c r="E140" s="10">
        <v>119.93</v>
      </c>
    </row>
    <row r="141" spans="1:5" x14ac:dyDescent="0.25">
      <c r="A141" s="1">
        <v>45077</v>
      </c>
      <c r="B141" s="10">
        <v>120.58</v>
      </c>
      <c r="C141" s="10">
        <v>121.45</v>
      </c>
      <c r="D141" s="10">
        <v>122.04</v>
      </c>
      <c r="E141" s="10">
        <v>119.17</v>
      </c>
    </row>
    <row r="142" spans="1:5" x14ac:dyDescent="0.25">
      <c r="A142" s="1">
        <v>45076</v>
      </c>
      <c r="B142" s="10">
        <v>121.66</v>
      </c>
      <c r="C142" s="10">
        <v>122.37</v>
      </c>
      <c r="D142" s="10">
        <v>122.92</v>
      </c>
      <c r="E142" s="10">
        <v>119.855</v>
      </c>
    </row>
    <row r="143" spans="1:5" x14ac:dyDescent="0.25">
      <c r="A143" s="1">
        <v>45072</v>
      </c>
      <c r="B143" s="10">
        <v>120.11</v>
      </c>
      <c r="C143" s="10">
        <v>116.04</v>
      </c>
      <c r="D143" s="10">
        <v>121.5</v>
      </c>
      <c r="E143" s="10">
        <v>116.02</v>
      </c>
    </row>
    <row r="144" spans="1:5" x14ac:dyDescent="0.25">
      <c r="A144" s="1">
        <v>45071</v>
      </c>
      <c r="B144" s="10">
        <v>115</v>
      </c>
      <c r="C144" s="10">
        <v>116.63</v>
      </c>
      <c r="D144" s="10">
        <v>116.87</v>
      </c>
      <c r="E144" s="10">
        <v>114.31</v>
      </c>
    </row>
    <row r="145" spans="1:5" x14ac:dyDescent="0.25">
      <c r="A145" s="1">
        <v>45070</v>
      </c>
      <c r="B145" s="10">
        <v>116.75</v>
      </c>
      <c r="C145" s="10">
        <v>115.35</v>
      </c>
      <c r="D145" s="10">
        <v>117.34</v>
      </c>
      <c r="E145" s="10">
        <v>115.02</v>
      </c>
    </row>
    <row r="146" spans="1:5" x14ac:dyDescent="0.25">
      <c r="A146" s="1">
        <v>45069</v>
      </c>
      <c r="B146" s="10">
        <v>114.99</v>
      </c>
      <c r="C146" s="10">
        <v>114.27</v>
      </c>
      <c r="D146" s="10">
        <v>117.14</v>
      </c>
      <c r="E146" s="10">
        <v>113.78</v>
      </c>
    </row>
    <row r="147" spans="1:5" x14ac:dyDescent="0.25">
      <c r="A147" s="1">
        <v>45068</v>
      </c>
      <c r="B147" s="10">
        <v>115.01</v>
      </c>
      <c r="C147" s="10">
        <v>116.77</v>
      </c>
      <c r="D147" s="10">
        <v>116.77</v>
      </c>
      <c r="E147" s="10">
        <v>114.25</v>
      </c>
    </row>
    <row r="148" spans="1:5" x14ac:dyDescent="0.25">
      <c r="A148" s="1">
        <v>45065</v>
      </c>
      <c r="B148" s="10">
        <v>116.25</v>
      </c>
      <c r="C148" s="10">
        <v>118.16</v>
      </c>
      <c r="D148" s="10">
        <v>118.31</v>
      </c>
      <c r="E148" s="10">
        <v>115.7</v>
      </c>
    </row>
    <row r="149" spans="1:5" x14ac:dyDescent="0.25">
      <c r="A149" s="1">
        <v>45064</v>
      </c>
      <c r="B149" s="10">
        <v>118.15</v>
      </c>
      <c r="C149" s="10">
        <v>116.69</v>
      </c>
      <c r="D149" s="10">
        <v>118.6</v>
      </c>
      <c r="E149" s="10">
        <v>116.33499999999999</v>
      </c>
    </row>
    <row r="150" spans="1:5" x14ac:dyDescent="0.25">
      <c r="A150" s="1">
        <v>45063</v>
      </c>
      <c r="B150" s="10">
        <v>115.5</v>
      </c>
      <c r="C150" s="10">
        <v>114.89</v>
      </c>
      <c r="D150" s="10">
        <v>115.83</v>
      </c>
      <c r="E150" s="10">
        <v>114.22</v>
      </c>
    </row>
    <row r="151" spans="1:5" x14ac:dyDescent="0.25">
      <c r="A151" s="1">
        <v>45062</v>
      </c>
      <c r="B151" s="10">
        <v>113.4</v>
      </c>
      <c r="C151" s="10">
        <v>111.05</v>
      </c>
      <c r="D151" s="10">
        <v>114.7899</v>
      </c>
      <c r="E151" s="10">
        <v>111.05</v>
      </c>
    </row>
    <row r="152" spans="1:5" x14ac:dyDescent="0.25">
      <c r="A152" s="1">
        <v>45061</v>
      </c>
      <c r="B152" s="10">
        <v>111.2</v>
      </c>
      <c r="C152" s="10">
        <v>111.15</v>
      </c>
      <c r="D152" s="10">
        <v>112.29</v>
      </c>
      <c r="E152" s="10">
        <v>109.25</v>
      </c>
    </row>
    <row r="153" spans="1:5" x14ac:dyDescent="0.25">
      <c r="A153" s="1">
        <v>45058</v>
      </c>
      <c r="B153" s="10">
        <v>110.26</v>
      </c>
      <c r="C153" s="10">
        <v>112.16</v>
      </c>
      <c r="D153" s="10">
        <v>112.64</v>
      </c>
      <c r="E153" s="10">
        <v>109.3185</v>
      </c>
    </row>
    <row r="154" spans="1:5" x14ac:dyDescent="0.25">
      <c r="A154" s="1">
        <v>45057</v>
      </c>
      <c r="B154" s="10">
        <v>112.18</v>
      </c>
      <c r="C154" s="10">
        <v>111.03</v>
      </c>
      <c r="D154" s="10">
        <v>113.28</v>
      </c>
      <c r="E154" s="10">
        <v>110.49</v>
      </c>
    </row>
    <row r="155" spans="1:5" x14ac:dyDescent="0.25">
      <c r="A155" s="1">
        <v>45056</v>
      </c>
      <c r="B155" s="10">
        <v>110.19</v>
      </c>
      <c r="C155" s="10">
        <v>108.1</v>
      </c>
      <c r="D155" s="10">
        <v>110.67</v>
      </c>
      <c r="E155" s="10">
        <v>108.05</v>
      </c>
    </row>
    <row r="156" spans="1:5" x14ac:dyDescent="0.25">
      <c r="A156" s="1">
        <v>45055</v>
      </c>
      <c r="B156" s="10">
        <v>106.62</v>
      </c>
      <c r="C156" s="10">
        <v>105.48</v>
      </c>
      <c r="D156" s="10">
        <v>106.79</v>
      </c>
      <c r="E156" s="10">
        <v>105.1567</v>
      </c>
    </row>
    <row r="157" spans="1:5" x14ac:dyDescent="0.25">
      <c r="A157" s="1">
        <v>45054</v>
      </c>
      <c r="B157" s="10">
        <v>105.83</v>
      </c>
      <c r="C157" s="10">
        <v>105.04</v>
      </c>
      <c r="D157" s="10">
        <v>106.095</v>
      </c>
      <c r="E157" s="10">
        <v>104.70010000000001</v>
      </c>
    </row>
    <row r="158" spans="1:5" x14ac:dyDescent="0.25">
      <c r="A158" s="1">
        <v>45051</v>
      </c>
      <c r="B158" s="10">
        <v>105.655</v>
      </c>
      <c r="C158" s="10">
        <v>104.27</v>
      </c>
      <c r="D158" s="10">
        <v>105.76</v>
      </c>
      <c r="E158" s="10">
        <v>103.55</v>
      </c>
    </row>
    <row r="159" spans="1:5" x14ac:dyDescent="0.25">
      <c r="A159" s="1">
        <v>45050</v>
      </c>
      <c r="B159" s="10">
        <v>104</v>
      </c>
      <c r="C159" s="10">
        <v>104.04</v>
      </c>
      <c r="D159" s="10">
        <v>105.39</v>
      </c>
      <c r="E159" s="10">
        <v>103.3117</v>
      </c>
    </row>
    <row r="160" spans="1:5" x14ac:dyDescent="0.25">
      <c r="A160" s="1">
        <v>45049</v>
      </c>
      <c r="B160" s="10">
        <v>103.65</v>
      </c>
      <c r="C160" s="10">
        <v>103.735</v>
      </c>
      <c r="D160" s="10">
        <v>105.96</v>
      </c>
      <c r="E160" s="10">
        <v>103.28</v>
      </c>
    </row>
    <row r="161" spans="1:5" x14ac:dyDescent="0.25">
      <c r="A161" s="1">
        <v>45048</v>
      </c>
      <c r="B161" s="10">
        <v>103.63</v>
      </c>
      <c r="C161" s="10">
        <v>101.47</v>
      </c>
      <c r="D161" s="10">
        <v>103.9</v>
      </c>
      <c r="E161" s="10">
        <v>101.15</v>
      </c>
    </row>
    <row r="162" spans="1:5" x14ac:dyDescent="0.25">
      <c r="A162" s="1">
        <v>45047</v>
      </c>
      <c r="B162" s="10">
        <v>102.05</v>
      </c>
      <c r="C162" s="10">
        <v>104.95</v>
      </c>
      <c r="D162" s="10">
        <v>105.23</v>
      </c>
      <c r="E162" s="10">
        <v>101.82</v>
      </c>
    </row>
    <row r="163" spans="1:5" x14ac:dyDescent="0.25">
      <c r="A163" s="1">
        <v>45044</v>
      </c>
      <c r="B163" s="10">
        <v>105.45</v>
      </c>
      <c r="C163" s="10">
        <v>107.73</v>
      </c>
      <c r="D163" s="10">
        <v>109.48</v>
      </c>
      <c r="E163" s="10">
        <v>104.33</v>
      </c>
    </row>
    <row r="164" spans="1:5" x14ac:dyDescent="0.25">
      <c r="A164" s="1">
        <v>45043</v>
      </c>
      <c r="B164" s="10">
        <v>109.82</v>
      </c>
      <c r="C164" s="10">
        <v>108.16</v>
      </c>
      <c r="D164" s="10">
        <v>110.86</v>
      </c>
      <c r="E164" s="10">
        <v>106.8</v>
      </c>
    </row>
    <row r="165" spans="1:5" x14ac:dyDescent="0.25">
      <c r="A165" s="1">
        <v>45042</v>
      </c>
      <c r="B165" s="10">
        <v>104.98</v>
      </c>
      <c r="C165" s="10">
        <v>105.04</v>
      </c>
      <c r="D165" s="10">
        <v>106.62</v>
      </c>
      <c r="E165" s="10">
        <v>104.1</v>
      </c>
    </row>
    <row r="166" spans="1:5" x14ac:dyDescent="0.25">
      <c r="A166" s="1">
        <v>45041</v>
      </c>
      <c r="B166" s="10">
        <v>102.57</v>
      </c>
      <c r="C166" s="10">
        <v>104.91</v>
      </c>
      <c r="D166" s="10">
        <v>105.45</v>
      </c>
      <c r="E166" s="10">
        <v>102.45</v>
      </c>
    </row>
    <row r="167" spans="1:5" x14ac:dyDescent="0.25">
      <c r="A167" s="1">
        <v>45040</v>
      </c>
      <c r="B167" s="10">
        <v>106.21</v>
      </c>
      <c r="C167" s="10">
        <v>107.655</v>
      </c>
      <c r="D167" s="10">
        <v>109.23</v>
      </c>
      <c r="E167" s="10">
        <v>105.07</v>
      </c>
    </row>
    <row r="168" spans="1:5" x14ac:dyDescent="0.25">
      <c r="A168" s="1">
        <v>45037</v>
      </c>
      <c r="B168" s="10">
        <v>106.96</v>
      </c>
      <c r="C168" s="10">
        <v>106.1</v>
      </c>
      <c r="D168" s="10">
        <v>108.15</v>
      </c>
      <c r="E168" s="10">
        <v>105.08</v>
      </c>
    </row>
    <row r="169" spans="1:5" x14ac:dyDescent="0.25">
      <c r="A169" s="1">
        <v>45036</v>
      </c>
      <c r="B169" s="10">
        <v>103.81</v>
      </c>
      <c r="C169" s="10">
        <v>103.53</v>
      </c>
      <c r="D169" s="10">
        <v>105.25</v>
      </c>
      <c r="E169" s="10">
        <v>103.21</v>
      </c>
    </row>
    <row r="170" spans="1:5" x14ac:dyDescent="0.25">
      <c r="A170" s="1">
        <v>45035</v>
      </c>
      <c r="B170" s="10">
        <v>104.3</v>
      </c>
      <c r="C170" s="10">
        <v>101.58</v>
      </c>
      <c r="D170" s="10">
        <v>105.12</v>
      </c>
      <c r="E170" s="10">
        <v>101.39</v>
      </c>
    </row>
    <row r="171" spans="1:5" x14ac:dyDescent="0.25">
      <c r="A171" s="1">
        <v>45034</v>
      </c>
      <c r="B171" s="10">
        <v>102.3</v>
      </c>
      <c r="C171" s="10">
        <v>103.95</v>
      </c>
      <c r="D171" s="10">
        <v>104.2</v>
      </c>
      <c r="E171" s="10">
        <v>101.52</v>
      </c>
    </row>
    <row r="172" spans="1:5" x14ac:dyDescent="0.25">
      <c r="A172" s="1">
        <v>45033</v>
      </c>
      <c r="B172" s="10">
        <v>102.74</v>
      </c>
      <c r="C172" s="10">
        <v>103.16</v>
      </c>
      <c r="D172" s="10">
        <v>103.73</v>
      </c>
      <c r="E172" s="10">
        <v>101.59</v>
      </c>
    </row>
    <row r="173" spans="1:5" x14ac:dyDescent="0.25">
      <c r="A173" s="1">
        <v>45030</v>
      </c>
      <c r="B173" s="10">
        <v>102.51</v>
      </c>
      <c r="C173" s="10">
        <v>102.07</v>
      </c>
      <c r="D173" s="10">
        <v>103.2013</v>
      </c>
      <c r="E173" s="10">
        <v>101.11</v>
      </c>
    </row>
    <row r="174" spans="1:5" x14ac:dyDescent="0.25">
      <c r="A174" s="1">
        <v>45029</v>
      </c>
      <c r="B174" s="10">
        <v>102.4</v>
      </c>
      <c r="C174" s="10">
        <v>98.95</v>
      </c>
      <c r="D174" s="10">
        <v>102.57</v>
      </c>
      <c r="E174" s="10">
        <v>98.71</v>
      </c>
    </row>
    <row r="175" spans="1:5" x14ac:dyDescent="0.25">
      <c r="A175" s="1">
        <v>45028</v>
      </c>
      <c r="B175" s="10">
        <v>97.83</v>
      </c>
      <c r="C175" s="10">
        <v>100.4</v>
      </c>
      <c r="D175" s="10">
        <v>100.51</v>
      </c>
      <c r="E175" s="10">
        <v>97.704999999999998</v>
      </c>
    </row>
    <row r="176" spans="1:5" x14ac:dyDescent="0.25">
      <c r="A176" s="1">
        <v>45027</v>
      </c>
      <c r="B176" s="10">
        <v>99.92</v>
      </c>
      <c r="C176" s="10">
        <v>100.8</v>
      </c>
      <c r="D176" s="10">
        <v>101</v>
      </c>
      <c r="E176" s="10">
        <v>99.01</v>
      </c>
    </row>
    <row r="177" spans="1:5" x14ac:dyDescent="0.25">
      <c r="A177" s="1">
        <v>45026</v>
      </c>
      <c r="B177" s="10">
        <v>102.17</v>
      </c>
      <c r="C177" s="10">
        <v>100.96</v>
      </c>
      <c r="D177" s="10">
        <v>102.2</v>
      </c>
      <c r="E177" s="10">
        <v>99.57</v>
      </c>
    </row>
    <row r="178" spans="1:5" x14ac:dyDescent="0.25">
      <c r="A178" s="1">
        <v>45022</v>
      </c>
      <c r="B178" s="10">
        <v>102.06</v>
      </c>
      <c r="C178" s="10">
        <v>100.75</v>
      </c>
      <c r="D178" s="10">
        <v>102.3817</v>
      </c>
      <c r="E178" s="10">
        <v>99.800799999999995</v>
      </c>
    </row>
    <row r="179" spans="1:5" x14ac:dyDescent="0.25">
      <c r="A179" s="1">
        <v>45021</v>
      </c>
      <c r="B179" s="10">
        <v>101.1</v>
      </c>
      <c r="C179" s="10">
        <v>103.91</v>
      </c>
      <c r="D179" s="10">
        <v>103.91</v>
      </c>
      <c r="E179" s="10">
        <v>100.75060000000001</v>
      </c>
    </row>
    <row r="180" spans="1:5" x14ac:dyDescent="0.25">
      <c r="A180" s="1">
        <v>45020</v>
      </c>
      <c r="B180" s="10">
        <v>103.95</v>
      </c>
      <c r="C180" s="10">
        <v>102.75</v>
      </c>
      <c r="D180" s="10">
        <v>104.2</v>
      </c>
      <c r="E180" s="10">
        <v>102.11</v>
      </c>
    </row>
    <row r="181" spans="1:5" x14ac:dyDescent="0.25">
      <c r="A181" s="1">
        <v>45019</v>
      </c>
      <c r="B181" s="10">
        <v>102.41</v>
      </c>
      <c r="C181" s="10">
        <v>102.3</v>
      </c>
      <c r="D181" s="10">
        <v>103.29</v>
      </c>
      <c r="E181" s="10">
        <v>101.43</v>
      </c>
    </row>
    <row r="182" spans="1:5" x14ac:dyDescent="0.25">
      <c r="A182" s="1">
        <v>45016</v>
      </c>
      <c r="B182" s="10">
        <v>103.29</v>
      </c>
      <c r="C182" s="10">
        <v>102.16</v>
      </c>
      <c r="D182" s="10">
        <v>103.49</v>
      </c>
      <c r="E182" s="10">
        <v>101.95</v>
      </c>
    </row>
    <row r="183" spans="1:5" x14ac:dyDescent="0.25">
      <c r="A183" s="1">
        <v>45015</v>
      </c>
      <c r="B183" s="10">
        <v>102</v>
      </c>
      <c r="C183" s="10">
        <v>101.55</v>
      </c>
      <c r="D183" s="10">
        <v>103.04</v>
      </c>
      <c r="E183" s="10">
        <v>101.01</v>
      </c>
    </row>
    <row r="184" spans="1:5" x14ac:dyDescent="0.25">
      <c r="A184" s="1">
        <v>45014</v>
      </c>
      <c r="B184" s="10">
        <v>100.25</v>
      </c>
      <c r="C184" s="10">
        <v>98.69</v>
      </c>
      <c r="D184" s="10">
        <v>100.4218</v>
      </c>
      <c r="E184" s="10">
        <v>98.56</v>
      </c>
    </row>
    <row r="185" spans="1:5" x14ac:dyDescent="0.25">
      <c r="A185" s="1">
        <v>45013</v>
      </c>
      <c r="B185" s="10">
        <v>97.24</v>
      </c>
      <c r="C185" s="10">
        <v>98.11</v>
      </c>
      <c r="D185" s="10">
        <v>98.44</v>
      </c>
      <c r="E185" s="10">
        <v>96.29</v>
      </c>
    </row>
    <row r="186" spans="1:5" x14ac:dyDescent="0.25">
      <c r="A186" s="1">
        <v>45012</v>
      </c>
      <c r="B186" s="10">
        <v>98.04</v>
      </c>
      <c r="C186" s="10">
        <v>99.07</v>
      </c>
      <c r="D186" s="10">
        <v>99.34</v>
      </c>
      <c r="E186" s="10">
        <v>97.08</v>
      </c>
    </row>
    <row r="187" spans="1:5" x14ac:dyDescent="0.25">
      <c r="A187" s="1">
        <v>45009</v>
      </c>
      <c r="B187" s="10">
        <v>98.13</v>
      </c>
      <c r="C187" s="10">
        <v>98.064999999999998</v>
      </c>
      <c r="D187" s="10">
        <v>98.3</v>
      </c>
      <c r="E187" s="10">
        <v>96.4</v>
      </c>
    </row>
    <row r="188" spans="1:5" x14ac:dyDescent="0.25">
      <c r="A188" s="1">
        <v>45008</v>
      </c>
      <c r="B188" s="10">
        <v>98.71</v>
      </c>
      <c r="C188" s="10">
        <v>100.43</v>
      </c>
      <c r="D188" s="10">
        <v>101.06</v>
      </c>
      <c r="E188" s="10">
        <v>97.62</v>
      </c>
    </row>
    <row r="189" spans="1:5" x14ac:dyDescent="0.25">
      <c r="A189" s="1">
        <v>45007</v>
      </c>
      <c r="B189" s="10">
        <v>98.7</v>
      </c>
      <c r="C189" s="10">
        <v>100.45</v>
      </c>
      <c r="D189" s="10">
        <v>102.1</v>
      </c>
      <c r="E189" s="10">
        <v>98.61</v>
      </c>
    </row>
    <row r="190" spans="1:5" x14ac:dyDescent="0.25">
      <c r="A190" s="1">
        <v>45006</v>
      </c>
      <c r="B190" s="10">
        <v>100.61</v>
      </c>
      <c r="C190" s="10">
        <v>98.14</v>
      </c>
      <c r="D190" s="10">
        <v>100.845</v>
      </c>
      <c r="E190" s="10">
        <v>98</v>
      </c>
    </row>
    <row r="191" spans="1:5" x14ac:dyDescent="0.25">
      <c r="A191" s="1">
        <v>45005</v>
      </c>
      <c r="B191" s="10">
        <v>97.71</v>
      </c>
      <c r="C191" s="10">
        <v>98.41</v>
      </c>
      <c r="D191" s="10">
        <v>98.48</v>
      </c>
      <c r="E191" s="10">
        <v>95.7</v>
      </c>
    </row>
    <row r="192" spans="1:5" x14ac:dyDescent="0.25">
      <c r="A192" s="1">
        <v>45002</v>
      </c>
      <c r="B192" s="10">
        <v>98.95</v>
      </c>
      <c r="C192" s="10">
        <v>99.79</v>
      </c>
      <c r="D192" s="10">
        <v>100.66</v>
      </c>
      <c r="E192" s="10">
        <v>97.454999999999998</v>
      </c>
    </row>
    <row r="193" spans="1:5" x14ac:dyDescent="0.25">
      <c r="A193" s="1">
        <v>45001</v>
      </c>
      <c r="B193" s="10">
        <v>100.04</v>
      </c>
      <c r="C193" s="10">
        <v>95.75</v>
      </c>
      <c r="D193" s="10">
        <v>100.99</v>
      </c>
      <c r="E193" s="10">
        <v>95.61</v>
      </c>
    </row>
    <row r="194" spans="1:5" x14ac:dyDescent="0.25">
      <c r="A194" s="1">
        <v>45000</v>
      </c>
      <c r="B194" s="10">
        <v>96.2</v>
      </c>
      <c r="C194" s="10">
        <v>93.22</v>
      </c>
      <c r="D194" s="10">
        <v>96.67</v>
      </c>
      <c r="E194" s="10">
        <v>93.07</v>
      </c>
    </row>
    <row r="195" spans="1:5" x14ac:dyDescent="0.25">
      <c r="A195" s="1">
        <v>44999</v>
      </c>
      <c r="B195" s="10">
        <v>94.88</v>
      </c>
      <c r="C195" s="10">
        <v>93.83</v>
      </c>
      <c r="D195" s="10">
        <v>95.07</v>
      </c>
      <c r="E195" s="10">
        <v>92.71</v>
      </c>
    </row>
    <row r="196" spans="1:5" x14ac:dyDescent="0.25">
      <c r="A196" s="1">
        <v>44998</v>
      </c>
      <c r="B196" s="10">
        <v>92.43</v>
      </c>
      <c r="C196" s="10">
        <v>89.97</v>
      </c>
      <c r="D196" s="10">
        <v>94.02</v>
      </c>
      <c r="E196" s="10">
        <v>88.12</v>
      </c>
    </row>
    <row r="197" spans="1:5" x14ac:dyDescent="0.25">
      <c r="A197" s="1">
        <v>44995</v>
      </c>
      <c r="B197" s="10">
        <v>90.73</v>
      </c>
      <c r="C197" s="10">
        <v>92.67</v>
      </c>
      <c r="D197" s="10">
        <v>93.57</v>
      </c>
      <c r="E197" s="10">
        <v>90.245000000000005</v>
      </c>
    </row>
    <row r="198" spans="1:5" x14ac:dyDescent="0.25">
      <c r="A198" s="1">
        <v>44994</v>
      </c>
      <c r="B198" s="10">
        <v>92.25</v>
      </c>
      <c r="C198" s="10">
        <v>93.68</v>
      </c>
      <c r="D198" s="10">
        <v>96.21</v>
      </c>
      <c r="E198" s="10">
        <v>92.18</v>
      </c>
    </row>
    <row r="199" spans="1:5" x14ac:dyDescent="0.25">
      <c r="A199" s="1">
        <v>44993</v>
      </c>
      <c r="B199" s="10">
        <v>93.92</v>
      </c>
      <c r="C199" s="10">
        <v>93.6</v>
      </c>
      <c r="D199" s="10">
        <v>94.165000000000006</v>
      </c>
      <c r="E199" s="10">
        <v>92.18</v>
      </c>
    </row>
    <row r="200" spans="1:5" x14ac:dyDescent="0.25">
      <c r="A200" s="1">
        <v>44992</v>
      </c>
      <c r="B200" s="10">
        <v>93.55</v>
      </c>
      <c r="C200" s="10">
        <v>94.06</v>
      </c>
      <c r="D200" s="10">
        <v>95.09</v>
      </c>
      <c r="E200" s="10">
        <v>92.78</v>
      </c>
    </row>
    <row r="201" spans="1:5" x14ac:dyDescent="0.25">
      <c r="A201" s="1">
        <v>44991</v>
      </c>
      <c r="B201" s="10">
        <v>93.75</v>
      </c>
      <c r="C201" s="10">
        <v>95.19</v>
      </c>
      <c r="D201" s="10">
        <v>96.545000000000002</v>
      </c>
      <c r="E201" s="10">
        <v>93.74</v>
      </c>
    </row>
    <row r="202" spans="1:5" x14ac:dyDescent="0.25">
      <c r="A202" s="1">
        <v>44988</v>
      </c>
      <c r="B202" s="10">
        <v>94.9</v>
      </c>
      <c r="C202" s="10">
        <v>92.74</v>
      </c>
      <c r="D202" s="10">
        <v>94.94</v>
      </c>
      <c r="E202" s="10">
        <v>92.66</v>
      </c>
    </row>
    <row r="203" spans="1:5" x14ac:dyDescent="0.25">
      <c r="A203" s="1">
        <v>44987</v>
      </c>
      <c r="B203" s="10">
        <v>92.13</v>
      </c>
      <c r="C203" s="10">
        <v>91.41</v>
      </c>
      <c r="D203" s="10">
        <v>92.23</v>
      </c>
      <c r="E203" s="10">
        <v>90.39</v>
      </c>
    </row>
    <row r="204" spans="1:5" x14ac:dyDescent="0.25">
      <c r="A204" s="1">
        <v>44986</v>
      </c>
      <c r="B204" s="10">
        <v>92.17</v>
      </c>
      <c r="C204" s="10">
        <v>93.87</v>
      </c>
      <c r="D204" s="10">
        <v>94.68</v>
      </c>
      <c r="E204" s="10">
        <v>91.59</v>
      </c>
    </row>
    <row r="205" spans="1:5" x14ac:dyDescent="0.25">
      <c r="A205" s="1">
        <v>44985</v>
      </c>
      <c r="B205" s="10">
        <v>94.23</v>
      </c>
      <c r="C205" s="10">
        <v>93.14</v>
      </c>
      <c r="D205" s="10">
        <v>94.69</v>
      </c>
      <c r="E205" s="10">
        <v>92.92</v>
      </c>
    </row>
    <row r="206" spans="1:5" x14ac:dyDescent="0.25">
      <c r="A206" s="1">
        <v>44984</v>
      </c>
      <c r="B206" s="10">
        <v>93.76</v>
      </c>
      <c r="C206" s="10">
        <v>94.28</v>
      </c>
      <c r="D206" s="10">
        <v>94.78</v>
      </c>
      <c r="E206" s="10">
        <v>93.14</v>
      </c>
    </row>
    <row r="207" spans="1:5" x14ac:dyDescent="0.25">
      <c r="A207" s="1">
        <v>44981</v>
      </c>
      <c r="B207" s="10">
        <v>93.5</v>
      </c>
      <c r="C207" s="10">
        <v>93.53</v>
      </c>
      <c r="D207" s="10">
        <v>94.14</v>
      </c>
      <c r="E207" s="10">
        <v>92.318600000000004</v>
      </c>
    </row>
    <row r="208" spans="1:5" x14ac:dyDescent="0.25">
      <c r="A208" s="1">
        <v>44980</v>
      </c>
      <c r="B208" s="10">
        <v>95.82</v>
      </c>
      <c r="C208" s="10">
        <v>96.12</v>
      </c>
      <c r="D208" s="10">
        <v>96.43</v>
      </c>
      <c r="E208" s="10">
        <v>93.67</v>
      </c>
    </row>
    <row r="209" spans="1:5" x14ac:dyDescent="0.25">
      <c r="A209" s="1">
        <v>44979</v>
      </c>
      <c r="B209" s="10">
        <v>95.79</v>
      </c>
      <c r="C209" s="10">
        <v>95.1</v>
      </c>
      <c r="D209" s="10">
        <v>97.01</v>
      </c>
      <c r="E209" s="10">
        <v>94.8</v>
      </c>
    </row>
    <row r="210" spans="1:5" x14ac:dyDescent="0.25">
      <c r="A210" s="1">
        <v>44978</v>
      </c>
      <c r="B210" s="10">
        <v>94.58</v>
      </c>
      <c r="C210" s="10">
        <v>95.334999999999994</v>
      </c>
      <c r="D210" s="10">
        <v>95.605000000000004</v>
      </c>
      <c r="E210" s="10">
        <v>94.27</v>
      </c>
    </row>
    <row r="211" spans="1:5" x14ac:dyDescent="0.25">
      <c r="A211" s="1">
        <v>44974</v>
      </c>
      <c r="B211" s="10">
        <v>97.2</v>
      </c>
      <c r="C211" s="10">
        <v>97.8</v>
      </c>
      <c r="D211" s="10">
        <v>97.94</v>
      </c>
      <c r="E211" s="10">
        <v>95.65</v>
      </c>
    </row>
    <row r="212" spans="1:5" x14ac:dyDescent="0.25">
      <c r="A212" s="1">
        <v>44973</v>
      </c>
      <c r="B212" s="10">
        <v>98.15</v>
      </c>
      <c r="C212" s="10">
        <v>99.21</v>
      </c>
      <c r="D212" s="10">
        <v>100.63</v>
      </c>
      <c r="E212" s="10">
        <v>98.1</v>
      </c>
    </row>
    <row r="213" spans="1:5" x14ac:dyDescent="0.25">
      <c r="A213" s="1">
        <v>44972</v>
      </c>
      <c r="B213" s="10">
        <v>101.16</v>
      </c>
      <c r="C213" s="10">
        <v>99.09</v>
      </c>
      <c r="D213" s="10">
        <v>101.17</v>
      </c>
      <c r="E213" s="10">
        <v>98.45</v>
      </c>
    </row>
    <row r="214" spans="1:5" x14ac:dyDescent="0.25">
      <c r="A214" s="1">
        <v>44971</v>
      </c>
      <c r="B214" s="10">
        <v>99.7</v>
      </c>
      <c r="C214" s="10">
        <v>98.41</v>
      </c>
      <c r="D214" s="10">
        <v>100.9207</v>
      </c>
      <c r="E214" s="10">
        <v>97.52</v>
      </c>
    </row>
    <row r="215" spans="1:5" x14ac:dyDescent="0.25">
      <c r="A215" s="1">
        <v>44970</v>
      </c>
      <c r="B215" s="10">
        <v>99.54</v>
      </c>
      <c r="C215" s="10">
        <v>97.85</v>
      </c>
      <c r="D215" s="10">
        <v>99.68</v>
      </c>
      <c r="E215" s="10">
        <v>96.91</v>
      </c>
    </row>
    <row r="216" spans="1:5" x14ac:dyDescent="0.25">
      <c r="A216" s="1">
        <v>44967</v>
      </c>
      <c r="B216" s="10">
        <v>97.61</v>
      </c>
      <c r="C216" s="10">
        <v>97.56</v>
      </c>
      <c r="D216" s="10">
        <v>98.816299999999998</v>
      </c>
      <c r="E216" s="10">
        <v>96.23</v>
      </c>
    </row>
    <row r="217" spans="1:5" x14ac:dyDescent="0.25">
      <c r="A217" s="1">
        <v>44966</v>
      </c>
      <c r="B217" s="10">
        <v>98.24</v>
      </c>
      <c r="C217" s="10">
        <v>101.32</v>
      </c>
      <c r="D217" s="10">
        <v>101.78</v>
      </c>
      <c r="E217" s="10">
        <v>97.57</v>
      </c>
    </row>
    <row r="218" spans="1:5" x14ac:dyDescent="0.25">
      <c r="A218" s="1">
        <v>44965</v>
      </c>
      <c r="B218" s="10">
        <v>100.05</v>
      </c>
      <c r="C218" s="10">
        <v>102.04</v>
      </c>
      <c r="D218" s="10">
        <v>102.6699</v>
      </c>
      <c r="E218" s="10">
        <v>98.775000000000006</v>
      </c>
    </row>
    <row r="219" spans="1:5" x14ac:dyDescent="0.25">
      <c r="A219" s="1">
        <v>44964</v>
      </c>
      <c r="B219" s="10">
        <v>102.11</v>
      </c>
      <c r="C219" s="10">
        <v>101.17</v>
      </c>
      <c r="D219" s="10">
        <v>102.41</v>
      </c>
      <c r="E219" s="10">
        <v>98.08</v>
      </c>
    </row>
    <row r="220" spans="1:5" x14ac:dyDescent="0.25">
      <c r="A220" s="1">
        <v>44963</v>
      </c>
      <c r="B220" s="10">
        <v>102.18</v>
      </c>
      <c r="C220" s="10">
        <v>102.925</v>
      </c>
      <c r="D220" s="10">
        <v>103.94840000000001</v>
      </c>
      <c r="E220" s="10">
        <v>100.65</v>
      </c>
    </row>
    <row r="221" spans="1:5" x14ac:dyDescent="0.25">
      <c r="A221" s="1">
        <v>44960</v>
      </c>
      <c r="B221" s="10">
        <v>103.39</v>
      </c>
      <c r="C221" s="10">
        <v>105.26</v>
      </c>
      <c r="D221" s="10">
        <v>108.78</v>
      </c>
      <c r="E221" s="10">
        <v>102.52</v>
      </c>
    </row>
    <row r="222" spans="1:5" x14ac:dyDescent="0.25">
      <c r="A222" s="1">
        <v>44959</v>
      </c>
      <c r="B222" s="10">
        <v>112.91</v>
      </c>
      <c r="C222" s="10">
        <v>110.245</v>
      </c>
      <c r="D222" s="10">
        <v>114</v>
      </c>
      <c r="E222" s="10">
        <v>108.88</v>
      </c>
    </row>
    <row r="223" spans="1:5" x14ac:dyDescent="0.25">
      <c r="A223" s="1">
        <v>44958</v>
      </c>
      <c r="B223" s="10">
        <v>105.15</v>
      </c>
      <c r="C223" s="10">
        <v>102.53</v>
      </c>
      <c r="D223" s="10">
        <v>106.24</v>
      </c>
      <c r="E223" s="10">
        <v>101.24</v>
      </c>
    </row>
    <row r="224" spans="1:5" x14ac:dyDescent="0.25">
      <c r="A224" s="1">
        <v>44957</v>
      </c>
      <c r="B224" s="10">
        <v>103.13</v>
      </c>
      <c r="C224" s="10">
        <v>101.155</v>
      </c>
      <c r="D224" s="10">
        <v>103.3484</v>
      </c>
      <c r="E224" s="10">
        <v>101.14</v>
      </c>
    </row>
    <row r="225" spans="1:5" x14ac:dyDescent="0.25">
      <c r="A225" s="1">
        <v>44956</v>
      </c>
      <c r="B225" s="10">
        <v>100.55</v>
      </c>
      <c r="C225" s="10">
        <v>101.09</v>
      </c>
      <c r="D225" s="10">
        <v>101.74</v>
      </c>
      <c r="E225" s="10">
        <v>99.01</v>
      </c>
    </row>
    <row r="226" spans="1:5" x14ac:dyDescent="0.25">
      <c r="A226" s="1">
        <v>44953</v>
      </c>
      <c r="B226" s="10">
        <v>102.24</v>
      </c>
      <c r="C226" s="10">
        <v>99.53</v>
      </c>
      <c r="D226" s="10">
        <v>103.485</v>
      </c>
      <c r="E226" s="10">
        <v>99.53</v>
      </c>
    </row>
    <row r="227" spans="1:5" x14ac:dyDescent="0.25">
      <c r="A227" s="1">
        <v>44952</v>
      </c>
      <c r="B227" s="10">
        <v>99.22</v>
      </c>
      <c r="C227" s="10">
        <v>98.234999999999999</v>
      </c>
      <c r="D227" s="10">
        <v>99.49</v>
      </c>
      <c r="E227" s="10">
        <v>96.92</v>
      </c>
    </row>
    <row r="228" spans="1:5" x14ac:dyDescent="0.25">
      <c r="A228" s="1">
        <v>44951</v>
      </c>
      <c r="B228" s="10">
        <v>97.18</v>
      </c>
      <c r="C228" s="10">
        <v>92.56</v>
      </c>
      <c r="D228" s="10">
        <v>97.24</v>
      </c>
      <c r="E228" s="10">
        <v>91.52</v>
      </c>
    </row>
    <row r="229" spans="1:5" x14ac:dyDescent="0.25">
      <c r="A229" s="1">
        <v>44950</v>
      </c>
      <c r="B229" s="10">
        <v>96.32</v>
      </c>
      <c r="C229" s="10">
        <v>96.93</v>
      </c>
      <c r="D229" s="10">
        <v>98.09</v>
      </c>
      <c r="E229" s="10">
        <v>96</v>
      </c>
    </row>
    <row r="230" spans="1:5" x14ac:dyDescent="0.25">
      <c r="A230" s="1">
        <v>44949</v>
      </c>
      <c r="B230" s="10">
        <v>97.52</v>
      </c>
      <c r="C230" s="10">
        <v>97.56</v>
      </c>
      <c r="D230" s="10">
        <v>97.78</v>
      </c>
      <c r="E230" s="10">
        <v>95.86</v>
      </c>
    </row>
    <row r="231" spans="1:5" x14ac:dyDescent="0.25">
      <c r="A231" s="1">
        <v>44946</v>
      </c>
      <c r="B231" s="10">
        <v>97.25</v>
      </c>
      <c r="C231" s="10">
        <v>93.86</v>
      </c>
      <c r="D231" s="10">
        <v>97.353999999999999</v>
      </c>
      <c r="E231" s="10">
        <v>93.202500000000001</v>
      </c>
    </row>
    <row r="232" spans="1:5" x14ac:dyDescent="0.25">
      <c r="A232" s="1">
        <v>44945</v>
      </c>
      <c r="B232" s="10">
        <v>93.68</v>
      </c>
      <c r="C232" s="10">
        <v>94.74</v>
      </c>
      <c r="D232" s="10">
        <v>95.44</v>
      </c>
      <c r="E232" s="10">
        <v>92.86</v>
      </c>
    </row>
    <row r="233" spans="1:5" x14ac:dyDescent="0.25">
      <c r="A233" s="1">
        <v>44944</v>
      </c>
      <c r="B233" s="10">
        <v>95.46</v>
      </c>
      <c r="C233" s="10">
        <v>97.25</v>
      </c>
      <c r="D233" s="10">
        <v>99.32</v>
      </c>
      <c r="E233" s="10">
        <v>95.38</v>
      </c>
    </row>
    <row r="234" spans="1:5" x14ac:dyDescent="0.25">
      <c r="A234" s="1">
        <v>44943</v>
      </c>
      <c r="B234" s="10">
        <v>96.05</v>
      </c>
      <c r="C234" s="10">
        <v>98.68</v>
      </c>
      <c r="D234" s="10">
        <v>98.89</v>
      </c>
      <c r="E234" s="10">
        <v>95.73</v>
      </c>
    </row>
    <row r="235" spans="1:5" x14ac:dyDescent="0.25">
      <c r="A235" s="1">
        <v>44939</v>
      </c>
      <c r="B235" s="10">
        <v>98.12</v>
      </c>
      <c r="C235" s="10">
        <v>94.18</v>
      </c>
      <c r="D235" s="10">
        <v>98.37</v>
      </c>
      <c r="E235" s="10">
        <v>94.12</v>
      </c>
    </row>
    <row r="236" spans="1:5" x14ac:dyDescent="0.25">
      <c r="A236" s="1">
        <v>44938</v>
      </c>
      <c r="B236" s="10">
        <v>95.27</v>
      </c>
      <c r="C236" s="10">
        <v>96.93</v>
      </c>
      <c r="D236" s="10">
        <v>97.19</v>
      </c>
      <c r="E236" s="10">
        <v>93.5</v>
      </c>
    </row>
    <row r="237" spans="1:5" x14ac:dyDescent="0.25">
      <c r="A237" s="1">
        <v>44937</v>
      </c>
      <c r="B237" s="10">
        <v>95.09</v>
      </c>
      <c r="C237" s="10">
        <v>90.93</v>
      </c>
      <c r="D237" s="10">
        <v>95.26</v>
      </c>
      <c r="E237" s="10">
        <v>90.93</v>
      </c>
    </row>
    <row r="238" spans="1:5" x14ac:dyDescent="0.25">
      <c r="A238" s="1">
        <v>44936</v>
      </c>
      <c r="B238" s="10">
        <v>89.87</v>
      </c>
      <c r="C238" s="10">
        <v>87.57</v>
      </c>
      <c r="D238" s="10">
        <v>90.185000000000002</v>
      </c>
      <c r="E238" s="10">
        <v>87.29</v>
      </c>
    </row>
    <row r="239" spans="1:5" x14ac:dyDescent="0.25">
      <c r="A239" s="1">
        <v>44935</v>
      </c>
      <c r="B239" s="10">
        <v>87.36</v>
      </c>
      <c r="C239" s="10">
        <v>87.46</v>
      </c>
      <c r="D239" s="10">
        <v>89.48</v>
      </c>
      <c r="E239" s="10">
        <v>87.08</v>
      </c>
    </row>
    <row r="240" spans="1:5" x14ac:dyDescent="0.25">
      <c r="A240" s="1">
        <v>44932</v>
      </c>
      <c r="B240" s="10">
        <v>86.08</v>
      </c>
      <c r="C240" s="10">
        <v>83.03</v>
      </c>
      <c r="D240" s="10">
        <v>86.4</v>
      </c>
      <c r="E240" s="10">
        <v>81.430000000000007</v>
      </c>
    </row>
    <row r="241" spans="1:5" x14ac:dyDescent="0.25">
      <c r="A241" s="1">
        <v>44931</v>
      </c>
      <c r="B241" s="10">
        <v>83.12</v>
      </c>
      <c r="C241" s="10">
        <v>85.33</v>
      </c>
      <c r="D241" s="10">
        <v>85.42</v>
      </c>
      <c r="E241" s="10">
        <v>83.07</v>
      </c>
    </row>
    <row r="242" spans="1:5" x14ac:dyDescent="0.25">
      <c r="A242" s="1">
        <v>44930</v>
      </c>
      <c r="B242" s="10">
        <v>85.14</v>
      </c>
      <c r="C242" s="10">
        <v>86.55</v>
      </c>
      <c r="D242" s="10">
        <v>86.98</v>
      </c>
      <c r="E242" s="10">
        <v>83.36</v>
      </c>
    </row>
    <row r="243" spans="1:5" x14ac:dyDescent="0.25">
      <c r="A243" s="1">
        <v>44929</v>
      </c>
      <c r="B243" s="10">
        <v>85.82</v>
      </c>
      <c r="C243" s="10">
        <v>85.46</v>
      </c>
      <c r="D243" s="10">
        <v>86.96</v>
      </c>
      <c r="E243" s="10">
        <v>84.204999999999998</v>
      </c>
    </row>
    <row r="244" spans="1:5" x14ac:dyDescent="0.25">
      <c r="A244" s="1">
        <v>44925</v>
      </c>
      <c r="B244" s="10">
        <v>84</v>
      </c>
      <c r="C244" s="10">
        <v>83.12</v>
      </c>
      <c r="D244" s="10">
        <v>84.05</v>
      </c>
      <c r="E244" s="10">
        <v>82.47</v>
      </c>
    </row>
    <row r="245" spans="1:5" x14ac:dyDescent="0.25">
      <c r="A245" s="1">
        <v>44924</v>
      </c>
      <c r="B245" s="10">
        <v>84.18</v>
      </c>
      <c r="C245" s="10">
        <v>82.87</v>
      </c>
      <c r="D245" s="10">
        <v>84.55</v>
      </c>
      <c r="E245" s="10">
        <v>82.55</v>
      </c>
    </row>
    <row r="246" spans="1:5" x14ac:dyDescent="0.25">
      <c r="A246" s="1">
        <v>44923</v>
      </c>
      <c r="B246" s="10">
        <v>81.819999999999993</v>
      </c>
      <c r="C246" s="10">
        <v>82.8</v>
      </c>
      <c r="D246" s="10">
        <v>83.48</v>
      </c>
      <c r="E246" s="10">
        <v>81.69</v>
      </c>
    </row>
    <row r="247" spans="1:5" x14ac:dyDescent="0.25">
      <c r="A247" s="1">
        <v>44922</v>
      </c>
      <c r="B247" s="10">
        <v>83.04</v>
      </c>
      <c r="C247" s="10">
        <v>84.97</v>
      </c>
      <c r="D247" s="10">
        <v>85.35</v>
      </c>
      <c r="E247" s="10">
        <v>83</v>
      </c>
    </row>
    <row r="248" spans="1:5" x14ac:dyDescent="0.25">
      <c r="A248" s="1">
        <v>44918</v>
      </c>
      <c r="B248" s="10">
        <v>85.25</v>
      </c>
      <c r="C248" s="10">
        <v>83.25</v>
      </c>
      <c r="D248" s="10">
        <v>85.78</v>
      </c>
      <c r="E248" s="10">
        <v>82.934399999999997</v>
      </c>
    </row>
    <row r="249" spans="1:5" x14ac:dyDescent="0.25">
      <c r="A249" s="1">
        <v>44917</v>
      </c>
      <c r="B249" s="10">
        <v>83.79</v>
      </c>
      <c r="C249" s="10">
        <v>85.52</v>
      </c>
      <c r="D249" s="10">
        <v>85.68</v>
      </c>
      <c r="E249" s="10">
        <v>82.25</v>
      </c>
    </row>
    <row r="250" spans="1:5" x14ac:dyDescent="0.25">
      <c r="A250" s="1">
        <v>44916</v>
      </c>
      <c r="B250" s="10">
        <v>86.77</v>
      </c>
      <c r="C250" s="10">
        <v>86.174999999999997</v>
      </c>
      <c r="D250" s="10">
        <v>87.224999999999994</v>
      </c>
      <c r="E250" s="10">
        <v>85.21</v>
      </c>
    </row>
    <row r="251" spans="1:5" x14ac:dyDescent="0.25">
      <c r="A251" s="1">
        <v>44915</v>
      </c>
      <c r="B251" s="10">
        <v>85.19</v>
      </c>
      <c r="C251" s="10">
        <v>85.33</v>
      </c>
      <c r="D251" s="10">
        <v>86.61</v>
      </c>
      <c r="E251" s="10">
        <v>84.33</v>
      </c>
    </row>
    <row r="252" spans="1:5" x14ac:dyDescent="0.25">
      <c r="A252" s="1">
        <v>44914</v>
      </c>
      <c r="B252" s="10">
        <v>84.92</v>
      </c>
      <c r="C252" s="10">
        <v>87.51</v>
      </c>
      <c r="D252" s="10">
        <v>87.63</v>
      </c>
      <c r="E252" s="10">
        <v>84.51</v>
      </c>
    </row>
    <row r="253" spans="1:5" x14ac:dyDescent="0.25">
      <c r="A253" s="1">
        <v>44911</v>
      </c>
      <c r="B253" s="10">
        <v>87.86</v>
      </c>
      <c r="C253" s="10">
        <v>88.265000000000001</v>
      </c>
      <c r="D253" s="10">
        <v>89.35</v>
      </c>
      <c r="E253" s="10">
        <v>86.73</v>
      </c>
    </row>
    <row r="254" spans="1:5" x14ac:dyDescent="0.25">
      <c r="A254" s="1">
        <v>44910</v>
      </c>
      <c r="B254" s="10">
        <v>88.45</v>
      </c>
      <c r="C254" s="10">
        <v>89.89</v>
      </c>
      <c r="D254" s="10">
        <v>89.97</v>
      </c>
      <c r="E254" s="10">
        <v>87.47</v>
      </c>
    </row>
    <row r="255" spans="1:5" x14ac:dyDescent="0.25">
      <c r="A255" s="1">
        <v>44909</v>
      </c>
      <c r="B255" s="10">
        <v>91.58</v>
      </c>
      <c r="C255" s="10">
        <v>92.501999999999995</v>
      </c>
      <c r="D255" s="10">
        <v>93.458100000000002</v>
      </c>
      <c r="E255" s="10">
        <v>89.87</v>
      </c>
    </row>
    <row r="256" spans="1:5" x14ac:dyDescent="0.25">
      <c r="A256" s="1">
        <v>44908</v>
      </c>
      <c r="B256" s="10">
        <v>92.49</v>
      </c>
      <c r="C256" s="10">
        <v>95.23</v>
      </c>
      <c r="D256" s="10">
        <v>96.25</v>
      </c>
      <c r="E256" s="10">
        <v>90.52</v>
      </c>
    </row>
    <row r="257" spans="1:5" x14ac:dyDescent="0.25">
      <c r="A257" s="1">
        <v>44907</v>
      </c>
      <c r="B257" s="10">
        <v>90.55</v>
      </c>
      <c r="C257" s="10">
        <v>89.21</v>
      </c>
      <c r="D257" s="10">
        <v>90.58</v>
      </c>
      <c r="E257" s="10">
        <v>87.87</v>
      </c>
    </row>
    <row r="258" spans="1:5" x14ac:dyDescent="0.25">
      <c r="A258" s="1">
        <v>44904</v>
      </c>
      <c r="B258" s="10">
        <v>89.09</v>
      </c>
      <c r="C258" s="10">
        <v>88.9</v>
      </c>
      <c r="D258" s="10">
        <v>90.3</v>
      </c>
      <c r="E258" s="10">
        <v>88.63</v>
      </c>
    </row>
    <row r="259" spans="1:5" x14ac:dyDescent="0.25">
      <c r="A259" s="1">
        <v>44903</v>
      </c>
      <c r="B259" s="10">
        <v>90.35</v>
      </c>
      <c r="C259" s="10">
        <v>89.24</v>
      </c>
      <c r="D259" s="10">
        <v>90.86</v>
      </c>
      <c r="E259" s="10">
        <v>87.88</v>
      </c>
    </row>
    <row r="260" spans="1:5" x14ac:dyDescent="0.25">
      <c r="A260" s="1">
        <v>44902</v>
      </c>
      <c r="B260" s="10">
        <v>88.46</v>
      </c>
      <c r="C260" s="10">
        <v>88.34</v>
      </c>
      <c r="D260" s="10">
        <v>89.89</v>
      </c>
      <c r="E260" s="10">
        <v>87.48</v>
      </c>
    </row>
    <row r="261" spans="1:5" x14ac:dyDescent="0.25">
      <c r="A261" s="1">
        <v>44901</v>
      </c>
      <c r="B261" s="10">
        <v>88.25</v>
      </c>
      <c r="C261" s="10">
        <v>90.5</v>
      </c>
      <c r="D261" s="10">
        <v>91.04</v>
      </c>
      <c r="E261" s="10">
        <v>87.9</v>
      </c>
    </row>
    <row r="262" spans="1:5" x14ac:dyDescent="0.25">
      <c r="A262" s="1">
        <v>44900</v>
      </c>
      <c r="B262" s="10">
        <v>91.01</v>
      </c>
      <c r="C262" s="10">
        <v>93.05</v>
      </c>
      <c r="D262" s="10">
        <v>94.06</v>
      </c>
      <c r="E262" s="10">
        <v>90.82</v>
      </c>
    </row>
    <row r="263" spans="1:5" x14ac:dyDescent="0.25">
      <c r="A263" s="1">
        <v>44897</v>
      </c>
      <c r="B263" s="10">
        <v>94.13</v>
      </c>
      <c r="C263" s="10">
        <v>94.474999999999994</v>
      </c>
      <c r="D263" s="10">
        <v>95.36</v>
      </c>
      <c r="E263" s="10">
        <v>93.78</v>
      </c>
    </row>
    <row r="264" spans="1:5" x14ac:dyDescent="0.25">
      <c r="A264" s="1">
        <v>44896</v>
      </c>
      <c r="B264" s="10">
        <v>95.5</v>
      </c>
      <c r="C264" s="10">
        <v>96.99</v>
      </c>
      <c r="D264" s="10">
        <v>97.23</v>
      </c>
      <c r="E264" s="10">
        <v>94.92</v>
      </c>
    </row>
    <row r="265" spans="1:5" x14ac:dyDescent="0.25">
      <c r="A265" s="1">
        <v>44895</v>
      </c>
      <c r="B265" s="10">
        <v>96.54</v>
      </c>
      <c r="C265" s="10">
        <v>92.47</v>
      </c>
      <c r="D265" s="10">
        <v>96.54</v>
      </c>
      <c r="E265" s="10">
        <v>91.525000000000006</v>
      </c>
    </row>
    <row r="266" spans="1:5" x14ac:dyDescent="0.25">
      <c r="A266" s="1">
        <v>44894</v>
      </c>
      <c r="B266" s="10">
        <v>92.42</v>
      </c>
      <c r="C266" s="10">
        <v>94.04</v>
      </c>
      <c r="D266" s="10">
        <v>94.41</v>
      </c>
      <c r="E266" s="10">
        <v>91.44</v>
      </c>
    </row>
    <row r="267" spans="1:5" x14ac:dyDescent="0.25">
      <c r="A267" s="1">
        <v>44893</v>
      </c>
      <c r="B267" s="10">
        <v>93.95</v>
      </c>
      <c r="C267" s="10">
        <v>93.93</v>
      </c>
      <c r="D267" s="10">
        <v>96.4</v>
      </c>
      <c r="E267" s="10">
        <v>93.43</v>
      </c>
    </row>
    <row r="268" spans="1:5" x14ac:dyDescent="0.25">
      <c r="A268" s="1">
        <v>44890</v>
      </c>
      <c r="B268" s="10">
        <v>93.41</v>
      </c>
      <c r="C268" s="10">
        <v>93.79</v>
      </c>
      <c r="D268" s="10">
        <v>94.43</v>
      </c>
      <c r="E268" s="10">
        <v>93.064999999999998</v>
      </c>
    </row>
    <row r="269" spans="1:5" x14ac:dyDescent="0.25">
      <c r="A269" s="1">
        <v>44888</v>
      </c>
      <c r="B269" s="10">
        <v>94.13</v>
      </c>
      <c r="C269" s="10">
        <v>93.24</v>
      </c>
      <c r="D269" s="10">
        <v>94.58</v>
      </c>
      <c r="E269" s="10">
        <v>92.83</v>
      </c>
    </row>
    <row r="270" spans="1:5" x14ac:dyDescent="0.25">
      <c r="A270" s="1">
        <v>44887</v>
      </c>
      <c r="B270" s="10">
        <v>93.2</v>
      </c>
      <c r="C270" s="10">
        <v>92.62</v>
      </c>
      <c r="D270" s="10">
        <v>93.35</v>
      </c>
      <c r="E270" s="10">
        <v>90.87</v>
      </c>
    </row>
    <row r="271" spans="1:5" x14ac:dyDescent="0.25">
      <c r="A271" s="1">
        <v>44886</v>
      </c>
      <c r="B271" s="10">
        <v>92.46</v>
      </c>
      <c r="C271" s="10">
        <v>93.97</v>
      </c>
      <c r="D271" s="10">
        <v>95.02</v>
      </c>
      <c r="E271" s="10">
        <v>90.59</v>
      </c>
    </row>
    <row r="272" spans="1:5" x14ac:dyDescent="0.25">
      <c r="A272" s="1">
        <v>44883</v>
      </c>
      <c r="B272" s="10">
        <v>94.14</v>
      </c>
      <c r="C272" s="10">
        <v>95.95</v>
      </c>
      <c r="D272" s="10">
        <v>95.99</v>
      </c>
      <c r="E272" s="10">
        <v>92.48</v>
      </c>
    </row>
    <row r="273" spans="1:5" x14ac:dyDescent="0.25">
      <c r="A273" s="1">
        <v>44882</v>
      </c>
      <c r="B273" s="10">
        <v>94.85</v>
      </c>
      <c r="C273" s="10">
        <v>95.37</v>
      </c>
      <c r="D273" s="10">
        <v>96.97</v>
      </c>
      <c r="E273" s="10">
        <v>94.03</v>
      </c>
    </row>
    <row r="274" spans="1:5" x14ac:dyDescent="0.25">
      <c r="A274" s="1">
        <v>44881</v>
      </c>
      <c r="B274" s="10">
        <v>97.12</v>
      </c>
      <c r="C274" s="10">
        <v>96.85</v>
      </c>
      <c r="D274" s="10">
        <v>98.487899999999996</v>
      </c>
      <c r="E274" s="10">
        <v>95.54</v>
      </c>
    </row>
    <row r="275" spans="1:5" x14ac:dyDescent="0.25">
      <c r="A275" s="1">
        <v>44880</v>
      </c>
      <c r="B275" s="10">
        <v>98.94</v>
      </c>
      <c r="C275" s="10">
        <v>103.21</v>
      </c>
      <c r="D275" s="10">
        <v>103.79</v>
      </c>
      <c r="E275" s="10">
        <v>97.34</v>
      </c>
    </row>
    <row r="276" spans="1:5" x14ac:dyDescent="0.25">
      <c r="A276" s="1">
        <v>44879</v>
      </c>
      <c r="B276" s="10">
        <v>98.49</v>
      </c>
      <c r="C276" s="10">
        <v>98.77</v>
      </c>
      <c r="D276" s="10">
        <v>100.1199</v>
      </c>
      <c r="E276" s="10">
        <v>97.29</v>
      </c>
    </row>
    <row r="277" spans="1:5" x14ac:dyDescent="0.25">
      <c r="A277" s="1">
        <v>44876</v>
      </c>
      <c r="B277" s="10">
        <v>100.79</v>
      </c>
      <c r="C277" s="10">
        <v>97.88</v>
      </c>
      <c r="D277" s="10">
        <v>101.19</v>
      </c>
      <c r="E277" s="10">
        <v>96.66</v>
      </c>
    </row>
    <row r="278" spans="1:5" x14ac:dyDescent="0.25">
      <c r="A278" s="1">
        <v>44875</v>
      </c>
      <c r="B278" s="10">
        <v>96.63</v>
      </c>
      <c r="C278" s="10">
        <v>92.935000000000002</v>
      </c>
      <c r="D278" s="10">
        <v>98.69</v>
      </c>
      <c r="E278" s="10">
        <v>91.65</v>
      </c>
    </row>
    <row r="279" spans="1:5" x14ac:dyDescent="0.25">
      <c r="A279" s="1">
        <v>44874</v>
      </c>
      <c r="B279" s="10">
        <v>86.14</v>
      </c>
      <c r="C279" s="10">
        <v>89.47</v>
      </c>
      <c r="D279" s="10">
        <v>89.48</v>
      </c>
      <c r="E279" s="10">
        <v>85.87</v>
      </c>
    </row>
    <row r="280" spans="1:5" x14ac:dyDescent="0.25">
      <c r="A280" s="1">
        <v>44873</v>
      </c>
      <c r="B280" s="10">
        <v>89.98</v>
      </c>
      <c r="C280" s="10">
        <v>90.79</v>
      </c>
      <c r="D280" s="10">
        <v>91.72</v>
      </c>
      <c r="E280" s="10">
        <v>88.23</v>
      </c>
    </row>
    <row r="281" spans="1:5" x14ac:dyDescent="0.25">
      <c r="A281" s="1">
        <v>44872</v>
      </c>
      <c r="B281" s="10">
        <v>90.53</v>
      </c>
      <c r="C281" s="10">
        <v>91.95</v>
      </c>
      <c r="D281" s="10">
        <v>92.1</v>
      </c>
      <c r="E281" s="10">
        <v>89.04</v>
      </c>
    </row>
    <row r="282" spans="1:5" x14ac:dyDescent="0.25">
      <c r="A282" s="1">
        <v>44869</v>
      </c>
      <c r="B282" s="10">
        <v>90.98</v>
      </c>
      <c r="C282" s="10">
        <v>91.49</v>
      </c>
      <c r="D282" s="10">
        <v>92.44</v>
      </c>
      <c r="E282" s="10">
        <v>88.04</v>
      </c>
    </row>
    <row r="283" spans="1:5" x14ac:dyDescent="0.25">
      <c r="A283" s="1">
        <v>44868</v>
      </c>
      <c r="B283" s="10">
        <v>89.3</v>
      </c>
      <c r="C283" s="10">
        <v>92.47</v>
      </c>
      <c r="D283" s="10">
        <v>93.5</v>
      </c>
      <c r="E283" s="10">
        <v>89.02</v>
      </c>
    </row>
    <row r="284" spans="1:5" x14ac:dyDescent="0.25">
      <c r="A284" s="1">
        <v>44867</v>
      </c>
      <c r="B284" s="10">
        <v>92.12</v>
      </c>
      <c r="C284" s="10">
        <v>97.314999999999998</v>
      </c>
      <c r="D284" s="10">
        <v>97.74</v>
      </c>
      <c r="E284" s="10">
        <v>92.01</v>
      </c>
    </row>
    <row r="285" spans="1:5" x14ac:dyDescent="0.25">
      <c r="A285" s="1">
        <v>44866</v>
      </c>
      <c r="B285" s="10">
        <v>96.79</v>
      </c>
      <c r="C285" s="10">
        <v>103.99</v>
      </c>
      <c r="D285" s="10">
        <v>104.58</v>
      </c>
      <c r="E285" s="10">
        <v>96.06</v>
      </c>
    </row>
    <row r="286" spans="1:5" x14ac:dyDescent="0.25">
      <c r="A286" s="1">
        <v>44865</v>
      </c>
      <c r="B286" s="10">
        <v>102.44</v>
      </c>
      <c r="C286" s="10">
        <v>103.56</v>
      </c>
      <c r="D286" s="10">
        <v>104.87</v>
      </c>
      <c r="E286" s="10">
        <v>100.74</v>
      </c>
    </row>
    <row r="287" spans="1:5" x14ac:dyDescent="0.25">
      <c r="A287" s="1">
        <v>44862</v>
      </c>
      <c r="B287" s="10">
        <v>103.41</v>
      </c>
      <c r="C287" s="10">
        <v>97.905000000000001</v>
      </c>
      <c r="D287" s="10">
        <v>103.96</v>
      </c>
      <c r="E287" s="10">
        <v>97.66</v>
      </c>
    </row>
    <row r="288" spans="1:5" x14ac:dyDescent="0.25">
      <c r="A288" s="1">
        <v>44861</v>
      </c>
      <c r="B288" s="10">
        <v>110.96</v>
      </c>
      <c r="C288" s="10">
        <v>113.92</v>
      </c>
      <c r="D288" s="10">
        <v>114.12</v>
      </c>
      <c r="E288" s="10">
        <v>109.77</v>
      </c>
    </row>
    <row r="289" spans="1:5" x14ac:dyDescent="0.25">
      <c r="A289" s="1">
        <v>44860</v>
      </c>
      <c r="B289" s="10">
        <v>115.66</v>
      </c>
      <c r="C289" s="10">
        <v>116</v>
      </c>
      <c r="D289" s="10">
        <v>119.34569999999999</v>
      </c>
      <c r="E289" s="10">
        <v>114.76</v>
      </c>
    </row>
    <row r="290" spans="1:5" x14ac:dyDescent="0.25">
      <c r="A290" s="1">
        <v>44859</v>
      </c>
      <c r="B290" s="10">
        <v>120.6</v>
      </c>
      <c r="C290" s="10">
        <v>119.65</v>
      </c>
      <c r="D290" s="10">
        <v>121.3152</v>
      </c>
      <c r="E290" s="10">
        <v>118.95</v>
      </c>
    </row>
    <row r="291" spans="1:5" x14ac:dyDescent="0.25">
      <c r="A291" s="1">
        <v>44858</v>
      </c>
      <c r="B291" s="10">
        <v>119.82</v>
      </c>
      <c r="C291" s="10">
        <v>119.98</v>
      </c>
      <c r="D291" s="10">
        <v>120.39</v>
      </c>
      <c r="E291" s="10">
        <v>116.57</v>
      </c>
    </row>
    <row r="292" spans="1:5" x14ac:dyDescent="0.25">
      <c r="A292" s="1">
        <v>44855</v>
      </c>
      <c r="B292" s="10">
        <v>119.32</v>
      </c>
      <c r="C292" s="10">
        <v>114.792</v>
      </c>
      <c r="D292" s="10">
        <v>119.59</v>
      </c>
      <c r="E292" s="10">
        <v>114.5</v>
      </c>
    </row>
    <row r="293" spans="1:5" x14ac:dyDescent="0.25">
      <c r="A293" s="1">
        <v>44854</v>
      </c>
      <c r="B293" s="10">
        <v>115.25</v>
      </c>
      <c r="C293" s="10">
        <v>113.83</v>
      </c>
      <c r="D293" s="10">
        <v>118.24</v>
      </c>
      <c r="E293" s="10">
        <v>113.51</v>
      </c>
    </row>
    <row r="294" spans="1:5" x14ac:dyDescent="0.25">
      <c r="A294" s="1">
        <v>44853</v>
      </c>
      <c r="B294" s="10">
        <v>115.07</v>
      </c>
      <c r="C294" s="10">
        <v>114.71</v>
      </c>
      <c r="D294" s="10">
        <v>116.5932</v>
      </c>
      <c r="E294" s="10">
        <v>113.22</v>
      </c>
    </row>
    <row r="295" spans="1:5" x14ac:dyDescent="0.25">
      <c r="A295" s="1">
        <v>44852</v>
      </c>
      <c r="B295" s="10">
        <v>116.36</v>
      </c>
      <c r="C295" s="10">
        <v>119.06</v>
      </c>
      <c r="D295" s="10">
        <v>119.52</v>
      </c>
      <c r="E295" s="10">
        <v>114.79</v>
      </c>
    </row>
    <row r="296" spans="1:5" x14ac:dyDescent="0.25">
      <c r="A296" s="1">
        <v>44851</v>
      </c>
      <c r="B296" s="10">
        <v>113.79</v>
      </c>
      <c r="C296" s="10">
        <v>110.11</v>
      </c>
      <c r="D296" s="10">
        <v>114.19</v>
      </c>
      <c r="E296" s="10">
        <v>110.09</v>
      </c>
    </row>
    <row r="297" spans="1:5" x14ac:dyDescent="0.25">
      <c r="A297" s="1">
        <v>44848</v>
      </c>
      <c r="B297" s="10">
        <v>106.9</v>
      </c>
      <c r="C297" s="10">
        <v>114.1</v>
      </c>
      <c r="D297" s="10">
        <v>114.96</v>
      </c>
      <c r="E297" s="10">
        <v>106.6</v>
      </c>
    </row>
    <row r="298" spans="1:5" x14ac:dyDescent="0.25">
      <c r="A298" s="1">
        <v>44847</v>
      </c>
      <c r="B298" s="10">
        <v>112.53</v>
      </c>
      <c r="C298" s="10">
        <v>107.88</v>
      </c>
      <c r="D298" s="10">
        <v>113.44</v>
      </c>
      <c r="E298" s="10">
        <v>105.345</v>
      </c>
    </row>
    <row r="299" spans="1:5" x14ac:dyDescent="0.25">
      <c r="A299" s="1">
        <v>44846</v>
      </c>
      <c r="B299" s="10">
        <v>112.9</v>
      </c>
      <c r="C299" s="10">
        <v>112.49</v>
      </c>
      <c r="D299" s="10">
        <v>113.83</v>
      </c>
      <c r="E299" s="10">
        <v>111.4</v>
      </c>
    </row>
    <row r="300" spans="1:5" x14ac:dyDescent="0.25">
      <c r="A300" s="1">
        <v>44845</v>
      </c>
      <c r="B300" s="10">
        <v>112.21</v>
      </c>
      <c r="C300" s="10">
        <v>112.71</v>
      </c>
      <c r="D300" s="10">
        <v>115.48</v>
      </c>
      <c r="E300" s="10">
        <v>110.39</v>
      </c>
    </row>
    <row r="301" spans="1:5" x14ac:dyDescent="0.25">
      <c r="A301" s="1">
        <v>44844</v>
      </c>
      <c r="B301" s="10">
        <v>113.67</v>
      </c>
      <c r="C301" s="10">
        <v>115.1</v>
      </c>
      <c r="D301" s="10">
        <v>116.25</v>
      </c>
      <c r="E301" s="10">
        <v>112.43</v>
      </c>
    </row>
    <row r="302" spans="1:5" x14ac:dyDescent="0.25">
      <c r="A302" s="1">
        <v>44841</v>
      </c>
      <c r="B302" s="10">
        <v>114.56</v>
      </c>
      <c r="C302" s="10">
        <v>118</v>
      </c>
      <c r="D302" s="10">
        <v>118.17</v>
      </c>
      <c r="E302" s="10">
        <v>113.88</v>
      </c>
    </row>
    <row r="303" spans="1:5" x14ac:dyDescent="0.25">
      <c r="A303" s="1">
        <v>44840</v>
      </c>
      <c r="B303" s="10">
        <v>120.3</v>
      </c>
      <c r="C303" s="10">
        <v>120.77</v>
      </c>
      <c r="D303" s="10">
        <v>121.53</v>
      </c>
      <c r="E303" s="10">
        <v>119.5</v>
      </c>
    </row>
    <row r="304" spans="1:5" x14ac:dyDescent="0.25">
      <c r="A304" s="1">
        <v>44839</v>
      </c>
      <c r="B304" s="10">
        <v>120.95</v>
      </c>
      <c r="C304" s="10">
        <v>118.58</v>
      </c>
      <c r="D304" s="10">
        <v>121.75</v>
      </c>
      <c r="E304" s="10">
        <v>117.69</v>
      </c>
    </row>
    <row r="305" spans="1:5" x14ac:dyDescent="0.25">
      <c r="A305" s="1">
        <v>44838</v>
      </c>
      <c r="B305" s="10">
        <v>121.09</v>
      </c>
      <c r="C305" s="10">
        <v>119.89</v>
      </c>
      <c r="D305" s="10">
        <v>123</v>
      </c>
      <c r="E305" s="10">
        <v>119.79</v>
      </c>
    </row>
    <row r="306" spans="1:5" x14ac:dyDescent="0.25">
      <c r="A306" s="1">
        <v>44837</v>
      </c>
      <c r="B306" s="10">
        <v>115.88</v>
      </c>
      <c r="C306" s="10">
        <v>113.58</v>
      </c>
      <c r="D306" s="10">
        <v>116.91</v>
      </c>
      <c r="E306" s="10">
        <v>112.45</v>
      </c>
    </row>
    <row r="307" spans="1:5" x14ac:dyDescent="0.25">
      <c r="A307" s="1">
        <v>44834</v>
      </c>
      <c r="B307" s="10">
        <v>113</v>
      </c>
      <c r="C307" s="10">
        <v>114.075</v>
      </c>
      <c r="D307" s="10">
        <v>116.92</v>
      </c>
      <c r="E307" s="10">
        <v>112.84</v>
      </c>
    </row>
    <row r="308" spans="1:5" x14ac:dyDescent="0.25">
      <c r="A308" s="1">
        <v>44833</v>
      </c>
      <c r="B308" s="10">
        <v>114.8</v>
      </c>
      <c r="C308" s="10">
        <v>115.6</v>
      </c>
      <c r="D308" s="10">
        <v>116.07</v>
      </c>
      <c r="E308" s="10">
        <v>113.06</v>
      </c>
    </row>
    <row r="309" spans="1:5" x14ac:dyDescent="0.25">
      <c r="A309" s="1">
        <v>44832</v>
      </c>
      <c r="B309" s="10">
        <v>118.01</v>
      </c>
      <c r="C309" s="10">
        <v>114.38</v>
      </c>
      <c r="D309" s="10">
        <v>118.7</v>
      </c>
      <c r="E309" s="10">
        <v>113.8</v>
      </c>
    </row>
    <row r="310" spans="1:5" x14ac:dyDescent="0.25">
      <c r="A310" s="1">
        <v>44831</v>
      </c>
      <c r="B310" s="10">
        <v>114.41</v>
      </c>
      <c r="C310" s="10">
        <v>117.19499999999999</v>
      </c>
      <c r="D310" s="10">
        <v>118.32</v>
      </c>
      <c r="E310" s="10">
        <v>113.05</v>
      </c>
    </row>
    <row r="311" spans="1:5" x14ac:dyDescent="0.25">
      <c r="A311" s="1">
        <v>44830</v>
      </c>
      <c r="B311" s="10">
        <v>115.15</v>
      </c>
      <c r="C311" s="10">
        <v>113.295</v>
      </c>
      <c r="D311" s="10">
        <v>117.34</v>
      </c>
      <c r="E311" s="10">
        <v>113.13</v>
      </c>
    </row>
    <row r="312" spans="1:5" x14ac:dyDescent="0.25">
      <c r="A312" s="1">
        <v>44827</v>
      </c>
      <c r="B312" s="10">
        <v>113.78</v>
      </c>
      <c r="C312" s="10">
        <v>116</v>
      </c>
      <c r="D312" s="10">
        <v>116.05</v>
      </c>
      <c r="E312" s="10">
        <v>112.06</v>
      </c>
    </row>
    <row r="313" spans="1:5" x14ac:dyDescent="0.25">
      <c r="A313" s="1">
        <v>44826</v>
      </c>
      <c r="B313" s="10">
        <v>117.31</v>
      </c>
      <c r="C313" s="10">
        <v>117.08</v>
      </c>
      <c r="D313" s="10">
        <v>118.79</v>
      </c>
      <c r="E313" s="10">
        <v>116.26</v>
      </c>
    </row>
    <row r="314" spans="1:5" x14ac:dyDescent="0.25">
      <c r="A314" s="1">
        <v>44825</v>
      </c>
      <c r="B314" s="10">
        <v>118.54</v>
      </c>
      <c r="C314" s="10">
        <v>122.49</v>
      </c>
      <c r="D314" s="10">
        <v>123.76</v>
      </c>
      <c r="E314" s="10">
        <v>118.45</v>
      </c>
    </row>
    <row r="315" spans="1:5" x14ac:dyDescent="0.25">
      <c r="A315" s="1">
        <v>44824</v>
      </c>
      <c r="B315" s="10">
        <v>122.19</v>
      </c>
      <c r="C315" s="10">
        <v>123.35</v>
      </c>
      <c r="D315" s="10">
        <v>124.3963</v>
      </c>
      <c r="E315" s="10">
        <v>121.14</v>
      </c>
    </row>
    <row r="316" spans="1:5" x14ac:dyDescent="0.25">
      <c r="A316" s="1">
        <v>44823</v>
      </c>
      <c r="B316" s="10">
        <v>124.66</v>
      </c>
      <c r="C316" s="10">
        <v>122.16</v>
      </c>
      <c r="D316" s="10">
        <v>124.71</v>
      </c>
      <c r="E316" s="10">
        <v>121.8</v>
      </c>
    </row>
    <row r="317" spans="1:5" x14ac:dyDescent="0.25">
      <c r="A317" s="1">
        <v>44820</v>
      </c>
      <c r="B317" s="10">
        <v>123.53</v>
      </c>
      <c r="C317" s="10">
        <v>122.78</v>
      </c>
      <c r="D317" s="10">
        <v>123.87</v>
      </c>
      <c r="E317" s="10">
        <v>120.7</v>
      </c>
    </row>
    <row r="318" spans="1:5" x14ac:dyDescent="0.25">
      <c r="A318" s="1">
        <v>44819</v>
      </c>
      <c r="B318" s="10">
        <v>126.28</v>
      </c>
      <c r="C318" s="10">
        <v>127.38</v>
      </c>
      <c r="D318" s="10">
        <v>130.37</v>
      </c>
      <c r="E318" s="10">
        <v>125.495</v>
      </c>
    </row>
    <row r="319" spans="1:5" x14ac:dyDescent="0.25">
      <c r="A319" s="1">
        <v>44818</v>
      </c>
      <c r="B319" s="10">
        <v>128.55000000000001</v>
      </c>
      <c r="C319" s="10">
        <v>127.364</v>
      </c>
      <c r="D319" s="10">
        <v>128.84</v>
      </c>
      <c r="E319" s="10">
        <v>126.33</v>
      </c>
    </row>
    <row r="320" spans="1:5" x14ac:dyDescent="0.25">
      <c r="A320" s="1">
        <v>44817</v>
      </c>
      <c r="B320" s="10">
        <v>126.82</v>
      </c>
      <c r="C320" s="10">
        <v>131.01</v>
      </c>
      <c r="D320" s="10">
        <v>131.4</v>
      </c>
      <c r="E320" s="10">
        <v>126.27</v>
      </c>
    </row>
    <row r="321" spans="1:5" x14ac:dyDescent="0.25">
      <c r="A321" s="1">
        <v>44816</v>
      </c>
      <c r="B321" s="10">
        <v>136.44999999999999</v>
      </c>
      <c r="C321" s="10">
        <v>134.095</v>
      </c>
      <c r="D321" s="10">
        <v>136.49</v>
      </c>
      <c r="E321" s="10">
        <v>134</v>
      </c>
    </row>
    <row r="322" spans="1:5" x14ac:dyDescent="0.25">
      <c r="A322" s="1">
        <v>44813</v>
      </c>
      <c r="B322" s="10">
        <v>133.27000000000001</v>
      </c>
      <c r="C322" s="10">
        <v>130.91</v>
      </c>
      <c r="D322" s="10">
        <v>133.69</v>
      </c>
      <c r="E322" s="10">
        <v>130.76</v>
      </c>
    </row>
    <row r="323" spans="1:5" x14ac:dyDescent="0.25">
      <c r="A323" s="1">
        <v>44812</v>
      </c>
      <c r="B323" s="10">
        <v>129.82</v>
      </c>
      <c r="C323" s="10">
        <v>127.72</v>
      </c>
      <c r="D323" s="10">
        <v>130.28</v>
      </c>
      <c r="E323" s="10">
        <v>127.1</v>
      </c>
    </row>
    <row r="324" spans="1:5" x14ac:dyDescent="0.25">
      <c r="A324" s="1">
        <v>44811</v>
      </c>
      <c r="B324" s="10">
        <v>129.47999999999999</v>
      </c>
      <c r="C324" s="10">
        <v>126.12</v>
      </c>
      <c r="D324" s="10">
        <v>129.82</v>
      </c>
      <c r="E324" s="10">
        <v>125.4</v>
      </c>
    </row>
    <row r="325" spans="1:5" x14ac:dyDescent="0.25">
      <c r="A325" s="1">
        <v>44810</v>
      </c>
      <c r="B325" s="10">
        <v>126.11</v>
      </c>
      <c r="C325" s="10">
        <v>127.92</v>
      </c>
      <c r="D325" s="10">
        <v>128.62</v>
      </c>
      <c r="E325" s="10">
        <v>124.74</v>
      </c>
    </row>
    <row r="326" spans="1:5" x14ac:dyDescent="0.25">
      <c r="A326" s="1">
        <v>44806</v>
      </c>
      <c r="B326" s="10">
        <v>127.51</v>
      </c>
      <c r="C326" s="10">
        <v>129.5</v>
      </c>
      <c r="D326" s="10">
        <v>131.38</v>
      </c>
      <c r="E326" s="10">
        <v>126.39</v>
      </c>
    </row>
    <row r="327" spans="1:5" x14ac:dyDescent="0.25">
      <c r="A327" s="1">
        <v>44805</v>
      </c>
      <c r="B327" s="10">
        <v>127.82</v>
      </c>
      <c r="C327" s="10">
        <v>126</v>
      </c>
      <c r="D327" s="10">
        <v>128.02000000000001</v>
      </c>
      <c r="E327" s="10">
        <v>123.66</v>
      </c>
    </row>
    <row r="328" spans="1:5" x14ac:dyDescent="0.25">
      <c r="A328" s="1">
        <v>44804</v>
      </c>
      <c r="B328" s="10">
        <v>126.77</v>
      </c>
      <c r="C328" s="10">
        <v>129.44999999999999</v>
      </c>
      <c r="D328" s="10">
        <v>130.59</v>
      </c>
      <c r="E328" s="10">
        <v>126.74</v>
      </c>
    </row>
    <row r="329" spans="1:5" x14ac:dyDescent="0.25">
      <c r="A329" s="1">
        <v>44803</v>
      </c>
      <c r="B329" s="10">
        <v>128.72999999999999</v>
      </c>
      <c r="C329" s="10">
        <v>131.25</v>
      </c>
      <c r="D329" s="10">
        <v>132.0745</v>
      </c>
      <c r="E329" s="10">
        <v>126.85</v>
      </c>
    </row>
    <row r="330" spans="1:5" x14ac:dyDescent="0.25">
      <c r="A330" s="1">
        <v>44802</v>
      </c>
      <c r="B330" s="10">
        <v>129.79</v>
      </c>
      <c r="C330" s="10">
        <v>129.9</v>
      </c>
      <c r="D330" s="10">
        <v>131.94990000000001</v>
      </c>
      <c r="E330" s="10">
        <v>128.77000000000001</v>
      </c>
    </row>
    <row r="331" spans="1:5" x14ac:dyDescent="0.25">
      <c r="A331" s="1">
        <v>44799</v>
      </c>
      <c r="B331" s="10">
        <v>130.75</v>
      </c>
      <c r="C331" s="10">
        <v>136.55000000000001</v>
      </c>
      <c r="D331" s="10">
        <v>137.83000000000001</v>
      </c>
      <c r="E331" s="10">
        <v>130.5</v>
      </c>
    </row>
    <row r="332" spans="1:5" x14ac:dyDescent="0.25">
      <c r="A332" s="1">
        <v>44798</v>
      </c>
      <c r="B332" s="10">
        <v>137.28</v>
      </c>
      <c r="C332" s="10">
        <v>135.26</v>
      </c>
      <c r="D332" s="10">
        <v>137.41999999999999</v>
      </c>
      <c r="E332" s="10">
        <v>134.28</v>
      </c>
    </row>
    <row r="333" spans="1:5" x14ac:dyDescent="0.25">
      <c r="A333" s="1">
        <v>44797</v>
      </c>
      <c r="B333" s="10">
        <v>133.80000000000001</v>
      </c>
      <c r="C333" s="10">
        <v>132.75</v>
      </c>
      <c r="D333" s="10">
        <v>135.47</v>
      </c>
      <c r="E333" s="10">
        <v>132.1</v>
      </c>
    </row>
    <row r="334" spans="1:5" x14ac:dyDescent="0.25">
      <c r="A334" s="1">
        <v>44796</v>
      </c>
      <c r="B334" s="10">
        <v>133.62</v>
      </c>
      <c r="C334" s="10">
        <v>133.41</v>
      </c>
      <c r="D334" s="10">
        <v>134.99</v>
      </c>
      <c r="E334" s="10">
        <v>132.94999999999999</v>
      </c>
    </row>
    <row r="335" spans="1:5" x14ac:dyDescent="0.25">
      <c r="A335" s="1">
        <v>44795</v>
      </c>
      <c r="B335" s="10">
        <v>133.22</v>
      </c>
      <c r="C335" s="10">
        <v>135.72</v>
      </c>
      <c r="D335" s="10">
        <v>136.32</v>
      </c>
      <c r="E335" s="10">
        <v>132.85</v>
      </c>
    </row>
    <row r="336" spans="1:5" x14ac:dyDescent="0.25">
      <c r="A336" s="1">
        <v>44792</v>
      </c>
      <c r="B336" s="10">
        <v>138.22999999999999</v>
      </c>
      <c r="C336" s="10">
        <v>140.47</v>
      </c>
      <c r="D336" s="10">
        <v>141.11000000000001</v>
      </c>
      <c r="E336" s="10">
        <v>137.91419999999999</v>
      </c>
    </row>
    <row r="337" spans="1:5" x14ac:dyDescent="0.25">
      <c r="A337" s="1">
        <v>44791</v>
      </c>
      <c r="B337" s="10">
        <v>142.30000000000001</v>
      </c>
      <c r="C337" s="10">
        <v>141.32</v>
      </c>
      <c r="D337" s="10">
        <v>142.77000000000001</v>
      </c>
      <c r="E337" s="10">
        <v>140.38</v>
      </c>
    </row>
    <row r="338" spans="1:5" x14ac:dyDescent="0.25">
      <c r="A338" s="1">
        <v>44790</v>
      </c>
      <c r="B338" s="10">
        <v>142.1</v>
      </c>
      <c r="C338" s="10">
        <v>142.69</v>
      </c>
      <c r="D338" s="10">
        <v>143.38</v>
      </c>
      <c r="E338" s="10">
        <v>140.78</v>
      </c>
    </row>
    <row r="339" spans="1:5" x14ac:dyDescent="0.25">
      <c r="A339" s="1">
        <v>44789</v>
      </c>
      <c r="B339" s="10">
        <v>144.78</v>
      </c>
      <c r="C339" s="10">
        <v>143.905</v>
      </c>
      <c r="D339" s="10">
        <v>146.57</v>
      </c>
      <c r="E339" s="10">
        <v>142</v>
      </c>
    </row>
    <row r="340" spans="1:5" x14ac:dyDescent="0.25">
      <c r="A340" s="1">
        <v>44788</v>
      </c>
      <c r="B340" s="10">
        <v>143.18</v>
      </c>
      <c r="C340" s="10">
        <v>142.80000000000001</v>
      </c>
      <c r="D340" s="10">
        <v>143.76</v>
      </c>
      <c r="E340" s="10">
        <v>141.49</v>
      </c>
    </row>
    <row r="341" spans="1:5" x14ac:dyDescent="0.25">
      <c r="A341" s="1">
        <v>44785</v>
      </c>
      <c r="B341" s="10">
        <v>143.55000000000001</v>
      </c>
      <c r="C341" s="10">
        <v>142.05000000000001</v>
      </c>
      <c r="D341" s="10">
        <v>143.57</v>
      </c>
      <c r="E341" s="10">
        <v>140.12010000000001</v>
      </c>
    </row>
    <row r="342" spans="1:5" x14ac:dyDescent="0.25">
      <c r="A342" s="1">
        <v>44784</v>
      </c>
      <c r="B342" s="10">
        <v>140.63999999999999</v>
      </c>
      <c r="C342" s="10">
        <v>143.86000000000001</v>
      </c>
      <c r="D342" s="10">
        <v>144.49</v>
      </c>
      <c r="E342" s="10">
        <v>139.76</v>
      </c>
    </row>
    <row r="343" spans="1:5" x14ac:dyDescent="0.25">
      <c r="A343" s="1">
        <v>44783</v>
      </c>
      <c r="B343" s="10">
        <v>142.69</v>
      </c>
      <c r="C343" s="10">
        <v>142.9</v>
      </c>
      <c r="D343" s="10">
        <v>144.6</v>
      </c>
      <c r="E343" s="10">
        <v>141.01</v>
      </c>
    </row>
    <row r="344" spans="1:5" x14ac:dyDescent="0.25">
      <c r="A344" s="1">
        <v>44782</v>
      </c>
      <c r="B344" s="10">
        <v>137.83000000000001</v>
      </c>
      <c r="C344" s="10">
        <v>138.05199999999999</v>
      </c>
      <c r="D344" s="10">
        <v>138.95230000000001</v>
      </c>
      <c r="E344" s="10">
        <v>136.21</v>
      </c>
    </row>
    <row r="345" spans="1:5" x14ac:dyDescent="0.25">
      <c r="A345" s="1">
        <v>44781</v>
      </c>
      <c r="B345" s="10">
        <v>139.41</v>
      </c>
      <c r="C345" s="10">
        <v>142.05000000000001</v>
      </c>
      <c r="D345" s="10">
        <v>144.22999999999999</v>
      </c>
      <c r="E345" s="10">
        <v>138.29</v>
      </c>
    </row>
    <row r="346" spans="1:5" x14ac:dyDescent="0.25">
      <c r="A346" s="1">
        <v>44778</v>
      </c>
      <c r="B346" s="10">
        <v>140.80000000000001</v>
      </c>
      <c r="C346" s="10">
        <v>140.1</v>
      </c>
      <c r="D346" s="10">
        <v>142.86000000000001</v>
      </c>
      <c r="E346" s="10">
        <v>139.6</v>
      </c>
    </row>
    <row r="347" spans="1:5" x14ac:dyDescent="0.25">
      <c r="A347" s="1">
        <v>44777</v>
      </c>
      <c r="B347" s="10">
        <v>142.57</v>
      </c>
      <c r="C347" s="10">
        <v>140.58000000000001</v>
      </c>
      <c r="D347" s="10">
        <v>143.56</v>
      </c>
      <c r="E347" s="10">
        <v>139.55000000000001</v>
      </c>
    </row>
    <row r="348" spans="1:5" x14ac:dyDescent="0.25">
      <c r="A348" s="1">
        <v>44776</v>
      </c>
      <c r="B348" s="10">
        <v>139.52000000000001</v>
      </c>
      <c r="C348" s="10">
        <v>136.21</v>
      </c>
      <c r="D348" s="10">
        <v>140.49</v>
      </c>
      <c r="E348" s="10">
        <v>136.05000000000001</v>
      </c>
    </row>
    <row r="349" spans="1:5" x14ac:dyDescent="0.25">
      <c r="A349" s="1">
        <v>44775</v>
      </c>
      <c r="B349" s="10">
        <v>134.16</v>
      </c>
      <c r="C349" s="10">
        <v>134.72</v>
      </c>
      <c r="D349" s="10">
        <v>137.44</v>
      </c>
      <c r="E349" s="10">
        <v>134.09</v>
      </c>
    </row>
    <row r="350" spans="1:5" x14ac:dyDescent="0.25">
      <c r="A350" s="1">
        <v>44774</v>
      </c>
      <c r="B350" s="10">
        <v>135.38999999999999</v>
      </c>
      <c r="C350" s="10">
        <v>134.96</v>
      </c>
      <c r="D350" s="10">
        <v>138.8339</v>
      </c>
      <c r="E350" s="10">
        <v>133.51</v>
      </c>
    </row>
    <row r="351" spans="1:5" x14ac:dyDescent="0.25">
      <c r="A351" s="1">
        <v>44771</v>
      </c>
      <c r="B351" s="10">
        <v>134.94999999999999</v>
      </c>
      <c r="C351" s="10">
        <v>134.9</v>
      </c>
      <c r="D351" s="10">
        <v>137.65</v>
      </c>
      <c r="E351" s="10">
        <v>132.41</v>
      </c>
    </row>
    <row r="352" spans="1:5" x14ac:dyDescent="0.25">
      <c r="A352" s="1">
        <v>44770</v>
      </c>
      <c r="B352" s="10">
        <v>122.28</v>
      </c>
      <c r="C352" s="10">
        <v>121.57</v>
      </c>
      <c r="D352" s="10">
        <v>122.84</v>
      </c>
      <c r="E352" s="10">
        <v>118.08</v>
      </c>
    </row>
    <row r="353" spans="1:5" x14ac:dyDescent="0.25">
      <c r="A353" s="1">
        <v>44769</v>
      </c>
      <c r="B353" s="10">
        <v>120.97</v>
      </c>
      <c r="C353" s="10">
        <v>117.31</v>
      </c>
      <c r="D353" s="10">
        <v>121.9</v>
      </c>
      <c r="E353" s="10">
        <v>117.16</v>
      </c>
    </row>
    <row r="354" spans="1:5" x14ac:dyDescent="0.25">
      <c r="A354" s="1">
        <v>44768</v>
      </c>
      <c r="B354" s="10">
        <v>114.81</v>
      </c>
      <c r="C354" s="10">
        <v>115.79</v>
      </c>
      <c r="D354" s="10">
        <v>118.15</v>
      </c>
      <c r="E354" s="10">
        <v>114.53</v>
      </c>
    </row>
    <row r="355" spans="1:5" x14ac:dyDescent="0.25">
      <c r="A355" s="1">
        <v>44767</v>
      </c>
      <c r="B355" s="10">
        <v>121.14</v>
      </c>
      <c r="C355" s="10">
        <v>122.69499999999999</v>
      </c>
      <c r="D355" s="10">
        <v>123.64</v>
      </c>
      <c r="E355" s="10">
        <v>120.03</v>
      </c>
    </row>
    <row r="356" spans="1:5" x14ac:dyDescent="0.25">
      <c r="A356" s="1">
        <v>44764</v>
      </c>
      <c r="B356" s="10">
        <v>122.42</v>
      </c>
      <c r="C356" s="10">
        <v>125.01</v>
      </c>
      <c r="D356" s="10">
        <v>125.5</v>
      </c>
      <c r="E356" s="10">
        <v>121.35039999999999</v>
      </c>
    </row>
    <row r="357" spans="1:5" x14ac:dyDescent="0.25">
      <c r="A357" s="1">
        <v>44763</v>
      </c>
      <c r="B357" s="10">
        <v>124.63</v>
      </c>
      <c r="C357" s="10">
        <v>123.2</v>
      </c>
      <c r="D357" s="10">
        <v>124.85</v>
      </c>
      <c r="E357" s="10">
        <v>121.26</v>
      </c>
    </row>
    <row r="358" spans="1:5" x14ac:dyDescent="0.25">
      <c r="A358" s="1">
        <v>44762</v>
      </c>
      <c r="B358" s="10">
        <v>122.77</v>
      </c>
      <c r="C358" s="10">
        <v>118.61499999999999</v>
      </c>
      <c r="D358" s="10">
        <v>123.47499999999999</v>
      </c>
      <c r="E358" s="10">
        <v>118.32</v>
      </c>
    </row>
    <row r="359" spans="1:5" x14ac:dyDescent="0.25">
      <c r="A359" s="1">
        <v>44761</v>
      </c>
      <c r="B359" s="10">
        <v>118.21</v>
      </c>
      <c r="C359" s="10">
        <v>115.7</v>
      </c>
      <c r="D359" s="10">
        <v>118.95</v>
      </c>
      <c r="E359" s="10">
        <v>114.03</v>
      </c>
    </row>
    <row r="360" spans="1:5" x14ac:dyDescent="0.25">
      <c r="A360" s="1">
        <v>44760</v>
      </c>
      <c r="B360" s="10">
        <v>113.76</v>
      </c>
      <c r="C360" s="10">
        <v>115</v>
      </c>
      <c r="D360" s="10">
        <v>117.24</v>
      </c>
      <c r="E360" s="10">
        <v>113.15</v>
      </c>
    </row>
    <row r="361" spans="1:5" x14ac:dyDescent="0.25">
      <c r="A361" s="1">
        <v>44757</v>
      </c>
      <c r="B361" s="10">
        <v>113.55</v>
      </c>
      <c r="C361" s="10">
        <v>112.5</v>
      </c>
      <c r="D361" s="10">
        <v>115.59</v>
      </c>
      <c r="E361" s="10">
        <v>111.59</v>
      </c>
    </row>
    <row r="362" spans="1:5" x14ac:dyDescent="0.25">
      <c r="A362" s="1">
        <v>44756</v>
      </c>
      <c r="B362" s="10">
        <v>110.63</v>
      </c>
      <c r="C362" s="10">
        <v>110.24</v>
      </c>
      <c r="D362" s="10">
        <v>111.18</v>
      </c>
      <c r="E362" s="10">
        <v>107.58</v>
      </c>
    </row>
    <row r="363" spans="1:5" x14ac:dyDescent="0.25">
      <c r="A363" s="1">
        <v>44755</v>
      </c>
      <c r="B363" s="10">
        <v>110.4</v>
      </c>
      <c r="C363" s="10">
        <v>107.03</v>
      </c>
      <c r="D363" s="10">
        <v>111.78</v>
      </c>
      <c r="E363" s="10">
        <v>106.01</v>
      </c>
    </row>
    <row r="364" spans="1:5" x14ac:dyDescent="0.25">
      <c r="A364" s="1">
        <v>44754</v>
      </c>
      <c r="B364" s="10">
        <v>109.22</v>
      </c>
      <c r="C364" s="10">
        <v>112.16</v>
      </c>
      <c r="D364" s="10">
        <v>113.23</v>
      </c>
      <c r="E364" s="10">
        <v>108.34</v>
      </c>
    </row>
    <row r="365" spans="1:5" x14ac:dyDescent="0.25">
      <c r="A365" s="1">
        <v>44753</v>
      </c>
      <c r="B365" s="10">
        <v>111.75</v>
      </c>
      <c r="C365" s="10">
        <v>114.08</v>
      </c>
      <c r="D365" s="10">
        <v>114.3</v>
      </c>
      <c r="E365" s="10">
        <v>110.87</v>
      </c>
    </row>
    <row r="366" spans="1:5" x14ac:dyDescent="0.25">
      <c r="A366" s="1">
        <v>44750</v>
      </c>
      <c r="B366" s="10">
        <v>115.54</v>
      </c>
      <c r="C366" s="10">
        <v>114.6</v>
      </c>
      <c r="D366" s="10">
        <v>116.58</v>
      </c>
      <c r="E366" s="10">
        <v>113.69</v>
      </c>
    </row>
    <row r="367" spans="1:5" x14ac:dyDescent="0.25">
      <c r="A367" s="1">
        <v>44749</v>
      </c>
      <c r="B367" s="10">
        <v>116.33</v>
      </c>
      <c r="C367" s="10">
        <v>113.85</v>
      </c>
      <c r="D367" s="10">
        <v>116.99</v>
      </c>
      <c r="E367" s="10">
        <v>113.49</v>
      </c>
    </row>
    <row r="368" spans="1:5" x14ac:dyDescent="0.25">
      <c r="A368" s="1">
        <v>44748</v>
      </c>
      <c r="B368" s="10">
        <v>114.33</v>
      </c>
      <c r="C368" s="10">
        <v>113.21</v>
      </c>
      <c r="D368" s="10">
        <v>115.48</v>
      </c>
      <c r="E368" s="10">
        <v>112.01</v>
      </c>
    </row>
    <row r="369" spans="1:5" x14ac:dyDescent="0.25">
      <c r="A369" s="1">
        <v>44747</v>
      </c>
      <c r="B369" s="10">
        <v>113.5</v>
      </c>
      <c r="C369" s="10">
        <v>107.6</v>
      </c>
      <c r="D369" s="10">
        <v>114.08</v>
      </c>
      <c r="E369" s="10">
        <v>106.3242</v>
      </c>
    </row>
    <row r="370" spans="1:5" x14ac:dyDescent="0.25">
      <c r="A370" s="1">
        <v>44743</v>
      </c>
      <c r="B370" s="10">
        <v>109.56</v>
      </c>
      <c r="C370" s="10">
        <v>106.29</v>
      </c>
      <c r="D370" s="10">
        <v>109.75</v>
      </c>
      <c r="E370" s="10">
        <v>105.84690000000001</v>
      </c>
    </row>
    <row r="371" spans="1:5" x14ac:dyDescent="0.25">
      <c r="A371" s="1">
        <v>44742</v>
      </c>
      <c r="B371" s="10">
        <v>106.21</v>
      </c>
      <c r="C371" s="10">
        <v>108.11</v>
      </c>
      <c r="D371" s="10">
        <v>108.18</v>
      </c>
      <c r="E371" s="10">
        <v>102.52</v>
      </c>
    </row>
    <row r="372" spans="1:5" x14ac:dyDescent="0.25">
      <c r="A372" s="1">
        <v>44741</v>
      </c>
      <c r="B372" s="10">
        <v>108.92</v>
      </c>
      <c r="C372" s="10">
        <v>107.38</v>
      </c>
      <c r="D372" s="10">
        <v>110.99</v>
      </c>
      <c r="E372" s="10">
        <v>106.91</v>
      </c>
    </row>
    <row r="373" spans="1:5" x14ac:dyDescent="0.25">
      <c r="A373" s="1">
        <v>44740</v>
      </c>
      <c r="B373" s="10">
        <v>107.4</v>
      </c>
      <c r="C373" s="10">
        <v>113.5</v>
      </c>
      <c r="D373" s="10">
        <v>114.85</v>
      </c>
      <c r="E373" s="10">
        <v>107.04</v>
      </c>
    </row>
    <row r="374" spans="1:5" x14ac:dyDescent="0.25">
      <c r="A374" s="1">
        <v>44739</v>
      </c>
      <c r="B374" s="10">
        <v>113.22</v>
      </c>
      <c r="C374" s="10">
        <v>117.09</v>
      </c>
      <c r="D374" s="10">
        <v>117.98</v>
      </c>
      <c r="E374" s="10">
        <v>112.7</v>
      </c>
    </row>
    <row r="375" spans="1:5" x14ac:dyDescent="0.25">
      <c r="A375" s="1">
        <v>44736</v>
      </c>
      <c r="B375" s="10">
        <v>116.46</v>
      </c>
      <c r="C375" s="10">
        <v>112.38</v>
      </c>
      <c r="D375" s="10">
        <v>116.71</v>
      </c>
      <c r="E375" s="10">
        <v>111.43</v>
      </c>
    </row>
    <row r="376" spans="1:5" x14ac:dyDescent="0.25">
      <c r="A376" s="1">
        <v>44735</v>
      </c>
      <c r="B376" s="10">
        <v>112.44</v>
      </c>
      <c r="C376" s="10">
        <v>110.39</v>
      </c>
      <c r="D376" s="10">
        <v>113</v>
      </c>
      <c r="E376" s="10">
        <v>107.93</v>
      </c>
    </row>
    <row r="377" spans="1:5" x14ac:dyDescent="0.25">
      <c r="A377" s="1">
        <v>44734</v>
      </c>
      <c r="B377" s="10">
        <v>108.95</v>
      </c>
      <c r="C377" s="10">
        <v>107.43</v>
      </c>
      <c r="D377" s="10">
        <v>112.13</v>
      </c>
      <c r="E377" s="10">
        <v>107.02</v>
      </c>
    </row>
    <row r="378" spans="1:5" x14ac:dyDescent="0.25">
      <c r="A378" s="1">
        <v>44733</v>
      </c>
      <c r="B378" s="10">
        <v>108.68</v>
      </c>
      <c r="C378" s="10">
        <v>108.2</v>
      </c>
      <c r="D378" s="10">
        <v>111.62990000000001</v>
      </c>
      <c r="E378" s="10">
        <v>103.56</v>
      </c>
    </row>
    <row r="379" spans="1:5" x14ac:dyDescent="0.25">
      <c r="A379" s="1">
        <v>44729</v>
      </c>
      <c r="B379" s="10">
        <v>106.22</v>
      </c>
      <c r="C379" s="10">
        <v>102.8</v>
      </c>
      <c r="D379" s="10">
        <v>106.98</v>
      </c>
      <c r="E379" s="10">
        <v>102.51</v>
      </c>
    </row>
    <row r="380" spans="1:5" x14ac:dyDescent="0.25">
      <c r="A380" s="1">
        <v>44728</v>
      </c>
      <c r="B380" s="10">
        <v>103.66</v>
      </c>
      <c r="C380" s="10">
        <v>104.47</v>
      </c>
      <c r="D380" s="10">
        <v>104.58</v>
      </c>
      <c r="E380" s="10">
        <v>102.01</v>
      </c>
    </row>
    <row r="381" spans="1:5" x14ac:dyDescent="0.25">
      <c r="A381" s="1">
        <v>44727</v>
      </c>
      <c r="B381" s="10">
        <v>107.67</v>
      </c>
      <c r="C381" s="10">
        <v>103.86</v>
      </c>
      <c r="D381" s="10">
        <v>109.06</v>
      </c>
      <c r="E381" s="10">
        <v>103.53</v>
      </c>
    </row>
    <row r="382" spans="1:5" x14ac:dyDescent="0.25">
      <c r="A382" s="1">
        <v>44726</v>
      </c>
      <c r="B382" s="10">
        <v>102.31</v>
      </c>
      <c r="C382" s="10">
        <v>104.19</v>
      </c>
      <c r="D382" s="10">
        <v>104.88</v>
      </c>
      <c r="E382" s="10">
        <v>101.43</v>
      </c>
    </row>
    <row r="383" spans="1:5" x14ac:dyDescent="0.25">
      <c r="A383" s="1">
        <v>44725</v>
      </c>
      <c r="B383" s="10">
        <v>103.67</v>
      </c>
      <c r="C383" s="10">
        <v>104.19</v>
      </c>
      <c r="D383" s="10">
        <v>106.54</v>
      </c>
      <c r="E383" s="10">
        <v>101.86</v>
      </c>
    </row>
    <row r="384" spans="1:5" x14ac:dyDescent="0.25">
      <c r="A384" s="1">
        <v>44722</v>
      </c>
      <c r="B384" s="10">
        <v>109.65</v>
      </c>
      <c r="C384" s="10">
        <v>113.41500000000001</v>
      </c>
      <c r="D384" s="10">
        <v>114.5</v>
      </c>
      <c r="E384" s="10">
        <v>109.05</v>
      </c>
    </row>
    <row r="385" spans="1:5" x14ac:dyDescent="0.25">
      <c r="A385" s="1">
        <v>44721</v>
      </c>
      <c r="B385" s="10">
        <v>116.15</v>
      </c>
      <c r="C385" s="10">
        <v>119.99</v>
      </c>
      <c r="D385" s="10">
        <v>121.3</v>
      </c>
      <c r="E385" s="10">
        <v>116.1</v>
      </c>
    </row>
    <row r="386" spans="1:5" x14ac:dyDescent="0.25">
      <c r="A386" s="1">
        <v>44720</v>
      </c>
      <c r="B386" s="10">
        <v>121.18</v>
      </c>
      <c r="C386" s="10">
        <v>122.61</v>
      </c>
      <c r="D386" s="10">
        <v>123.75</v>
      </c>
      <c r="E386" s="10">
        <v>120.75</v>
      </c>
    </row>
    <row r="387" spans="1:5" x14ac:dyDescent="0.25">
      <c r="A387" s="1">
        <v>44719</v>
      </c>
      <c r="B387" s="10">
        <v>123</v>
      </c>
      <c r="C387" s="10">
        <v>122.005</v>
      </c>
      <c r="D387" s="10">
        <v>124.1</v>
      </c>
      <c r="E387" s="10">
        <v>120.63</v>
      </c>
    </row>
    <row r="388" spans="1:5" x14ac:dyDescent="0.25">
      <c r="A388" s="1">
        <v>44718</v>
      </c>
      <c r="B388" s="10">
        <v>124.79</v>
      </c>
      <c r="C388" s="10">
        <v>125.245</v>
      </c>
      <c r="D388" s="10">
        <v>128.99</v>
      </c>
      <c r="E388" s="10">
        <v>123.81</v>
      </c>
    </row>
    <row r="389" spans="1:5" x14ac:dyDescent="0.25">
      <c r="A389" s="1">
        <v>44715</v>
      </c>
      <c r="B389" s="10">
        <v>122.35</v>
      </c>
      <c r="C389" s="10">
        <v>124.2</v>
      </c>
      <c r="D389" s="10">
        <v>124.4</v>
      </c>
      <c r="E389" s="10">
        <v>121.04649999999999</v>
      </c>
    </row>
    <row r="390" spans="1:5" x14ac:dyDescent="0.25">
      <c r="A390" s="1">
        <v>44714</v>
      </c>
      <c r="B390" s="10">
        <v>125.511</v>
      </c>
      <c r="C390" s="10">
        <v>121.684</v>
      </c>
      <c r="D390" s="10">
        <v>125.61</v>
      </c>
      <c r="E390" s="10">
        <v>120.045</v>
      </c>
    </row>
    <row r="391" spans="1:5" x14ac:dyDescent="0.25">
      <c r="A391" s="1">
        <v>44713</v>
      </c>
      <c r="B391" s="10">
        <v>121.684</v>
      </c>
      <c r="C391" s="10">
        <v>122.256</v>
      </c>
      <c r="D391" s="10">
        <v>125.179</v>
      </c>
      <c r="E391" s="10">
        <v>120.6223</v>
      </c>
    </row>
    <row r="392" spans="1:5" x14ac:dyDescent="0.25">
      <c r="A392" s="1">
        <v>44712</v>
      </c>
      <c r="B392" s="10">
        <v>120.20950000000001</v>
      </c>
      <c r="C392" s="10">
        <v>116.28</v>
      </c>
      <c r="D392" s="10">
        <v>121.9945</v>
      </c>
      <c r="E392" s="10">
        <v>115.675</v>
      </c>
    </row>
    <row r="393" spans="1:5" x14ac:dyDescent="0.25">
      <c r="A393" s="1">
        <v>44708</v>
      </c>
      <c r="B393" s="10">
        <v>115.1465</v>
      </c>
      <c r="C393" s="10">
        <v>113.55</v>
      </c>
      <c r="D393" s="10">
        <v>115.187</v>
      </c>
      <c r="E393" s="10">
        <v>112.628</v>
      </c>
    </row>
    <row r="394" spans="1:5" x14ac:dyDescent="0.25">
      <c r="A394" s="1">
        <v>44707</v>
      </c>
      <c r="B394" s="10">
        <v>111.0775</v>
      </c>
      <c r="C394" s="10">
        <v>107.97</v>
      </c>
      <c r="D394" s="10">
        <v>112.66549999999999</v>
      </c>
      <c r="E394" s="10">
        <v>107.45350000000001</v>
      </c>
    </row>
    <row r="395" spans="1:5" x14ac:dyDescent="0.25">
      <c r="A395" s="1">
        <v>44706</v>
      </c>
      <c r="B395" s="10">
        <v>106.77500000000001</v>
      </c>
      <c r="C395" s="10">
        <v>103.6555</v>
      </c>
      <c r="D395" s="10">
        <v>108.175</v>
      </c>
      <c r="E395" s="10">
        <v>103.65</v>
      </c>
    </row>
    <row r="396" spans="1:5" x14ac:dyDescent="0.25">
      <c r="A396" s="1">
        <v>44705</v>
      </c>
      <c r="B396" s="10">
        <v>104.1</v>
      </c>
      <c r="C396" s="10">
        <v>104.02500000000001</v>
      </c>
      <c r="D396" s="10">
        <v>105.4</v>
      </c>
      <c r="E396" s="10">
        <v>101.26</v>
      </c>
    </row>
    <row r="397" spans="1:5" x14ac:dyDescent="0.25">
      <c r="A397" s="1">
        <v>44704</v>
      </c>
      <c r="B397" s="10">
        <v>107.557</v>
      </c>
      <c r="C397" s="10">
        <v>108.461</v>
      </c>
      <c r="D397" s="10">
        <v>108.8188</v>
      </c>
      <c r="E397" s="10">
        <v>103.95</v>
      </c>
    </row>
    <row r="398" spans="1:5" x14ac:dyDescent="0.25">
      <c r="A398" s="1">
        <v>44701</v>
      </c>
      <c r="B398" s="10">
        <v>107.59099999999999</v>
      </c>
      <c r="C398" s="10">
        <v>109.5685</v>
      </c>
      <c r="D398" s="10">
        <v>109.898</v>
      </c>
      <c r="E398" s="10">
        <v>105.0093</v>
      </c>
    </row>
    <row r="399" spans="1:5" x14ac:dyDescent="0.25">
      <c r="A399" s="1">
        <v>44700</v>
      </c>
      <c r="B399" s="10">
        <v>107.319</v>
      </c>
      <c r="C399" s="10">
        <v>106.2805</v>
      </c>
      <c r="D399" s="10">
        <v>110.03400000000001</v>
      </c>
      <c r="E399" s="10">
        <v>106.19289999999999</v>
      </c>
    </row>
    <row r="400" spans="1:5" x14ac:dyDescent="0.25">
      <c r="A400" s="1">
        <v>44699</v>
      </c>
      <c r="B400" s="10">
        <v>107.1125</v>
      </c>
      <c r="C400" s="10">
        <v>111.4395</v>
      </c>
      <c r="D400" s="10">
        <v>112.85299999999999</v>
      </c>
      <c r="E400" s="10">
        <v>106.2488</v>
      </c>
    </row>
    <row r="401" spans="1:5" x14ac:dyDescent="0.25">
      <c r="A401" s="1">
        <v>44698</v>
      </c>
      <c r="B401" s="10">
        <v>115.3685</v>
      </c>
      <c r="C401" s="10">
        <v>113.27500000000001</v>
      </c>
      <c r="D401" s="10">
        <v>115.8</v>
      </c>
      <c r="E401" s="10">
        <v>111.2765</v>
      </c>
    </row>
    <row r="402" spans="1:5" x14ac:dyDescent="0.25">
      <c r="A402" s="1">
        <v>44697</v>
      </c>
      <c r="B402" s="10">
        <v>110.8105</v>
      </c>
      <c r="C402" s="10">
        <v>113.1</v>
      </c>
      <c r="D402" s="10">
        <v>113.99250000000001</v>
      </c>
      <c r="E402" s="10">
        <v>110.3541</v>
      </c>
    </row>
    <row r="403" spans="1:5" x14ac:dyDescent="0.25">
      <c r="A403" s="1">
        <v>44694</v>
      </c>
      <c r="B403" s="10">
        <v>113.05500000000001</v>
      </c>
      <c r="C403" s="10">
        <v>109.069</v>
      </c>
      <c r="D403" s="10">
        <v>113.184</v>
      </c>
      <c r="E403" s="10">
        <v>107.8</v>
      </c>
    </row>
    <row r="404" spans="1:5" x14ac:dyDescent="0.25">
      <c r="A404" s="1">
        <v>44693</v>
      </c>
      <c r="B404" s="10">
        <v>106.93049999999999</v>
      </c>
      <c r="C404" s="10">
        <v>102.75</v>
      </c>
      <c r="D404" s="10">
        <v>110.7808</v>
      </c>
      <c r="E404" s="10">
        <v>102.4055</v>
      </c>
    </row>
    <row r="405" spans="1:5" x14ac:dyDescent="0.25">
      <c r="A405" s="1">
        <v>44692</v>
      </c>
      <c r="B405" s="10">
        <v>105.372</v>
      </c>
      <c r="C405" s="10">
        <v>108.1035</v>
      </c>
      <c r="D405" s="10">
        <v>110.15600000000001</v>
      </c>
      <c r="E405" s="10">
        <v>104.4285</v>
      </c>
    </row>
    <row r="406" spans="1:5" x14ac:dyDescent="0.25">
      <c r="A406" s="1">
        <v>44691</v>
      </c>
      <c r="B406" s="10">
        <v>108.85899999999999</v>
      </c>
      <c r="C406" s="10">
        <v>111.25</v>
      </c>
      <c r="D406" s="10">
        <v>112.6425</v>
      </c>
      <c r="E406" s="10">
        <v>107.17100000000001</v>
      </c>
    </row>
    <row r="407" spans="1:5" x14ac:dyDescent="0.25">
      <c r="A407" s="1">
        <v>44690</v>
      </c>
      <c r="B407" s="10">
        <v>108.789</v>
      </c>
      <c r="C407" s="10">
        <v>111.3125</v>
      </c>
      <c r="D407" s="10">
        <v>114</v>
      </c>
      <c r="E407" s="10">
        <v>107.95699999999999</v>
      </c>
    </row>
    <row r="408" spans="1:5" x14ac:dyDescent="0.25">
      <c r="A408" s="1">
        <v>44687</v>
      </c>
      <c r="B408" s="10">
        <v>114.77249999999999</v>
      </c>
      <c r="C408" s="10">
        <v>114.85</v>
      </c>
      <c r="D408" s="10">
        <v>119.0505</v>
      </c>
      <c r="E408" s="10">
        <v>113.0813</v>
      </c>
    </row>
    <row r="409" spans="1:5" x14ac:dyDescent="0.25">
      <c r="A409" s="1">
        <v>44686</v>
      </c>
      <c r="B409" s="10">
        <v>116.407</v>
      </c>
      <c r="C409" s="10">
        <v>123</v>
      </c>
      <c r="D409" s="10">
        <v>123.499</v>
      </c>
      <c r="E409" s="10">
        <v>115.07250000000001</v>
      </c>
    </row>
    <row r="410" spans="1:5" x14ac:dyDescent="0.25">
      <c r="A410" s="1">
        <v>44685</v>
      </c>
      <c r="B410" s="10">
        <v>125.9285</v>
      </c>
      <c r="C410" s="10">
        <v>123.6</v>
      </c>
      <c r="D410" s="10">
        <v>126</v>
      </c>
      <c r="E410" s="10">
        <v>119.18300000000001</v>
      </c>
    </row>
    <row r="411" spans="1:5" x14ac:dyDescent="0.25">
      <c r="A411" s="1">
        <v>44684</v>
      </c>
      <c r="B411" s="10">
        <v>124.2535</v>
      </c>
      <c r="C411" s="10">
        <v>124.0535</v>
      </c>
      <c r="D411" s="10">
        <v>126.2205</v>
      </c>
      <c r="E411" s="10">
        <v>122.825</v>
      </c>
    </row>
    <row r="412" spans="1:5" x14ac:dyDescent="0.25">
      <c r="A412" s="1">
        <v>44683</v>
      </c>
      <c r="B412" s="10">
        <v>124.5</v>
      </c>
      <c r="C412" s="10">
        <v>122.401</v>
      </c>
      <c r="D412" s="10">
        <v>124.6683</v>
      </c>
      <c r="E412" s="10">
        <v>118.375</v>
      </c>
    </row>
    <row r="413" spans="1:5" x14ac:dyDescent="0.25">
      <c r="A413" s="1">
        <v>44680</v>
      </c>
      <c r="B413" s="10">
        <v>124.28149999999999</v>
      </c>
      <c r="C413" s="10">
        <v>129.84899999999999</v>
      </c>
      <c r="D413" s="10">
        <v>130.761</v>
      </c>
      <c r="E413" s="10">
        <v>121.625</v>
      </c>
    </row>
    <row r="414" spans="1:5" x14ac:dyDescent="0.25">
      <c r="A414" s="1">
        <v>44679</v>
      </c>
      <c r="B414" s="10">
        <v>144.59649999999999</v>
      </c>
      <c r="C414" s="10">
        <v>142.178</v>
      </c>
      <c r="D414" s="10">
        <v>145.9375</v>
      </c>
      <c r="E414" s="10">
        <v>140.30000000000001</v>
      </c>
    </row>
    <row r="415" spans="1:5" x14ac:dyDescent="0.25">
      <c r="A415" s="1">
        <v>44678</v>
      </c>
      <c r="B415" s="10">
        <v>138.167</v>
      </c>
      <c r="C415" s="10">
        <v>140.19149999999999</v>
      </c>
      <c r="D415" s="10">
        <v>141.9485</v>
      </c>
      <c r="E415" s="10">
        <v>135.7835</v>
      </c>
    </row>
    <row r="416" spans="1:5" x14ac:dyDescent="0.25">
      <c r="A416" s="1">
        <v>44677</v>
      </c>
      <c r="B416" s="10">
        <v>139.39099999999999</v>
      </c>
      <c r="C416" s="10">
        <v>144.80000000000001</v>
      </c>
      <c r="D416" s="10">
        <v>144.85579999999999</v>
      </c>
      <c r="E416" s="10">
        <v>138.92949999999999</v>
      </c>
    </row>
    <row r="417" spans="1:5" x14ac:dyDescent="0.25">
      <c r="A417" s="1">
        <v>44676</v>
      </c>
      <c r="B417" s="10">
        <v>146.07400000000001</v>
      </c>
      <c r="C417" s="10">
        <v>144.023</v>
      </c>
      <c r="D417" s="10">
        <v>146.22149999999999</v>
      </c>
      <c r="E417" s="10">
        <v>142.3065</v>
      </c>
    </row>
    <row r="418" spans="1:5" x14ac:dyDescent="0.25">
      <c r="A418" s="1">
        <v>44673</v>
      </c>
      <c r="B418" s="10">
        <v>144.35</v>
      </c>
      <c r="C418" s="10">
        <v>148.25</v>
      </c>
      <c r="D418" s="10">
        <v>149.61500000000001</v>
      </c>
      <c r="E418" s="10">
        <v>143.69749999999999</v>
      </c>
    </row>
    <row r="419" spans="1:5" x14ac:dyDescent="0.25">
      <c r="A419" s="1">
        <v>44672</v>
      </c>
      <c r="B419" s="10">
        <v>148.29599999999999</v>
      </c>
      <c r="C419" s="10">
        <v>154.714</v>
      </c>
      <c r="D419" s="10">
        <v>156.738</v>
      </c>
      <c r="E419" s="10">
        <v>147.58949999999999</v>
      </c>
    </row>
    <row r="420" spans="1:5" x14ac:dyDescent="0.25">
      <c r="A420" s="1">
        <v>44671</v>
      </c>
      <c r="B420" s="10">
        <v>153.99799999999999</v>
      </c>
      <c r="C420" s="10">
        <v>157.60249999999999</v>
      </c>
      <c r="D420" s="10">
        <v>157.60249999999999</v>
      </c>
      <c r="E420" s="10">
        <v>153.6035</v>
      </c>
    </row>
    <row r="421" spans="1:5" x14ac:dyDescent="0.25">
      <c r="A421" s="1">
        <v>44670</v>
      </c>
      <c r="B421" s="10">
        <v>158.1155</v>
      </c>
      <c r="C421" s="10">
        <v>152.02950000000001</v>
      </c>
      <c r="D421" s="10">
        <v>158.649</v>
      </c>
      <c r="E421" s="10">
        <v>151.5505</v>
      </c>
    </row>
    <row r="422" spans="1:5" x14ac:dyDescent="0.25">
      <c r="A422" s="1">
        <v>44669</v>
      </c>
      <c r="B422" s="10">
        <v>152.785</v>
      </c>
      <c r="C422" s="10">
        <v>151.52350000000001</v>
      </c>
      <c r="D422" s="10">
        <v>154.0395</v>
      </c>
      <c r="E422" s="10">
        <v>150.25049999999999</v>
      </c>
    </row>
    <row r="423" spans="1:5" x14ac:dyDescent="0.25">
      <c r="A423" s="1">
        <v>44665</v>
      </c>
      <c r="B423" s="10">
        <v>151.70650000000001</v>
      </c>
      <c r="C423" s="10">
        <v>155.38999999999999</v>
      </c>
      <c r="D423" s="10">
        <v>155.89699999999999</v>
      </c>
      <c r="E423" s="10">
        <v>151.4718</v>
      </c>
    </row>
    <row r="424" spans="1:5" x14ac:dyDescent="0.25">
      <c r="A424" s="1">
        <v>44664</v>
      </c>
      <c r="B424" s="10">
        <v>155.541</v>
      </c>
      <c r="C424" s="10">
        <v>150.01849999999999</v>
      </c>
      <c r="D424" s="10">
        <v>156.02500000000001</v>
      </c>
      <c r="E424" s="10">
        <v>149.6</v>
      </c>
    </row>
    <row r="425" spans="1:5" x14ac:dyDescent="0.25">
      <c r="A425" s="1">
        <v>44663</v>
      </c>
      <c r="B425" s="10">
        <v>150.78749999999999</v>
      </c>
      <c r="C425" s="10">
        <v>153.6925</v>
      </c>
      <c r="D425" s="10">
        <v>155.09899999999999</v>
      </c>
      <c r="E425" s="10">
        <v>150.38300000000001</v>
      </c>
    </row>
    <row r="426" spans="1:5" x14ac:dyDescent="0.25">
      <c r="A426" s="1">
        <v>44662</v>
      </c>
      <c r="B426" s="10">
        <v>151.12200000000001</v>
      </c>
      <c r="C426" s="10">
        <v>152.71299999999999</v>
      </c>
      <c r="D426" s="10">
        <v>154.13650000000001</v>
      </c>
      <c r="E426" s="10">
        <v>150.53450000000001</v>
      </c>
    </row>
    <row r="427" spans="1:5" x14ac:dyDescent="0.25">
      <c r="A427" s="1">
        <v>44659</v>
      </c>
      <c r="B427" s="10">
        <v>154.4605</v>
      </c>
      <c r="C427" s="10">
        <v>156.75</v>
      </c>
      <c r="D427" s="10">
        <v>157.36850000000001</v>
      </c>
      <c r="E427" s="10">
        <v>154.23079999999999</v>
      </c>
    </row>
    <row r="428" spans="1:5" x14ac:dyDescent="0.25">
      <c r="A428" s="1">
        <v>44658</v>
      </c>
      <c r="B428" s="10">
        <v>157.78450000000001</v>
      </c>
      <c r="C428" s="10">
        <v>158.4</v>
      </c>
      <c r="D428" s="10">
        <v>160.07900000000001</v>
      </c>
      <c r="E428" s="10">
        <v>154.51150000000001</v>
      </c>
    </row>
    <row r="429" spans="1:5" x14ac:dyDescent="0.25">
      <c r="A429" s="1">
        <v>44657</v>
      </c>
      <c r="B429" s="10">
        <v>158.756</v>
      </c>
      <c r="C429" s="10">
        <v>161.65049999999999</v>
      </c>
      <c r="D429" s="10">
        <v>162.19999999999999</v>
      </c>
      <c r="E429" s="10">
        <v>157.25450000000001</v>
      </c>
    </row>
    <row r="430" spans="1:5" x14ac:dyDescent="0.25">
      <c r="A430" s="1">
        <v>44656</v>
      </c>
      <c r="B430" s="10">
        <v>164.05500000000001</v>
      </c>
      <c r="C430" s="10">
        <v>167.7415</v>
      </c>
      <c r="D430" s="10">
        <v>168.1105</v>
      </c>
      <c r="E430" s="10">
        <v>163.26599999999999</v>
      </c>
    </row>
    <row r="431" spans="1:5" x14ac:dyDescent="0.25">
      <c r="A431" s="1">
        <v>44655</v>
      </c>
      <c r="B431" s="10">
        <v>168.34649999999999</v>
      </c>
      <c r="C431" s="10">
        <v>164.125</v>
      </c>
      <c r="D431" s="10">
        <v>168.39449999999999</v>
      </c>
      <c r="E431" s="10">
        <v>163.2055</v>
      </c>
    </row>
    <row r="432" spans="1:5" x14ac:dyDescent="0.25">
      <c r="A432" s="1">
        <v>44652</v>
      </c>
      <c r="B432" s="10">
        <v>163.56</v>
      </c>
      <c r="C432" s="10">
        <v>164.14949999999999</v>
      </c>
      <c r="D432" s="10">
        <v>165.827</v>
      </c>
      <c r="E432" s="10">
        <v>162.31950000000001</v>
      </c>
    </row>
    <row r="433" spans="1:5" x14ac:dyDescent="0.25">
      <c r="A433" s="1">
        <v>44651</v>
      </c>
      <c r="B433" s="10">
        <v>162.9975</v>
      </c>
      <c r="C433" s="10">
        <v>166.44479999999999</v>
      </c>
      <c r="D433" s="10">
        <v>166.495</v>
      </c>
      <c r="E433" s="10">
        <v>162.95349999999999</v>
      </c>
    </row>
    <row r="434" spans="1:5" x14ac:dyDescent="0.25">
      <c r="A434" s="1">
        <v>44650</v>
      </c>
      <c r="B434" s="10">
        <v>166.30099999999999</v>
      </c>
      <c r="C434" s="10">
        <v>168.5095</v>
      </c>
      <c r="D434" s="10">
        <v>168.95050000000001</v>
      </c>
      <c r="E434" s="10">
        <v>165.5</v>
      </c>
    </row>
    <row r="435" spans="1:5" x14ac:dyDescent="0.25">
      <c r="A435" s="1">
        <v>44649</v>
      </c>
      <c r="B435" s="10">
        <v>169.315</v>
      </c>
      <c r="C435" s="10">
        <v>170.38399999999999</v>
      </c>
      <c r="D435" s="10">
        <v>170.83150000000001</v>
      </c>
      <c r="E435" s="10">
        <v>167.86850000000001</v>
      </c>
    </row>
    <row r="436" spans="1:5" x14ac:dyDescent="0.25">
      <c r="A436" s="1">
        <v>44648</v>
      </c>
      <c r="B436" s="10">
        <v>168.9905</v>
      </c>
      <c r="C436" s="10">
        <v>164.97499999999999</v>
      </c>
      <c r="D436" s="10">
        <v>169.03749999999999</v>
      </c>
      <c r="E436" s="10">
        <v>164.9</v>
      </c>
    </row>
    <row r="437" spans="1:5" x14ac:dyDescent="0.25">
      <c r="A437" s="1">
        <v>44645</v>
      </c>
      <c r="B437" s="10">
        <v>164.77350000000001</v>
      </c>
      <c r="C437" s="10">
        <v>164</v>
      </c>
      <c r="D437" s="10">
        <v>165.36850000000001</v>
      </c>
      <c r="E437" s="10">
        <v>162.25</v>
      </c>
    </row>
    <row r="438" spans="1:5" x14ac:dyDescent="0.25">
      <c r="A438" s="1">
        <v>44644</v>
      </c>
      <c r="B438" s="10">
        <v>163.64949999999999</v>
      </c>
      <c r="C438" s="10">
        <v>163.74950000000001</v>
      </c>
      <c r="D438" s="10">
        <v>164.11850000000001</v>
      </c>
      <c r="E438" s="10">
        <v>160.05000000000001</v>
      </c>
    </row>
    <row r="439" spans="1:5" x14ac:dyDescent="0.25">
      <c r="A439" s="1">
        <v>44643</v>
      </c>
      <c r="B439" s="10">
        <v>163.40799999999999</v>
      </c>
      <c r="C439" s="10">
        <v>163.70500000000001</v>
      </c>
      <c r="D439" s="10">
        <v>166.37</v>
      </c>
      <c r="E439" s="10">
        <v>162.68700000000001</v>
      </c>
    </row>
    <row r="440" spans="1:5" x14ac:dyDescent="0.25">
      <c r="A440" s="1">
        <v>44642</v>
      </c>
      <c r="B440" s="10">
        <v>164.88900000000001</v>
      </c>
      <c r="C440" s="10">
        <v>161.80549999999999</v>
      </c>
      <c r="D440" s="10">
        <v>166.167</v>
      </c>
      <c r="E440" s="10">
        <v>161.69900000000001</v>
      </c>
    </row>
    <row r="441" spans="1:5" x14ac:dyDescent="0.25">
      <c r="A441" s="1">
        <v>44641</v>
      </c>
      <c r="B441" s="10">
        <v>161.4915</v>
      </c>
      <c r="C441" s="10">
        <v>161.1208</v>
      </c>
      <c r="D441" s="10">
        <v>163.084</v>
      </c>
      <c r="E441" s="10">
        <v>159.553</v>
      </c>
    </row>
    <row r="442" spans="1:5" x14ac:dyDescent="0.25">
      <c r="A442" s="1">
        <v>44638</v>
      </c>
      <c r="B442" s="10">
        <v>161.25049999999999</v>
      </c>
      <c r="C442" s="10">
        <v>156.81299999999999</v>
      </c>
      <c r="D442" s="10">
        <v>161.59399999999999</v>
      </c>
      <c r="E442" s="10">
        <v>156.011</v>
      </c>
    </row>
    <row r="443" spans="1:5" x14ac:dyDescent="0.25">
      <c r="A443" s="1">
        <v>44637</v>
      </c>
      <c r="B443" s="10">
        <v>157.239</v>
      </c>
      <c r="C443" s="10">
        <v>152.6405</v>
      </c>
      <c r="D443" s="10">
        <v>157.49850000000001</v>
      </c>
      <c r="E443" s="10">
        <v>152.13999999999999</v>
      </c>
    </row>
    <row r="444" spans="1:5" x14ac:dyDescent="0.25">
      <c r="A444" s="1">
        <v>44636</v>
      </c>
      <c r="B444" s="10">
        <v>153.10400000000001</v>
      </c>
      <c r="C444" s="10">
        <v>148.5</v>
      </c>
      <c r="D444" s="10">
        <v>153.15</v>
      </c>
      <c r="E444" s="10">
        <v>147.3535</v>
      </c>
    </row>
    <row r="445" spans="1:5" x14ac:dyDescent="0.25">
      <c r="A445" s="1">
        <v>44635</v>
      </c>
      <c r="B445" s="10">
        <v>147.3665</v>
      </c>
      <c r="C445" s="10">
        <v>142.85</v>
      </c>
      <c r="D445" s="10">
        <v>147.98500000000001</v>
      </c>
      <c r="E445" s="10">
        <v>142</v>
      </c>
    </row>
    <row r="446" spans="1:5" x14ac:dyDescent="0.25">
      <c r="A446" s="1">
        <v>44634</v>
      </c>
      <c r="B446" s="10">
        <v>141.85300000000001</v>
      </c>
      <c r="C446" s="10">
        <v>145.98099999999999</v>
      </c>
      <c r="D446" s="10">
        <v>147.44999999999999</v>
      </c>
      <c r="E446" s="10">
        <v>140.88399999999999</v>
      </c>
    </row>
    <row r="447" spans="1:5" x14ac:dyDescent="0.25">
      <c r="A447" s="1">
        <v>44631</v>
      </c>
      <c r="B447" s="10">
        <v>145.52449999999999</v>
      </c>
      <c r="C447" s="10">
        <v>149.5745</v>
      </c>
      <c r="D447" s="10">
        <v>149.67500000000001</v>
      </c>
      <c r="E447" s="10">
        <v>145.369</v>
      </c>
    </row>
    <row r="448" spans="1:5" x14ac:dyDescent="0.25">
      <c r="A448" s="1">
        <v>44630</v>
      </c>
      <c r="B448" s="10">
        <v>146.8175</v>
      </c>
      <c r="C448" s="10">
        <v>145.685</v>
      </c>
      <c r="D448" s="10">
        <v>148.67429999999999</v>
      </c>
      <c r="E448" s="10">
        <v>143.97800000000001</v>
      </c>
    </row>
    <row r="449" spans="1:5" x14ac:dyDescent="0.25">
      <c r="A449" s="1">
        <v>44629</v>
      </c>
      <c r="B449" s="10">
        <v>139.279</v>
      </c>
      <c r="C449" s="10">
        <v>139.5</v>
      </c>
      <c r="D449" s="10">
        <v>140.25</v>
      </c>
      <c r="E449" s="10">
        <v>136.828</v>
      </c>
    </row>
    <row r="450" spans="1:5" x14ac:dyDescent="0.25">
      <c r="A450" s="1">
        <v>44628</v>
      </c>
      <c r="B450" s="10">
        <v>136.0145</v>
      </c>
      <c r="C450" s="10">
        <v>136.68350000000001</v>
      </c>
      <c r="D450" s="10">
        <v>140.6995</v>
      </c>
      <c r="E450" s="10">
        <v>133.57249999999999</v>
      </c>
    </row>
    <row r="451" spans="1:5" x14ac:dyDescent="0.25">
      <c r="A451" s="1">
        <v>44627</v>
      </c>
      <c r="B451" s="10">
        <v>137.453</v>
      </c>
      <c r="C451" s="10">
        <v>145.4435</v>
      </c>
      <c r="D451" s="10">
        <v>146.09450000000001</v>
      </c>
      <c r="E451" s="10">
        <v>137.41650000000001</v>
      </c>
    </row>
    <row r="452" spans="1:5" x14ac:dyDescent="0.25">
      <c r="A452" s="1">
        <v>44624</v>
      </c>
      <c r="B452" s="10">
        <v>145.64099999999999</v>
      </c>
      <c r="C452" s="10">
        <v>147.15899999999999</v>
      </c>
      <c r="D452" s="10">
        <v>147.85</v>
      </c>
      <c r="E452" s="10">
        <v>143.80699999999999</v>
      </c>
    </row>
    <row r="453" spans="1:5" x14ac:dyDescent="0.25">
      <c r="A453" s="1">
        <v>44623</v>
      </c>
      <c r="B453" s="10">
        <v>147.89850000000001</v>
      </c>
      <c r="C453" s="10">
        <v>153.53149999999999</v>
      </c>
      <c r="D453" s="10">
        <v>153.929</v>
      </c>
      <c r="E453" s="10">
        <v>146.85599999999999</v>
      </c>
    </row>
    <row r="454" spans="1:5" x14ac:dyDescent="0.25">
      <c r="A454" s="1">
        <v>44622</v>
      </c>
      <c r="B454" s="10">
        <v>152.05250000000001</v>
      </c>
      <c r="C454" s="10">
        <v>150.84899999999999</v>
      </c>
      <c r="D454" s="10">
        <v>152.99950000000001</v>
      </c>
      <c r="E454" s="10">
        <v>148.75</v>
      </c>
    </row>
    <row r="455" spans="1:5" x14ac:dyDescent="0.25">
      <c r="A455" s="1">
        <v>44621</v>
      </c>
      <c r="B455" s="10">
        <v>151.142</v>
      </c>
      <c r="C455" s="10">
        <v>152.73249999999999</v>
      </c>
      <c r="D455" s="10">
        <v>154.09899999999999</v>
      </c>
      <c r="E455" s="10">
        <v>149.977</v>
      </c>
    </row>
    <row r="456" spans="1:5" x14ac:dyDescent="0.25">
      <c r="A456" s="1">
        <v>44620</v>
      </c>
      <c r="B456" s="10">
        <v>153.56299999999999</v>
      </c>
      <c r="C456" s="10">
        <v>152.42500000000001</v>
      </c>
      <c r="D456" s="10">
        <v>154.44999999999999</v>
      </c>
      <c r="E456" s="10">
        <v>150.85</v>
      </c>
    </row>
    <row r="457" spans="1:5" x14ac:dyDescent="0.25">
      <c r="A457" s="1">
        <v>44617</v>
      </c>
      <c r="B457" s="10">
        <v>153.7885</v>
      </c>
      <c r="C457" s="10">
        <v>150.55000000000001</v>
      </c>
      <c r="D457" s="10">
        <v>153.99</v>
      </c>
      <c r="E457" s="10">
        <v>149.21350000000001</v>
      </c>
    </row>
    <row r="458" spans="1:5" x14ac:dyDescent="0.25">
      <c r="A458" s="1">
        <v>44616</v>
      </c>
      <c r="B458" s="10">
        <v>151.358</v>
      </c>
      <c r="C458" s="10">
        <v>139.83750000000001</v>
      </c>
      <c r="D458" s="10">
        <v>151.749</v>
      </c>
      <c r="E458" s="10">
        <v>139.5</v>
      </c>
    </row>
    <row r="459" spans="1:5" x14ac:dyDescent="0.25">
      <c r="A459" s="1">
        <v>44615</v>
      </c>
      <c r="B459" s="10">
        <v>144.827</v>
      </c>
      <c r="C459" s="10">
        <v>151.65049999999999</v>
      </c>
      <c r="D459" s="10">
        <v>151.76300000000001</v>
      </c>
      <c r="E459" s="10">
        <v>144.65100000000001</v>
      </c>
    </row>
    <row r="460" spans="1:5" x14ac:dyDescent="0.25">
      <c r="A460" s="1">
        <v>44614</v>
      </c>
      <c r="B460" s="10">
        <v>150.19749999999999</v>
      </c>
      <c r="C460" s="10">
        <v>150.4785</v>
      </c>
      <c r="D460" s="10">
        <v>152.98249999999999</v>
      </c>
      <c r="E460" s="10">
        <v>148.4855</v>
      </c>
    </row>
    <row r="461" spans="1:5" x14ac:dyDescent="0.25">
      <c r="A461" s="1">
        <v>44610</v>
      </c>
      <c r="B461" s="10">
        <v>152.60149999999999</v>
      </c>
      <c r="C461" s="10">
        <v>155.49950000000001</v>
      </c>
      <c r="D461" s="10">
        <v>155.49950000000001</v>
      </c>
      <c r="E461" s="10">
        <v>150.893</v>
      </c>
    </row>
    <row r="462" spans="1:5" x14ac:dyDescent="0.25">
      <c r="A462" s="1">
        <v>44609</v>
      </c>
      <c r="B462" s="10">
        <v>154.6525</v>
      </c>
      <c r="C462" s="10">
        <v>158.14599999999999</v>
      </c>
      <c r="D462" s="10">
        <v>160.34880000000001</v>
      </c>
      <c r="E462" s="10">
        <v>154.5</v>
      </c>
    </row>
    <row r="463" spans="1:5" x14ac:dyDescent="0.25">
      <c r="A463" s="1">
        <v>44608</v>
      </c>
      <c r="B463" s="10">
        <v>158.10050000000001</v>
      </c>
      <c r="C463" s="10">
        <v>155.79050000000001</v>
      </c>
      <c r="D463" s="10">
        <v>158.834</v>
      </c>
      <c r="E463" s="10">
        <v>154.7345</v>
      </c>
    </row>
    <row r="464" spans="1:5" x14ac:dyDescent="0.25">
      <c r="A464" s="1">
        <v>44607</v>
      </c>
      <c r="B464" s="10">
        <v>156.51050000000001</v>
      </c>
      <c r="C464" s="10">
        <v>157.60550000000001</v>
      </c>
      <c r="D464" s="10">
        <v>158.00700000000001</v>
      </c>
      <c r="E464" s="10">
        <v>154.63749999999999</v>
      </c>
    </row>
    <row r="465" spans="1:5" x14ac:dyDescent="0.25">
      <c r="A465" s="1">
        <v>44606</v>
      </c>
      <c r="B465" s="10">
        <v>155.167</v>
      </c>
      <c r="C465" s="10">
        <v>151.751</v>
      </c>
      <c r="D465" s="10">
        <v>158.44829999999999</v>
      </c>
      <c r="E465" s="10">
        <v>151.65</v>
      </c>
    </row>
    <row r="466" spans="1:5" x14ac:dyDescent="0.25">
      <c r="A466" s="1">
        <v>44603</v>
      </c>
      <c r="B466" s="10">
        <v>153.29349999999999</v>
      </c>
      <c r="C466" s="10">
        <v>158.1345</v>
      </c>
      <c r="D466" s="10">
        <v>159</v>
      </c>
      <c r="E466" s="10">
        <v>152.7338</v>
      </c>
    </row>
    <row r="467" spans="1:5" x14ac:dyDescent="0.25">
      <c r="A467" s="1">
        <v>44602</v>
      </c>
      <c r="B467" s="10">
        <v>159.0035</v>
      </c>
      <c r="C467" s="10">
        <v>158.35</v>
      </c>
      <c r="D467" s="10">
        <v>160.7165</v>
      </c>
      <c r="E467" s="10">
        <v>157.75</v>
      </c>
    </row>
    <row r="468" spans="1:5" x14ac:dyDescent="0.25">
      <c r="A468" s="1">
        <v>44601</v>
      </c>
      <c r="B468" s="10">
        <v>161.18950000000001</v>
      </c>
      <c r="C468" s="10">
        <v>162.87350000000001</v>
      </c>
      <c r="D468" s="10">
        <v>163.83449999999999</v>
      </c>
      <c r="E468" s="10">
        <v>160.25</v>
      </c>
    </row>
    <row r="469" spans="1:5" x14ac:dyDescent="0.25">
      <c r="A469" s="1">
        <v>44600</v>
      </c>
      <c r="B469" s="10">
        <v>161.4135</v>
      </c>
      <c r="C469" s="10">
        <v>156.75049999999999</v>
      </c>
      <c r="D469" s="10">
        <v>161.79249999999999</v>
      </c>
      <c r="E469" s="10">
        <v>155.5505</v>
      </c>
    </row>
    <row r="470" spans="1:5" x14ac:dyDescent="0.25">
      <c r="A470" s="1">
        <v>44599</v>
      </c>
      <c r="B470" s="10">
        <v>157.93549999999999</v>
      </c>
      <c r="C470" s="10">
        <v>158.52000000000001</v>
      </c>
      <c r="D470" s="10">
        <v>162.6908</v>
      </c>
      <c r="E470" s="10">
        <v>157.25</v>
      </c>
    </row>
    <row r="471" spans="1:5" x14ac:dyDescent="0.25">
      <c r="A471" s="1">
        <v>44596</v>
      </c>
      <c r="B471" s="10">
        <v>157.6395</v>
      </c>
      <c r="C471" s="10">
        <v>155.60650000000001</v>
      </c>
      <c r="D471" s="10">
        <v>161.19999999999999</v>
      </c>
      <c r="E471" s="10">
        <v>150.608</v>
      </c>
    </row>
    <row r="472" spans="1:5" x14ac:dyDescent="0.25">
      <c r="A472" s="1">
        <v>44595</v>
      </c>
      <c r="B472" s="10">
        <v>138.84549999999999</v>
      </c>
      <c r="C472" s="10">
        <v>141.73750000000001</v>
      </c>
      <c r="D472" s="10">
        <v>144.2475</v>
      </c>
      <c r="E472" s="10">
        <v>138.333</v>
      </c>
    </row>
    <row r="473" spans="1:5" x14ac:dyDescent="0.25">
      <c r="A473" s="1">
        <v>44594</v>
      </c>
      <c r="B473" s="10">
        <v>150.61250000000001</v>
      </c>
      <c r="C473" s="10">
        <v>155.0504</v>
      </c>
      <c r="D473" s="10">
        <v>155.07499999999999</v>
      </c>
      <c r="E473" s="10">
        <v>148.86359999999999</v>
      </c>
    </row>
    <row r="474" spans="1:5" x14ac:dyDescent="0.25">
      <c r="A474" s="1">
        <v>44593</v>
      </c>
      <c r="B474" s="10">
        <v>151.1935</v>
      </c>
      <c r="C474" s="10">
        <v>150</v>
      </c>
      <c r="D474" s="10">
        <v>151.708</v>
      </c>
      <c r="E474" s="10">
        <v>147.6277</v>
      </c>
    </row>
    <row r="475" spans="1:5" x14ac:dyDescent="0.25">
      <c r="A475" s="1">
        <v>44592</v>
      </c>
      <c r="B475" s="10">
        <v>149.5735</v>
      </c>
      <c r="C475" s="10">
        <v>144.75</v>
      </c>
      <c r="D475" s="10">
        <v>150.3605</v>
      </c>
      <c r="E475" s="10">
        <v>144.3005</v>
      </c>
    </row>
    <row r="476" spans="1:5" x14ac:dyDescent="0.25">
      <c r="A476" s="1">
        <v>44589</v>
      </c>
      <c r="B476" s="10">
        <v>143.97800000000001</v>
      </c>
      <c r="C476" s="10">
        <v>140.8605</v>
      </c>
      <c r="D476" s="10">
        <v>143.99799999999999</v>
      </c>
      <c r="E476" s="10">
        <v>137.92930000000001</v>
      </c>
    </row>
    <row r="477" spans="1:5" x14ac:dyDescent="0.25">
      <c r="A477" s="1">
        <v>44588</v>
      </c>
      <c r="B477" s="10">
        <v>139.63749999999999</v>
      </c>
      <c r="C477" s="10">
        <v>140.80000000000001</v>
      </c>
      <c r="D477" s="10">
        <v>144.24350000000001</v>
      </c>
      <c r="E477" s="10">
        <v>139.35</v>
      </c>
    </row>
    <row r="478" spans="1:5" x14ac:dyDescent="0.25">
      <c r="A478" s="1">
        <v>44587</v>
      </c>
      <c r="B478" s="10">
        <v>138.8725</v>
      </c>
      <c r="C478" s="10">
        <v>144.75</v>
      </c>
      <c r="D478" s="10">
        <v>145.1848</v>
      </c>
      <c r="E478" s="10">
        <v>137.3185</v>
      </c>
    </row>
    <row r="479" spans="1:5" x14ac:dyDescent="0.25">
      <c r="A479" s="1">
        <v>44586</v>
      </c>
      <c r="B479" s="10">
        <v>139.98599999999999</v>
      </c>
      <c r="C479" s="10">
        <v>142.24250000000001</v>
      </c>
      <c r="D479" s="10">
        <v>143.6</v>
      </c>
      <c r="E479" s="10">
        <v>138.14500000000001</v>
      </c>
    </row>
    <row r="480" spans="1:5" x14ac:dyDescent="0.25">
      <c r="A480" s="1">
        <v>44585</v>
      </c>
      <c r="B480" s="10">
        <v>144.54400000000001</v>
      </c>
      <c r="C480" s="10">
        <v>139</v>
      </c>
      <c r="D480" s="10">
        <v>144.94499999999999</v>
      </c>
      <c r="E480" s="10">
        <v>135.352</v>
      </c>
    </row>
    <row r="481" spans="1:5" x14ac:dyDescent="0.25">
      <c r="A481" s="1">
        <v>44582</v>
      </c>
      <c r="B481" s="10">
        <v>142.643</v>
      </c>
      <c r="C481" s="10">
        <v>149.94999999999999</v>
      </c>
      <c r="D481" s="10">
        <v>150.9</v>
      </c>
      <c r="E481" s="10">
        <v>142.07040000000001</v>
      </c>
    </row>
    <row r="482" spans="1:5" x14ac:dyDescent="0.25">
      <c r="A482" s="1">
        <v>44581</v>
      </c>
      <c r="B482" s="10">
        <v>151.66749999999999</v>
      </c>
      <c r="C482" s="10">
        <v>156.76599999999999</v>
      </c>
      <c r="D482" s="10">
        <v>158</v>
      </c>
      <c r="E482" s="10">
        <v>151.351</v>
      </c>
    </row>
    <row r="483" spans="1:5" x14ac:dyDescent="0.25">
      <c r="A483" s="1">
        <v>44580</v>
      </c>
      <c r="B483" s="10">
        <v>156.29900000000001</v>
      </c>
      <c r="C483" s="10">
        <v>158.762</v>
      </c>
      <c r="D483" s="10">
        <v>159.25</v>
      </c>
      <c r="E483" s="10">
        <v>156.25</v>
      </c>
    </row>
    <row r="484" spans="1:5" x14ac:dyDescent="0.25">
      <c r="A484" s="1">
        <v>44579</v>
      </c>
      <c r="B484" s="10">
        <v>158.91749999999999</v>
      </c>
      <c r="C484" s="10">
        <v>159.10499999999999</v>
      </c>
      <c r="D484" s="10">
        <v>159.7345</v>
      </c>
      <c r="E484" s="10">
        <v>157.6645</v>
      </c>
    </row>
    <row r="485" spans="1:5" x14ac:dyDescent="0.25">
      <c r="A485" s="1">
        <v>44575</v>
      </c>
      <c r="B485" s="10">
        <v>162.13800000000001</v>
      </c>
      <c r="C485" s="10">
        <v>160.15</v>
      </c>
      <c r="D485" s="10">
        <v>162.25</v>
      </c>
      <c r="E485" s="10">
        <v>159.8005</v>
      </c>
    </row>
    <row r="486" spans="1:5" x14ac:dyDescent="0.25">
      <c r="A486" s="1">
        <v>44574</v>
      </c>
      <c r="B486" s="10">
        <v>161.214</v>
      </c>
      <c r="C486" s="10">
        <v>165.25049999999999</v>
      </c>
      <c r="D486" s="10">
        <v>166.22149999999999</v>
      </c>
      <c r="E486" s="10">
        <v>161.09100000000001</v>
      </c>
    </row>
    <row r="487" spans="1:5" x14ac:dyDescent="0.25">
      <c r="A487" s="1">
        <v>44573</v>
      </c>
      <c r="B487" s="10">
        <v>165.20699999999999</v>
      </c>
      <c r="C487" s="10">
        <v>166.57499999999999</v>
      </c>
      <c r="D487" s="10">
        <v>166.87799999999999</v>
      </c>
      <c r="E487" s="10">
        <v>164.417</v>
      </c>
    </row>
    <row r="488" spans="1:5" x14ac:dyDescent="0.25">
      <c r="A488" s="1">
        <v>44572</v>
      </c>
      <c r="B488" s="10">
        <v>165.36199999999999</v>
      </c>
      <c r="C488" s="10">
        <v>161.5</v>
      </c>
      <c r="D488" s="10">
        <v>166.35</v>
      </c>
      <c r="E488" s="10">
        <v>160.70150000000001</v>
      </c>
    </row>
    <row r="489" spans="1:5" x14ac:dyDescent="0.25">
      <c r="A489" s="1">
        <v>44571</v>
      </c>
      <c r="B489" s="10">
        <v>161.48599999999999</v>
      </c>
      <c r="C489" s="10">
        <v>160.5855</v>
      </c>
      <c r="D489" s="10">
        <v>161.66149999999999</v>
      </c>
      <c r="E489" s="10">
        <v>156.30449999999999</v>
      </c>
    </row>
    <row r="490" spans="1:5" x14ac:dyDescent="0.25">
      <c r="A490" s="1">
        <v>44568</v>
      </c>
      <c r="B490" s="10">
        <v>162.554</v>
      </c>
      <c r="C490" s="10">
        <v>163.839</v>
      </c>
      <c r="D490" s="10">
        <v>165.2432</v>
      </c>
      <c r="E490" s="10">
        <v>162.03100000000001</v>
      </c>
    </row>
    <row r="491" spans="1:5" x14ac:dyDescent="0.25">
      <c r="A491" s="1">
        <v>44567</v>
      </c>
      <c r="B491" s="10">
        <v>163.25399999999999</v>
      </c>
      <c r="C491" s="10">
        <v>163.45050000000001</v>
      </c>
      <c r="D491" s="10">
        <v>164.8</v>
      </c>
      <c r="E491" s="10">
        <v>161.93719999999999</v>
      </c>
    </row>
    <row r="492" spans="1:5" x14ac:dyDescent="0.25">
      <c r="A492" s="1">
        <v>44566</v>
      </c>
      <c r="B492" s="10">
        <v>164.357</v>
      </c>
      <c r="C492" s="10">
        <v>166.88300000000001</v>
      </c>
      <c r="D492" s="10">
        <v>167.12629999999999</v>
      </c>
      <c r="E492" s="10">
        <v>164.357</v>
      </c>
    </row>
    <row r="493" spans="1:5" x14ac:dyDescent="0.25">
      <c r="A493" s="1">
        <v>44565</v>
      </c>
      <c r="B493" s="10">
        <v>167.52199999999999</v>
      </c>
      <c r="C493" s="10">
        <v>170.43799999999999</v>
      </c>
      <c r="D493" s="10">
        <v>171.4</v>
      </c>
      <c r="E493" s="10">
        <v>166.34950000000001</v>
      </c>
    </row>
    <row r="494" spans="1:5" x14ac:dyDescent="0.25">
      <c r="A494" s="1">
        <v>44564</v>
      </c>
      <c r="B494" s="10">
        <v>170.40450000000001</v>
      </c>
      <c r="C494" s="10">
        <v>167.55</v>
      </c>
      <c r="D494" s="10">
        <v>170.70349999999999</v>
      </c>
      <c r="E494" s="10">
        <v>166.16050000000001</v>
      </c>
    </row>
    <row r="495" spans="1:5" x14ac:dyDescent="0.25">
      <c r="A495" s="1">
        <v>44561</v>
      </c>
      <c r="B495" s="10">
        <v>166.71700000000001</v>
      </c>
      <c r="C495" s="10">
        <v>168.95599999999999</v>
      </c>
      <c r="D495" s="10">
        <v>169.35</v>
      </c>
      <c r="E495" s="10">
        <v>166.55850000000001</v>
      </c>
    </row>
    <row r="496" spans="1:5" x14ac:dyDescent="0.25">
      <c r="A496" s="1">
        <v>44560</v>
      </c>
      <c r="B496" s="10">
        <v>168.64449999999999</v>
      </c>
      <c r="C496" s="10">
        <v>169.7</v>
      </c>
      <c r="D496" s="10">
        <v>170.88800000000001</v>
      </c>
      <c r="E496" s="10">
        <v>168.524</v>
      </c>
    </row>
    <row r="497" spans="1:5" x14ac:dyDescent="0.25">
      <c r="A497" s="1">
        <v>44559</v>
      </c>
      <c r="B497" s="10">
        <v>169.20099999999999</v>
      </c>
      <c r="C497" s="10">
        <v>170.84</v>
      </c>
      <c r="D497" s="10">
        <v>171.21199999999999</v>
      </c>
      <c r="E497" s="10">
        <v>168.60050000000001</v>
      </c>
    </row>
    <row r="498" spans="1:5" x14ac:dyDescent="0.25">
      <c r="A498" s="1">
        <v>44558</v>
      </c>
      <c r="B498" s="10">
        <v>170.661</v>
      </c>
      <c r="C498" s="10">
        <v>170.1825</v>
      </c>
      <c r="D498" s="10">
        <v>172.17590000000001</v>
      </c>
      <c r="E498" s="10">
        <v>169.13550000000001</v>
      </c>
    </row>
    <row r="499" spans="1:5" x14ac:dyDescent="0.25">
      <c r="A499" s="1">
        <v>44557</v>
      </c>
      <c r="B499" s="10">
        <v>169.6695</v>
      </c>
      <c r="C499" s="10">
        <v>171.03700000000001</v>
      </c>
      <c r="D499" s="10">
        <v>172.94300000000001</v>
      </c>
      <c r="E499" s="10">
        <v>169.21549999999999</v>
      </c>
    </row>
    <row r="500" spans="1:5" x14ac:dyDescent="0.25">
      <c r="A500" s="1">
        <v>44553</v>
      </c>
      <c r="B500" s="10">
        <v>171.0685</v>
      </c>
      <c r="C500" s="10">
        <v>170.428</v>
      </c>
      <c r="D500" s="10">
        <v>171.97499999999999</v>
      </c>
      <c r="E500" s="10">
        <v>170.15</v>
      </c>
    </row>
    <row r="501" spans="1:5" x14ac:dyDescent="0.25">
      <c r="A501" s="1">
        <v>44552</v>
      </c>
      <c r="B501" s="10">
        <v>171.03700000000001</v>
      </c>
      <c r="C501" s="10">
        <v>169.2698</v>
      </c>
      <c r="D501" s="10">
        <v>172.05</v>
      </c>
      <c r="E501" s="10">
        <v>168.50049999999999</v>
      </c>
    </row>
    <row r="502" spans="1:5" x14ac:dyDescent="0.25">
      <c r="A502" s="1">
        <v>44551</v>
      </c>
      <c r="B502" s="10">
        <v>170.417</v>
      </c>
      <c r="C502" s="10">
        <v>167.85050000000001</v>
      </c>
      <c r="D502" s="10">
        <v>170.7165</v>
      </c>
      <c r="E502" s="10">
        <v>165.64750000000001</v>
      </c>
    </row>
    <row r="503" spans="1:5" x14ac:dyDescent="0.25">
      <c r="A503" s="1">
        <v>44550</v>
      </c>
      <c r="B503" s="10">
        <v>167.07900000000001</v>
      </c>
      <c r="C503" s="10">
        <v>166.85</v>
      </c>
      <c r="D503" s="10">
        <v>167.87430000000001</v>
      </c>
      <c r="E503" s="10">
        <v>165.6</v>
      </c>
    </row>
    <row r="504" spans="1:5" x14ac:dyDescent="0.25">
      <c r="A504" s="1">
        <v>44547</v>
      </c>
      <c r="B504" s="10">
        <v>170.01750000000001</v>
      </c>
      <c r="C504" s="10">
        <v>167.7105</v>
      </c>
      <c r="D504" s="10">
        <v>170.89850000000001</v>
      </c>
      <c r="E504" s="10">
        <v>165.61359999999999</v>
      </c>
    </row>
    <row r="505" spans="1:5" x14ac:dyDescent="0.25">
      <c r="A505" s="1">
        <v>44546</v>
      </c>
      <c r="B505" s="10">
        <v>168.87100000000001</v>
      </c>
      <c r="C505" s="10">
        <v>173.36859999999999</v>
      </c>
      <c r="D505" s="10">
        <v>174.166</v>
      </c>
      <c r="E505" s="10">
        <v>168.16030000000001</v>
      </c>
    </row>
    <row r="506" spans="1:5" x14ac:dyDescent="0.25">
      <c r="A506" s="1">
        <v>44545</v>
      </c>
      <c r="B506" s="10">
        <v>173.315</v>
      </c>
      <c r="C506" s="10">
        <v>168.59800000000001</v>
      </c>
      <c r="D506" s="10">
        <v>173.6</v>
      </c>
      <c r="E506" s="10">
        <v>165.19499999999999</v>
      </c>
    </row>
    <row r="507" spans="1:5" x14ac:dyDescent="0.25">
      <c r="A507" s="1">
        <v>44544</v>
      </c>
      <c r="B507" s="10">
        <v>169.0915</v>
      </c>
      <c r="C507" s="10">
        <v>167.55</v>
      </c>
      <c r="D507" s="10">
        <v>169.499</v>
      </c>
      <c r="E507" s="10">
        <v>166.44</v>
      </c>
    </row>
    <row r="508" spans="1:5" x14ac:dyDescent="0.25">
      <c r="A508" s="1">
        <v>44543</v>
      </c>
      <c r="B508" s="10">
        <v>169.5675</v>
      </c>
      <c r="C508" s="10">
        <v>172</v>
      </c>
      <c r="D508" s="10">
        <v>172.1</v>
      </c>
      <c r="E508" s="10">
        <v>169.13</v>
      </c>
    </row>
    <row r="509" spans="1:5" x14ac:dyDescent="0.25">
      <c r="A509" s="1">
        <v>44540</v>
      </c>
      <c r="B509" s="10">
        <v>172.21199999999999</v>
      </c>
      <c r="C509" s="10">
        <v>175.417</v>
      </c>
      <c r="D509" s="10">
        <v>175.92699999999999</v>
      </c>
      <c r="E509" s="10">
        <v>170.5</v>
      </c>
    </row>
    <row r="510" spans="1:5" x14ac:dyDescent="0.25">
      <c r="A510" s="1">
        <v>44539</v>
      </c>
      <c r="B510" s="10">
        <v>174.17099999999999</v>
      </c>
      <c r="C510" s="10">
        <v>175.75</v>
      </c>
      <c r="D510" s="10">
        <v>176.96950000000001</v>
      </c>
      <c r="E510" s="10">
        <v>174.1395</v>
      </c>
    </row>
    <row r="511" spans="1:5" x14ac:dyDescent="0.25">
      <c r="A511" s="1">
        <v>44538</v>
      </c>
      <c r="B511" s="10">
        <v>176.15799999999999</v>
      </c>
      <c r="C511" s="10">
        <v>176.15049999999999</v>
      </c>
      <c r="D511" s="10">
        <v>177.18</v>
      </c>
      <c r="E511" s="10">
        <v>174.75049999999999</v>
      </c>
    </row>
    <row r="512" spans="1:5" x14ac:dyDescent="0.25">
      <c r="A512" s="1">
        <v>44537</v>
      </c>
      <c r="B512" s="10">
        <v>176.1645</v>
      </c>
      <c r="C512" s="10">
        <v>174.6</v>
      </c>
      <c r="D512" s="10">
        <v>177.49950000000001</v>
      </c>
      <c r="E512" s="10">
        <v>173.33449999999999</v>
      </c>
    </row>
    <row r="513" spans="1:5" x14ac:dyDescent="0.25">
      <c r="A513" s="1">
        <v>44536</v>
      </c>
      <c r="B513" s="10">
        <v>171.36850000000001</v>
      </c>
      <c r="C513" s="10">
        <v>169.65</v>
      </c>
      <c r="D513" s="10">
        <v>173.69550000000001</v>
      </c>
      <c r="E513" s="10">
        <v>166.93450000000001</v>
      </c>
    </row>
    <row r="514" spans="1:5" x14ac:dyDescent="0.25">
      <c r="A514" s="1">
        <v>44533</v>
      </c>
      <c r="B514" s="10">
        <v>169.48949999999999</v>
      </c>
      <c r="C514" s="10">
        <v>172.75</v>
      </c>
      <c r="D514" s="10">
        <v>173.4932</v>
      </c>
      <c r="E514" s="10">
        <v>166.93</v>
      </c>
    </row>
    <row r="515" spans="1:5" x14ac:dyDescent="0.25">
      <c r="A515" s="1">
        <v>44532</v>
      </c>
      <c r="B515" s="10">
        <v>171.86799999999999</v>
      </c>
      <c r="C515" s="10">
        <v>173</v>
      </c>
      <c r="D515" s="10">
        <v>174.63499999999999</v>
      </c>
      <c r="E515" s="10">
        <v>171.1875</v>
      </c>
    </row>
    <row r="516" spans="1:5" x14ac:dyDescent="0.25">
      <c r="A516" s="1">
        <v>44531</v>
      </c>
      <c r="B516" s="10">
        <v>172.18600000000001</v>
      </c>
      <c r="C516" s="10">
        <v>177.25</v>
      </c>
      <c r="D516" s="10">
        <v>177.994</v>
      </c>
      <c r="E516" s="10">
        <v>172.08</v>
      </c>
    </row>
    <row r="517" spans="1:5" x14ac:dyDescent="0.25">
      <c r="A517" s="1">
        <v>44530</v>
      </c>
      <c r="B517" s="10">
        <v>175.3535</v>
      </c>
      <c r="C517" s="10">
        <v>178.17500000000001</v>
      </c>
      <c r="D517" s="10">
        <v>179.2885</v>
      </c>
      <c r="E517" s="10">
        <v>174.60050000000001</v>
      </c>
    </row>
    <row r="518" spans="1:5" x14ac:dyDescent="0.25">
      <c r="A518" s="1">
        <v>44529</v>
      </c>
      <c r="B518" s="10">
        <v>178.07849999999999</v>
      </c>
      <c r="C518" s="10">
        <v>177.38220000000001</v>
      </c>
      <c r="D518" s="10">
        <v>179.8</v>
      </c>
      <c r="E518" s="10">
        <v>176.57499999999999</v>
      </c>
    </row>
    <row r="519" spans="1:5" x14ac:dyDescent="0.25">
      <c r="A519" s="1">
        <v>44526</v>
      </c>
      <c r="B519" s="10">
        <v>175.22800000000001</v>
      </c>
      <c r="C519" s="10">
        <v>180.10480000000001</v>
      </c>
      <c r="D519" s="10">
        <v>181.67500000000001</v>
      </c>
      <c r="E519" s="10">
        <v>175.20750000000001</v>
      </c>
    </row>
    <row r="520" spans="1:5" x14ac:dyDescent="0.25">
      <c r="A520" s="1">
        <v>44524</v>
      </c>
      <c r="B520" s="10">
        <v>179.0205</v>
      </c>
      <c r="C520" s="10">
        <v>178.1335</v>
      </c>
      <c r="D520" s="10">
        <v>180.68199999999999</v>
      </c>
      <c r="E520" s="10">
        <v>176.8425</v>
      </c>
    </row>
    <row r="521" spans="1:5" x14ac:dyDescent="0.25">
      <c r="A521" s="1">
        <v>44523</v>
      </c>
      <c r="B521" s="10">
        <v>179.00200000000001</v>
      </c>
      <c r="C521" s="10">
        <v>179.25200000000001</v>
      </c>
      <c r="D521" s="10">
        <v>181.05250000000001</v>
      </c>
      <c r="E521" s="10">
        <v>176.38550000000001</v>
      </c>
    </row>
    <row r="522" spans="1:5" x14ac:dyDescent="0.25">
      <c r="A522" s="1">
        <v>44522</v>
      </c>
      <c r="B522" s="10">
        <v>178.6285</v>
      </c>
      <c r="C522" s="10">
        <v>183.81890000000001</v>
      </c>
      <c r="D522" s="10">
        <v>185.6728</v>
      </c>
      <c r="E522" s="10">
        <v>178.375</v>
      </c>
    </row>
    <row r="523" spans="1:5" x14ac:dyDescent="0.25">
      <c r="A523" s="1">
        <v>44519</v>
      </c>
      <c r="B523" s="10">
        <v>183.82849999999999</v>
      </c>
      <c r="C523" s="10">
        <v>185.6345</v>
      </c>
      <c r="D523" s="10">
        <v>188.10730000000001</v>
      </c>
      <c r="E523" s="10">
        <v>183.786</v>
      </c>
    </row>
    <row r="524" spans="1:5" x14ac:dyDescent="0.25">
      <c r="A524" s="1">
        <v>44518</v>
      </c>
      <c r="B524" s="10">
        <v>184.803</v>
      </c>
      <c r="C524" s="10">
        <v>178.3175</v>
      </c>
      <c r="D524" s="10">
        <v>185.21</v>
      </c>
      <c r="E524" s="10">
        <v>178.05</v>
      </c>
    </row>
    <row r="525" spans="1:5" x14ac:dyDescent="0.25">
      <c r="A525" s="1">
        <v>44517</v>
      </c>
      <c r="B525" s="10">
        <v>177.45</v>
      </c>
      <c r="C525" s="10">
        <v>178.23599999999999</v>
      </c>
      <c r="D525" s="10">
        <v>179.3623</v>
      </c>
      <c r="E525" s="10">
        <v>177.26750000000001</v>
      </c>
    </row>
    <row r="526" spans="1:5" x14ac:dyDescent="0.25">
      <c r="A526" s="1">
        <v>44516</v>
      </c>
      <c r="B526" s="10">
        <v>177.035</v>
      </c>
      <c r="C526" s="10">
        <v>176.95</v>
      </c>
      <c r="D526" s="10">
        <v>178.82499999999999</v>
      </c>
      <c r="E526" s="10">
        <v>176.25729999999999</v>
      </c>
    </row>
    <row r="527" spans="1:5" x14ac:dyDescent="0.25">
      <c r="A527" s="1">
        <v>44515</v>
      </c>
      <c r="B527" s="10">
        <v>177.28399999999999</v>
      </c>
      <c r="C527" s="10">
        <v>176.85</v>
      </c>
      <c r="D527" s="10">
        <v>179.69399999999999</v>
      </c>
      <c r="E527" s="10">
        <v>176.29050000000001</v>
      </c>
    </row>
    <row r="528" spans="1:5" x14ac:dyDescent="0.25">
      <c r="A528" s="1">
        <v>44512</v>
      </c>
      <c r="B528" s="10">
        <v>176.25749999999999</v>
      </c>
      <c r="C528" s="10">
        <v>174.25</v>
      </c>
      <c r="D528" s="10">
        <v>177.03630000000001</v>
      </c>
      <c r="E528" s="10">
        <v>172.35249999999999</v>
      </c>
    </row>
    <row r="529" spans="1:5" x14ac:dyDescent="0.25">
      <c r="A529" s="1">
        <v>44511</v>
      </c>
      <c r="B529" s="10">
        <v>173.625</v>
      </c>
      <c r="C529" s="10">
        <v>175.65</v>
      </c>
      <c r="D529" s="10">
        <v>177.16200000000001</v>
      </c>
      <c r="E529" s="10">
        <v>173.37350000000001</v>
      </c>
    </row>
    <row r="530" spans="1:5" x14ac:dyDescent="0.25">
      <c r="A530" s="1">
        <v>44510</v>
      </c>
      <c r="B530" s="10">
        <v>174.10249999999999</v>
      </c>
      <c r="C530" s="10">
        <v>178.1935</v>
      </c>
      <c r="D530" s="10">
        <v>180.27250000000001</v>
      </c>
      <c r="E530" s="10">
        <v>173.15450000000001</v>
      </c>
    </row>
    <row r="531" spans="1:5" x14ac:dyDescent="0.25">
      <c r="A531" s="1">
        <v>44509</v>
      </c>
      <c r="B531" s="10">
        <v>178.8115</v>
      </c>
      <c r="C531" s="10">
        <v>175.76249999999999</v>
      </c>
      <c r="D531" s="10">
        <v>179.6885</v>
      </c>
      <c r="E531" s="10">
        <v>175.07130000000001</v>
      </c>
    </row>
    <row r="532" spans="1:5" x14ac:dyDescent="0.25">
      <c r="A532" s="1">
        <v>44508</v>
      </c>
      <c r="B532" s="10">
        <v>174.44900000000001</v>
      </c>
      <c r="C532" s="10">
        <v>176.16200000000001</v>
      </c>
      <c r="D532" s="10">
        <v>178.95</v>
      </c>
      <c r="E532" s="10">
        <v>174.393</v>
      </c>
    </row>
    <row r="533" spans="1:5" x14ac:dyDescent="0.25">
      <c r="A533" s="1">
        <v>44505</v>
      </c>
      <c r="B533" s="10">
        <v>175.9495</v>
      </c>
      <c r="C533" s="10">
        <v>173.85</v>
      </c>
      <c r="D533" s="10">
        <v>178.3125</v>
      </c>
      <c r="E533" s="10">
        <v>173.84899999999999</v>
      </c>
    </row>
    <row r="534" spans="1:5" x14ac:dyDescent="0.25">
      <c r="A534" s="1">
        <v>44504</v>
      </c>
      <c r="B534" s="10">
        <v>173.85</v>
      </c>
      <c r="C534" s="10">
        <v>168.5</v>
      </c>
      <c r="D534" s="10">
        <v>174.93129999999999</v>
      </c>
      <c r="E534" s="10">
        <v>168.25</v>
      </c>
    </row>
    <row r="535" spans="1:5" x14ac:dyDescent="0.25">
      <c r="A535" s="1">
        <v>44503</v>
      </c>
      <c r="B535" s="10">
        <v>169.2</v>
      </c>
      <c r="C535" s="10">
        <v>165.45</v>
      </c>
      <c r="D535" s="10">
        <v>169.74600000000001</v>
      </c>
      <c r="E535" s="10">
        <v>164.876</v>
      </c>
    </row>
    <row r="536" spans="1:5" x14ac:dyDescent="0.25">
      <c r="A536" s="1">
        <v>44502</v>
      </c>
      <c r="B536" s="10">
        <v>165.63749999999999</v>
      </c>
      <c r="C536" s="10">
        <v>165.75049999999999</v>
      </c>
      <c r="D536" s="10">
        <v>166.5557</v>
      </c>
      <c r="E536" s="10">
        <v>164.17750000000001</v>
      </c>
    </row>
    <row r="537" spans="1:5" x14ac:dyDescent="0.25">
      <c r="A537" s="1">
        <v>44501</v>
      </c>
      <c r="B537" s="10">
        <v>165.90549999999999</v>
      </c>
      <c r="C537" s="10">
        <v>168.09</v>
      </c>
      <c r="D537" s="10">
        <v>168.79300000000001</v>
      </c>
      <c r="E537" s="10">
        <v>164.601</v>
      </c>
    </row>
    <row r="538" spans="1:5" x14ac:dyDescent="0.25">
      <c r="A538" s="1">
        <v>44498</v>
      </c>
      <c r="B538" s="10">
        <v>168.6215</v>
      </c>
      <c r="C538" s="10">
        <v>165.001</v>
      </c>
      <c r="D538" s="10">
        <v>168.74100000000001</v>
      </c>
      <c r="E538" s="10">
        <v>163.666</v>
      </c>
    </row>
    <row r="539" spans="1:5" x14ac:dyDescent="0.25">
      <c r="A539" s="1">
        <v>44497</v>
      </c>
      <c r="B539" s="10">
        <v>172.32849999999999</v>
      </c>
      <c r="C539" s="10">
        <v>170.10480000000001</v>
      </c>
      <c r="D539" s="10">
        <v>173.95</v>
      </c>
      <c r="E539" s="10">
        <v>169.3</v>
      </c>
    </row>
    <row r="540" spans="1:5" x14ac:dyDescent="0.25">
      <c r="A540" s="1">
        <v>44496</v>
      </c>
      <c r="B540" s="10">
        <v>169.62450000000001</v>
      </c>
      <c r="C540" s="10">
        <v>169.4</v>
      </c>
      <c r="D540" s="10">
        <v>171.85</v>
      </c>
      <c r="E540" s="10">
        <v>168.5727</v>
      </c>
    </row>
    <row r="541" spans="1:5" x14ac:dyDescent="0.25">
      <c r="A541" s="1">
        <v>44495</v>
      </c>
      <c r="B541" s="10">
        <v>168.80350000000001</v>
      </c>
      <c r="C541" s="10">
        <v>167.47550000000001</v>
      </c>
      <c r="D541" s="10">
        <v>170.80600000000001</v>
      </c>
      <c r="E541" s="10">
        <v>167.19900000000001</v>
      </c>
    </row>
    <row r="542" spans="1:5" x14ac:dyDescent="0.25">
      <c r="A542" s="1">
        <v>44494</v>
      </c>
      <c r="B542" s="10">
        <v>166.01849999999999</v>
      </c>
      <c r="C542" s="10">
        <v>166.75</v>
      </c>
      <c r="D542" s="10">
        <v>167.39</v>
      </c>
      <c r="E542" s="10">
        <v>164.88499999999999</v>
      </c>
    </row>
    <row r="543" spans="1:5" x14ac:dyDescent="0.25">
      <c r="A543" s="1">
        <v>44491</v>
      </c>
      <c r="B543" s="10">
        <v>166.7775</v>
      </c>
      <c r="C543" s="10">
        <v>171.05</v>
      </c>
      <c r="D543" s="10">
        <v>171.49199999999999</v>
      </c>
      <c r="E543" s="10">
        <v>166.565</v>
      </c>
    </row>
    <row r="544" spans="1:5" x14ac:dyDescent="0.25">
      <c r="A544" s="1">
        <v>44490</v>
      </c>
      <c r="B544" s="10">
        <v>171.75049999999999</v>
      </c>
      <c r="C544" s="10">
        <v>170.71250000000001</v>
      </c>
      <c r="D544" s="10">
        <v>172.01400000000001</v>
      </c>
      <c r="E544" s="10">
        <v>170.15</v>
      </c>
    </row>
    <row r="545" spans="1:5" x14ac:dyDescent="0.25">
      <c r="A545" s="1">
        <v>44489</v>
      </c>
      <c r="B545" s="10">
        <v>170.75299999999999</v>
      </c>
      <c r="C545" s="10">
        <v>172.63300000000001</v>
      </c>
      <c r="D545" s="10">
        <v>173.143</v>
      </c>
      <c r="E545" s="10">
        <v>170.01849999999999</v>
      </c>
    </row>
    <row r="546" spans="1:5" x14ac:dyDescent="0.25">
      <c r="A546" s="1">
        <v>44488</v>
      </c>
      <c r="B546" s="10">
        <v>172.20750000000001</v>
      </c>
      <c r="C546" s="10">
        <v>171.71449999999999</v>
      </c>
      <c r="D546" s="10">
        <v>172.7345</v>
      </c>
      <c r="E546" s="10">
        <v>171.1</v>
      </c>
    </row>
    <row r="547" spans="1:5" x14ac:dyDescent="0.25">
      <c r="A547" s="1">
        <v>44487</v>
      </c>
      <c r="B547" s="10">
        <v>172.33699999999999</v>
      </c>
      <c r="C547" s="10">
        <v>169.4179</v>
      </c>
      <c r="D547" s="10">
        <v>172.45849999999999</v>
      </c>
      <c r="E547" s="10">
        <v>169.255</v>
      </c>
    </row>
    <row r="548" spans="1:5" x14ac:dyDescent="0.25">
      <c r="A548" s="1">
        <v>44484</v>
      </c>
      <c r="B548" s="10">
        <v>170.45099999999999</v>
      </c>
      <c r="C548" s="10">
        <v>165.571</v>
      </c>
      <c r="D548" s="10">
        <v>170.52099999999999</v>
      </c>
      <c r="E548" s="10">
        <v>165.2</v>
      </c>
    </row>
    <row r="549" spans="1:5" x14ac:dyDescent="0.25">
      <c r="A549" s="1">
        <v>44483</v>
      </c>
      <c r="B549" s="10">
        <v>164.99299999999999</v>
      </c>
      <c r="C549" s="10">
        <v>165.12270000000001</v>
      </c>
      <c r="D549" s="10">
        <v>165.63</v>
      </c>
      <c r="E549" s="10">
        <v>164.53899999999999</v>
      </c>
    </row>
    <row r="550" spans="1:5" x14ac:dyDescent="0.25">
      <c r="A550" s="1">
        <v>44482</v>
      </c>
      <c r="B550" s="10">
        <v>164.214</v>
      </c>
      <c r="C550" s="10">
        <v>163.4855</v>
      </c>
      <c r="D550" s="10">
        <v>164.41900000000001</v>
      </c>
      <c r="E550" s="10">
        <v>163.05439999999999</v>
      </c>
    </row>
    <row r="551" spans="1:5" x14ac:dyDescent="0.25">
      <c r="A551" s="1">
        <v>44481</v>
      </c>
      <c r="B551" s="10">
        <v>162.3665</v>
      </c>
      <c r="C551" s="10">
        <v>162.85</v>
      </c>
      <c r="D551" s="10">
        <v>163.37639999999999</v>
      </c>
      <c r="E551" s="10">
        <v>161.81399999999999</v>
      </c>
    </row>
    <row r="552" spans="1:5" x14ac:dyDescent="0.25">
      <c r="A552" s="1">
        <v>44480</v>
      </c>
      <c r="B552" s="10">
        <v>162.315</v>
      </c>
      <c r="C552" s="10">
        <v>163.75</v>
      </c>
      <c r="D552" s="10">
        <v>164.62950000000001</v>
      </c>
      <c r="E552" s="10">
        <v>161.905</v>
      </c>
    </row>
    <row r="553" spans="1:5" x14ac:dyDescent="0.25">
      <c r="A553" s="1">
        <v>44477</v>
      </c>
      <c r="B553" s="10">
        <v>164.43100000000001</v>
      </c>
      <c r="C553" s="10">
        <v>165.85</v>
      </c>
      <c r="D553" s="10">
        <v>166.07149999999999</v>
      </c>
      <c r="E553" s="10">
        <v>164.41</v>
      </c>
    </row>
    <row r="554" spans="1:5" x14ac:dyDescent="0.25">
      <c r="A554" s="1">
        <v>44476</v>
      </c>
      <c r="B554" s="10">
        <v>165.1215</v>
      </c>
      <c r="C554" s="10">
        <v>164.577</v>
      </c>
      <c r="D554" s="10">
        <v>166.28729999999999</v>
      </c>
      <c r="E554" s="10">
        <v>164.15299999999999</v>
      </c>
    </row>
    <row r="555" spans="1:5" x14ac:dyDescent="0.25">
      <c r="A555" s="1">
        <v>44475</v>
      </c>
      <c r="B555" s="10">
        <v>163.10050000000001</v>
      </c>
      <c r="C555" s="10">
        <v>160.6765</v>
      </c>
      <c r="D555" s="10">
        <v>163.21700000000001</v>
      </c>
      <c r="E555" s="10">
        <v>159.93100000000001</v>
      </c>
    </row>
    <row r="556" spans="1:5" x14ac:dyDescent="0.25">
      <c r="A556" s="1">
        <v>44474</v>
      </c>
      <c r="B556" s="10">
        <v>161.05000000000001</v>
      </c>
      <c r="C556" s="10">
        <v>160.22499999999999</v>
      </c>
      <c r="D556" s="10">
        <v>163.03649999999999</v>
      </c>
      <c r="E556" s="10">
        <v>160.1232</v>
      </c>
    </row>
    <row r="557" spans="1:5" x14ac:dyDescent="0.25">
      <c r="A557" s="1">
        <v>44473</v>
      </c>
      <c r="B557" s="10">
        <v>159.489</v>
      </c>
      <c r="C557" s="10">
        <v>163.96950000000001</v>
      </c>
      <c r="D557" s="10">
        <v>163.99950000000001</v>
      </c>
      <c r="E557" s="10">
        <v>158.8125</v>
      </c>
    </row>
    <row r="558" spans="1:5" x14ac:dyDescent="0.25">
      <c r="A558" s="1">
        <v>44470</v>
      </c>
      <c r="B558" s="10">
        <v>164.16300000000001</v>
      </c>
      <c r="C558" s="10">
        <v>164.45050000000001</v>
      </c>
      <c r="D558" s="10">
        <v>165.45869999999999</v>
      </c>
      <c r="E558" s="10">
        <v>162.797</v>
      </c>
    </row>
    <row r="559" spans="1:5" x14ac:dyDescent="0.25">
      <c r="A559" s="1">
        <v>44469</v>
      </c>
      <c r="B559" s="10">
        <v>164.25200000000001</v>
      </c>
      <c r="C559" s="10">
        <v>165.8</v>
      </c>
      <c r="D559" s="10">
        <v>166.39250000000001</v>
      </c>
      <c r="E559" s="10">
        <v>163.6995</v>
      </c>
    </row>
    <row r="560" spans="1:5" x14ac:dyDescent="0.25">
      <c r="A560" s="1">
        <v>44468</v>
      </c>
      <c r="B560" s="10">
        <v>165.05600000000001</v>
      </c>
      <c r="C560" s="10">
        <v>166.10550000000001</v>
      </c>
      <c r="D560" s="10">
        <v>167.565</v>
      </c>
      <c r="E560" s="10">
        <v>164.89349999999999</v>
      </c>
    </row>
    <row r="561" spans="1:5" x14ac:dyDescent="0.25">
      <c r="A561" s="1">
        <v>44467</v>
      </c>
      <c r="B561" s="10">
        <v>165.798</v>
      </c>
      <c r="C561" s="10">
        <v>167.88550000000001</v>
      </c>
      <c r="D561" s="10">
        <v>168.45949999999999</v>
      </c>
      <c r="E561" s="10">
        <v>164.505</v>
      </c>
    </row>
    <row r="562" spans="1:5" x14ac:dyDescent="0.25">
      <c r="A562" s="1">
        <v>44466</v>
      </c>
      <c r="B562" s="10">
        <v>170.29</v>
      </c>
      <c r="C562" s="10">
        <v>168.57499999999999</v>
      </c>
      <c r="D562" s="10">
        <v>170.77850000000001</v>
      </c>
      <c r="E562" s="10">
        <v>166.98050000000001</v>
      </c>
    </row>
    <row r="563" spans="1:5" x14ac:dyDescent="0.25">
      <c r="A563" s="1">
        <v>44463</v>
      </c>
      <c r="B563" s="10">
        <v>171.27600000000001</v>
      </c>
      <c r="C563" s="10">
        <v>170.10050000000001</v>
      </c>
      <c r="D563" s="10">
        <v>171.46299999999999</v>
      </c>
      <c r="E563" s="10">
        <v>169.67</v>
      </c>
    </row>
    <row r="564" spans="1:5" x14ac:dyDescent="0.25">
      <c r="A564" s="1">
        <v>44462</v>
      </c>
      <c r="B564" s="10">
        <v>170.8</v>
      </c>
      <c r="C564" s="10">
        <v>169.0025</v>
      </c>
      <c r="D564" s="10">
        <v>171.44800000000001</v>
      </c>
      <c r="E564" s="10">
        <v>169.0025</v>
      </c>
    </row>
    <row r="565" spans="1:5" x14ac:dyDescent="0.25">
      <c r="A565" s="1">
        <v>44461</v>
      </c>
      <c r="B565" s="10">
        <v>169.0025</v>
      </c>
      <c r="C565" s="10">
        <v>167.55</v>
      </c>
      <c r="D565" s="10">
        <v>169.45</v>
      </c>
      <c r="E565" s="10">
        <v>167.05250000000001</v>
      </c>
    </row>
    <row r="566" spans="1:5" x14ac:dyDescent="0.25">
      <c r="A566" s="1">
        <v>44460</v>
      </c>
      <c r="B566" s="10">
        <v>167.1815</v>
      </c>
      <c r="C566" s="10">
        <v>168.75</v>
      </c>
      <c r="D566" s="10">
        <v>168.98500000000001</v>
      </c>
      <c r="E566" s="10">
        <v>166.61949999999999</v>
      </c>
    </row>
    <row r="567" spans="1:5" x14ac:dyDescent="0.25">
      <c r="A567" s="1">
        <v>44459</v>
      </c>
      <c r="B567" s="10">
        <v>167.78649999999999</v>
      </c>
      <c r="C567" s="10">
        <v>169.8</v>
      </c>
      <c r="D567" s="10">
        <v>170.95</v>
      </c>
      <c r="E567" s="10">
        <v>165.25049999999999</v>
      </c>
    </row>
    <row r="568" spans="1:5" x14ac:dyDescent="0.25">
      <c r="A568" s="1">
        <v>44456</v>
      </c>
      <c r="B568" s="10">
        <v>173.126</v>
      </c>
      <c r="C568" s="10">
        <v>174.42080000000001</v>
      </c>
      <c r="D568" s="10">
        <v>174.87049999999999</v>
      </c>
      <c r="E568" s="10">
        <v>172.60650000000001</v>
      </c>
    </row>
    <row r="569" spans="1:5" x14ac:dyDescent="0.25">
      <c r="A569" s="1">
        <v>44455</v>
      </c>
      <c r="B569" s="10">
        <v>174.41200000000001</v>
      </c>
      <c r="C569" s="10">
        <v>172.99799999999999</v>
      </c>
      <c r="D569" s="10">
        <v>174.6275</v>
      </c>
      <c r="E569" s="10">
        <v>172.30719999999999</v>
      </c>
    </row>
    <row r="570" spans="1:5" x14ac:dyDescent="0.25">
      <c r="A570" s="1">
        <v>44454</v>
      </c>
      <c r="B570" s="10">
        <v>173.7895</v>
      </c>
      <c r="C570" s="10">
        <v>172.126</v>
      </c>
      <c r="D570" s="10">
        <v>174.27099999999999</v>
      </c>
      <c r="E570" s="10">
        <v>170.10050000000001</v>
      </c>
    </row>
    <row r="571" spans="1:5" x14ac:dyDescent="0.25">
      <c r="A571" s="1">
        <v>44453</v>
      </c>
      <c r="B571" s="10">
        <v>172.5</v>
      </c>
      <c r="C571" s="10">
        <v>173.7775</v>
      </c>
      <c r="D571" s="10">
        <v>174.34030000000001</v>
      </c>
      <c r="E571" s="10">
        <v>171.88550000000001</v>
      </c>
    </row>
    <row r="572" spans="1:5" x14ac:dyDescent="0.25">
      <c r="A572" s="1">
        <v>44452</v>
      </c>
      <c r="B572" s="10">
        <v>172.85849999999999</v>
      </c>
      <c r="C572" s="10">
        <v>174.14</v>
      </c>
      <c r="D572" s="10">
        <v>174.898</v>
      </c>
      <c r="E572" s="10">
        <v>171.9</v>
      </c>
    </row>
    <row r="573" spans="1:5" x14ac:dyDescent="0.25">
      <c r="A573" s="1">
        <v>44449</v>
      </c>
      <c r="B573" s="10">
        <v>173.45750000000001</v>
      </c>
      <c r="C573" s="10">
        <v>175.0915</v>
      </c>
      <c r="D573" s="10">
        <v>175.42250000000001</v>
      </c>
      <c r="E573" s="10">
        <v>173.14529999999999</v>
      </c>
    </row>
    <row r="574" spans="1:5" x14ac:dyDescent="0.25">
      <c r="A574" s="1">
        <v>44448</v>
      </c>
      <c r="B574" s="10">
        <v>174.208</v>
      </c>
      <c r="C574" s="10">
        <v>176.30099999999999</v>
      </c>
      <c r="D574" s="10">
        <v>177.49950000000001</v>
      </c>
      <c r="E574" s="10">
        <v>174.01849999999999</v>
      </c>
    </row>
    <row r="575" spans="1:5" x14ac:dyDescent="0.25">
      <c r="A575" s="1">
        <v>44447</v>
      </c>
      <c r="B575" s="10">
        <v>176.27500000000001</v>
      </c>
      <c r="C575" s="10">
        <v>175.58250000000001</v>
      </c>
      <c r="D575" s="10">
        <v>177.28149999999999</v>
      </c>
      <c r="E575" s="10">
        <v>174.7835</v>
      </c>
    </row>
    <row r="576" spans="1:5" x14ac:dyDescent="0.25">
      <c r="A576" s="1">
        <v>44446</v>
      </c>
      <c r="B576" s="10">
        <v>175.46449999999999</v>
      </c>
      <c r="C576" s="10">
        <v>173.9</v>
      </c>
      <c r="D576" s="10">
        <v>176.40450000000001</v>
      </c>
      <c r="E576" s="10">
        <v>173.84700000000001</v>
      </c>
    </row>
    <row r="577" spans="1:5" x14ac:dyDescent="0.25">
      <c r="A577" s="1">
        <v>44442</v>
      </c>
      <c r="B577" s="10">
        <v>173.9025</v>
      </c>
      <c r="C577" s="10">
        <v>172.6</v>
      </c>
      <c r="D577" s="10">
        <v>174.1335</v>
      </c>
      <c r="E577" s="10">
        <v>171.822</v>
      </c>
    </row>
    <row r="578" spans="1:5" x14ac:dyDescent="0.25">
      <c r="A578" s="1">
        <v>44441</v>
      </c>
      <c r="B578" s="10">
        <v>173.15600000000001</v>
      </c>
      <c r="C578" s="10">
        <v>174.738</v>
      </c>
      <c r="D578" s="10">
        <v>175.59800000000001</v>
      </c>
      <c r="E578" s="10">
        <v>172.75</v>
      </c>
    </row>
    <row r="579" spans="1:5" x14ac:dyDescent="0.25">
      <c r="A579" s="1">
        <v>44440</v>
      </c>
      <c r="B579" s="10">
        <v>173.95</v>
      </c>
      <c r="C579" s="10">
        <v>174.81979999999999</v>
      </c>
      <c r="D579" s="10">
        <v>176.35</v>
      </c>
      <c r="E579" s="10">
        <v>173.762</v>
      </c>
    </row>
    <row r="580" spans="1:5" x14ac:dyDescent="0.25">
      <c r="A580" s="1">
        <v>44439</v>
      </c>
      <c r="B580" s="10">
        <v>173.5395</v>
      </c>
      <c r="C580" s="10">
        <v>171.24</v>
      </c>
      <c r="D580" s="10">
        <v>173.62899999999999</v>
      </c>
      <c r="E580" s="10">
        <v>169.77950000000001</v>
      </c>
    </row>
    <row r="581" spans="1:5" x14ac:dyDescent="0.25">
      <c r="A581" s="1">
        <v>44438</v>
      </c>
      <c r="B581" s="10">
        <v>171.07849999999999</v>
      </c>
      <c r="C581" s="10">
        <v>167.87129999999999</v>
      </c>
      <c r="D581" s="10">
        <v>172.25</v>
      </c>
      <c r="E581" s="10">
        <v>167.761</v>
      </c>
    </row>
    <row r="582" spans="1:5" x14ac:dyDescent="0.25">
      <c r="A582" s="1">
        <v>44435</v>
      </c>
      <c r="B582" s="10">
        <v>167.48150000000001</v>
      </c>
      <c r="C582" s="10">
        <v>166.66149999999999</v>
      </c>
      <c r="D582" s="10">
        <v>167.61600000000001</v>
      </c>
      <c r="E582" s="10">
        <v>165.6875</v>
      </c>
    </row>
    <row r="583" spans="1:5" x14ac:dyDescent="0.25">
      <c r="A583" s="1">
        <v>44434</v>
      </c>
      <c r="B583" s="10">
        <v>165.8</v>
      </c>
      <c r="C583" s="10">
        <v>164.95</v>
      </c>
      <c r="D583" s="10">
        <v>166.6</v>
      </c>
      <c r="E583" s="10">
        <v>164.8</v>
      </c>
    </row>
    <row r="584" spans="1:5" x14ac:dyDescent="0.25">
      <c r="A584" s="1">
        <v>44433</v>
      </c>
      <c r="B584" s="10">
        <v>164.959</v>
      </c>
      <c r="C584" s="10">
        <v>165.49350000000001</v>
      </c>
      <c r="D584" s="10">
        <v>166.05</v>
      </c>
      <c r="E584" s="10">
        <v>164.3075</v>
      </c>
    </row>
    <row r="585" spans="1:5" x14ac:dyDescent="0.25">
      <c r="A585" s="1">
        <v>44432</v>
      </c>
      <c r="B585" s="10">
        <v>165.28899999999999</v>
      </c>
      <c r="C585" s="10">
        <v>164</v>
      </c>
      <c r="D585" s="10">
        <v>165.7747</v>
      </c>
      <c r="E585" s="10">
        <v>163.72900000000001</v>
      </c>
    </row>
    <row r="586" spans="1:5" x14ac:dyDescent="0.25">
      <c r="A586" s="1">
        <v>44431</v>
      </c>
      <c r="B586" s="10">
        <v>163.29349999999999</v>
      </c>
      <c r="C586" s="10">
        <v>160.595</v>
      </c>
      <c r="D586" s="10">
        <v>164.04499999999999</v>
      </c>
      <c r="E586" s="10">
        <v>160.50030000000001</v>
      </c>
    </row>
    <row r="587" spans="1:5" x14ac:dyDescent="0.25">
      <c r="A587" s="1">
        <v>44428</v>
      </c>
      <c r="B587" s="10">
        <v>159.9975</v>
      </c>
      <c r="C587" s="10">
        <v>160.19370000000001</v>
      </c>
      <c r="D587" s="10">
        <v>160.3905</v>
      </c>
      <c r="E587" s="10">
        <v>158.78800000000001</v>
      </c>
    </row>
    <row r="588" spans="1:5" x14ac:dyDescent="0.25">
      <c r="A588" s="1">
        <v>44427</v>
      </c>
      <c r="B588" s="10">
        <v>159.38749999999999</v>
      </c>
      <c r="C588" s="10">
        <v>159.70099999999999</v>
      </c>
      <c r="D588" s="10">
        <v>161.65</v>
      </c>
      <c r="E588" s="10">
        <v>159.1232</v>
      </c>
    </row>
    <row r="589" spans="1:5" x14ac:dyDescent="0.25">
      <c r="A589" s="1">
        <v>44426</v>
      </c>
      <c r="B589" s="10">
        <v>160.06100000000001</v>
      </c>
      <c r="C589" s="10">
        <v>162.09950000000001</v>
      </c>
      <c r="D589" s="10">
        <v>162.70490000000001</v>
      </c>
      <c r="E589" s="10">
        <v>160</v>
      </c>
    </row>
    <row r="590" spans="1:5" x14ac:dyDescent="0.25">
      <c r="A590" s="1">
        <v>44425</v>
      </c>
      <c r="B590" s="10">
        <v>162.09800000000001</v>
      </c>
      <c r="C590" s="10">
        <v>163.875</v>
      </c>
      <c r="D590" s="10">
        <v>164.02449999999999</v>
      </c>
      <c r="E590" s="10">
        <v>161.28399999999999</v>
      </c>
    </row>
    <row r="591" spans="1:5" x14ac:dyDescent="0.25">
      <c r="A591" s="1">
        <v>44424</v>
      </c>
      <c r="B591" s="10">
        <v>164.9495</v>
      </c>
      <c r="C591" s="10">
        <v>164.15</v>
      </c>
      <c r="D591" s="10">
        <v>165</v>
      </c>
      <c r="E591" s="10">
        <v>160.5565</v>
      </c>
    </row>
    <row r="592" spans="1:5" x14ac:dyDescent="0.25">
      <c r="A592" s="1">
        <v>44421</v>
      </c>
      <c r="B592" s="10">
        <v>164.6985</v>
      </c>
      <c r="C592" s="10">
        <v>165.2835</v>
      </c>
      <c r="D592" s="10">
        <v>165.30330000000001</v>
      </c>
      <c r="E592" s="10">
        <v>164.15</v>
      </c>
    </row>
    <row r="593" spans="1:5" x14ac:dyDescent="0.25">
      <c r="A593" s="1">
        <v>44420</v>
      </c>
      <c r="B593" s="10">
        <v>165.17500000000001</v>
      </c>
      <c r="C593" s="10">
        <v>164.5</v>
      </c>
      <c r="D593" s="10">
        <v>165.72550000000001</v>
      </c>
      <c r="E593" s="10">
        <v>163.48349999999999</v>
      </c>
    </row>
    <row r="594" spans="1:5" x14ac:dyDescent="0.25">
      <c r="A594" s="1">
        <v>44419</v>
      </c>
      <c r="B594" s="10">
        <v>164.60550000000001</v>
      </c>
      <c r="C594" s="10">
        <v>166.57239999999999</v>
      </c>
      <c r="D594" s="10">
        <v>166.88499999999999</v>
      </c>
      <c r="E594" s="10">
        <v>163.8895</v>
      </c>
    </row>
    <row r="595" spans="1:5" x14ac:dyDescent="0.25">
      <c r="A595" s="1">
        <v>44418</v>
      </c>
      <c r="B595" s="10">
        <v>166.03399999999999</v>
      </c>
      <c r="C595" s="10">
        <v>167.25049999999999</v>
      </c>
      <c r="D595" s="10">
        <v>167.9</v>
      </c>
      <c r="E595" s="10">
        <v>165.75</v>
      </c>
    </row>
    <row r="596" spans="1:5" x14ac:dyDescent="0.25">
      <c r="A596" s="1">
        <v>44417</v>
      </c>
      <c r="B596" s="10">
        <v>167.09350000000001</v>
      </c>
      <c r="C596" s="10">
        <v>167.18049999999999</v>
      </c>
      <c r="D596" s="10">
        <v>167.744</v>
      </c>
      <c r="E596" s="10">
        <v>166.42599999999999</v>
      </c>
    </row>
    <row r="597" spans="1:5" x14ac:dyDescent="0.25">
      <c r="A597" s="1">
        <v>44414</v>
      </c>
      <c r="B597" s="10">
        <v>167.24700000000001</v>
      </c>
      <c r="C597" s="10">
        <v>168.75</v>
      </c>
      <c r="D597" s="10">
        <v>168.75</v>
      </c>
      <c r="E597" s="10">
        <v>166.45189999999999</v>
      </c>
    </row>
    <row r="598" spans="1:5" x14ac:dyDescent="0.25">
      <c r="A598" s="1">
        <v>44413</v>
      </c>
      <c r="B598" s="10">
        <v>168.79949999999999</v>
      </c>
      <c r="C598" s="10">
        <v>167.81100000000001</v>
      </c>
      <c r="D598" s="10">
        <v>169.45</v>
      </c>
      <c r="E598" s="10">
        <v>167.04599999999999</v>
      </c>
    </row>
    <row r="599" spans="1:5" x14ac:dyDescent="0.25">
      <c r="A599" s="1">
        <v>44412</v>
      </c>
      <c r="B599" s="10">
        <v>167.73599999999999</v>
      </c>
      <c r="C599" s="10">
        <v>168.9675</v>
      </c>
      <c r="D599" s="10">
        <v>169.44399999999999</v>
      </c>
      <c r="E599" s="10">
        <v>167.27799999999999</v>
      </c>
    </row>
    <row r="600" spans="1:5" x14ac:dyDescent="0.25">
      <c r="A600" s="1">
        <v>44411</v>
      </c>
      <c r="B600" s="10">
        <v>168.31200000000001</v>
      </c>
      <c r="C600" s="10">
        <v>167.036</v>
      </c>
      <c r="D600" s="10">
        <v>169.55</v>
      </c>
      <c r="E600" s="10">
        <v>164.98849999999999</v>
      </c>
    </row>
    <row r="601" spans="1:5" x14ac:dyDescent="0.25">
      <c r="A601" s="1">
        <v>44410</v>
      </c>
      <c r="B601" s="10">
        <v>166.57400000000001</v>
      </c>
      <c r="C601" s="10">
        <v>167.655</v>
      </c>
      <c r="D601" s="10">
        <v>167.946</v>
      </c>
      <c r="E601" s="10">
        <v>165.85</v>
      </c>
    </row>
    <row r="602" spans="1:5" x14ac:dyDescent="0.25">
      <c r="A602" s="1">
        <v>44407</v>
      </c>
      <c r="B602" s="10">
        <v>166.37950000000001</v>
      </c>
      <c r="C602" s="10">
        <v>167.39750000000001</v>
      </c>
      <c r="D602" s="10">
        <v>168.40700000000001</v>
      </c>
      <c r="E602" s="10">
        <v>165.34899999999999</v>
      </c>
    </row>
    <row r="603" spans="1:5" x14ac:dyDescent="0.25">
      <c r="A603" s="1">
        <v>44406</v>
      </c>
      <c r="B603" s="10">
        <v>179.99600000000001</v>
      </c>
      <c r="C603" s="10">
        <v>181.38749999999999</v>
      </c>
      <c r="D603" s="10">
        <v>181.89750000000001</v>
      </c>
      <c r="E603" s="10">
        <v>179.00049999999999</v>
      </c>
    </row>
    <row r="604" spans="1:5" x14ac:dyDescent="0.25">
      <c r="A604" s="1">
        <v>44405</v>
      </c>
      <c r="B604" s="10">
        <v>181.51599999999999</v>
      </c>
      <c r="C604" s="10">
        <v>181.68899999999999</v>
      </c>
      <c r="D604" s="10">
        <v>182.92099999999999</v>
      </c>
      <c r="E604" s="10">
        <v>180.05</v>
      </c>
    </row>
    <row r="605" spans="1:5" x14ac:dyDescent="0.25">
      <c r="A605" s="1">
        <v>44404</v>
      </c>
      <c r="B605" s="10">
        <v>181.31950000000001</v>
      </c>
      <c r="C605" s="10">
        <v>184.92500000000001</v>
      </c>
      <c r="D605" s="10">
        <v>184.92500000000001</v>
      </c>
      <c r="E605" s="10">
        <v>179.3075</v>
      </c>
    </row>
    <row r="606" spans="1:5" x14ac:dyDescent="0.25">
      <c r="A606" s="1">
        <v>44403</v>
      </c>
      <c r="B606" s="10">
        <v>184.99100000000001</v>
      </c>
      <c r="C606" s="10">
        <v>183.6585</v>
      </c>
      <c r="D606" s="10">
        <v>185.60400000000001</v>
      </c>
      <c r="E606" s="10">
        <v>182.36250000000001</v>
      </c>
    </row>
    <row r="607" spans="1:5" x14ac:dyDescent="0.25">
      <c r="A607" s="1">
        <v>44400</v>
      </c>
      <c r="B607" s="10">
        <v>182.83199999999999</v>
      </c>
      <c r="C607" s="10">
        <v>182</v>
      </c>
      <c r="D607" s="10">
        <v>183.30549999999999</v>
      </c>
      <c r="E607" s="10">
        <v>181.102</v>
      </c>
    </row>
    <row r="608" spans="1:5" x14ac:dyDescent="0.25">
      <c r="A608" s="1">
        <v>44399</v>
      </c>
      <c r="B608" s="10">
        <v>181.9015</v>
      </c>
      <c r="C608" s="10">
        <v>179.36150000000001</v>
      </c>
      <c r="D608" s="10">
        <v>182.001</v>
      </c>
      <c r="E608" s="10">
        <v>179.11349999999999</v>
      </c>
    </row>
    <row r="609" spans="1:5" x14ac:dyDescent="0.25">
      <c r="A609" s="1">
        <v>44398</v>
      </c>
      <c r="B609" s="10">
        <v>179.26</v>
      </c>
      <c r="C609" s="10">
        <v>178.81880000000001</v>
      </c>
      <c r="D609" s="10">
        <v>179.32249999999999</v>
      </c>
      <c r="E609" s="10">
        <v>177.18209999999999</v>
      </c>
    </row>
    <row r="610" spans="1:5" x14ac:dyDescent="0.25">
      <c r="A610" s="1">
        <v>44397</v>
      </c>
      <c r="B610" s="10">
        <v>178.65950000000001</v>
      </c>
      <c r="C610" s="10">
        <v>178.36600000000001</v>
      </c>
      <c r="D610" s="10">
        <v>179.6</v>
      </c>
      <c r="E610" s="10">
        <v>175.9</v>
      </c>
    </row>
    <row r="611" spans="1:5" x14ac:dyDescent="0.25">
      <c r="A611" s="1">
        <v>44396</v>
      </c>
      <c r="B611" s="10">
        <v>177.4795</v>
      </c>
      <c r="C611" s="10">
        <v>176.62899999999999</v>
      </c>
      <c r="D611" s="10">
        <v>177.51050000000001</v>
      </c>
      <c r="E611" s="10">
        <v>174.958</v>
      </c>
    </row>
    <row r="612" spans="1:5" x14ac:dyDescent="0.25">
      <c r="A612" s="1">
        <v>44393</v>
      </c>
      <c r="B612" s="10">
        <v>178.6815</v>
      </c>
      <c r="C612" s="10">
        <v>181.66550000000001</v>
      </c>
      <c r="D612" s="10">
        <v>182.303</v>
      </c>
      <c r="E612" s="10">
        <v>178.52279999999999</v>
      </c>
    </row>
    <row r="613" spans="1:5" x14ac:dyDescent="0.25">
      <c r="A613" s="1">
        <v>44392</v>
      </c>
      <c r="B613" s="10">
        <v>181.56</v>
      </c>
      <c r="C613" s="10">
        <v>184.71</v>
      </c>
      <c r="D613" s="10">
        <v>184.77</v>
      </c>
      <c r="E613" s="10">
        <v>181.04599999999999</v>
      </c>
    </row>
    <row r="614" spans="1:5" x14ac:dyDescent="0.25">
      <c r="A614" s="1">
        <v>44391</v>
      </c>
      <c r="B614" s="10">
        <v>184.084</v>
      </c>
      <c r="C614" s="10">
        <v>185.4425</v>
      </c>
      <c r="D614" s="10">
        <v>185.88300000000001</v>
      </c>
      <c r="E614" s="10">
        <v>183.04130000000001</v>
      </c>
    </row>
    <row r="615" spans="1:5" x14ac:dyDescent="0.25">
      <c r="A615" s="1">
        <v>44390</v>
      </c>
      <c r="B615" s="10">
        <v>183.86799999999999</v>
      </c>
      <c r="C615" s="10">
        <v>185.10499999999999</v>
      </c>
      <c r="D615" s="10">
        <v>188.65389999999999</v>
      </c>
      <c r="E615" s="10">
        <v>183.566</v>
      </c>
    </row>
    <row r="616" spans="1:5" x14ac:dyDescent="0.25">
      <c r="A616" s="1">
        <v>44389</v>
      </c>
      <c r="B616" s="10">
        <v>185.92750000000001</v>
      </c>
      <c r="C616" s="10">
        <v>187.2</v>
      </c>
      <c r="D616" s="10">
        <v>187.86449999999999</v>
      </c>
      <c r="E616" s="10">
        <v>184.83959999999999</v>
      </c>
    </row>
    <row r="617" spans="1:5" x14ac:dyDescent="0.25">
      <c r="A617" s="1">
        <v>44386</v>
      </c>
      <c r="B617" s="10">
        <v>185.96700000000001</v>
      </c>
      <c r="C617" s="10">
        <v>186.126</v>
      </c>
      <c r="D617" s="10">
        <v>187.4</v>
      </c>
      <c r="E617" s="10">
        <v>184.66980000000001</v>
      </c>
    </row>
    <row r="618" spans="1:5" x14ac:dyDescent="0.25">
      <c r="A618" s="1">
        <v>44385</v>
      </c>
      <c r="B618" s="10">
        <v>186.57050000000001</v>
      </c>
      <c r="C618" s="10">
        <v>182.178</v>
      </c>
      <c r="D618" s="10">
        <v>187.99930000000001</v>
      </c>
      <c r="E618" s="10">
        <v>181.05600000000001</v>
      </c>
    </row>
    <row r="619" spans="1:5" x14ac:dyDescent="0.25">
      <c r="A619" s="1">
        <v>44384</v>
      </c>
      <c r="B619" s="10">
        <v>184.82900000000001</v>
      </c>
      <c r="C619" s="10">
        <v>185.8689</v>
      </c>
      <c r="D619" s="10">
        <v>186.71</v>
      </c>
      <c r="E619" s="10">
        <v>183.94550000000001</v>
      </c>
    </row>
    <row r="620" spans="1:5" x14ac:dyDescent="0.25">
      <c r="A620" s="1">
        <v>44383</v>
      </c>
      <c r="B620" s="10">
        <v>183.78700000000001</v>
      </c>
      <c r="C620" s="10">
        <v>176.50550000000001</v>
      </c>
      <c r="D620" s="10">
        <v>184.274</v>
      </c>
      <c r="E620" s="10">
        <v>176.45</v>
      </c>
    </row>
    <row r="621" spans="1:5" x14ac:dyDescent="0.25">
      <c r="A621" s="1">
        <v>44379</v>
      </c>
      <c r="B621" s="10">
        <v>175.54900000000001</v>
      </c>
      <c r="C621" s="10">
        <v>172.58199999999999</v>
      </c>
      <c r="D621" s="10">
        <v>175.58600000000001</v>
      </c>
      <c r="E621" s="10">
        <v>171.846</v>
      </c>
    </row>
    <row r="622" spans="1:5" x14ac:dyDescent="0.25">
      <c r="A622" s="1">
        <v>44378</v>
      </c>
      <c r="B622" s="10">
        <v>171.64850000000001</v>
      </c>
      <c r="C622" s="10">
        <v>171.73050000000001</v>
      </c>
      <c r="D622" s="10">
        <v>172.85</v>
      </c>
      <c r="E622" s="10">
        <v>170.471</v>
      </c>
    </row>
    <row r="623" spans="1:5" x14ac:dyDescent="0.25">
      <c r="A623" s="1">
        <v>44377</v>
      </c>
      <c r="B623" s="10">
        <v>172.00800000000001</v>
      </c>
      <c r="C623" s="10">
        <v>172.053</v>
      </c>
      <c r="D623" s="10">
        <v>173.58009999999999</v>
      </c>
      <c r="E623" s="10">
        <v>171.75</v>
      </c>
    </row>
    <row r="624" spans="1:5" x14ac:dyDescent="0.25">
      <c r="A624" s="1">
        <v>44376</v>
      </c>
      <c r="B624" s="10">
        <v>172.40700000000001</v>
      </c>
      <c r="C624" s="10">
        <v>171.941</v>
      </c>
      <c r="D624" s="10">
        <v>172.8015</v>
      </c>
      <c r="E624" s="10">
        <v>171.1515</v>
      </c>
    </row>
    <row r="625" spans="1:5" x14ac:dyDescent="0.25">
      <c r="A625" s="1">
        <v>44375</v>
      </c>
      <c r="B625" s="10">
        <v>172.19450000000001</v>
      </c>
      <c r="C625" s="10">
        <v>170.8</v>
      </c>
      <c r="D625" s="10">
        <v>172.4</v>
      </c>
      <c r="E625" s="10">
        <v>170.6755</v>
      </c>
    </row>
    <row r="626" spans="1:5" x14ac:dyDescent="0.25">
      <c r="A626" s="1">
        <v>44372</v>
      </c>
      <c r="B626" s="10">
        <v>170.07300000000001</v>
      </c>
      <c r="C626" s="10">
        <v>173.2</v>
      </c>
      <c r="D626" s="10">
        <v>173.24100000000001</v>
      </c>
      <c r="E626" s="10">
        <v>169.709</v>
      </c>
    </row>
    <row r="627" spans="1:5" x14ac:dyDescent="0.25">
      <c r="A627" s="1">
        <v>44371</v>
      </c>
      <c r="B627" s="10">
        <v>172.45400000000001</v>
      </c>
      <c r="C627" s="10">
        <v>175.38200000000001</v>
      </c>
      <c r="D627" s="10">
        <v>176.24299999999999</v>
      </c>
      <c r="E627" s="10">
        <v>171.54249999999999</v>
      </c>
    </row>
    <row r="628" spans="1:5" x14ac:dyDescent="0.25">
      <c r="A628" s="1">
        <v>44370</v>
      </c>
      <c r="B628" s="10">
        <v>175.191</v>
      </c>
      <c r="C628" s="10">
        <v>175.25</v>
      </c>
      <c r="D628" s="10">
        <v>176.05</v>
      </c>
      <c r="E628" s="10">
        <v>174.16</v>
      </c>
    </row>
    <row r="629" spans="1:5" x14ac:dyDescent="0.25">
      <c r="A629" s="1">
        <v>44369</v>
      </c>
      <c r="B629" s="10">
        <v>175.27199999999999</v>
      </c>
      <c r="C629" s="10">
        <v>172.90299999999999</v>
      </c>
      <c r="D629" s="10">
        <v>176.18899999999999</v>
      </c>
      <c r="E629" s="10">
        <v>172.80449999999999</v>
      </c>
    </row>
    <row r="630" spans="1:5" x14ac:dyDescent="0.25">
      <c r="A630" s="1">
        <v>44368</v>
      </c>
      <c r="B630" s="10">
        <v>172.69800000000001</v>
      </c>
      <c r="C630" s="10">
        <v>173.821</v>
      </c>
      <c r="D630" s="10">
        <v>174.1</v>
      </c>
      <c r="E630" s="10">
        <v>171.7</v>
      </c>
    </row>
    <row r="631" spans="1:5" x14ac:dyDescent="0.25">
      <c r="A631" s="1">
        <v>44365</v>
      </c>
      <c r="B631" s="10">
        <v>174.345</v>
      </c>
      <c r="C631" s="10">
        <v>173.99950000000001</v>
      </c>
      <c r="D631" s="10">
        <v>175.35</v>
      </c>
      <c r="E631" s="10">
        <v>173.68549999999999</v>
      </c>
    </row>
    <row r="632" spans="1:5" x14ac:dyDescent="0.25">
      <c r="A632" s="1">
        <v>44364</v>
      </c>
      <c r="B632" s="10">
        <v>174.46199999999999</v>
      </c>
      <c r="C632" s="10">
        <v>170.15899999999999</v>
      </c>
      <c r="D632" s="10">
        <v>174.86</v>
      </c>
      <c r="E632" s="10">
        <v>170.05</v>
      </c>
    </row>
    <row r="633" spans="1:5" x14ac:dyDescent="0.25">
      <c r="A633" s="1">
        <v>44363</v>
      </c>
      <c r="B633" s="10">
        <v>170.76249999999999</v>
      </c>
      <c r="C633" s="10">
        <v>169.6</v>
      </c>
      <c r="D633" s="10">
        <v>171.3175</v>
      </c>
      <c r="E633" s="10">
        <v>168.0265</v>
      </c>
    </row>
    <row r="634" spans="1:5" x14ac:dyDescent="0.25">
      <c r="A634" s="1">
        <v>44362</v>
      </c>
      <c r="B634" s="10">
        <v>169.15649999999999</v>
      </c>
      <c r="C634" s="10">
        <v>169.2</v>
      </c>
      <c r="D634" s="10">
        <v>169.8493</v>
      </c>
      <c r="E634" s="10">
        <v>168.15549999999999</v>
      </c>
    </row>
    <row r="635" spans="1:5" x14ac:dyDescent="0.25">
      <c r="A635" s="1">
        <v>44361</v>
      </c>
      <c r="B635" s="10">
        <v>169.1935</v>
      </c>
      <c r="C635" s="10">
        <v>167.3415</v>
      </c>
      <c r="D635" s="10">
        <v>169.25</v>
      </c>
      <c r="E635" s="10">
        <v>166.77500000000001</v>
      </c>
    </row>
    <row r="636" spans="1:5" x14ac:dyDescent="0.25">
      <c r="A636" s="1">
        <v>44358</v>
      </c>
      <c r="B636" s="10">
        <v>167.3415</v>
      </c>
      <c r="C636" s="10">
        <v>167.48249999999999</v>
      </c>
      <c r="D636" s="10">
        <v>168.32900000000001</v>
      </c>
      <c r="E636" s="10">
        <v>166.67250000000001</v>
      </c>
    </row>
    <row r="637" spans="1:5" x14ac:dyDescent="0.25">
      <c r="A637" s="1">
        <v>44357</v>
      </c>
      <c r="B637" s="10">
        <v>167.48249999999999</v>
      </c>
      <c r="C637" s="10">
        <v>164.10050000000001</v>
      </c>
      <c r="D637" s="10">
        <v>167.55</v>
      </c>
      <c r="E637" s="10">
        <v>164.0575</v>
      </c>
    </row>
    <row r="638" spans="1:5" x14ac:dyDescent="0.25">
      <c r="A638" s="1">
        <v>44356</v>
      </c>
      <c r="B638" s="10">
        <v>164.0575</v>
      </c>
      <c r="C638" s="10">
        <v>163.64349999999999</v>
      </c>
      <c r="D638" s="10">
        <v>164.87899999999999</v>
      </c>
      <c r="E638" s="10">
        <v>163.535</v>
      </c>
    </row>
    <row r="639" spans="1:5" x14ac:dyDescent="0.25">
      <c r="A639" s="1">
        <v>44355</v>
      </c>
      <c r="B639" s="10">
        <v>163.2055</v>
      </c>
      <c r="C639" s="10">
        <v>161.13050000000001</v>
      </c>
      <c r="D639" s="10">
        <v>163.97659999999999</v>
      </c>
      <c r="E639" s="10">
        <v>160.90049999999999</v>
      </c>
    </row>
    <row r="640" spans="1:5" x14ac:dyDescent="0.25">
      <c r="A640" s="1">
        <v>44354</v>
      </c>
      <c r="B640" s="10">
        <v>159.90049999999999</v>
      </c>
      <c r="C640" s="10">
        <v>159.8665</v>
      </c>
      <c r="D640" s="10">
        <v>160.4</v>
      </c>
      <c r="E640" s="10">
        <v>158.61000000000001</v>
      </c>
    </row>
    <row r="641" spans="1:5" x14ac:dyDescent="0.25">
      <c r="A641" s="1">
        <v>44351</v>
      </c>
      <c r="B641" s="10">
        <v>160.31100000000001</v>
      </c>
      <c r="C641" s="10">
        <v>160.6</v>
      </c>
      <c r="D641" s="10">
        <v>161.05000000000001</v>
      </c>
      <c r="E641" s="10">
        <v>159.94049999999999</v>
      </c>
    </row>
    <row r="642" spans="1:5" x14ac:dyDescent="0.25">
      <c r="A642" s="1">
        <v>44350</v>
      </c>
      <c r="B642" s="10">
        <v>159.35050000000001</v>
      </c>
      <c r="C642" s="10">
        <v>160.2115</v>
      </c>
      <c r="D642" s="10">
        <v>160.7218</v>
      </c>
      <c r="E642" s="10">
        <v>159.20150000000001</v>
      </c>
    </row>
    <row r="643" spans="1:5" x14ac:dyDescent="0.25">
      <c r="A643" s="1">
        <v>44349</v>
      </c>
      <c r="B643" s="10">
        <v>161.6995</v>
      </c>
      <c r="C643" s="10">
        <v>161.155</v>
      </c>
      <c r="D643" s="10">
        <v>161.75</v>
      </c>
      <c r="E643" s="10">
        <v>160.4</v>
      </c>
    </row>
    <row r="644" spans="1:5" x14ac:dyDescent="0.25">
      <c r="A644" s="1">
        <v>44348</v>
      </c>
      <c r="B644" s="10">
        <v>160.9325</v>
      </c>
      <c r="C644" s="10">
        <v>162.1748</v>
      </c>
      <c r="D644" s="10">
        <v>162.54900000000001</v>
      </c>
      <c r="E644" s="10">
        <v>160.453</v>
      </c>
    </row>
    <row r="645" spans="1:5" x14ac:dyDescent="0.25">
      <c r="A645" s="1">
        <v>44344</v>
      </c>
      <c r="B645" s="10">
        <v>161.15350000000001</v>
      </c>
      <c r="C645" s="10">
        <v>162.1</v>
      </c>
      <c r="D645" s="10">
        <v>162.39949999999999</v>
      </c>
      <c r="E645" s="10">
        <v>160.98500000000001</v>
      </c>
    </row>
    <row r="646" spans="1:5" x14ac:dyDescent="0.25">
      <c r="A646" s="1">
        <v>44343</v>
      </c>
      <c r="B646" s="10">
        <v>161.50550000000001</v>
      </c>
      <c r="C646" s="10">
        <v>162.80000000000001</v>
      </c>
      <c r="D646" s="10">
        <v>163.01779999999999</v>
      </c>
      <c r="E646" s="10">
        <v>161.50200000000001</v>
      </c>
    </row>
    <row r="647" spans="1:5" x14ac:dyDescent="0.25">
      <c r="A647" s="1">
        <v>44342</v>
      </c>
      <c r="B647" s="10">
        <v>163.25800000000001</v>
      </c>
      <c r="C647" s="10">
        <v>163.7296</v>
      </c>
      <c r="D647" s="10">
        <v>164.78649999999999</v>
      </c>
      <c r="E647" s="10">
        <v>162.9255</v>
      </c>
    </row>
    <row r="648" spans="1:5" x14ac:dyDescent="0.25">
      <c r="A648" s="1">
        <v>44341</v>
      </c>
      <c r="B648" s="10">
        <v>162.95249999999999</v>
      </c>
      <c r="C648" s="10">
        <v>163.33349999999999</v>
      </c>
      <c r="D648" s="10">
        <v>163.99100000000001</v>
      </c>
      <c r="E648" s="10">
        <v>160.68799999999999</v>
      </c>
    </row>
    <row r="649" spans="1:5" x14ac:dyDescent="0.25">
      <c r="A649" s="1">
        <v>44340</v>
      </c>
      <c r="B649" s="10">
        <v>162.24950000000001</v>
      </c>
      <c r="C649" s="10">
        <v>160.77500000000001</v>
      </c>
      <c r="D649" s="10">
        <v>162.89750000000001</v>
      </c>
      <c r="E649" s="10">
        <v>160.52500000000001</v>
      </c>
    </row>
    <row r="650" spans="1:5" x14ac:dyDescent="0.25">
      <c r="A650" s="1">
        <v>44337</v>
      </c>
      <c r="B650" s="10">
        <v>160.154</v>
      </c>
      <c r="C650" s="10">
        <v>162.5</v>
      </c>
      <c r="D650" s="10">
        <v>162.8347</v>
      </c>
      <c r="E650" s="10">
        <v>159.85050000000001</v>
      </c>
    </row>
    <row r="651" spans="1:5" x14ac:dyDescent="0.25">
      <c r="A651" s="1">
        <v>44336</v>
      </c>
      <c r="B651" s="10">
        <v>162.38399999999999</v>
      </c>
      <c r="C651" s="10">
        <v>162.22020000000001</v>
      </c>
      <c r="D651" s="10">
        <v>162.98400000000001</v>
      </c>
      <c r="E651" s="10">
        <v>161.809</v>
      </c>
    </row>
    <row r="652" spans="1:5" x14ac:dyDescent="0.25">
      <c r="A652" s="1">
        <v>44335</v>
      </c>
      <c r="B652" s="10">
        <v>161.59</v>
      </c>
      <c r="C652" s="10">
        <v>159.75</v>
      </c>
      <c r="D652" s="10">
        <v>161.73750000000001</v>
      </c>
      <c r="E652" s="10">
        <v>159.19999999999999</v>
      </c>
    </row>
    <row r="653" spans="1:5" x14ac:dyDescent="0.25">
      <c r="A653" s="1">
        <v>44334</v>
      </c>
      <c r="B653" s="10">
        <v>161.614</v>
      </c>
      <c r="C653" s="10">
        <v>164.62880000000001</v>
      </c>
      <c r="D653" s="10">
        <v>165.6</v>
      </c>
      <c r="E653" s="10">
        <v>161.51849999999999</v>
      </c>
    </row>
    <row r="654" spans="1:5" x14ac:dyDescent="0.25">
      <c r="A654" s="1">
        <v>44333</v>
      </c>
      <c r="B654" s="10">
        <v>163.51949999999999</v>
      </c>
      <c r="C654" s="10">
        <v>162.29650000000001</v>
      </c>
      <c r="D654" s="10">
        <v>164.63749999999999</v>
      </c>
      <c r="E654" s="10">
        <v>161.7295</v>
      </c>
    </row>
    <row r="655" spans="1:5" x14ac:dyDescent="0.25">
      <c r="A655" s="1">
        <v>44330</v>
      </c>
      <c r="B655" s="10">
        <v>161.14500000000001</v>
      </c>
      <c r="C655" s="10">
        <v>159.27799999999999</v>
      </c>
      <c r="D655" s="10">
        <v>161.44300000000001</v>
      </c>
      <c r="E655" s="10">
        <v>159.15</v>
      </c>
    </row>
    <row r="656" spans="1:5" x14ac:dyDescent="0.25">
      <c r="A656" s="1">
        <v>44329</v>
      </c>
      <c r="B656" s="10">
        <v>158.0735</v>
      </c>
      <c r="C656" s="10">
        <v>159.27350000000001</v>
      </c>
      <c r="D656" s="10">
        <v>160.19200000000001</v>
      </c>
      <c r="E656" s="10">
        <v>156.65</v>
      </c>
    </row>
    <row r="657" spans="1:5" x14ac:dyDescent="0.25">
      <c r="A657" s="1">
        <v>44328</v>
      </c>
      <c r="B657" s="10">
        <v>157.59700000000001</v>
      </c>
      <c r="C657" s="10">
        <v>159.25</v>
      </c>
      <c r="D657" s="10">
        <v>160.39699999999999</v>
      </c>
      <c r="E657" s="10">
        <v>156.655</v>
      </c>
    </row>
    <row r="658" spans="1:5" x14ac:dyDescent="0.25">
      <c r="A658" s="1">
        <v>44327</v>
      </c>
      <c r="B658" s="10">
        <v>161.19550000000001</v>
      </c>
      <c r="C658" s="10">
        <v>156.81399999999999</v>
      </c>
      <c r="D658" s="10">
        <v>161.9</v>
      </c>
      <c r="E658" s="10">
        <v>156.36850000000001</v>
      </c>
    </row>
    <row r="659" spans="1:5" x14ac:dyDescent="0.25">
      <c r="A659" s="1">
        <v>44326</v>
      </c>
      <c r="B659" s="10">
        <v>159.52449999999999</v>
      </c>
      <c r="C659" s="10">
        <v>164.11600000000001</v>
      </c>
      <c r="D659" s="10">
        <v>164.15</v>
      </c>
      <c r="E659" s="10">
        <v>159.5</v>
      </c>
    </row>
    <row r="660" spans="1:5" x14ac:dyDescent="0.25">
      <c r="A660" s="1">
        <v>44323</v>
      </c>
      <c r="B660" s="10">
        <v>164.5805</v>
      </c>
      <c r="C660" s="10">
        <v>165.9545</v>
      </c>
      <c r="D660" s="10">
        <v>166.5445</v>
      </c>
      <c r="E660" s="10">
        <v>164.45349999999999</v>
      </c>
    </row>
    <row r="661" spans="1:5" x14ac:dyDescent="0.25">
      <c r="A661" s="1">
        <v>44322</v>
      </c>
      <c r="B661" s="10">
        <v>165.3185</v>
      </c>
      <c r="C661" s="10">
        <v>163.5</v>
      </c>
      <c r="D661" s="10">
        <v>165.72</v>
      </c>
      <c r="E661" s="10">
        <v>162.36000000000001</v>
      </c>
    </row>
    <row r="662" spans="1:5" x14ac:dyDescent="0.25">
      <c r="A662" s="1">
        <v>44321</v>
      </c>
      <c r="B662" s="10">
        <v>163.52699999999999</v>
      </c>
      <c r="C662" s="10">
        <v>166.94280000000001</v>
      </c>
      <c r="D662" s="10">
        <v>167.73480000000001</v>
      </c>
      <c r="E662" s="10">
        <v>163.21799999999999</v>
      </c>
    </row>
    <row r="663" spans="1:5" x14ac:dyDescent="0.25">
      <c r="A663" s="1">
        <v>44320</v>
      </c>
      <c r="B663" s="10">
        <v>165.59350000000001</v>
      </c>
      <c r="C663" s="10">
        <v>167.80950000000001</v>
      </c>
      <c r="D663" s="10">
        <v>168.39879999999999</v>
      </c>
      <c r="E663" s="10">
        <v>163.60650000000001</v>
      </c>
    </row>
    <row r="664" spans="1:5" x14ac:dyDescent="0.25">
      <c r="A664" s="1">
        <v>44319</v>
      </c>
      <c r="B664" s="10">
        <v>169.3245</v>
      </c>
      <c r="C664" s="10">
        <v>174.23650000000001</v>
      </c>
      <c r="D664" s="10">
        <v>174.3323</v>
      </c>
      <c r="E664" s="10">
        <v>168.63509999999999</v>
      </c>
    </row>
    <row r="665" spans="1:5" x14ac:dyDescent="0.25">
      <c r="A665" s="1">
        <v>44316</v>
      </c>
      <c r="B665" s="10">
        <v>173.37100000000001</v>
      </c>
      <c r="C665" s="10">
        <v>176.256</v>
      </c>
      <c r="D665" s="10">
        <v>177.7</v>
      </c>
      <c r="E665" s="10">
        <v>173.125</v>
      </c>
    </row>
    <row r="666" spans="1:5" x14ac:dyDescent="0.25">
      <c r="A666" s="1">
        <v>44315</v>
      </c>
      <c r="B666" s="10">
        <v>173.56549999999999</v>
      </c>
      <c r="C666" s="10">
        <v>175.25489999999999</v>
      </c>
      <c r="D666" s="10">
        <v>175.72229999999999</v>
      </c>
      <c r="E666" s="10">
        <v>171.75</v>
      </c>
    </row>
    <row r="667" spans="1:5" x14ac:dyDescent="0.25">
      <c r="A667" s="1">
        <v>44314</v>
      </c>
      <c r="B667" s="10">
        <v>172.92500000000001</v>
      </c>
      <c r="C667" s="10">
        <v>171.74</v>
      </c>
      <c r="D667" s="10">
        <v>174.494</v>
      </c>
      <c r="E667" s="10">
        <v>171.25</v>
      </c>
    </row>
    <row r="668" spans="1:5" x14ac:dyDescent="0.25">
      <c r="A668" s="1">
        <v>44313</v>
      </c>
      <c r="B668" s="10">
        <v>170.8715</v>
      </c>
      <c r="C668" s="10">
        <v>172.17349999999999</v>
      </c>
      <c r="D668" s="10">
        <v>173</v>
      </c>
      <c r="E668" s="10">
        <v>169.90049999999999</v>
      </c>
    </row>
    <row r="669" spans="1:5" x14ac:dyDescent="0.25">
      <c r="A669" s="1">
        <v>44312</v>
      </c>
      <c r="B669" s="10">
        <v>170.45</v>
      </c>
      <c r="C669" s="10">
        <v>167.4</v>
      </c>
      <c r="D669" s="10">
        <v>171.42250000000001</v>
      </c>
      <c r="E669" s="10">
        <v>166.547</v>
      </c>
    </row>
    <row r="670" spans="1:5" x14ac:dyDescent="0.25">
      <c r="A670" s="1">
        <v>44309</v>
      </c>
      <c r="B670" s="10">
        <v>167.04400000000001</v>
      </c>
      <c r="C670" s="10">
        <v>165.95500000000001</v>
      </c>
      <c r="D670" s="10">
        <v>168.75</v>
      </c>
      <c r="E670" s="10">
        <v>165.42500000000001</v>
      </c>
    </row>
    <row r="671" spans="1:5" x14ac:dyDescent="0.25">
      <c r="A671" s="1">
        <v>44308</v>
      </c>
      <c r="B671" s="10">
        <v>165.452</v>
      </c>
      <c r="C671" s="10">
        <v>168.584</v>
      </c>
      <c r="D671" s="10">
        <v>168.64349999999999</v>
      </c>
      <c r="E671" s="10">
        <v>165.07249999999999</v>
      </c>
    </row>
    <row r="672" spans="1:5" x14ac:dyDescent="0.25">
      <c r="A672" s="1">
        <v>44307</v>
      </c>
      <c r="B672" s="10">
        <v>168.101</v>
      </c>
      <c r="C672" s="10">
        <v>165.8</v>
      </c>
      <c r="D672" s="10">
        <v>168.143</v>
      </c>
      <c r="E672" s="10">
        <v>165.19030000000001</v>
      </c>
    </row>
    <row r="673" spans="1:5" x14ac:dyDescent="0.25">
      <c r="A673" s="1">
        <v>44306</v>
      </c>
      <c r="B673" s="10">
        <v>166.7345</v>
      </c>
      <c r="C673" s="10">
        <v>168.68</v>
      </c>
      <c r="D673" s="10">
        <v>169.14949999999999</v>
      </c>
      <c r="E673" s="10">
        <v>165.8</v>
      </c>
    </row>
    <row r="674" spans="1:5" x14ac:dyDescent="0.25">
      <c r="A674" s="1">
        <v>44305</v>
      </c>
      <c r="B674" s="10">
        <v>168.60050000000001</v>
      </c>
      <c r="C674" s="10">
        <v>169.51650000000001</v>
      </c>
      <c r="D674" s="10">
        <v>171.79669999999999</v>
      </c>
      <c r="E674" s="10">
        <v>168.00800000000001</v>
      </c>
    </row>
    <row r="675" spans="1:5" x14ac:dyDescent="0.25">
      <c r="A675" s="1">
        <v>44302</v>
      </c>
      <c r="B675" s="10">
        <v>169.97200000000001</v>
      </c>
      <c r="C675" s="10">
        <v>169</v>
      </c>
      <c r="D675" s="10">
        <v>170.34</v>
      </c>
      <c r="E675" s="10">
        <v>167.77950000000001</v>
      </c>
    </row>
    <row r="676" spans="1:5" x14ac:dyDescent="0.25">
      <c r="A676" s="1">
        <v>44301</v>
      </c>
      <c r="B676" s="10">
        <v>168.9545</v>
      </c>
      <c r="C676" s="10">
        <v>168.55</v>
      </c>
      <c r="D676" s="10">
        <v>169.85</v>
      </c>
      <c r="E676" s="10">
        <v>167.6</v>
      </c>
    </row>
    <row r="677" spans="1:5" x14ac:dyDescent="0.25">
      <c r="A677" s="1">
        <v>44300</v>
      </c>
      <c r="B677" s="10">
        <v>166.65</v>
      </c>
      <c r="C677" s="10">
        <v>170.202</v>
      </c>
      <c r="D677" s="10">
        <v>170.20650000000001</v>
      </c>
      <c r="E677" s="10">
        <v>166.3</v>
      </c>
    </row>
    <row r="678" spans="1:5" x14ac:dyDescent="0.25">
      <c r="A678" s="1">
        <v>44299</v>
      </c>
      <c r="B678" s="10">
        <v>170</v>
      </c>
      <c r="C678" s="10">
        <v>170.04230000000001</v>
      </c>
      <c r="D678" s="10">
        <v>171.6</v>
      </c>
      <c r="E678" s="10">
        <v>169.78149999999999</v>
      </c>
    </row>
    <row r="679" spans="1:5" x14ac:dyDescent="0.25">
      <c r="A679" s="1">
        <v>44298</v>
      </c>
      <c r="B679" s="10">
        <v>168.96950000000001</v>
      </c>
      <c r="C679" s="10">
        <v>167.76050000000001</v>
      </c>
      <c r="D679" s="10">
        <v>169.75200000000001</v>
      </c>
      <c r="E679" s="10">
        <v>167.5575</v>
      </c>
    </row>
    <row r="680" spans="1:5" x14ac:dyDescent="0.25">
      <c r="A680" s="1">
        <v>44295</v>
      </c>
      <c r="B680" s="10">
        <v>168.61</v>
      </c>
      <c r="C680" s="10">
        <v>165.23500000000001</v>
      </c>
      <c r="D680" s="10">
        <v>168.61</v>
      </c>
      <c r="E680" s="10">
        <v>164.44499999999999</v>
      </c>
    </row>
    <row r="681" spans="1:5" x14ac:dyDescent="0.25">
      <c r="A681" s="1">
        <v>44294</v>
      </c>
      <c r="B681" s="10">
        <v>164.965</v>
      </c>
      <c r="C681" s="10">
        <v>165.54499999999999</v>
      </c>
      <c r="D681" s="10">
        <v>166.22499999999999</v>
      </c>
      <c r="E681" s="10">
        <v>164.6</v>
      </c>
    </row>
    <row r="682" spans="1:5" x14ac:dyDescent="0.25">
      <c r="A682" s="1">
        <v>44293</v>
      </c>
      <c r="B682" s="10">
        <v>163.96950000000001</v>
      </c>
      <c r="C682" s="10">
        <v>161.69</v>
      </c>
      <c r="D682" s="10">
        <v>165.1806</v>
      </c>
      <c r="E682" s="10">
        <v>161.1825</v>
      </c>
    </row>
    <row r="683" spans="1:5" x14ac:dyDescent="0.25">
      <c r="A683" s="1">
        <v>44292</v>
      </c>
      <c r="B683" s="10">
        <v>161.191</v>
      </c>
      <c r="C683" s="10">
        <v>161.1875</v>
      </c>
      <c r="D683" s="10">
        <v>162.3655</v>
      </c>
      <c r="E683" s="10">
        <v>160.852</v>
      </c>
    </row>
    <row r="684" spans="1:5" x14ac:dyDescent="0.25">
      <c r="A684" s="1">
        <v>44291</v>
      </c>
      <c r="B684" s="10">
        <v>161.3365</v>
      </c>
      <c r="C684" s="10">
        <v>158.65</v>
      </c>
      <c r="D684" s="10">
        <v>161.7978</v>
      </c>
      <c r="E684" s="10">
        <v>158.06200000000001</v>
      </c>
    </row>
    <row r="685" spans="1:5" x14ac:dyDescent="0.25">
      <c r="A685" s="1">
        <v>44287</v>
      </c>
      <c r="B685" s="10">
        <v>158.05000000000001</v>
      </c>
      <c r="C685" s="10">
        <v>155.89699999999999</v>
      </c>
      <c r="D685" s="10">
        <v>158.12200000000001</v>
      </c>
      <c r="E685" s="10">
        <v>155.7775</v>
      </c>
    </row>
    <row r="686" spans="1:5" x14ac:dyDescent="0.25">
      <c r="A686" s="1">
        <v>44286</v>
      </c>
      <c r="B686" s="10">
        <v>154.70400000000001</v>
      </c>
      <c r="C686" s="10">
        <v>153.203</v>
      </c>
      <c r="D686" s="10">
        <v>155.9665</v>
      </c>
      <c r="E686" s="10">
        <v>153.125</v>
      </c>
    </row>
    <row r="687" spans="1:5" x14ac:dyDescent="0.25">
      <c r="A687" s="1">
        <v>44285</v>
      </c>
      <c r="B687" s="10">
        <v>152.7645</v>
      </c>
      <c r="C687" s="10">
        <v>153.50049999999999</v>
      </c>
      <c r="D687" s="10">
        <v>153.65</v>
      </c>
      <c r="E687" s="10">
        <v>151.69999999999999</v>
      </c>
    </row>
    <row r="688" spans="1:5" x14ac:dyDescent="0.25">
      <c r="A688" s="1">
        <v>44284</v>
      </c>
      <c r="B688" s="10">
        <v>153.78649999999999</v>
      </c>
      <c r="C688" s="10">
        <v>152.77199999999999</v>
      </c>
      <c r="D688" s="10">
        <v>154.5625</v>
      </c>
      <c r="E688" s="10">
        <v>151.42230000000001</v>
      </c>
    </row>
    <row r="689" spans="1:5" x14ac:dyDescent="0.25">
      <c r="A689" s="1">
        <v>44281</v>
      </c>
      <c r="B689" s="10">
        <v>152.60149999999999</v>
      </c>
      <c r="C689" s="10">
        <v>152.203</v>
      </c>
      <c r="D689" s="10">
        <v>152.833</v>
      </c>
      <c r="E689" s="10">
        <v>149.80000000000001</v>
      </c>
    </row>
    <row r="690" spans="1:5" x14ac:dyDescent="0.25">
      <c r="A690" s="1">
        <v>44280</v>
      </c>
      <c r="B690" s="10">
        <v>152.31299999999999</v>
      </c>
      <c r="C690" s="10">
        <v>153.64949999999999</v>
      </c>
      <c r="D690" s="10">
        <v>155.489</v>
      </c>
      <c r="E690" s="10">
        <v>151.857</v>
      </c>
    </row>
    <row r="691" spans="1:5" x14ac:dyDescent="0.25">
      <c r="A691" s="1">
        <v>44279</v>
      </c>
      <c r="B691" s="10">
        <v>154.3535</v>
      </c>
      <c r="C691" s="10">
        <v>157.55199999999999</v>
      </c>
      <c r="D691" s="10">
        <v>158.0155</v>
      </c>
      <c r="E691" s="10">
        <v>154.25749999999999</v>
      </c>
    </row>
    <row r="692" spans="1:5" x14ac:dyDescent="0.25">
      <c r="A692" s="1">
        <v>44278</v>
      </c>
      <c r="B692" s="10">
        <v>156.875</v>
      </c>
      <c r="C692" s="10">
        <v>156.35</v>
      </c>
      <c r="D692" s="10">
        <v>159.1</v>
      </c>
      <c r="E692" s="10">
        <v>156.04249999999999</v>
      </c>
    </row>
    <row r="693" spans="1:5" x14ac:dyDescent="0.25">
      <c r="A693" s="1">
        <v>44277</v>
      </c>
      <c r="B693" s="10">
        <v>155.54349999999999</v>
      </c>
      <c r="C693" s="10">
        <v>153.39250000000001</v>
      </c>
      <c r="D693" s="10">
        <v>156.32900000000001</v>
      </c>
      <c r="E693" s="10">
        <v>153.0025</v>
      </c>
    </row>
    <row r="694" spans="1:5" x14ac:dyDescent="0.25">
      <c r="A694" s="1">
        <v>44274</v>
      </c>
      <c r="B694" s="10">
        <v>153.74799999999999</v>
      </c>
      <c r="C694" s="10">
        <v>151.4615</v>
      </c>
      <c r="D694" s="10">
        <v>153.86429999999999</v>
      </c>
      <c r="E694" s="10">
        <v>150.83150000000001</v>
      </c>
    </row>
    <row r="695" spans="1:5" x14ac:dyDescent="0.25">
      <c r="A695" s="1">
        <v>44273</v>
      </c>
      <c r="B695" s="10">
        <v>151.39949999999999</v>
      </c>
      <c r="C695" s="10">
        <v>155.05000000000001</v>
      </c>
      <c r="D695" s="10">
        <v>155.83150000000001</v>
      </c>
      <c r="E695" s="10">
        <v>151.25</v>
      </c>
    </row>
    <row r="696" spans="1:5" x14ac:dyDescent="0.25">
      <c r="A696" s="1">
        <v>44272</v>
      </c>
      <c r="B696" s="10">
        <v>156.78649999999999</v>
      </c>
      <c r="C696" s="10">
        <v>153.661</v>
      </c>
      <c r="D696" s="10">
        <v>158.6525</v>
      </c>
      <c r="E696" s="10">
        <v>153.511</v>
      </c>
    </row>
    <row r="697" spans="1:5" x14ac:dyDescent="0.25">
      <c r="A697" s="1">
        <v>44271</v>
      </c>
      <c r="B697" s="10">
        <v>154.59299999999999</v>
      </c>
      <c r="C697" s="10">
        <v>155.24850000000001</v>
      </c>
      <c r="D697" s="10">
        <v>156.44550000000001</v>
      </c>
      <c r="E697" s="10">
        <v>153.79300000000001</v>
      </c>
    </row>
    <row r="698" spans="1:5" x14ac:dyDescent="0.25">
      <c r="A698" s="1">
        <v>44270</v>
      </c>
      <c r="B698" s="10">
        <v>154.084</v>
      </c>
      <c r="C698" s="10">
        <v>153.7285</v>
      </c>
      <c r="D698" s="10">
        <v>154.11199999999999</v>
      </c>
      <c r="E698" s="10">
        <v>151.6045</v>
      </c>
    </row>
    <row r="699" spans="1:5" x14ac:dyDescent="0.25">
      <c r="A699" s="1">
        <v>44267</v>
      </c>
      <c r="B699" s="10">
        <v>154.47450000000001</v>
      </c>
      <c r="C699" s="10">
        <v>153.75</v>
      </c>
      <c r="D699" s="10">
        <v>154.94900000000001</v>
      </c>
      <c r="E699" s="10">
        <v>152.27500000000001</v>
      </c>
    </row>
    <row r="700" spans="1:5" x14ac:dyDescent="0.25">
      <c r="A700" s="1">
        <v>44266</v>
      </c>
      <c r="B700" s="10">
        <v>155.67949999999999</v>
      </c>
      <c r="C700" s="10">
        <v>155.20050000000001</v>
      </c>
      <c r="D700" s="10">
        <v>156.58920000000001</v>
      </c>
      <c r="E700" s="10">
        <v>154.1465</v>
      </c>
    </row>
    <row r="701" spans="1:5" x14ac:dyDescent="0.25">
      <c r="A701" s="1">
        <v>44265</v>
      </c>
      <c r="B701" s="10">
        <v>152.88200000000001</v>
      </c>
      <c r="C701" s="10">
        <v>154.92250000000001</v>
      </c>
      <c r="D701" s="10">
        <v>155.82300000000001</v>
      </c>
      <c r="E701" s="10">
        <v>151.5025</v>
      </c>
    </row>
    <row r="702" spans="1:5" x14ac:dyDescent="0.25">
      <c r="A702" s="1">
        <v>44264</v>
      </c>
      <c r="B702" s="10">
        <v>153.14250000000001</v>
      </c>
      <c r="C702" s="10">
        <v>150.89949999999999</v>
      </c>
      <c r="D702" s="10">
        <v>154.548</v>
      </c>
      <c r="E702" s="10">
        <v>150.25739999999999</v>
      </c>
    </row>
    <row r="703" spans="1:5" x14ac:dyDescent="0.25">
      <c r="A703" s="1">
        <v>44263</v>
      </c>
      <c r="B703" s="10">
        <v>147.5975</v>
      </c>
      <c r="C703" s="10">
        <v>150.75</v>
      </c>
      <c r="D703" s="10">
        <v>153.2295</v>
      </c>
      <c r="E703" s="10">
        <v>147.56549999999999</v>
      </c>
    </row>
    <row r="704" spans="1:5" x14ac:dyDescent="0.25">
      <c r="A704" s="1">
        <v>44260</v>
      </c>
      <c r="B704" s="10">
        <v>150.023</v>
      </c>
      <c r="C704" s="10">
        <v>150.25</v>
      </c>
      <c r="D704" s="10">
        <v>150.44999999999999</v>
      </c>
      <c r="E704" s="10">
        <v>144.05000000000001</v>
      </c>
    </row>
    <row r="705" spans="1:5" x14ac:dyDescent="0.25">
      <c r="A705" s="1">
        <v>44259</v>
      </c>
      <c r="B705" s="10">
        <v>148.8785</v>
      </c>
      <c r="C705" s="10">
        <v>150.6</v>
      </c>
      <c r="D705" s="10">
        <v>152.90649999999999</v>
      </c>
      <c r="E705" s="10">
        <v>147.2715</v>
      </c>
    </row>
    <row r="706" spans="1:5" x14ac:dyDescent="0.25">
      <c r="A706" s="1">
        <v>44258</v>
      </c>
      <c r="B706" s="10">
        <v>150.25</v>
      </c>
      <c r="C706" s="10">
        <v>154.059</v>
      </c>
      <c r="D706" s="10">
        <v>155.3888</v>
      </c>
      <c r="E706" s="10">
        <v>149.75</v>
      </c>
    </row>
    <row r="707" spans="1:5" x14ac:dyDescent="0.25">
      <c r="A707" s="1">
        <v>44257</v>
      </c>
      <c r="B707" s="10">
        <v>154.72649999999999</v>
      </c>
      <c r="C707" s="10">
        <v>157.17349999999999</v>
      </c>
      <c r="D707" s="10">
        <v>158.17599999999999</v>
      </c>
      <c r="E707" s="10">
        <v>154.35599999999999</v>
      </c>
    </row>
    <row r="708" spans="1:5" x14ac:dyDescent="0.25">
      <c r="A708" s="1">
        <v>44256</v>
      </c>
      <c r="B708" s="10">
        <v>157.30699999999999</v>
      </c>
      <c r="C708" s="10">
        <v>156.39449999999999</v>
      </c>
      <c r="D708" s="10">
        <v>157.47800000000001</v>
      </c>
      <c r="E708" s="10">
        <v>154.89949999999999</v>
      </c>
    </row>
    <row r="709" spans="1:5" x14ac:dyDescent="0.25">
      <c r="A709" s="1">
        <v>44253</v>
      </c>
      <c r="B709" s="10">
        <v>154.6465</v>
      </c>
      <c r="C709" s="10">
        <v>154.76</v>
      </c>
      <c r="D709" s="10">
        <v>156.12200000000001</v>
      </c>
      <c r="E709" s="10">
        <v>151.83500000000001</v>
      </c>
    </row>
    <row r="710" spans="1:5" x14ac:dyDescent="0.25">
      <c r="A710" s="1">
        <v>44252</v>
      </c>
      <c r="B710" s="10">
        <v>152.858</v>
      </c>
      <c r="C710" s="10">
        <v>156.83699999999999</v>
      </c>
      <c r="D710" s="10">
        <v>158.91300000000001</v>
      </c>
      <c r="E710" s="10">
        <v>152.38800000000001</v>
      </c>
    </row>
    <row r="711" spans="1:5" x14ac:dyDescent="0.25">
      <c r="A711" s="1">
        <v>44251</v>
      </c>
      <c r="B711" s="10">
        <v>157.97649999999999</v>
      </c>
      <c r="C711" s="10">
        <v>158.33750000000001</v>
      </c>
      <c r="D711" s="10">
        <v>158.5615</v>
      </c>
      <c r="E711" s="10">
        <v>156.26900000000001</v>
      </c>
    </row>
    <row r="712" spans="1:5" x14ac:dyDescent="0.25">
      <c r="A712" s="1">
        <v>44250</v>
      </c>
      <c r="B712" s="10">
        <v>159.72499999999999</v>
      </c>
      <c r="C712" s="10">
        <v>156.35149999999999</v>
      </c>
      <c r="D712" s="10">
        <v>160.23650000000001</v>
      </c>
      <c r="E712" s="10">
        <v>154.68</v>
      </c>
    </row>
    <row r="713" spans="1:5" x14ac:dyDescent="0.25">
      <c r="A713" s="1">
        <v>44249</v>
      </c>
      <c r="B713" s="10">
        <v>159.03700000000001</v>
      </c>
      <c r="C713" s="10">
        <v>160.40649999999999</v>
      </c>
      <c r="D713" s="10">
        <v>161.61600000000001</v>
      </c>
      <c r="E713" s="10">
        <v>158.613</v>
      </c>
    </row>
    <row r="714" spans="1:5" x14ac:dyDescent="0.25">
      <c r="A714" s="1">
        <v>44246</v>
      </c>
      <c r="B714" s="10">
        <v>162.495</v>
      </c>
      <c r="C714" s="10">
        <v>166.41149999999999</v>
      </c>
      <c r="D714" s="10">
        <v>166.67500000000001</v>
      </c>
      <c r="E714" s="10">
        <v>162.28749999999999</v>
      </c>
    </row>
    <row r="715" spans="1:5" x14ac:dyDescent="0.25">
      <c r="A715" s="1">
        <v>44245</v>
      </c>
      <c r="B715" s="10">
        <v>166.41149999999999</v>
      </c>
      <c r="C715" s="10">
        <v>164.12100000000001</v>
      </c>
      <c r="D715" s="10">
        <v>166.9</v>
      </c>
      <c r="E715" s="10">
        <v>163.697</v>
      </c>
    </row>
    <row r="716" spans="1:5" x14ac:dyDescent="0.25">
      <c r="A716" s="1">
        <v>44244</v>
      </c>
      <c r="B716" s="10">
        <v>165.43199999999999</v>
      </c>
      <c r="C716" s="10">
        <v>163.18</v>
      </c>
      <c r="D716" s="10">
        <v>166.0455</v>
      </c>
      <c r="E716" s="10">
        <v>162.97499999999999</v>
      </c>
    </row>
    <row r="717" spans="1:5" x14ac:dyDescent="0.25">
      <c r="A717" s="1">
        <v>44243</v>
      </c>
      <c r="B717" s="10">
        <v>163.44749999999999</v>
      </c>
      <c r="C717" s="10">
        <v>162.70249999999999</v>
      </c>
      <c r="D717" s="10">
        <v>165.41499999999999</v>
      </c>
      <c r="E717" s="10">
        <v>162.67959999999999</v>
      </c>
    </row>
    <row r="718" spans="1:5" x14ac:dyDescent="0.25">
      <c r="A718" s="1">
        <v>44239</v>
      </c>
      <c r="B718" s="10">
        <v>163.88550000000001</v>
      </c>
      <c r="C718" s="10">
        <v>162.5</v>
      </c>
      <c r="D718" s="10">
        <v>164.01249999999999</v>
      </c>
      <c r="E718" s="10">
        <v>161.66550000000001</v>
      </c>
    </row>
    <row r="719" spans="1:5" x14ac:dyDescent="0.25">
      <c r="A719" s="1">
        <v>44238</v>
      </c>
      <c r="B719" s="10">
        <v>163.10650000000001</v>
      </c>
      <c r="C719" s="10">
        <v>164.6</v>
      </c>
      <c r="D719" s="10">
        <v>164.6</v>
      </c>
      <c r="E719" s="10">
        <v>162.40299999999999</v>
      </c>
    </row>
    <row r="720" spans="1:5" x14ac:dyDescent="0.25">
      <c r="A720" s="1">
        <v>44237</v>
      </c>
      <c r="B720" s="10">
        <v>164.32900000000001</v>
      </c>
      <c r="C720" s="10">
        <v>165.7</v>
      </c>
      <c r="D720" s="10">
        <v>165.89769999999999</v>
      </c>
      <c r="E720" s="10">
        <v>162.69999999999999</v>
      </c>
    </row>
    <row r="721" spans="1:5" x14ac:dyDescent="0.25">
      <c r="A721" s="1">
        <v>44236</v>
      </c>
      <c r="B721" s="10">
        <v>165.25</v>
      </c>
      <c r="C721" s="10">
        <v>165.62450000000001</v>
      </c>
      <c r="D721" s="10">
        <v>166.9</v>
      </c>
      <c r="E721" s="10">
        <v>164.892</v>
      </c>
    </row>
    <row r="722" spans="1:5" x14ac:dyDescent="0.25">
      <c r="A722" s="1">
        <v>44235</v>
      </c>
      <c r="B722" s="10">
        <v>166.14699999999999</v>
      </c>
      <c r="C722" s="10">
        <v>167.92500000000001</v>
      </c>
      <c r="D722" s="10">
        <v>168.25</v>
      </c>
      <c r="E722" s="10">
        <v>165.2</v>
      </c>
    </row>
    <row r="723" spans="1:5" x14ac:dyDescent="0.25">
      <c r="A723" s="1">
        <v>44232</v>
      </c>
      <c r="B723" s="10">
        <v>167.60749999999999</v>
      </c>
      <c r="C723" s="10">
        <v>165.95</v>
      </c>
      <c r="D723" s="10">
        <v>168.85</v>
      </c>
      <c r="E723" s="10">
        <v>165.13550000000001</v>
      </c>
    </row>
    <row r="724" spans="1:5" x14ac:dyDescent="0.25">
      <c r="A724" s="1">
        <v>44231</v>
      </c>
      <c r="B724" s="10">
        <v>166.55</v>
      </c>
      <c r="C724" s="10">
        <v>166.5</v>
      </c>
      <c r="D724" s="10">
        <v>167.35</v>
      </c>
      <c r="E724" s="10">
        <v>163.88749999999999</v>
      </c>
    </row>
    <row r="725" spans="1:5" x14ac:dyDescent="0.25">
      <c r="A725" s="1">
        <v>44230</v>
      </c>
      <c r="B725" s="10">
        <v>165.62649999999999</v>
      </c>
      <c r="C725" s="10">
        <v>171.25049999999999</v>
      </c>
      <c r="D725" s="10">
        <v>171.7</v>
      </c>
      <c r="E725" s="10">
        <v>165.43100000000001</v>
      </c>
    </row>
    <row r="726" spans="1:5" x14ac:dyDescent="0.25">
      <c r="A726" s="1">
        <v>44229</v>
      </c>
      <c r="B726" s="10">
        <v>169</v>
      </c>
      <c r="C726" s="10">
        <v>169</v>
      </c>
      <c r="D726" s="10">
        <v>171.387</v>
      </c>
      <c r="E726" s="10">
        <v>168.05629999999999</v>
      </c>
    </row>
    <row r="727" spans="1:5" x14ac:dyDescent="0.25">
      <c r="A727" s="1">
        <v>44228</v>
      </c>
      <c r="B727" s="10">
        <v>167.14400000000001</v>
      </c>
      <c r="C727" s="10">
        <v>162.11799999999999</v>
      </c>
      <c r="D727" s="10">
        <v>167.51300000000001</v>
      </c>
      <c r="E727" s="10">
        <v>161.75129999999999</v>
      </c>
    </row>
    <row r="728" spans="1:5" x14ac:dyDescent="0.25">
      <c r="A728" s="1">
        <v>44225</v>
      </c>
      <c r="B728" s="10">
        <v>160.31</v>
      </c>
      <c r="C728" s="10">
        <v>161.5</v>
      </c>
      <c r="D728" s="10">
        <v>161.84950000000001</v>
      </c>
      <c r="E728" s="10">
        <v>159.22749999999999</v>
      </c>
    </row>
    <row r="729" spans="1:5" x14ac:dyDescent="0.25">
      <c r="A729" s="1">
        <v>44224</v>
      </c>
      <c r="B729" s="10">
        <v>161.881</v>
      </c>
      <c r="C729" s="10">
        <v>161.75200000000001</v>
      </c>
      <c r="D729" s="10">
        <v>165.084</v>
      </c>
      <c r="E729" s="10">
        <v>161.43450000000001</v>
      </c>
    </row>
    <row r="730" spans="1:5" x14ac:dyDescent="0.25">
      <c r="A730" s="1">
        <v>44223</v>
      </c>
      <c r="B730" s="10">
        <v>161.62899999999999</v>
      </c>
      <c r="C730" s="10">
        <v>167.0745</v>
      </c>
      <c r="D730" s="10">
        <v>167.32599999999999</v>
      </c>
      <c r="E730" s="10">
        <v>160.35400000000001</v>
      </c>
    </row>
    <row r="731" spans="1:5" x14ac:dyDescent="0.25">
      <c r="A731" s="1">
        <v>44222</v>
      </c>
      <c r="B731" s="10">
        <v>166.3065</v>
      </c>
      <c r="C731" s="10">
        <v>164.81780000000001</v>
      </c>
      <c r="D731" s="10">
        <v>166.9</v>
      </c>
      <c r="E731" s="10">
        <v>164.14349999999999</v>
      </c>
    </row>
    <row r="732" spans="1:5" x14ac:dyDescent="0.25">
      <c r="A732" s="1">
        <v>44221</v>
      </c>
      <c r="B732" s="10">
        <v>164.7</v>
      </c>
      <c r="C732" s="10">
        <v>166.42500000000001</v>
      </c>
      <c r="D732" s="10">
        <v>168.19450000000001</v>
      </c>
      <c r="E732" s="10">
        <v>162.15729999999999</v>
      </c>
    </row>
    <row r="733" spans="1:5" x14ac:dyDescent="0.25">
      <c r="A733" s="1">
        <v>44218</v>
      </c>
      <c r="B733" s="10">
        <v>164.61150000000001</v>
      </c>
      <c r="C733" s="10">
        <v>165.21549999999999</v>
      </c>
      <c r="D733" s="10">
        <v>166.09549999999999</v>
      </c>
      <c r="E733" s="10">
        <v>164.15819999999999</v>
      </c>
    </row>
    <row r="734" spans="1:5" x14ac:dyDescent="0.25">
      <c r="A734" s="1">
        <v>44217</v>
      </c>
      <c r="B734" s="10">
        <v>165.34950000000001</v>
      </c>
      <c r="C734" s="10">
        <v>164.65</v>
      </c>
      <c r="D734" s="10">
        <v>167.42750000000001</v>
      </c>
      <c r="E734" s="10">
        <v>164.47839999999999</v>
      </c>
    </row>
    <row r="735" spans="1:5" x14ac:dyDescent="0.25">
      <c r="A735" s="1">
        <v>44216</v>
      </c>
      <c r="B735" s="10">
        <v>163.16900000000001</v>
      </c>
      <c r="C735" s="10">
        <v>159.09950000000001</v>
      </c>
      <c r="D735" s="10">
        <v>163.99</v>
      </c>
      <c r="E735" s="10">
        <v>158.75</v>
      </c>
    </row>
    <row r="736" spans="1:5" x14ac:dyDescent="0.25">
      <c r="A736" s="1">
        <v>44215</v>
      </c>
      <c r="B736" s="10">
        <v>156.03800000000001</v>
      </c>
      <c r="C736" s="10">
        <v>155.35</v>
      </c>
      <c r="D736" s="10">
        <v>157.25</v>
      </c>
      <c r="E736" s="10">
        <v>154.80000000000001</v>
      </c>
    </row>
    <row r="737" spans="1:5" x14ac:dyDescent="0.25">
      <c r="A737" s="1">
        <v>44211</v>
      </c>
      <c r="B737" s="10">
        <v>155.21250000000001</v>
      </c>
      <c r="C737" s="10">
        <v>156.15100000000001</v>
      </c>
      <c r="D737" s="10">
        <v>157.12729999999999</v>
      </c>
      <c r="E737" s="10">
        <v>154.7585</v>
      </c>
    </row>
    <row r="738" spans="1:5" x14ac:dyDescent="0.25">
      <c r="A738" s="1">
        <v>44210</v>
      </c>
      <c r="B738" s="10">
        <v>156.37350000000001</v>
      </c>
      <c r="C738" s="10">
        <v>158.376</v>
      </c>
      <c r="D738" s="10">
        <v>158.9</v>
      </c>
      <c r="E738" s="10">
        <v>156.02950000000001</v>
      </c>
    </row>
    <row r="739" spans="1:5" x14ac:dyDescent="0.25">
      <c r="A739" s="1">
        <v>44209</v>
      </c>
      <c r="B739" s="10">
        <v>158.2945</v>
      </c>
      <c r="C739" s="10">
        <v>156.422</v>
      </c>
      <c r="D739" s="10">
        <v>159.4975</v>
      </c>
      <c r="E739" s="10">
        <v>156.10400000000001</v>
      </c>
    </row>
    <row r="740" spans="1:5" x14ac:dyDescent="0.25">
      <c r="A740" s="1">
        <v>44208</v>
      </c>
      <c r="B740" s="10">
        <v>156.04150000000001</v>
      </c>
      <c r="C740" s="10">
        <v>156</v>
      </c>
      <c r="D740" s="10">
        <v>157.1071</v>
      </c>
      <c r="E740" s="10">
        <v>154.30000000000001</v>
      </c>
    </row>
    <row r="741" spans="1:5" x14ac:dyDescent="0.25">
      <c r="A741" s="1">
        <v>44207</v>
      </c>
      <c r="B741" s="10">
        <v>155.7105</v>
      </c>
      <c r="C741" s="10">
        <v>157.40049999999999</v>
      </c>
      <c r="D741" s="10">
        <v>157.8192</v>
      </c>
      <c r="E741" s="10">
        <v>155.5</v>
      </c>
    </row>
    <row r="742" spans="1:5" x14ac:dyDescent="0.25">
      <c r="A742" s="1">
        <v>44204</v>
      </c>
      <c r="B742" s="10">
        <v>159.13499999999999</v>
      </c>
      <c r="C742" s="10">
        <v>159</v>
      </c>
      <c r="D742" s="10">
        <v>159.53200000000001</v>
      </c>
      <c r="E742" s="10">
        <v>157.11000000000001</v>
      </c>
    </row>
    <row r="743" spans="1:5" x14ac:dyDescent="0.25">
      <c r="A743" s="1">
        <v>44203</v>
      </c>
      <c r="B743" s="10">
        <v>158.108</v>
      </c>
      <c r="C743" s="10">
        <v>157.85</v>
      </c>
      <c r="D743" s="10">
        <v>160.4271</v>
      </c>
      <c r="E743" s="10">
        <v>157.75</v>
      </c>
    </row>
    <row r="744" spans="1:5" x14ac:dyDescent="0.25">
      <c r="A744" s="1">
        <v>44202</v>
      </c>
      <c r="B744" s="10">
        <v>156.91900000000001</v>
      </c>
      <c r="C744" s="10">
        <v>157.32400000000001</v>
      </c>
      <c r="D744" s="10">
        <v>159.87549999999999</v>
      </c>
      <c r="E744" s="10">
        <v>156.55799999999999</v>
      </c>
    </row>
    <row r="745" spans="1:5" x14ac:dyDescent="0.25">
      <c r="A745" s="1">
        <v>44201</v>
      </c>
      <c r="B745" s="10">
        <v>160.9255</v>
      </c>
      <c r="C745" s="10">
        <v>158.3005</v>
      </c>
      <c r="D745" s="10">
        <v>161.16900000000001</v>
      </c>
      <c r="E745" s="10">
        <v>158.25299999999999</v>
      </c>
    </row>
    <row r="746" spans="1:5" x14ac:dyDescent="0.25">
      <c r="A746" s="1">
        <v>44200</v>
      </c>
      <c r="B746" s="10">
        <v>159.33150000000001</v>
      </c>
      <c r="C746" s="10">
        <v>163.5</v>
      </c>
      <c r="D746" s="10">
        <v>163.6</v>
      </c>
      <c r="E746" s="10">
        <v>157.20099999999999</v>
      </c>
    </row>
    <row r="747" spans="1:5" x14ac:dyDescent="0.25">
      <c r="A747" s="1">
        <v>44196</v>
      </c>
      <c r="B747" s="10">
        <v>162.84649999999999</v>
      </c>
      <c r="C747" s="10">
        <v>163.75</v>
      </c>
      <c r="D747" s="10">
        <v>164.14609999999999</v>
      </c>
      <c r="E747" s="10">
        <v>162.06</v>
      </c>
    </row>
    <row r="748" spans="1:5" x14ac:dyDescent="0.25">
      <c r="A748" s="1">
        <v>44195</v>
      </c>
      <c r="B748" s="10">
        <v>164.29249999999999</v>
      </c>
      <c r="C748" s="10">
        <v>167.05</v>
      </c>
      <c r="D748" s="10">
        <v>167.10499999999999</v>
      </c>
      <c r="E748" s="10">
        <v>164.12350000000001</v>
      </c>
    </row>
    <row r="749" spans="1:5" x14ac:dyDescent="0.25">
      <c r="A749" s="1">
        <v>44194</v>
      </c>
      <c r="B749" s="10">
        <v>166.1</v>
      </c>
      <c r="C749" s="10">
        <v>165.49700000000001</v>
      </c>
      <c r="D749" s="10">
        <v>167.5325</v>
      </c>
      <c r="E749" s="10">
        <v>164.06120000000001</v>
      </c>
    </row>
    <row r="750" spans="1:5" x14ac:dyDescent="0.25">
      <c r="A750" s="1">
        <v>44193</v>
      </c>
      <c r="B750" s="10">
        <v>164.19800000000001</v>
      </c>
      <c r="C750" s="10">
        <v>159.69999999999999</v>
      </c>
      <c r="D750" s="10">
        <v>165.2</v>
      </c>
      <c r="E750" s="10">
        <v>158.6345</v>
      </c>
    </row>
    <row r="751" spans="1:5" x14ac:dyDescent="0.25">
      <c r="A751" s="1">
        <v>44189</v>
      </c>
      <c r="B751" s="10">
        <v>158.6345</v>
      </c>
      <c r="C751" s="10">
        <v>159.69499999999999</v>
      </c>
      <c r="D751" s="10">
        <v>160.1</v>
      </c>
      <c r="E751" s="10">
        <v>158.44999999999999</v>
      </c>
    </row>
    <row r="752" spans="1:5" x14ac:dyDescent="0.25">
      <c r="A752" s="1">
        <v>44188</v>
      </c>
      <c r="B752" s="10">
        <v>159.26349999999999</v>
      </c>
      <c r="C752" s="10">
        <v>160.25</v>
      </c>
      <c r="D752" s="10">
        <v>160.50649999999999</v>
      </c>
      <c r="E752" s="10">
        <v>159.20849999999999</v>
      </c>
    </row>
    <row r="753" spans="1:5" x14ac:dyDescent="0.25">
      <c r="A753" s="1">
        <v>44187</v>
      </c>
      <c r="B753" s="10">
        <v>160.32599999999999</v>
      </c>
      <c r="C753" s="10">
        <v>160.1422</v>
      </c>
      <c r="D753" s="10">
        <v>161.1</v>
      </c>
      <c r="E753" s="10">
        <v>159.00399999999999</v>
      </c>
    </row>
    <row r="754" spans="1:5" x14ac:dyDescent="0.25">
      <c r="A754" s="1">
        <v>44186</v>
      </c>
      <c r="B754" s="10">
        <v>160.309</v>
      </c>
      <c r="C754" s="10">
        <v>160.00049999999999</v>
      </c>
      <c r="D754" s="10">
        <v>161.34829999999999</v>
      </c>
      <c r="E754" s="10">
        <v>158.30000000000001</v>
      </c>
    </row>
    <row r="755" spans="1:5" x14ac:dyDescent="0.25">
      <c r="A755" s="1">
        <v>44183</v>
      </c>
      <c r="B755" s="10">
        <v>160.08250000000001</v>
      </c>
      <c r="C755" s="10">
        <v>162.1995</v>
      </c>
      <c r="D755" s="10">
        <v>162.471</v>
      </c>
      <c r="E755" s="10">
        <v>158.58000000000001</v>
      </c>
    </row>
    <row r="756" spans="1:5" x14ac:dyDescent="0.25">
      <c r="A756" s="1">
        <v>44182</v>
      </c>
      <c r="B756" s="10">
        <v>161.804</v>
      </c>
      <c r="C756" s="10">
        <v>162.5</v>
      </c>
      <c r="D756" s="10">
        <v>163.1755</v>
      </c>
      <c r="E756" s="10">
        <v>161.05000000000001</v>
      </c>
    </row>
    <row r="757" spans="1:5" x14ac:dyDescent="0.25">
      <c r="A757" s="1">
        <v>44181</v>
      </c>
      <c r="B757" s="10">
        <v>162.048</v>
      </c>
      <c r="C757" s="10">
        <v>158.8005</v>
      </c>
      <c r="D757" s="10">
        <v>162.35</v>
      </c>
      <c r="E757" s="10">
        <v>158.184</v>
      </c>
    </row>
    <row r="758" spans="1:5" x14ac:dyDescent="0.25">
      <c r="A758" s="1">
        <v>44180</v>
      </c>
      <c r="B758" s="10">
        <v>158.256</v>
      </c>
      <c r="C758" s="10">
        <v>159.0505</v>
      </c>
      <c r="D758" s="10">
        <v>159.42500000000001</v>
      </c>
      <c r="E758" s="10">
        <v>156.52449999999999</v>
      </c>
    </row>
    <row r="759" spans="1:5" x14ac:dyDescent="0.25">
      <c r="A759" s="1">
        <v>44179</v>
      </c>
      <c r="B759" s="10">
        <v>157.8485</v>
      </c>
      <c r="C759" s="10">
        <v>157.15</v>
      </c>
      <c r="D759" s="10">
        <v>159.52350000000001</v>
      </c>
      <c r="E759" s="10">
        <v>156.30000000000001</v>
      </c>
    </row>
    <row r="760" spans="1:5" x14ac:dyDescent="0.25">
      <c r="A760" s="1">
        <v>44176</v>
      </c>
      <c r="B760" s="10">
        <v>155.821</v>
      </c>
      <c r="C760" s="10">
        <v>154.833</v>
      </c>
      <c r="D760" s="10">
        <v>155.93350000000001</v>
      </c>
      <c r="E760" s="10">
        <v>153.64099999999999</v>
      </c>
    </row>
    <row r="761" spans="1:5" x14ac:dyDescent="0.25">
      <c r="A761" s="1">
        <v>44175</v>
      </c>
      <c r="B761" s="10">
        <v>155.0745</v>
      </c>
      <c r="C761" s="10">
        <v>154.4495</v>
      </c>
      <c r="D761" s="10">
        <v>157.10499999999999</v>
      </c>
      <c r="E761" s="10">
        <v>153.80000000000001</v>
      </c>
    </row>
    <row r="762" spans="1:5" x14ac:dyDescent="0.25">
      <c r="A762" s="1">
        <v>44174</v>
      </c>
      <c r="B762" s="10">
        <v>155.21</v>
      </c>
      <c r="C762" s="10">
        <v>158.39449999999999</v>
      </c>
      <c r="D762" s="10">
        <v>158.72149999999999</v>
      </c>
      <c r="E762" s="10">
        <v>154.4</v>
      </c>
    </row>
    <row r="763" spans="1:5" x14ac:dyDescent="0.25">
      <c r="A763" s="1">
        <v>44173</v>
      </c>
      <c r="B763" s="10">
        <v>158.86449999999999</v>
      </c>
      <c r="C763" s="10">
        <v>157.94499999999999</v>
      </c>
      <c r="D763" s="10">
        <v>159.20650000000001</v>
      </c>
      <c r="E763" s="10">
        <v>156.001</v>
      </c>
    </row>
    <row r="764" spans="1:5" x14ac:dyDescent="0.25">
      <c r="A764" s="1">
        <v>44172</v>
      </c>
      <c r="B764" s="10">
        <v>157.9</v>
      </c>
      <c r="C764" s="10">
        <v>157.82400000000001</v>
      </c>
      <c r="D764" s="10">
        <v>159.03800000000001</v>
      </c>
      <c r="E764" s="10">
        <v>157.08449999999999</v>
      </c>
    </row>
    <row r="765" spans="1:5" x14ac:dyDescent="0.25">
      <c r="A765" s="1">
        <v>44169</v>
      </c>
      <c r="B765" s="10">
        <v>158.12899999999999</v>
      </c>
      <c r="C765" s="10">
        <v>159.91050000000001</v>
      </c>
      <c r="D765" s="10">
        <v>159.91050000000001</v>
      </c>
      <c r="E765" s="10">
        <v>157.93799999999999</v>
      </c>
    </row>
    <row r="766" spans="1:5" x14ac:dyDescent="0.25">
      <c r="A766" s="1">
        <v>44168</v>
      </c>
      <c r="B766" s="10">
        <v>159.3365</v>
      </c>
      <c r="C766" s="10">
        <v>160.273</v>
      </c>
      <c r="D766" s="10">
        <v>161.43199999999999</v>
      </c>
      <c r="E766" s="10">
        <v>159.06549999999999</v>
      </c>
    </row>
    <row r="767" spans="1:5" x14ac:dyDescent="0.25">
      <c r="A767" s="1">
        <v>44167</v>
      </c>
      <c r="B767" s="10">
        <v>160.1765</v>
      </c>
      <c r="C767" s="10">
        <v>161.08250000000001</v>
      </c>
      <c r="D767" s="10">
        <v>161.6</v>
      </c>
      <c r="E767" s="10">
        <v>158.66300000000001</v>
      </c>
    </row>
    <row r="768" spans="1:5" x14ac:dyDescent="0.25">
      <c r="A768" s="1">
        <v>44166</v>
      </c>
      <c r="B768" s="10">
        <v>161.00399999999999</v>
      </c>
      <c r="C768" s="10">
        <v>159.42500000000001</v>
      </c>
      <c r="D768" s="10">
        <v>162.44749999999999</v>
      </c>
      <c r="E768" s="10">
        <v>157.85900000000001</v>
      </c>
    </row>
    <row r="769" spans="1:5" x14ac:dyDescent="0.25">
      <c r="A769" s="1">
        <v>44165</v>
      </c>
      <c r="B769" s="10">
        <v>158.40199999999999</v>
      </c>
      <c r="C769" s="10">
        <v>160.42400000000001</v>
      </c>
      <c r="D769" s="10">
        <v>161.4195</v>
      </c>
      <c r="E769" s="10">
        <v>156.2775</v>
      </c>
    </row>
    <row r="770" spans="1:5" x14ac:dyDescent="0.25">
      <c r="A770" s="1">
        <v>44162</v>
      </c>
      <c r="B770" s="10">
        <v>159.767</v>
      </c>
      <c r="C770" s="10">
        <v>160.56299999999999</v>
      </c>
      <c r="D770" s="10">
        <v>160.80950000000001</v>
      </c>
      <c r="E770" s="10">
        <v>159.5025</v>
      </c>
    </row>
    <row r="771" spans="1:5" x14ac:dyDescent="0.25">
      <c r="A771" s="1">
        <v>44160</v>
      </c>
      <c r="B771" s="10">
        <v>159.2535</v>
      </c>
      <c r="C771" s="10">
        <v>157.09350000000001</v>
      </c>
      <c r="D771" s="10">
        <v>159.9</v>
      </c>
      <c r="E771" s="10">
        <v>157.01300000000001</v>
      </c>
    </row>
    <row r="772" spans="1:5" x14ac:dyDescent="0.25">
      <c r="A772" s="1">
        <v>44159</v>
      </c>
      <c r="B772" s="10">
        <v>155.90299999999999</v>
      </c>
      <c r="C772" s="10">
        <v>155.02500000000001</v>
      </c>
      <c r="D772" s="10">
        <v>156.71250000000001</v>
      </c>
      <c r="E772" s="10">
        <v>154.31290000000001</v>
      </c>
    </row>
    <row r="773" spans="1:5" x14ac:dyDescent="0.25">
      <c r="A773" s="1">
        <v>44158</v>
      </c>
      <c r="B773" s="10">
        <v>154.9195</v>
      </c>
      <c r="C773" s="10">
        <v>155.83500000000001</v>
      </c>
      <c r="D773" s="10">
        <v>156.9873</v>
      </c>
      <c r="E773" s="10">
        <v>153.273</v>
      </c>
    </row>
    <row r="774" spans="1:5" x14ac:dyDescent="0.25">
      <c r="A774" s="1">
        <v>44155</v>
      </c>
      <c r="B774" s="10">
        <v>154.97</v>
      </c>
      <c r="C774" s="10">
        <v>155.851</v>
      </c>
      <c r="D774" s="10">
        <v>156.64449999999999</v>
      </c>
      <c r="E774" s="10">
        <v>154.9023</v>
      </c>
    </row>
    <row r="775" spans="1:5" x14ac:dyDescent="0.25">
      <c r="A775" s="1">
        <v>44154</v>
      </c>
      <c r="B775" s="10">
        <v>155.851</v>
      </c>
      <c r="C775" s="10">
        <v>155.2655</v>
      </c>
      <c r="D775" s="10">
        <v>156.25</v>
      </c>
      <c r="E775" s="10">
        <v>154.04599999999999</v>
      </c>
    </row>
    <row r="776" spans="1:5" x14ac:dyDescent="0.25">
      <c r="A776" s="1">
        <v>44153</v>
      </c>
      <c r="B776" s="10">
        <v>155.273</v>
      </c>
      <c r="C776" s="10">
        <v>156.69999999999999</v>
      </c>
      <c r="D776" s="10">
        <v>157</v>
      </c>
      <c r="E776" s="10">
        <v>155.255</v>
      </c>
    </row>
    <row r="777" spans="1:5" x14ac:dyDescent="0.25">
      <c r="A777" s="1">
        <v>44152</v>
      </c>
      <c r="B777" s="10">
        <v>156.78299999999999</v>
      </c>
      <c r="C777" s="10">
        <v>159.1773</v>
      </c>
      <c r="D777" s="10">
        <v>159.46250000000001</v>
      </c>
      <c r="E777" s="10">
        <v>156.76300000000001</v>
      </c>
    </row>
    <row r="778" spans="1:5" x14ac:dyDescent="0.25">
      <c r="A778" s="1">
        <v>44151</v>
      </c>
      <c r="B778" s="10">
        <v>156.553</v>
      </c>
      <c r="C778" s="10">
        <v>154.66</v>
      </c>
      <c r="D778" s="10">
        <v>157.13499999999999</v>
      </c>
      <c r="E778" s="10">
        <v>153.6343</v>
      </c>
    </row>
    <row r="779" spans="1:5" x14ac:dyDescent="0.25">
      <c r="A779" s="1">
        <v>44148</v>
      </c>
      <c r="B779" s="10">
        <v>156.44049999999999</v>
      </c>
      <c r="C779" s="10">
        <v>156.1</v>
      </c>
      <c r="D779" s="10">
        <v>157.08609999999999</v>
      </c>
      <c r="E779" s="10">
        <v>154.26949999999999</v>
      </c>
    </row>
    <row r="780" spans="1:5" x14ac:dyDescent="0.25">
      <c r="A780" s="1">
        <v>44147</v>
      </c>
      <c r="B780" s="10">
        <v>155.51400000000001</v>
      </c>
      <c r="C780" s="10">
        <v>157.9975</v>
      </c>
      <c r="D780" s="10">
        <v>158.79400000000001</v>
      </c>
      <c r="E780" s="10">
        <v>154.30250000000001</v>
      </c>
    </row>
    <row r="781" spans="1:5" x14ac:dyDescent="0.25">
      <c r="A781" s="1">
        <v>44146</v>
      </c>
      <c r="B781" s="10">
        <v>156.86949999999999</v>
      </c>
      <c r="C781" s="10">
        <v>153.089</v>
      </c>
      <c r="D781" s="10">
        <v>156.9573</v>
      </c>
      <c r="E781" s="10">
        <v>152.5</v>
      </c>
    </row>
    <row r="782" spans="1:5" x14ac:dyDescent="0.25">
      <c r="A782" s="1">
        <v>44145</v>
      </c>
      <c r="B782" s="10">
        <v>151.751</v>
      </c>
      <c r="C782" s="10">
        <v>154.751</v>
      </c>
      <c r="D782" s="10">
        <v>155.69999999999999</v>
      </c>
      <c r="E782" s="10">
        <v>150.97409999999999</v>
      </c>
    </row>
    <row r="783" spans="1:5" x14ac:dyDescent="0.25">
      <c r="A783" s="1">
        <v>44144</v>
      </c>
      <c r="B783" s="10">
        <v>157.18700000000001</v>
      </c>
      <c r="C783" s="10">
        <v>161.5515</v>
      </c>
      <c r="D783" s="10">
        <v>164.45</v>
      </c>
      <c r="E783" s="10">
        <v>155.6053</v>
      </c>
    </row>
    <row r="784" spans="1:5" x14ac:dyDescent="0.25">
      <c r="A784" s="1">
        <v>44141</v>
      </c>
      <c r="B784" s="10">
        <v>165.5685</v>
      </c>
      <c r="C784" s="10">
        <v>165.232</v>
      </c>
      <c r="D784" s="10">
        <v>166.1</v>
      </c>
      <c r="E784" s="10">
        <v>161.6</v>
      </c>
    </row>
    <row r="785" spans="1:5" x14ac:dyDescent="0.25">
      <c r="A785" s="1">
        <v>44140</v>
      </c>
      <c r="B785" s="10">
        <v>166.1</v>
      </c>
      <c r="C785" s="10">
        <v>165.99850000000001</v>
      </c>
      <c r="D785" s="10">
        <v>168.34</v>
      </c>
      <c r="E785" s="10">
        <v>164.44399999999999</v>
      </c>
    </row>
    <row r="786" spans="1:5" x14ac:dyDescent="0.25">
      <c r="A786" s="1">
        <v>44139</v>
      </c>
      <c r="B786" s="10">
        <v>162.05799999999999</v>
      </c>
      <c r="C786" s="10">
        <v>157.99950000000001</v>
      </c>
      <c r="D786" s="10">
        <v>162.24250000000001</v>
      </c>
      <c r="E786" s="10">
        <v>156.98650000000001</v>
      </c>
    </row>
    <row r="787" spans="1:5" x14ac:dyDescent="0.25">
      <c r="A787" s="1">
        <v>44138</v>
      </c>
      <c r="B787" s="10">
        <v>152.4205</v>
      </c>
      <c r="C787" s="10">
        <v>150.9265</v>
      </c>
      <c r="D787" s="10">
        <v>153.745</v>
      </c>
      <c r="E787" s="10">
        <v>149.04900000000001</v>
      </c>
    </row>
    <row r="788" spans="1:5" x14ac:dyDescent="0.25">
      <c r="A788" s="1">
        <v>44137</v>
      </c>
      <c r="B788" s="10">
        <v>150.22399999999999</v>
      </c>
      <c r="C788" s="10">
        <v>153.08699999999999</v>
      </c>
      <c r="D788" s="10">
        <v>153.9853</v>
      </c>
      <c r="E788" s="10">
        <v>147.506</v>
      </c>
    </row>
    <row r="789" spans="1:5" x14ac:dyDescent="0.25">
      <c r="A789" s="1">
        <v>44134</v>
      </c>
      <c r="B789" s="10">
        <v>151.8075</v>
      </c>
      <c r="C789" s="10">
        <v>157.88749999999999</v>
      </c>
      <c r="D789" s="10">
        <v>158.3502</v>
      </c>
      <c r="E789" s="10">
        <v>150.94999999999999</v>
      </c>
    </row>
    <row r="790" spans="1:5" x14ac:dyDescent="0.25">
      <c r="A790" s="1">
        <v>44133</v>
      </c>
      <c r="B790" s="10">
        <v>160.5505</v>
      </c>
      <c r="C790" s="10">
        <v>160.0635</v>
      </c>
      <c r="D790" s="10">
        <v>162.86250000000001</v>
      </c>
      <c r="E790" s="10">
        <v>158.19999999999999</v>
      </c>
    </row>
    <row r="791" spans="1:5" x14ac:dyDescent="0.25">
      <c r="A791" s="1">
        <v>44132</v>
      </c>
      <c r="B791" s="10">
        <v>158.13900000000001</v>
      </c>
      <c r="C791" s="10">
        <v>162.465</v>
      </c>
      <c r="D791" s="10">
        <v>163.20099999999999</v>
      </c>
      <c r="E791" s="10">
        <v>158.12350000000001</v>
      </c>
    </row>
    <row r="792" spans="1:5" x14ac:dyDescent="0.25">
      <c r="A792" s="1">
        <v>44131</v>
      </c>
      <c r="B792" s="10">
        <v>164.31649999999999</v>
      </c>
      <c r="C792" s="10">
        <v>161.24700000000001</v>
      </c>
      <c r="D792" s="10">
        <v>164.583</v>
      </c>
      <c r="E792" s="10">
        <v>160.565</v>
      </c>
    </row>
    <row r="793" spans="1:5" x14ac:dyDescent="0.25">
      <c r="A793" s="1">
        <v>44130</v>
      </c>
      <c r="B793" s="10">
        <v>160.352</v>
      </c>
      <c r="C793" s="10">
        <v>159.93700000000001</v>
      </c>
      <c r="D793" s="10">
        <v>164.149</v>
      </c>
      <c r="E793" s="10">
        <v>157.66499999999999</v>
      </c>
    </row>
    <row r="794" spans="1:5" x14ac:dyDescent="0.25">
      <c r="A794" s="1">
        <v>44127</v>
      </c>
      <c r="B794" s="10">
        <v>160.22</v>
      </c>
      <c r="C794" s="10">
        <v>159.55000000000001</v>
      </c>
      <c r="D794" s="10">
        <v>160.26650000000001</v>
      </c>
      <c r="E794" s="10">
        <v>157</v>
      </c>
    </row>
    <row r="795" spans="1:5" x14ac:dyDescent="0.25">
      <c r="A795" s="1">
        <v>44126</v>
      </c>
      <c r="B795" s="10">
        <v>158.82</v>
      </c>
      <c r="C795" s="10">
        <v>159.49350000000001</v>
      </c>
      <c r="D795" s="10">
        <v>159.9375</v>
      </c>
      <c r="E795" s="10">
        <v>156.09700000000001</v>
      </c>
    </row>
    <row r="796" spans="1:5" x14ac:dyDescent="0.25">
      <c r="A796" s="1">
        <v>44125</v>
      </c>
      <c r="B796" s="10">
        <v>159.24700000000001</v>
      </c>
      <c r="C796" s="10">
        <v>160.625</v>
      </c>
      <c r="D796" s="10">
        <v>161.69380000000001</v>
      </c>
      <c r="E796" s="10">
        <v>158</v>
      </c>
    </row>
    <row r="797" spans="1:5" x14ac:dyDescent="0.25">
      <c r="A797" s="1">
        <v>44124</v>
      </c>
      <c r="B797" s="10">
        <v>160.85050000000001</v>
      </c>
      <c r="C797" s="10">
        <v>161.114</v>
      </c>
      <c r="D797" s="10">
        <v>163.30000000000001</v>
      </c>
      <c r="E797" s="10">
        <v>159.60050000000001</v>
      </c>
    </row>
    <row r="798" spans="1:5" x14ac:dyDescent="0.25">
      <c r="A798" s="1">
        <v>44123</v>
      </c>
      <c r="B798" s="10">
        <v>160.3605</v>
      </c>
      <c r="C798" s="10">
        <v>164.98050000000001</v>
      </c>
      <c r="D798" s="10">
        <v>166.45</v>
      </c>
      <c r="E798" s="10">
        <v>159.63679999999999</v>
      </c>
    </row>
    <row r="799" spans="1:5" x14ac:dyDescent="0.25">
      <c r="A799" s="1">
        <v>44120</v>
      </c>
      <c r="B799" s="10">
        <v>163.63550000000001</v>
      </c>
      <c r="C799" s="10">
        <v>168.16149999999999</v>
      </c>
      <c r="D799" s="10">
        <v>169.983</v>
      </c>
      <c r="E799" s="10">
        <v>158</v>
      </c>
    </row>
    <row r="800" spans="1:5" x14ac:dyDescent="0.25">
      <c r="A800" s="1">
        <v>44119</v>
      </c>
      <c r="B800" s="10">
        <v>166.9325</v>
      </c>
      <c r="C800" s="10">
        <v>164.60050000000001</v>
      </c>
      <c r="D800" s="10">
        <v>167.79400000000001</v>
      </c>
      <c r="E800" s="10">
        <v>164</v>
      </c>
    </row>
    <row r="801" spans="1:5" x14ac:dyDescent="0.25">
      <c r="A801" s="1">
        <v>44118</v>
      </c>
      <c r="B801" s="10">
        <v>168.18549999999999</v>
      </c>
      <c r="C801" s="10">
        <v>172.35</v>
      </c>
      <c r="D801" s="10">
        <v>173.244</v>
      </c>
      <c r="E801" s="10">
        <v>167</v>
      </c>
    </row>
    <row r="802" spans="1:5" x14ac:dyDescent="0.25">
      <c r="A802" s="1">
        <v>44117</v>
      </c>
      <c r="B802" s="10">
        <v>172.1815</v>
      </c>
      <c r="C802" s="10">
        <v>173.39949999999999</v>
      </c>
      <c r="D802" s="10">
        <v>174.619</v>
      </c>
      <c r="E802" s="10">
        <v>171.21090000000001</v>
      </c>
    </row>
    <row r="803" spans="1:5" x14ac:dyDescent="0.25">
      <c r="A803" s="1">
        <v>44116</v>
      </c>
      <c r="B803" s="10">
        <v>172.1465</v>
      </c>
      <c r="C803" s="10">
        <v>167.49700000000001</v>
      </c>
      <c r="D803" s="10">
        <v>174.81200000000001</v>
      </c>
      <c r="E803" s="10">
        <v>166.97749999999999</v>
      </c>
    </row>
    <row r="804" spans="1:5" x14ac:dyDescent="0.25">
      <c r="A804" s="1">
        <v>44113</v>
      </c>
      <c r="B804" s="10">
        <v>164.33250000000001</v>
      </c>
      <c r="C804" s="10">
        <v>160.5</v>
      </c>
      <c r="D804" s="10">
        <v>164.4495</v>
      </c>
      <c r="E804" s="10">
        <v>159.89150000000001</v>
      </c>
    </row>
    <row r="805" spans="1:5" x14ac:dyDescent="0.25">
      <c r="A805" s="1">
        <v>44112</v>
      </c>
      <c r="B805" s="10">
        <v>159.5275</v>
      </c>
      <c r="C805" s="10">
        <v>161.24950000000001</v>
      </c>
      <c r="D805" s="10">
        <v>161.66470000000001</v>
      </c>
      <c r="E805" s="10">
        <v>158.74950000000001</v>
      </c>
    </row>
    <row r="806" spans="1:5" x14ac:dyDescent="0.25">
      <c r="A806" s="1">
        <v>44111</v>
      </c>
      <c r="B806" s="10">
        <v>159.78450000000001</v>
      </c>
      <c r="C806" s="10">
        <v>156.75</v>
      </c>
      <c r="D806" s="10">
        <v>160</v>
      </c>
      <c r="E806" s="10">
        <v>156.61930000000001</v>
      </c>
    </row>
    <row r="807" spans="1:5" x14ac:dyDescent="0.25">
      <c r="A807" s="1">
        <v>44110</v>
      </c>
      <c r="B807" s="10">
        <v>154.99799999999999</v>
      </c>
      <c r="C807" s="10">
        <v>158.25</v>
      </c>
      <c r="D807" s="10">
        <v>159.1</v>
      </c>
      <c r="E807" s="10">
        <v>154.5</v>
      </c>
    </row>
    <row r="808" spans="1:5" x14ac:dyDescent="0.25">
      <c r="A808" s="1">
        <v>44109</v>
      </c>
      <c r="B808" s="10">
        <v>159.96</v>
      </c>
      <c r="C808" s="10">
        <v>157.292</v>
      </c>
      <c r="D808" s="10">
        <v>160.12649999999999</v>
      </c>
      <c r="E808" s="10">
        <v>157.04249999999999</v>
      </c>
    </row>
    <row r="809" spans="1:5" x14ac:dyDescent="0.25">
      <c r="A809" s="1">
        <v>44106</v>
      </c>
      <c r="B809" s="10">
        <v>156.25</v>
      </c>
      <c r="C809" s="10">
        <v>157.6815</v>
      </c>
      <c r="D809" s="10">
        <v>159.78980000000001</v>
      </c>
      <c r="E809" s="10">
        <v>156.15</v>
      </c>
    </row>
    <row r="810" spans="1:5" x14ac:dyDescent="0.25">
      <c r="A810" s="1">
        <v>44105</v>
      </c>
      <c r="B810" s="10">
        <v>161.06299999999999</v>
      </c>
      <c r="C810" s="10">
        <v>160.4</v>
      </c>
      <c r="D810" s="10">
        <v>161.19999999999999</v>
      </c>
      <c r="E810" s="10">
        <v>158.6</v>
      </c>
    </row>
    <row r="811" spans="1:5" x14ac:dyDescent="0.25">
      <c r="A811" s="1">
        <v>44104</v>
      </c>
      <c r="B811" s="10">
        <v>157.4365</v>
      </c>
      <c r="C811" s="10">
        <v>157.05699999999999</v>
      </c>
      <c r="D811" s="10">
        <v>160.64400000000001</v>
      </c>
      <c r="E811" s="10">
        <v>156.6995</v>
      </c>
    </row>
    <row r="812" spans="1:5" x14ac:dyDescent="0.25">
      <c r="A812" s="1">
        <v>44103</v>
      </c>
      <c r="B812" s="10">
        <v>157.244</v>
      </c>
      <c r="C812" s="10">
        <v>158.76949999999999</v>
      </c>
      <c r="D812" s="10">
        <v>159.41300000000001</v>
      </c>
      <c r="E812" s="10">
        <v>156.62700000000001</v>
      </c>
    </row>
    <row r="813" spans="1:5" x14ac:dyDescent="0.25">
      <c r="A813" s="1">
        <v>44102</v>
      </c>
      <c r="B813" s="10">
        <v>158.70249999999999</v>
      </c>
      <c r="C813" s="10">
        <v>157.4425</v>
      </c>
      <c r="D813" s="10">
        <v>158.75200000000001</v>
      </c>
      <c r="E813" s="10">
        <v>155.85839999999999</v>
      </c>
    </row>
    <row r="814" spans="1:5" x14ac:dyDescent="0.25">
      <c r="A814" s="1">
        <v>44099</v>
      </c>
      <c r="B814" s="10">
        <v>154.75649999999999</v>
      </c>
      <c r="C814" s="10">
        <v>152.74299999999999</v>
      </c>
      <c r="D814" s="10">
        <v>155.077</v>
      </c>
      <c r="E814" s="10">
        <v>149.94999999999999</v>
      </c>
    </row>
    <row r="815" spans="1:5" x14ac:dyDescent="0.25">
      <c r="A815" s="1">
        <v>44098</v>
      </c>
      <c r="B815" s="10">
        <v>150.98949999999999</v>
      </c>
      <c r="C815" s="10">
        <v>148.8895</v>
      </c>
      <c r="D815" s="10">
        <v>153.465</v>
      </c>
      <c r="E815" s="10">
        <v>148.25</v>
      </c>
    </row>
    <row r="816" spans="1:5" x14ac:dyDescent="0.25">
      <c r="A816" s="1">
        <v>44097</v>
      </c>
      <c r="B816" s="10">
        <v>149.99299999999999</v>
      </c>
      <c r="C816" s="10">
        <v>156.0215</v>
      </c>
      <c r="D816" s="10">
        <v>156.35</v>
      </c>
      <c r="E816" s="10">
        <v>149.61879999999999</v>
      </c>
    </row>
    <row r="817" spans="1:5" x14ac:dyDescent="0.25">
      <c r="A817" s="1">
        <v>44096</v>
      </c>
      <c r="B817" s="10">
        <v>156.4495</v>
      </c>
      <c r="C817" s="10">
        <v>151.6918</v>
      </c>
      <c r="D817" s="10">
        <v>156.6995</v>
      </c>
      <c r="E817" s="10">
        <v>150.01</v>
      </c>
    </row>
    <row r="818" spans="1:5" x14ac:dyDescent="0.25">
      <c r="A818" s="1">
        <v>44095</v>
      </c>
      <c r="B818" s="10">
        <v>148.02350000000001</v>
      </c>
      <c r="C818" s="10">
        <v>145.32499999999999</v>
      </c>
      <c r="D818" s="10">
        <v>148.1</v>
      </c>
      <c r="E818" s="10">
        <v>143.55000000000001</v>
      </c>
    </row>
    <row r="819" spans="1:5" x14ac:dyDescent="0.25">
      <c r="A819" s="1">
        <v>44092</v>
      </c>
      <c r="B819" s="10">
        <v>147.74549999999999</v>
      </c>
      <c r="C819" s="10">
        <v>151.58699999999999</v>
      </c>
      <c r="D819" s="10">
        <v>151.88999999999999</v>
      </c>
      <c r="E819" s="10">
        <v>145.27699999999999</v>
      </c>
    </row>
    <row r="820" spans="1:5" x14ac:dyDescent="0.25">
      <c r="A820" s="1">
        <v>44091</v>
      </c>
      <c r="B820" s="10">
        <v>150.4365</v>
      </c>
      <c r="C820" s="10">
        <v>150.46250000000001</v>
      </c>
      <c r="D820" s="10">
        <v>151.4716</v>
      </c>
      <c r="E820" s="10">
        <v>148.6275</v>
      </c>
    </row>
    <row r="821" spans="1:5" x14ac:dyDescent="0.25">
      <c r="A821" s="1">
        <v>44090</v>
      </c>
      <c r="B821" s="10">
        <v>153.905</v>
      </c>
      <c r="C821" s="10">
        <v>158.99950000000001</v>
      </c>
      <c r="D821" s="10">
        <v>159.36189999999999</v>
      </c>
      <c r="E821" s="10">
        <v>153.70750000000001</v>
      </c>
    </row>
    <row r="822" spans="1:5" x14ac:dyDescent="0.25">
      <c r="A822" s="1">
        <v>44089</v>
      </c>
      <c r="B822" s="10">
        <v>157.8065</v>
      </c>
      <c r="C822" s="10">
        <v>156.80799999999999</v>
      </c>
      <c r="D822" s="10">
        <v>158.751</v>
      </c>
      <c r="E822" s="10">
        <v>155.446</v>
      </c>
    </row>
    <row r="823" spans="1:5" x14ac:dyDescent="0.25">
      <c r="A823" s="1">
        <v>44088</v>
      </c>
      <c r="B823" s="10">
        <v>155.14850000000001</v>
      </c>
      <c r="C823" s="10">
        <v>158.64689999999999</v>
      </c>
      <c r="D823" s="10">
        <v>159.36949999999999</v>
      </c>
      <c r="E823" s="10">
        <v>154.80000000000001</v>
      </c>
    </row>
    <row r="824" spans="1:5" x14ac:dyDescent="0.25">
      <c r="A824" s="1">
        <v>44085</v>
      </c>
      <c r="B824" s="10">
        <v>155.81100000000001</v>
      </c>
      <c r="C824" s="10">
        <v>160.43450000000001</v>
      </c>
      <c r="D824" s="10">
        <v>160.86699999999999</v>
      </c>
      <c r="E824" s="10">
        <v>154.19900000000001</v>
      </c>
    </row>
    <row r="825" spans="1:5" x14ac:dyDescent="0.25">
      <c r="A825" s="1">
        <v>44084</v>
      </c>
      <c r="B825" s="10">
        <v>158.75550000000001</v>
      </c>
      <c r="C825" s="10">
        <v>165.36099999999999</v>
      </c>
      <c r="D825" s="10">
        <v>167.49449999999999</v>
      </c>
      <c r="E825" s="10">
        <v>158.5275</v>
      </c>
    </row>
    <row r="826" spans="1:5" x14ac:dyDescent="0.25">
      <c r="A826" s="1">
        <v>44083</v>
      </c>
      <c r="B826" s="10">
        <v>163.43049999999999</v>
      </c>
      <c r="C826" s="10">
        <v>160.14949999999999</v>
      </c>
      <c r="D826" s="10">
        <v>165.15880000000001</v>
      </c>
      <c r="E826" s="10">
        <v>159.25</v>
      </c>
    </row>
    <row r="827" spans="1:5" x14ac:dyDescent="0.25">
      <c r="A827" s="1">
        <v>44082</v>
      </c>
      <c r="B827" s="10">
        <v>157.49199999999999</v>
      </c>
      <c r="C827" s="10">
        <v>157.19999999999999</v>
      </c>
      <c r="D827" s="10">
        <v>162.54230000000001</v>
      </c>
      <c r="E827" s="10">
        <v>156.5</v>
      </c>
    </row>
    <row r="828" spans="1:5" x14ac:dyDescent="0.25">
      <c r="A828" s="1">
        <v>44078</v>
      </c>
      <c r="B828" s="10">
        <v>164.73099999999999</v>
      </c>
      <c r="C828" s="10">
        <v>165.9</v>
      </c>
      <c r="D828" s="10">
        <v>169.07499999999999</v>
      </c>
      <c r="E828" s="10">
        <v>155.5565</v>
      </c>
    </row>
    <row r="829" spans="1:5" x14ac:dyDescent="0.25">
      <c r="A829" s="1">
        <v>44077</v>
      </c>
      <c r="B829" s="10">
        <v>168.4</v>
      </c>
      <c r="C829" s="10">
        <v>174.25</v>
      </c>
      <c r="D829" s="10">
        <v>174.4205</v>
      </c>
      <c r="E829" s="10">
        <v>165.15</v>
      </c>
    </row>
    <row r="830" spans="1:5" x14ac:dyDescent="0.25">
      <c r="A830" s="1">
        <v>44076</v>
      </c>
      <c r="B830" s="10">
        <v>176.57249999999999</v>
      </c>
      <c r="C830" s="10">
        <v>177.35</v>
      </c>
      <c r="D830" s="10">
        <v>177.61250000000001</v>
      </c>
      <c r="E830" s="10">
        <v>174.33430000000001</v>
      </c>
    </row>
    <row r="831" spans="1:5" x14ac:dyDescent="0.25">
      <c r="A831" s="1">
        <v>44075</v>
      </c>
      <c r="B831" s="10">
        <v>174.95599999999999</v>
      </c>
      <c r="C831" s="10">
        <v>174.47900000000001</v>
      </c>
      <c r="D831" s="10">
        <v>175.6935</v>
      </c>
      <c r="E831" s="10">
        <v>173.35</v>
      </c>
    </row>
    <row r="832" spans="1:5" x14ac:dyDescent="0.25">
      <c r="A832" s="1">
        <v>44074</v>
      </c>
      <c r="B832" s="10">
        <v>172.548</v>
      </c>
      <c r="C832" s="10">
        <v>170.4495</v>
      </c>
      <c r="D832" s="10">
        <v>174.75</v>
      </c>
      <c r="E832" s="10">
        <v>170.25</v>
      </c>
    </row>
    <row r="833" spans="1:5" x14ac:dyDescent="0.25">
      <c r="A833" s="1">
        <v>44071</v>
      </c>
      <c r="B833" s="10">
        <v>170.09</v>
      </c>
      <c r="C833" s="10">
        <v>171.15</v>
      </c>
      <c r="D833" s="10">
        <v>171.66849999999999</v>
      </c>
      <c r="E833" s="10">
        <v>169.32499999999999</v>
      </c>
    </row>
    <row r="834" spans="1:5" x14ac:dyDescent="0.25">
      <c r="A834" s="1">
        <v>44070</v>
      </c>
      <c r="B834" s="10">
        <v>170</v>
      </c>
      <c r="C834" s="10">
        <v>172.5025</v>
      </c>
      <c r="D834" s="10">
        <v>172.65</v>
      </c>
      <c r="E834" s="10">
        <v>168.9</v>
      </c>
    </row>
    <row r="835" spans="1:5" x14ac:dyDescent="0.25">
      <c r="A835" s="1">
        <v>44069</v>
      </c>
      <c r="B835" s="10">
        <v>172.0925</v>
      </c>
      <c r="C835" s="10">
        <v>167.55549999999999</v>
      </c>
      <c r="D835" s="10">
        <v>172.58690000000001</v>
      </c>
      <c r="E835" s="10">
        <v>167.22839999999999</v>
      </c>
    </row>
    <row r="836" spans="1:5" x14ac:dyDescent="0.25">
      <c r="A836" s="1">
        <v>44068</v>
      </c>
      <c r="B836" s="10">
        <v>167.3245</v>
      </c>
      <c r="C836" s="10">
        <v>164.74950000000001</v>
      </c>
      <c r="D836" s="10">
        <v>167.87</v>
      </c>
      <c r="E836" s="10">
        <v>163.35</v>
      </c>
    </row>
    <row r="837" spans="1:5" x14ac:dyDescent="0.25">
      <c r="A837" s="1">
        <v>44067</v>
      </c>
      <c r="B837" s="10">
        <v>165.37299999999999</v>
      </c>
      <c r="C837" s="10">
        <v>165.50749999999999</v>
      </c>
      <c r="D837" s="10">
        <v>169.01580000000001</v>
      </c>
      <c r="E837" s="10">
        <v>162.87799999999999</v>
      </c>
    </row>
    <row r="838" spans="1:5" x14ac:dyDescent="0.25">
      <c r="A838" s="1">
        <v>44064</v>
      </c>
      <c r="B838" s="10">
        <v>164.23599999999999</v>
      </c>
      <c r="C838" s="10">
        <v>164.75</v>
      </c>
      <c r="D838" s="10">
        <v>165.71979999999999</v>
      </c>
      <c r="E838" s="10">
        <v>163.76949999999999</v>
      </c>
    </row>
    <row r="839" spans="1:5" x14ac:dyDescent="0.25">
      <c r="A839" s="1">
        <v>44063</v>
      </c>
      <c r="B839" s="10">
        <v>164.86850000000001</v>
      </c>
      <c r="C839" s="10">
        <v>162.6</v>
      </c>
      <c r="D839" s="10">
        <v>165.631</v>
      </c>
      <c r="E839" s="10">
        <v>161.9</v>
      </c>
    </row>
    <row r="840" spans="1:5" x14ac:dyDescent="0.25">
      <c r="A840" s="1">
        <v>44062</v>
      </c>
      <c r="B840" s="10">
        <v>163.024</v>
      </c>
      <c r="C840" s="10">
        <v>165.15049999999999</v>
      </c>
      <c r="D840" s="10">
        <v>165.79499999999999</v>
      </c>
      <c r="E840" s="10">
        <v>162.80000000000001</v>
      </c>
    </row>
    <row r="841" spans="1:5" x14ac:dyDescent="0.25">
      <c r="A841" s="1">
        <v>44061</v>
      </c>
      <c r="B841" s="10">
        <v>165.62450000000001</v>
      </c>
      <c r="C841" s="10">
        <v>160.6</v>
      </c>
      <c r="D841" s="10">
        <v>166</v>
      </c>
      <c r="E841" s="10">
        <v>160.29089999999999</v>
      </c>
    </row>
    <row r="842" spans="1:5" x14ac:dyDescent="0.25">
      <c r="A842" s="1">
        <v>44060</v>
      </c>
      <c r="B842" s="10">
        <v>159.12049999999999</v>
      </c>
      <c r="C842" s="10">
        <v>158.65600000000001</v>
      </c>
      <c r="D842" s="10">
        <v>159.74850000000001</v>
      </c>
      <c r="E842" s="10">
        <v>157.7089</v>
      </c>
    </row>
    <row r="843" spans="1:5" x14ac:dyDescent="0.25">
      <c r="A843" s="1">
        <v>44057</v>
      </c>
      <c r="B843" s="10">
        <v>157.40100000000001</v>
      </c>
      <c r="C843" s="10">
        <v>158.90899999999999</v>
      </c>
      <c r="D843" s="10">
        <v>158.9118</v>
      </c>
      <c r="E843" s="10">
        <v>156</v>
      </c>
    </row>
    <row r="844" spans="1:5" x14ac:dyDescent="0.25">
      <c r="A844" s="1">
        <v>44056</v>
      </c>
      <c r="B844" s="10">
        <v>158.05099999999999</v>
      </c>
      <c r="C844" s="10">
        <v>159.14949999999999</v>
      </c>
      <c r="D844" s="10">
        <v>160.87610000000001</v>
      </c>
      <c r="E844" s="10">
        <v>157.75</v>
      </c>
    </row>
    <row r="845" spans="1:5" x14ac:dyDescent="0.25">
      <c r="A845" s="1">
        <v>44055</v>
      </c>
      <c r="B845" s="10">
        <v>158.11199999999999</v>
      </c>
      <c r="C845" s="10">
        <v>155.4</v>
      </c>
      <c r="D845" s="10">
        <v>158.7193</v>
      </c>
      <c r="E845" s="10">
        <v>155.071</v>
      </c>
    </row>
    <row r="846" spans="1:5" x14ac:dyDescent="0.25">
      <c r="A846" s="1">
        <v>44054</v>
      </c>
      <c r="B846" s="10">
        <v>154.0335</v>
      </c>
      <c r="C846" s="10">
        <v>155.66</v>
      </c>
      <c r="D846" s="10">
        <v>157.96100000000001</v>
      </c>
      <c r="E846" s="10">
        <v>153.65</v>
      </c>
    </row>
    <row r="847" spans="1:5" x14ac:dyDescent="0.25">
      <c r="A847" s="1">
        <v>44053</v>
      </c>
      <c r="B847" s="10">
        <v>157.40799999999999</v>
      </c>
      <c r="C847" s="10">
        <v>158.5155</v>
      </c>
      <c r="D847" s="10">
        <v>158.62549999999999</v>
      </c>
      <c r="E847" s="10">
        <v>155.07599999999999</v>
      </c>
    </row>
    <row r="848" spans="1:5" x14ac:dyDescent="0.25">
      <c r="A848" s="1">
        <v>44050</v>
      </c>
      <c r="B848" s="10">
        <v>158.37299999999999</v>
      </c>
      <c r="C848" s="10">
        <v>161.20050000000001</v>
      </c>
      <c r="D848" s="10">
        <v>162.04050000000001</v>
      </c>
      <c r="E848" s="10">
        <v>157.03360000000001</v>
      </c>
    </row>
    <row r="849" spans="1:5" x14ac:dyDescent="0.25">
      <c r="A849" s="1">
        <v>44049</v>
      </c>
      <c r="B849" s="10">
        <v>161.25</v>
      </c>
      <c r="C849" s="10">
        <v>159.71799999999999</v>
      </c>
      <c r="D849" s="10">
        <v>162.37350000000001</v>
      </c>
      <c r="E849" s="10">
        <v>158.2715</v>
      </c>
    </row>
    <row r="850" spans="1:5" x14ac:dyDescent="0.25">
      <c r="A850" s="1">
        <v>44048</v>
      </c>
      <c r="B850" s="10">
        <v>160.25149999999999</v>
      </c>
      <c r="C850" s="10">
        <v>157.1885</v>
      </c>
      <c r="D850" s="10">
        <v>160.67930000000001</v>
      </c>
      <c r="E850" s="10">
        <v>156.36500000000001</v>
      </c>
    </row>
    <row r="851" spans="1:5" x14ac:dyDescent="0.25">
      <c r="A851" s="1">
        <v>44047</v>
      </c>
      <c r="B851" s="10">
        <v>156.94149999999999</v>
      </c>
      <c r="C851" s="10">
        <v>155.06049999999999</v>
      </c>
      <c r="D851" s="10">
        <v>158.36199999999999</v>
      </c>
      <c r="E851" s="10">
        <v>155.06049999999999</v>
      </c>
    </row>
    <row r="852" spans="1:5" x14ac:dyDescent="0.25">
      <c r="A852" s="1">
        <v>44046</v>
      </c>
      <c r="B852" s="10">
        <v>155.59450000000001</v>
      </c>
      <c r="C852" s="10">
        <v>159.02549999999999</v>
      </c>
      <c r="D852" s="10">
        <v>159.19999999999999</v>
      </c>
      <c r="E852" s="10">
        <v>155.19999999999999</v>
      </c>
    </row>
    <row r="853" spans="1:5" x14ac:dyDescent="0.25">
      <c r="A853" s="1">
        <v>44043</v>
      </c>
      <c r="B853" s="10">
        <v>158.23400000000001</v>
      </c>
      <c r="C853" s="10">
        <v>162.19999999999999</v>
      </c>
      <c r="D853" s="10">
        <v>162.34100000000001</v>
      </c>
      <c r="E853" s="10">
        <v>157.55000000000001</v>
      </c>
    </row>
    <row r="854" spans="1:5" x14ac:dyDescent="0.25">
      <c r="A854" s="1">
        <v>44042</v>
      </c>
      <c r="B854" s="10">
        <v>152.59399999999999</v>
      </c>
      <c r="C854" s="10">
        <v>150.69999999999999</v>
      </c>
      <c r="D854" s="10">
        <v>154.6</v>
      </c>
      <c r="E854" s="10">
        <v>150.25</v>
      </c>
    </row>
    <row r="855" spans="1:5" x14ac:dyDescent="0.25">
      <c r="A855" s="1">
        <v>44041</v>
      </c>
      <c r="B855" s="10">
        <v>151.6765</v>
      </c>
      <c r="C855" s="10">
        <v>151.54949999999999</v>
      </c>
      <c r="D855" s="10">
        <v>151.958</v>
      </c>
      <c r="E855" s="10">
        <v>149.83850000000001</v>
      </c>
    </row>
    <row r="856" spans="1:5" x14ac:dyDescent="0.25">
      <c r="A856" s="1">
        <v>44040</v>
      </c>
      <c r="B856" s="10">
        <v>150.01650000000001</v>
      </c>
      <c r="C856" s="10">
        <v>152.71350000000001</v>
      </c>
      <c r="D856" s="10">
        <v>153.8546</v>
      </c>
      <c r="E856" s="10">
        <v>149.78800000000001</v>
      </c>
    </row>
    <row r="857" spans="1:5" x14ac:dyDescent="0.25">
      <c r="A857" s="1">
        <v>44039</v>
      </c>
      <c r="B857" s="10">
        <v>152.76050000000001</v>
      </c>
      <c r="C857" s="10">
        <v>153.1</v>
      </c>
      <c r="D857" s="10">
        <v>154.9</v>
      </c>
      <c r="E857" s="10">
        <v>150.7885</v>
      </c>
    </row>
    <row r="858" spans="1:5" x14ac:dyDescent="0.25">
      <c r="A858" s="1">
        <v>44036</v>
      </c>
      <c r="B858" s="10">
        <v>150.44550000000001</v>
      </c>
      <c r="C858" s="10">
        <v>146.5</v>
      </c>
      <c r="D858" s="10">
        <v>151.57900000000001</v>
      </c>
      <c r="E858" s="10">
        <v>144.4</v>
      </c>
    </row>
    <row r="859" spans="1:5" x14ac:dyDescent="0.25">
      <c r="A859" s="1">
        <v>44035</v>
      </c>
      <c r="B859" s="10">
        <v>149.32749999999999</v>
      </c>
      <c r="C859" s="10">
        <v>154.9136</v>
      </c>
      <c r="D859" s="10">
        <v>154.9136</v>
      </c>
      <c r="E859" s="10">
        <v>148.5</v>
      </c>
    </row>
    <row r="860" spans="1:5" x14ac:dyDescent="0.25">
      <c r="A860" s="1">
        <v>44034</v>
      </c>
      <c r="B860" s="10">
        <v>154.99549999999999</v>
      </c>
      <c r="C860" s="10">
        <v>156.25</v>
      </c>
      <c r="D860" s="10">
        <v>157.5</v>
      </c>
      <c r="E860" s="10">
        <v>153.26300000000001</v>
      </c>
    </row>
    <row r="861" spans="1:5" x14ac:dyDescent="0.25">
      <c r="A861" s="1">
        <v>44033</v>
      </c>
      <c r="B861" s="10">
        <v>156.9145</v>
      </c>
      <c r="C861" s="10">
        <v>161.62450000000001</v>
      </c>
      <c r="D861" s="10">
        <v>162.02879999999999</v>
      </c>
      <c r="E861" s="10">
        <v>155.286</v>
      </c>
    </row>
    <row r="862" spans="1:5" x14ac:dyDescent="0.25">
      <c r="A862" s="1">
        <v>44032</v>
      </c>
      <c r="B862" s="10">
        <v>159.84200000000001</v>
      </c>
      <c r="C862" s="10">
        <v>150.01</v>
      </c>
      <c r="D862" s="10">
        <v>160.06800000000001</v>
      </c>
      <c r="E862" s="10">
        <v>149.70089999999999</v>
      </c>
    </row>
    <row r="863" spans="1:5" x14ac:dyDescent="0.25">
      <c r="A863" s="1">
        <v>44029</v>
      </c>
      <c r="B863" s="10">
        <v>148.0985</v>
      </c>
      <c r="C863" s="10">
        <v>150.44999999999999</v>
      </c>
      <c r="D863" s="10">
        <v>151.19999999999999</v>
      </c>
      <c r="E863" s="10">
        <v>147.42250000000001</v>
      </c>
    </row>
    <row r="864" spans="1:5" x14ac:dyDescent="0.25">
      <c r="A864" s="1">
        <v>44028</v>
      </c>
      <c r="B864" s="10">
        <v>149.995</v>
      </c>
      <c r="C864" s="10">
        <v>148.553</v>
      </c>
      <c r="D864" s="10">
        <v>151.6</v>
      </c>
      <c r="E864" s="10">
        <v>145.91149999999999</v>
      </c>
    </row>
    <row r="865" spans="1:5" x14ac:dyDescent="0.25">
      <c r="A865" s="1">
        <v>44027</v>
      </c>
      <c r="B865" s="10">
        <v>150.4435</v>
      </c>
      <c r="C865" s="10">
        <v>154.01150000000001</v>
      </c>
      <c r="D865" s="10">
        <v>154.91749999999999</v>
      </c>
      <c r="E865" s="10">
        <v>148.65899999999999</v>
      </c>
    </row>
    <row r="866" spans="1:5" x14ac:dyDescent="0.25">
      <c r="A866" s="1">
        <v>44026</v>
      </c>
      <c r="B866" s="10">
        <v>154.19999999999999</v>
      </c>
      <c r="C866" s="10">
        <v>154.44999999999999</v>
      </c>
      <c r="D866" s="10">
        <v>156.369</v>
      </c>
      <c r="E866" s="10">
        <v>147.5</v>
      </c>
    </row>
    <row r="867" spans="1:5" x14ac:dyDescent="0.25">
      <c r="A867" s="1">
        <v>44025</v>
      </c>
      <c r="B867" s="10">
        <v>155.19999999999999</v>
      </c>
      <c r="C867" s="10">
        <v>162.553</v>
      </c>
      <c r="D867" s="10">
        <v>167.21449999999999</v>
      </c>
      <c r="E867" s="10">
        <v>153.4195</v>
      </c>
    </row>
    <row r="868" spans="1:5" x14ac:dyDescent="0.25">
      <c r="A868" s="1">
        <v>44022</v>
      </c>
      <c r="B868" s="10">
        <v>160</v>
      </c>
      <c r="C868" s="10">
        <v>159.58799999999999</v>
      </c>
      <c r="D868" s="10">
        <v>160.75</v>
      </c>
      <c r="E868" s="10">
        <v>156.785</v>
      </c>
    </row>
    <row r="869" spans="1:5" x14ac:dyDescent="0.25">
      <c r="A869" s="1">
        <v>44021</v>
      </c>
      <c r="B869" s="10">
        <v>159.13149999999999</v>
      </c>
      <c r="C869" s="10">
        <v>155.79949999999999</v>
      </c>
      <c r="D869" s="10">
        <v>159.69399999999999</v>
      </c>
      <c r="E869" s="10">
        <v>153.70009999999999</v>
      </c>
    </row>
    <row r="870" spans="1:5" x14ac:dyDescent="0.25">
      <c r="A870" s="1">
        <v>44020</v>
      </c>
      <c r="B870" s="10">
        <v>154.05549999999999</v>
      </c>
      <c r="C870" s="10">
        <v>151.13050000000001</v>
      </c>
      <c r="D870" s="10">
        <v>154.1985</v>
      </c>
      <c r="E870" s="10">
        <v>150.6215</v>
      </c>
    </row>
    <row r="871" spans="1:5" x14ac:dyDescent="0.25">
      <c r="A871" s="1">
        <v>44019</v>
      </c>
      <c r="B871" s="10">
        <v>150.006</v>
      </c>
      <c r="C871" s="10">
        <v>152.92750000000001</v>
      </c>
      <c r="D871" s="10">
        <v>153.47749999999999</v>
      </c>
      <c r="E871" s="10">
        <v>149.5</v>
      </c>
    </row>
    <row r="872" spans="1:5" x14ac:dyDescent="0.25">
      <c r="A872" s="1">
        <v>44018</v>
      </c>
      <c r="B872" s="10">
        <v>152.852</v>
      </c>
      <c r="C872" s="10">
        <v>146.74850000000001</v>
      </c>
      <c r="D872" s="10">
        <v>152.994</v>
      </c>
      <c r="E872" s="10">
        <v>146.5</v>
      </c>
    </row>
    <row r="873" spans="1:5" x14ac:dyDescent="0.25">
      <c r="A873" s="1">
        <v>44014</v>
      </c>
      <c r="B873" s="10">
        <v>144.51499999999999</v>
      </c>
      <c r="C873" s="10">
        <v>145.60050000000001</v>
      </c>
      <c r="D873" s="10">
        <v>147.77799999999999</v>
      </c>
      <c r="E873" s="10">
        <v>143.55510000000001</v>
      </c>
    </row>
    <row r="874" spans="1:5" x14ac:dyDescent="0.25">
      <c r="A874" s="1">
        <v>44013</v>
      </c>
      <c r="B874" s="10">
        <v>143.935</v>
      </c>
      <c r="C874" s="10">
        <v>137.89949999999999</v>
      </c>
      <c r="D874" s="10">
        <v>144.75</v>
      </c>
      <c r="E874" s="10">
        <v>137.69999999999999</v>
      </c>
    </row>
    <row r="875" spans="1:5" x14ac:dyDescent="0.25">
      <c r="A875" s="1">
        <v>44012</v>
      </c>
      <c r="B875" s="10">
        <v>137.941</v>
      </c>
      <c r="C875" s="10">
        <v>134.2533</v>
      </c>
      <c r="D875" s="10">
        <v>138.48150000000001</v>
      </c>
      <c r="E875" s="10">
        <v>133.75149999999999</v>
      </c>
    </row>
    <row r="876" spans="1:5" x14ac:dyDescent="0.25">
      <c r="A876" s="1">
        <v>44011</v>
      </c>
      <c r="B876" s="10">
        <v>134.01900000000001</v>
      </c>
      <c r="C876" s="10">
        <v>134.50049999999999</v>
      </c>
      <c r="D876" s="10">
        <v>134.84</v>
      </c>
      <c r="E876" s="10">
        <v>131.50399999999999</v>
      </c>
    </row>
    <row r="877" spans="1:5" x14ac:dyDescent="0.25">
      <c r="A877" s="1">
        <v>44008</v>
      </c>
      <c r="B877" s="10">
        <v>134.64349999999999</v>
      </c>
      <c r="C877" s="10">
        <v>138.75280000000001</v>
      </c>
      <c r="D877" s="10">
        <v>139.1284</v>
      </c>
      <c r="E877" s="10">
        <v>134.4</v>
      </c>
    </row>
    <row r="878" spans="1:5" x14ac:dyDescent="0.25">
      <c r="A878" s="1">
        <v>44007</v>
      </c>
      <c r="B878" s="10">
        <v>137.72900000000001</v>
      </c>
      <c r="C878" s="10">
        <v>136.97749999999999</v>
      </c>
      <c r="D878" s="10">
        <v>137.8115</v>
      </c>
      <c r="E878" s="10">
        <v>135.607</v>
      </c>
    </row>
    <row r="879" spans="1:5" x14ac:dyDescent="0.25">
      <c r="A879" s="1">
        <v>44006</v>
      </c>
      <c r="B879" s="10">
        <v>136.72</v>
      </c>
      <c r="C879" s="10">
        <v>139</v>
      </c>
      <c r="D879" s="10">
        <v>139.80000000000001</v>
      </c>
      <c r="E879" s="10">
        <v>136.05000000000001</v>
      </c>
    </row>
    <row r="880" spans="1:5" x14ac:dyDescent="0.25">
      <c r="A880" s="1">
        <v>44005</v>
      </c>
      <c r="B880" s="10">
        <v>138.22049999999999</v>
      </c>
      <c r="C880" s="10">
        <v>136.30099999999999</v>
      </c>
      <c r="D880" s="10">
        <v>139.15549999999999</v>
      </c>
      <c r="E880" s="10">
        <v>135.90199999999999</v>
      </c>
    </row>
    <row r="881" spans="1:5" x14ac:dyDescent="0.25">
      <c r="A881" s="1">
        <v>44004</v>
      </c>
      <c r="B881" s="10">
        <v>135.691</v>
      </c>
      <c r="C881" s="10">
        <v>134.22499999999999</v>
      </c>
      <c r="D881" s="10">
        <v>135.75</v>
      </c>
      <c r="E881" s="10">
        <v>133.44999999999999</v>
      </c>
    </row>
    <row r="882" spans="1:5" x14ac:dyDescent="0.25">
      <c r="A882" s="1">
        <v>44001</v>
      </c>
      <c r="B882" s="10">
        <v>133.75049999999999</v>
      </c>
      <c r="C882" s="10">
        <v>133.904</v>
      </c>
      <c r="D882" s="10">
        <v>134.8715</v>
      </c>
      <c r="E882" s="10">
        <v>132.94999999999999</v>
      </c>
    </row>
    <row r="883" spans="1:5" x14ac:dyDescent="0.25">
      <c r="A883" s="1">
        <v>44000</v>
      </c>
      <c r="B883" s="10">
        <v>132.69900000000001</v>
      </c>
      <c r="C883" s="10">
        <v>132.35050000000001</v>
      </c>
      <c r="D883" s="10">
        <v>132.982</v>
      </c>
      <c r="E883" s="10">
        <v>131.80549999999999</v>
      </c>
    </row>
    <row r="884" spans="1:5" x14ac:dyDescent="0.25">
      <c r="A884" s="1">
        <v>43999</v>
      </c>
      <c r="B884" s="10">
        <v>132.04900000000001</v>
      </c>
      <c r="C884" s="10">
        <v>132.375</v>
      </c>
      <c r="D884" s="10">
        <v>132.75</v>
      </c>
      <c r="E884" s="10">
        <v>131.59100000000001</v>
      </c>
    </row>
    <row r="885" spans="1:5" x14ac:dyDescent="0.25">
      <c r="A885" s="1">
        <v>43998</v>
      </c>
      <c r="B885" s="10">
        <v>130.76349999999999</v>
      </c>
      <c r="C885" s="10">
        <v>131</v>
      </c>
      <c r="D885" s="10">
        <v>131</v>
      </c>
      <c r="E885" s="10">
        <v>128.80000000000001</v>
      </c>
    </row>
    <row r="886" spans="1:5" x14ac:dyDescent="0.25">
      <c r="A886" s="1">
        <v>43997</v>
      </c>
      <c r="B886" s="10">
        <v>128.63399999999999</v>
      </c>
      <c r="C886" s="10">
        <v>126.33</v>
      </c>
      <c r="D886" s="10">
        <v>129.19999999999999</v>
      </c>
      <c r="E886" s="10">
        <v>125.4</v>
      </c>
    </row>
    <row r="887" spans="1:5" x14ac:dyDescent="0.25">
      <c r="A887" s="1">
        <v>43994</v>
      </c>
      <c r="B887" s="10">
        <v>127.251</v>
      </c>
      <c r="C887" s="10">
        <v>130.06049999999999</v>
      </c>
      <c r="D887" s="10">
        <v>131.07380000000001</v>
      </c>
      <c r="E887" s="10">
        <v>125.1675</v>
      </c>
    </row>
    <row r="888" spans="1:5" x14ac:dyDescent="0.25">
      <c r="A888" s="1">
        <v>43993</v>
      </c>
      <c r="B888" s="10">
        <v>127.898</v>
      </c>
      <c r="C888" s="10">
        <v>130.17500000000001</v>
      </c>
      <c r="D888" s="10">
        <v>133.56899999999999</v>
      </c>
      <c r="E888" s="10">
        <v>126.8115</v>
      </c>
    </row>
    <row r="889" spans="1:5" x14ac:dyDescent="0.25">
      <c r="A889" s="1">
        <v>43992</v>
      </c>
      <c r="B889" s="10">
        <v>132.3725</v>
      </c>
      <c r="C889" s="10">
        <v>132.25</v>
      </c>
      <c r="D889" s="10">
        <v>136.11750000000001</v>
      </c>
      <c r="E889" s="10">
        <v>131.31299999999999</v>
      </c>
    </row>
    <row r="890" spans="1:5" x14ac:dyDescent="0.25">
      <c r="A890" s="1">
        <v>43991</v>
      </c>
      <c r="B890" s="10">
        <v>130.04300000000001</v>
      </c>
      <c r="C890" s="10">
        <v>126.47199999999999</v>
      </c>
      <c r="D890" s="10">
        <v>131.32149999999999</v>
      </c>
      <c r="E890" s="10">
        <v>126.25</v>
      </c>
    </row>
    <row r="891" spans="1:5" x14ac:dyDescent="0.25">
      <c r="A891" s="1">
        <v>43990</v>
      </c>
      <c r="B891" s="10">
        <v>126.203</v>
      </c>
      <c r="C891" s="10">
        <v>125.01</v>
      </c>
      <c r="D891" s="10">
        <v>126.5</v>
      </c>
      <c r="E891" s="10">
        <v>124.3668</v>
      </c>
    </row>
    <row r="892" spans="1:5" x14ac:dyDescent="0.25">
      <c r="A892" s="1">
        <v>43987</v>
      </c>
      <c r="B892" s="10">
        <v>124.15</v>
      </c>
      <c r="C892" s="10">
        <v>122.2255</v>
      </c>
      <c r="D892" s="10">
        <v>124.4323</v>
      </c>
      <c r="E892" s="10">
        <v>121.8565</v>
      </c>
    </row>
    <row r="893" spans="1:5" x14ac:dyDescent="0.25">
      <c r="A893" s="1">
        <v>43986</v>
      </c>
      <c r="B893" s="10">
        <v>123.03</v>
      </c>
      <c r="C893" s="10">
        <v>123.8715</v>
      </c>
      <c r="D893" s="10">
        <v>125.377</v>
      </c>
      <c r="E893" s="10">
        <v>122.5005</v>
      </c>
    </row>
    <row r="894" spans="1:5" x14ac:dyDescent="0.25">
      <c r="A894" s="1">
        <v>43985</v>
      </c>
      <c r="B894" s="10">
        <v>123.92</v>
      </c>
      <c r="C894" s="10">
        <v>123.40049999999999</v>
      </c>
      <c r="D894" s="10">
        <v>124.4</v>
      </c>
      <c r="E894" s="10">
        <v>123.0585</v>
      </c>
    </row>
    <row r="895" spans="1:5" x14ac:dyDescent="0.25">
      <c r="A895" s="1">
        <v>43984</v>
      </c>
      <c r="B895" s="10">
        <v>123.62050000000001</v>
      </c>
      <c r="C895" s="10">
        <v>123.35</v>
      </c>
      <c r="D895" s="10">
        <v>123.6765</v>
      </c>
      <c r="E895" s="10">
        <v>122.2655</v>
      </c>
    </row>
    <row r="896" spans="1:5" x14ac:dyDescent="0.25">
      <c r="A896" s="1">
        <v>43983</v>
      </c>
      <c r="B896" s="10">
        <v>123.55200000000001</v>
      </c>
      <c r="C896" s="10">
        <v>122.4</v>
      </c>
      <c r="D896" s="10">
        <v>123.84650000000001</v>
      </c>
      <c r="E896" s="10">
        <v>122.2085</v>
      </c>
    </row>
    <row r="897" spans="1:5" x14ac:dyDescent="0.25">
      <c r="A897" s="1">
        <v>43980</v>
      </c>
      <c r="B897" s="10">
        <v>122.1185</v>
      </c>
      <c r="C897" s="10">
        <v>120.797</v>
      </c>
      <c r="D897" s="10">
        <v>122.1185</v>
      </c>
      <c r="E897" s="10">
        <v>119.90989999999999</v>
      </c>
    </row>
    <row r="898" spans="1:5" x14ac:dyDescent="0.25">
      <c r="A898" s="1">
        <v>43979</v>
      </c>
      <c r="B898" s="10">
        <v>120.05500000000001</v>
      </c>
      <c r="C898" s="10">
        <v>119.2165</v>
      </c>
      <c r="D898" s="10">
        <v>121.8485</v>
      </c>
      <c r="E898" s="10">
        <v>118.9115</v>
      </c>
    </row>
    <row r="899" spans="1:5" x14ac:dyDescent="0.25">
      <c r="A899" s="1">
        <v>43978</v>
      </c>
      <c r="B899" s="10">
        <v>120.51949999999999</v>
      </c>
      <c r="C899" s="10">
        <v>120.2495</v>
      </c>
      <c r="D899" s="10">
        <v>120.679</v>
      </c>
      <c r="E899" s="10">
        <v>116.5</v>
      </c>
    </row>
    <row r="900" spans="1:5" x14ac:dyDescent="0.25">
      <c r="A900" s="1">
        <v>43977</v>
      </c>
      <c r="B900" s="10">
        <v>121.093</v>
      </c>
      <c r="C900" s="10">
        <v>122.9</v>
      </c>
      <c r="D900" s="10">
        <v>123.1</v>
      </c>
      <c r="E900" s="10">
        <v>120.703</v>
      </c>
    </row>
    <row r="901" spans="1:5" x14ac:dyDescent="0.25">
      <c r="A901" s="1">
        <v>43973</v>
      </c>
      <c r="B901" s="10">
        <v>121.84399999999999</v>
      </c>
      <c r="C901" s="10">
        <v>122.7505</v>
      </c>
      <c r="D901" s="10">
        <v>123.49250000000001</v>
      </c>
      <c r="E901" s="10">
        <v>121.5065</v>
      </c>
    </row>
    <row r="902" spans="1:5" x14ac:dyDescent="0.25">
      <c r="A902" s="1">
        <v>43972</v>
      </c>
      <c r="B902" s="10">
        <v>122.337</v>
      </c>
      <c r="C902" s="10">
        <v>125</v>
      </c>
      <c r="D902" s="10">
        <v>126.27249999999999</v>
      </c>
      <c r="E902" s="10">
        <v>122.127</v>
      </c>
    </row>
    <row r="903" spans="1:5" x14ac:dyDescent="0.25">
      <c r="A903" s="1">
        <v>43971</v>
      </c>
      <c r="B903" s="10">
        <v>124.89700000000001</v>
      </c>
      <c r="C903" s="10">
        <v>123.8935</v>
      </c>
      <c r="D903" s="10">
        <v>125.0005</v>
      </c>
      <c r="E903" s="10">
        <v>123.3635</v>
      </c>
    </row>
    <row r="904" spans="1:5" x14ac:dyDescent="0.25">
      <c r="A904" s="1">
        <v>43970</v>
      </c>
      <c r="B904" s="10">
        <v>122.4665</v>
      </c>
      <c r="C904" s="10">
        <v>121.4915</v>
      </c>
      <c r="D904" s="10">
        <v>124.24979999999999</v>
      </c>
      <c r="E904" s="10">
        <v>121.4485</v>
      </c>
    </row>
    <row r="905" spans="1:5" x14ac:dyDescent="0.25">
      <c r="A905" s="1">
        <v>43969</v>
      </c>
      <c r="B905" s="10">
        <v>121.313</v>
      </c>
      <c r="C905" s="10">
        <v>120.21729999999999</v>
      </c>
      <c r="D905" s="10">
        <v>121.65</v>
      </c>
      <c r="E905" s="10">
        <v>119.20050000000001</v>
      </c>
    </row>
    <row r="906" spans="1:5" x14ac:dyDescent="0.25">
      <c r="A906" s="1">
        <v>43966</v>
      </c>
      <c r="B906" s="10">
        <v>120.489</v>
      </c>
      <c r="C906" s="10">
        <v>118.426</v>
      </c>
      <c r="D906" s="10">
        <v>120.55</v>
      </c>
      <c r="E906" s="10">
        <v>117.8185</v>
      </c>
    </row>
    <row r="907" spans="1:5" x14ac:dyDescent="0.25">
      <c r="A907" s="1">
        <v>43965</v>
      </c>
      <c r="B907" s="10">
        <v>119.4425</v>
      </c>
      <c r="C907" s="10">
        <v>118.0505</v>
      </c>
      <c r="D907" s="10">
        <v>119.5685</v>
      </c>
      <c r="E907" s="10">
        <v>117.6605</v>
      </c>
    </row>
    <row r="908" spans="1:5" x14ac:dyDescent="0.25">
      <c r="A908" s="1">
        <v>43964</v>
      </c>
      <c r="B908" s="10">
        <v>118.396</v>
      </c>
      <c r="C908" s="10">
        <v>118.34</v>
      </c>
      <c r="D908" s="10">
        <v>120.38500000000001</v>
      </c>
      <c r="E908" s="10">
        <v>116.89019999999999</v>
      </c>
    </row>
    <row r="909" spans="1:5" x14ac:dyDescent="0.25">
      <c r="A909" s="1">
        <v>43963</v>
      </c>
      <c r="B909" s="10">
        <v>117.8475</v>
      </c>
      <c r="C909" s="10">
        <v>120.5925</v>
      </c>
      <c r="D909" s="10">
        <v>120.95</v>
      </c>
      <c r="E909" s="10">
        <v>117.75</v>
      </c>
    </row>
    <row r="910" spans="1:5" x14ac:dyDescent="0.25">
      <c r="A910" s="1">
        <v>43962</v>
      </c>
      <c r="B910" s="10">
        <v>120.45</v>
      </c>
      <c r="C910" s="10">
        <v>118.735</v>
      </c>
      <c r="D910" s="10">
        <v>120.9833</v>
      </c>
      <c r="E910" s="10">
        <v>118.60550000000001</v>
      </c>
    </row>
    <row r="911" spans="1:5" x14ac:dyDescent="0.25">
      <c r="A911" s="1">
        <v>43959</v>
      </c>
      <c r="B911" s="10">
        <v>118.98050000000001</v>
      </c>
      <c r="C911" s="10">
        <v>118.607</v>
      </c>
      <c r="D911" s="10">
        <v>119.3622</v>
      </c>
      <c r="E911" s="10">
        <v>117.85</v>
      </c>
    </row>
    <row r="912" spans="1:5" x14ac:dyDescent="0.25">
      <c r="A912" s="1">
        <v>43958</v>
      </c>
      <c r="B912" s="10">
        <v>118.3805</v>
      </c>
      <c r="C912" s="10">
        <v>118.739</v>
      </c>
      <c r="D912" s="10">
        <v>118.8</v>
      </c>
      <c r="E912" s="10">
        <v>117.1555</v>
      </c>
    </row>
    <row r="913" spans="1:5" x14ac:dyDescent="0.25">
      <c r="A913" s="1">
        <v>43957</v>
      </c>
      <c r="B913" s="10">
        <v>117.563</v>
      </c>
      <c r="C913" s="10">
        <v>116.47199999999999</v>
      </c>
      <c r="D913" s="10">
        <v>117.8725</v>
      </c>
      <c r="E913" s="10">
        <v>116</v>
      </c>
    </row>
    <row r="914" spans="1:5" x14ac:dyDescent="0.25">
      <c r="A914" s="1">
        <v>43956</v>
      </c>
      <c r="B914" s="10">
        <v>115.89</v>
      </c>
      <c r="C914" s="10">
        <v>117</v>
      </c>
      <c r="D914" s="10">
        <v>117.55</v>
      </c>
      <c r="E914" s="10">
        <v>115.3563</v>
      </c>
    </row>
    <row r="915" spans="1:5" x14ac:dyDescent="0.25">
      <c r="A915" s="1">
        <v>43955</v>
      </c>
      <c r="B915" s="10">
        <v>115.79949999999999</v>
      </c>
      <c r="C915" s="10">
        <v>112.819</v>
      </c>
      <c r="D915" s="10">
        <v>116.349</v>
      </c>
      <c r="E915" s="10">
        <v>112.819</v>
      </c>
    </row>
    <row r="916" spans="1:5" x14ac:dyDescent="0.25">
      <c r="A916" s="1">
        <v>43952</v>
      </c>
      <c r="B916" s="10">
        <v>114.30200000000001</v>
      </c>
      <c r="C916" s="10">
        <v>116.84</v>
      </c>
      <c r="D916" s="10">
        <v>118.122</v>
      </c>
      <c r="E916" s="10">
        <v>112.90949999999999</v>
      </c>
    </row>
    <row r="917" spans="1:5" x14ac:dyDescent="0.25">
      <c r="A917" s="1">
        <v>43951</v>
      </c>
      <c r="B917" s="10">
        <v>123.7</v>
      </c>
      <c r="C917" s="10">
        <v>120.992</v>
      </c>
      <c r="D917" s="10">
        <v>123.75</v>
      </c>
      <c r="E917" s="10">
        <v>119.8005</v>
      </c>
    </row>
    <row r="918" spans="1:5" x14ac:dyDescent="0.25">
      <c r="A918" s="1">
        <v>43950</v>
      </c>
      <c r="B918" s="10">
        <v>118.63549999999999</v>
      </c>
      <c r="C918" s="10">
        <v>116.5005</v>
      </c>
      <c r="D918" s="10">
        <v>119.5945</v>
      </c>
      <c r="E918" s="10">
        <v>115.5</v>
      </c>
    </row>
    <row r="919" spans="1:5" x14ac:dyDescent="0.25">
      <c r="A919" s="1">
        <v>43949</v>
      </c>
      <c r="B919" s="10">
        <v>115.70399999999999</v>
      </c>
      <c r="C919" s="10">
        <v>118.605</v>
      </c>
      <c r="D919" s="10">
        <v>118.675</v>
      </c>
      <c r="E919" s="10">
        <v>115.3</v>
      </c>
    </row>
    <row r="920" spans="1:5" x14ac:dyDescent="0.25">
      <c r="A920" s="1">
        <v>43948</v>
      </c>
      <c r="B920" s="10">
        <v>118.8</v>
      </c>
      <c r="C920" s="10">
        <v>122.16</v>
      </c>
      <c r="D920" s="10">
        <v>122.244</v>
      </c>
      <c r="E920" s="10">
        <v>118.15</v>
      </c>
    </row>
    <row r="921" spans="1:5" x14ac:dyDescent="0.25">
      <c r="A921" s="1">
        <v>43945</v>
      </c>
      <c r="B921" s="10">
        <v>120.511</v>
      </c>
      <c r="C921" s="10">
        <v>120.85</v>
      </c>
      <c r="D921" s="10">
        <v>121.0217</v>
      </c>
      <c r="E921" s="10">
        <v>119.1</v>
      </c>
    </row>
    <row r="922" spans="1:5" x14ac:dyDescent="0.25">
      <c r="A922" s="1">
        <v>43944</v>
      </c>
      <c r="B922" s="10">
        <v>119.9725</v>
      </c>
      <c r="C922" s="10">
        <v>119.999</v>
      </c>
      <c r="D922" s="10">
        <v>121.211</v>
      </c>
      <c r="E922" s="10">
        <v>119.104</v>
      </c>
    </row>
    <row r="923" spans="1:5" x14ac:dyDescent="0.25">
      <c r="A923" s="1">
        <v>43943</v>
      </c>
      <c r="B923" s="10">
        <v>118.17449999999999</v>
      </c>
      <c r="C923" s="10">
        <v>118.45</v>
      </c>
      <c r="D923" s="10">
        <v>119.7</v>
      </c>
      <c r="E923" s="10">
        <v>117.55</v>
      </c>
    </row>
    <row r="924" spans="1:5" x14ac:dyDescent="0.25">
      <c r="A924" s="1">
        <v>43942</v>
      </c>
      <c r="B924" s="10">
        <v>116.40600000000001</v>
      </c>
      <c r="C924" s="10">
        <v>120.8305</v>
      </c>
      <c r="D924" s="10">
        <v>121.41549999999999</v>
      </c>
      <c r="E924" s="10">
        <v>113.983</v>
      </c>
    </row>
    <row r="925" spans="1:5" x14ac:dyDescent="0.25">
      <c r="A925" s="1">
        <v>43941</v>
      </c>
      <c r="B925" s="10">
        <v>119.68049999999999</v>
      </c>
      <c r="C925" s="10">
        <v>119.4975</v>
      </c>
      <c r="D925" s="10">
        <v>122.249</v>
      </c>
      <c r="E925" s="10">
        <v>119.30249999999999</v>
      </c>
    </row>
    <row r="926" spans="1:5" x14ac:dyDescent="0.25">
      <c r="A926" s="1">
        <v>43938</v>
      </c>
      <c r="B926" s="10">
        <v>118.75</v>
      </c>
      <c r="C926" s="10">
        <v>118.6165</v>
      </c>
      <c r="D926" s="10">
        <v>120</v>
      </c>
      <c r="E926" s="10">
        <v>115.801</v>
      </c>
    </row>
    <row r="927" spans="1:5" x14ac:dyDescent="0.25">
      <c r="A927" s="1">
        <v>43937</v>
      </c>
      <c r="B927" s="10">
        <v>120.40949999999999</v>
      </c>
      <c r="C927" s="10">
        <v>117.3</v>
      </c>
      <c r="D927" s="10">
        <v>123.04989999999999</v>
      </c>
      <c r="E927" s="10">
        <v>116.75</v>
      </c>
    </row>
    <row r="928" spans="1:5" x14ac:dyDescent="0.25">
      <c r="A928" s="1">
        <v>43936</v>
      </c>
      <c r="B928" s="10">
        <v>115.384</v>
      </c>
      <c r="C928" s="10">
        <v>112.884</v>
      </c>
      <c r="D928" s="10">
        <v>116.66849999999999</v>
      </c>
      <c r="E928" s="10">
        <v>112.25</v>
      </c>
    </row>
    <row r="929" spans="1:5" x14ac:dyDescent="0.25">
      <c r="A929" s="1">
        <v>43935</v>
      </c>
      <c r="B929" s="10">
        <v>114.166</v>
      </c>
      <c r="C929" s="10">
        <v>110.0235</v>
      </c>
      <c r="D929" s="10">
        <v>114.6</v>
      </c>
      <c r="E929" s="10">
        <v>109.3105</v>
      </c>
    </row>
    <row r="930" spans="1:5" x14ac:dyDescent="0.25">
      <c r="A930" s="1">
        <v>43934</v>
      </c>
      <c r="B930" s="10">
        <v>108.4435</v>
      </c>
      <c r="C930" s="10">
        <v>102</v>
      </c>
      <c r="D930" s="10">
        <v>109</v>
      </c>
      <c r="E930" s="10">
        <v>101.9</v>
      </c>
    </row>
    <row r="931" spans="1:5" x14ac:dyDescent="0.25">
      <c r="A931" s="1">
        <v>43930</v>
      </c>
      <c r="B931" s="10">
        <v>102.13800000000001</v>
      </c>
      <c r="C931" s="10">
        <v>102.215</v>
      </c>
      <c r="D931" s="10">
        <v>102.65</v>
      </c>
      <c r="E931" s="10">
        <v>100.883</v>
      </c>
    </row>
    <row r="932" spans="1:5" x14ac:dyDescent="0.25">
      <c r="A932" s="1">
        <v>43929</v>
      </c>
      <c r="B932" s="10">
        <v>102.15</v>
      </c>
      <c r="C932" s="10">
        <v>101.05</v>
      </c>
      <c r="D932" s="10">
        <v>102.2</v>
      </c>
      <c r="E932" s="10">
        <v>100.5575</v>
      </c>
    </row>
    <row r="933" spans="1:5" x14ac:dyDescent="0.25">
      <c r="A933" s="1">
        <v>43928</v>
      </c>
      <c r="B933" s="10">
        <v>100.58</v>
      </c>
      <c r="C933" s="10">
        <v>100.85550000000001</v>
      </c>
      <c r="D933" s="10">
        <v>101.786</v>
      </c>
      <c r="E933" s="10">
        <v>99.881</v>
      </c>
    </row>
    <row r="934" spans="1:5" x14ac:dyDescent="0.25">
      <c r="A934" s="1">
        <v>43927</v>
      </c>
      <c r="B934" s="10">
        <v>99.879499999999993</v>
      </c>
      <c r="C934" s="10">
        <v>96.8</v>
      </c>
      <c r="D934" s="10">
        <v>99.926000000000002</v>
      </c>
      <c r="E934" s="10">
        <v>96.501000000000005</v>
      </c>
    </row>
    <row r="935" spans="1:5" x14ac:dyDescent="0.25">
      <c r="A935" s="1">
        <v>43924</v>
      </c>
      <c r="B935" s="10">
        <v>95.329499999999996</v>
      </c>
      <c r="C935" s="10">
        <v>95.557500000000005</v>
      </c>
      <c r="D935" s="10">
        <v>96.316500000000005</v>
      </c>
      <c r="E935" s="10">
        <v>94.457499999999996</v>
      </c>
    </row>
    <row r="936" spans="1:5" x14ac:dyDescent="0.25">
      <c r="A936" s="1">
        <v>43923</v>
      </c>
      <c r="B936" s="10">
        <v>95.941500000000005</v>
      </c>
      <c r="C936" s="10">
        <v>95.081999999999994</v>
      </c>
      <c r="D936" s="10">
        <v>96.376300000000001</v>
      </c>
      <c r="E936" s="10">
        <v>94.5</v>
      </c>
    </row>
    <row r="937" spans="1:5" x14ac:dyDescent="0.25">
      <c r="A937" s="1">
        <v>43922</v>
      </c>
      <c r="B937" s="10">
        <v>95.385000000000005</v>
      </c>
      <c r="C937" s="10">
        <v>96.648499999999999</v>
      </c>
      <c r="D937" s="10">
        <v>97.248000000000005</v>
      </c>
      <c r="E937" s="10">
        <v>94.65</v>
      </c>
    </row>
    <row r="938" spans="1:5" x14ac:dyDescent="0.25">
      <c r="A938" s="1">
        <v>43921</v>
      </c>
      <c r="B938" s="10">
        <v>97.486000000000004</v>
      </c>
      <c r="C938" s="10">
        <v>98.217500000000001</v>
      </c>
      <c r="D938" s="10">
        <v>99.650999999999996</v>
      </c>
      <c r="E938" s="10">
        <v>97.200500000000005</v>
      </c>
    </row>
    <row r="939" spans="1:5" x14ac:dyDescent="0.25">
      <c r="A939" s="1">
        <v>43920</v>
      </c>
      <c r="B939" s="10">
        <v>98.197500000000005</v>
      </c>
      <c r="C939" s="10">
        <v>96.141499999999994</v>
      </c>
      <c r="D939" s="10">
        <v>98.6815</v>
      </c>
      <c r="E939" s="10">
        <v>95.617000000000004</v>
      </c>
    </row>
    <row r="940" spans="1:5" x14ac:dyDescent="0.25">
      <c r="A940" s="1">
        <v>43917</v>
      </c>
      <c r="B940" s="10">
        <v>95.004999999999995</v>
      </c>
      <c r="C940" s="10">
        <v>96.543000000000006</v>
      </c>
      <c r="D940" s="10">
        <v>96.989500000000007</v>
      </c>
      <c r="E940" s="10">
        <v>94.995999999999995</v>
      </c>
    </row>
    <row r="941" spans="1:5" x14ac:dyDescent="0.25">
      <c r="A941" s="1">
        <v>43916</v>
      </c>
      <c r="B941" s="10">
        <v>97.774500000000003</v>
      </c>
      <c r="C941" s="10">
        <v>95.1</v>
      </c>
      <c r="D941" s="10">
        <v>97.8245</v>
      </c>
      <c r="E941" s="10">
        <v>94.464500000000001</v>
      </c>
    </row>
    <row r="942" spans="1:5" x14ac:dyDescent="0.25">
      <c r="A942" s="1">
        <v>43915</v>
      </c>
      <c r="B942" s="10">
        <v>94.292000000000002</v>
      </c>
      <c r="C942" s="10">
        <v>96.034499999999994</v>
      </c>
      <c r="D942" s="10">
        <v>97.513000000000005</v>
      </c>
      <c r="E942" s="10">
        <v>94.289000000000001</v>
      </c>
    </row>
    <row r="943" spans="1:5" x14ac:dyDescent="0.25">
      <c r="A943" s="1">
        <v>43914</v>
      </c>
      <c r="B943" s="10">
        <v>97.004999999999995</v>
      </c>
      <c r="C943" s="10">
        <v>97.574700000000007</v>
      </c>
      <c r="D943" s="10">
        <v>97.75</v>
      </c>
      <c r="E943" s="10">
        <v>95.016999999999996</v>
      </c>
    </row>
    <row r="944" spans="1:5" x14ac:dyDescent="0.25">
      <c r="A944" s="1">
        <v>43913</v>
      </c>
      <c r="B944" s="10">
        <v>95.141499999999994</v>
      </c>
      <c r="C944" s="10">
        <v>91.387500000000003</v>
      </c>
      <c r="D944" s="10">
        <v>95.97</v>
      </c>
      <c r="E944" s="10">
        <v>90.6</v>
      </c>
    </row>
    <row r="945" spans="1:5" x14ac:dyDescent="0.25">
      <c r="A945" s="1">
        <v>43910</v>
      </c>
      <c r="B945" s="10">
        <v>92.304500000000004</v>
      </c>
      <c r="C945" s="10">
        <v>96.3155</v>
      </c>
      <c r="D945" s="10">
        <v>97.85</v>
      </c>
      <c r="E945" s="10">
        <v>91.036500000000004</v>
      </c>
    </row>
    <row r="946" spans="1:5" x14ac:dyDescent="0.25">
      <c r="A946" s="1">
        <v>43909</v>
      </c>
      <c r="B946" s="10">
        <v>94.046499999999995</v>
      </c>
      <c r="C946" s="10">
        <v>93</v>
      </c>
      <c r="D946" s="10">
        <v>97.25</v>
      </c>
      <c r="E946" s="10">
        <v>91.632499999999993</v>
      </c>
    </row>
    <row r="947" spans="1:5" x14ac:dyDescent="0.25">
      <c r="A947" s="1">
        <v>43908</v>
      </c>
      <c r="B947" s="10">
        <v>91.5</v>
      </c>
      <c r="C947" s="10">
        <v>87.5</v>
      </c>
      <c r="D947" s="10">
        <v>92.082999999999998</v>
      </c>
      <c r="E947" s="10">
        <v>87.25</v>
      </c>
    </row>
    <row r="948" spans="1:5" x14ac:dyDescent="0.25">
      <c r="A948" s="1">
        <v>43907</v>
      </c>
      <c r="B948" s="10">
        <v>90.391999999999996</v>
      </c>
      <c r="C948" s="10">
        <v>88.773499999999999</v>
      </c>
      <c r="D948" s="10">
        <v>92.888800000000003</v>
      </c>
      <c r="E948" s="10">
        <v>84.462000000000003</v>
      </c>
    </row>
    <row r="949" spans="1:5" x14ac:dyDescent="0.25">
      <c r="A949" s="1">
        <v>43906</v>
      </c>
      <c r="B949" s="10">
        <v>84.457499999999996</v>
      </c>
      <c r="C949" s="10">
        <v>82.075500000000005</v>
      </c>
      <c r="D949" s="10">
        <v>87.9726</v>
      </c>
      <c r="E949" s="10">
        <v>81.301599999999993</v>
      </c>
    </row>
    <row r="950" spans="1:5" x14ac:dyDescent="0.25">
      <c r="A950" s="1">
        <v>43903</v>
      </c>
      <c r="B950" s="10">
        <v>89.25</v>
      </c>
      <c r="C950" s="10">
        <v>87.75</v>
      </c>
      <c r="D950" s="10">
        <v>89.3155</v>
      </c>
      <c r="E950" s="10">
        <v>84.031000000000006</v>
      </c>
    </row>
    <row r="951" spans="1:5" x14ac:dyDescent="0.25">
      <c r="A951" s="1">
        <v>43902</v>
      </c>
      <c r="B951" s="10">
        <v>83.830500000000001</v>
      </c>
      <c r="C951" s="10">
        <v>86.099000000000004</v>
      </c>
      <c r="D951" s="10">
        <v>88.25</v>
      </c>
      <c r="E951" s="10">
        <v>83.75</v>
      </c>
    </row>
    <row r="952" spans="1:5" x14ac:dyDescent="0.25">
      <c r="A952" s="1">
        <v>43901</v>
      </c>
      <c r="B952" s="10">
        <v>91.043000000000006</v>
      </c>
      <c r="C952" s="10">
        <v>92.892499999999998</v>
      </c>
      <c r="D952" s="10">
        <v>93.566000000000003</v>
      </c>
      <c r="E952" s="10">
        <v>90.075000000000003</v>
      </c>
    </row>
    <row r="953" spans="1:5" x14ac:dyDescent="0.25">
      <c r="A953" s="1">
        <v>43900</v>
      </c>
      <c r="B953" s="10">
        <v>94.590999999999994</v>
      </c>
      <c r="C953" s="10">
        <v>93.543999999999997</v>
      </c>
      <c r="D953" s="10">
        <v>94.713499999999996</v>
      </c>
      <c r="E953" s="10">
        <v>90.908500000000004</v>
      </c>
    </row>
    <row r="954" spans="1:5" x14ac:dyDescent="0.25">
      <c r="A954" s="1">
        <v>43899</v>
      </c>
      <c r="B954" s="10">
        <v>90.030500000000004</v>
      </c>
      <c r="C954" s="10">
        <v>88.692999999999998</v>
      </c>
      <c r="D954" s="10">
        <v>93.138499999999993</v>
      </c>
      <c r="E954" s="10">
        <v>88.064499999999995</v>
      </c>
    </row>
    <row r="955" spans="1:5" x14ac:dyDescent="0.25">
      <c r="A955" s="1">
        <v>43896</v>
      </c>
      <c r="B955" s="10">
        <v>95.054500000000004</v>
      </c>
      <c r="C955" s="10">
        <v>93.75</v>
      </c>
      <c r="D955" s="10">
        <v>95.543499999999995</v>
      </c>
      <c r="E955" s="10">
        <v>93.474999999999994</v>
      </c>
    </row>
    <row r="956" spans="1:5" x14ac:dyDescent="0.25">
      <c r="A956" s="1">
        <v>43895</v>
      </c>
      <c r="B956" s="10">
        <v>96.201499999999996</v>
      </c>
      <c r="C956" s="10">
        <v>96.65</v>
      </c>
      <c r="D956" s="10">
        <v>98.036000000000001</v>
      </c>
      <c r="E956" s="10">
        <v>95.5</v>
      </c>
    </row>
    <row r="957" spans="1:5" x14ac:dyDescent="0.25">
      <c r="A957" s="1">
        <v>43894</v>
      </c>
      <c r="B957" s="10">
        <v>98.791499999999999</v>
      </c>
      <c r="C957" s="10">
        <v>97.328500000000005</v>
      </c>
      <c r="D957" s="10">
        <v>98.9</v>
      </c>
      <c r="E957" s="10">
        <v>96.1</v>
      </c>
    </row>
    <row r="958" spans="1:5" x14ac:dyDescent="0.25">
      <c r="A958" s="1">
        <v>43893</v>
      </c>
      <c r="B958" s="10">
        <v>95.4495</v>
      </c>
      <c r="C958" s="10">
        <v>98.768500000000003</v>
      </c>
      <c r="D958" s="10">
        <v>99.816500000000005</v>
      </c>
      <c r="E958" s="10">
        <v>94.404499999999999</v>
      </c>
    </row>
    <row r="959" spans="1:5" x14ac:dyDescent="0.25">
      <c r="A959" s="1">
        <v>43892</v>
      </c>
      <c r="B959" s="10">
        <v>97.697500000000005</v>
      </c>
      <c r="C959" s="10">
        <v>95.3245</v>
      </c>
      <c r="D959" s="10">
        <v>97.725499999999997</v>
      </c>
      <c r="E959" s="10">
        <v>93.5</v>
      </c>
    </row>
    <row r="960" spans="1:5" x14ac:dyDescent="0.25">
      <c r="A960" s="1">
        <v>43889</v>
      </c>
      <c r="B960" s="10">
        <v>94.1875</v>
      </c>
      <c r="C960" s="10">
        <v>90.731499999999997</v>
      </c>
      <c r="D960" s="10">
        <v>94.488</v>
      </c>
      <c r="E960" s="10">
        <v>90.556399999999996</v>
      </c>
    </row>
    <row r="961" spans="1:5" x14ac:dyDescent="0.25">
      <c r="A961" s="1">
        <v>43888</v>
      </c>
      <c r="B961" s="10">
        <v>94.215000000000003</v>
      </c>
      <c r="C961" s="10">
        <v>96.718999999999994</v>
      </c>
      <c r="D961" s="10">
        <v>98.75</v>
      </c>
      <c r="E961" s="10">
        <v>94.138099999999994</v>
      </c>
    </row>
    <row r="962" spans="1:5" x14ac:dyDescent="0.25">
      <c r="A962" s="1">
        <v>43887</v>
      </c>
      <c r="B962" s="10">
        <v>98.979500000000002</v>
      </c>
      <c r="C962" s="10">
        <v>98.513999999999996</v>
      </c>
      <c r="D962" s="10">
        <v>100.73350000000001</v>
      </c>
      <c r="E962" s="10">
        <v>98.022499999999994</v>
      </c>
    </row>
    <row r="963" spans="1:5" x14ac:dyDescent="0.25">
      <c r="A963" s="1">
        <v>43886</v>
      </c>
      <c r="B963" s="10">
        <v>98.637</v>
      </c>
      <c r="C963" s="10">
        <v>101.321</v>
      </c>
      <c r="D963" s="10">
        <v>101.73</v>
      </c>
      <c r="E963" s="10">
        <v>97.921000000000006</v>
      </c>
    </row>
    <row r="964" spans="1:5" x14ac:dyDescent="0.25">
      <c r="A964" s="1">
        <v>43885</v>
      </c>
      <c r="B964" s="10">
        <v>100.4645</v>
      </c>
      <c r="C964" s="10">
        <v>100.15900000000001</v>
      </c>
      <c r="D964" s="10">
        <v>101.9648</v>
      </c>
      <c r="E964" s="10">
        <v>99.398700000000005</v>
      </c>
    </row>
    <row r="965" spans="1:5" x14ac:dyDescent="0.25">
      <c r="A965" s="1">
        <v>43882</v>
      </c>
      <c r="B965" s="10">
        <v>104.7985</v>
      </c>
      <c r="C965" s="10">
        <v>107.1075</v>
      </c>
      <c r="D965" s="10">
        <v>107.22750000000001</v>
      </c>
      <c r="E965" s="10">
        <v>104.4</v>
      </c>
    </row>
    <row r="966" spans="1:5" x14ac:dyDescent="0.25">
      <c r="A966" s="1">
        <v>43881</v>
      </c>
      <c r="B966" s="10">
        <v>107.655</v>
      </c>
      <c r="C966" s="10">
        <v>108.65349999999999</v>
      </c>
      <c r="D966" s="10">
        <v>108.8395</v>
      </c>
      <c r="E966" s="10">
        <v>106.3725</v>
      </c>
    </row>
    <row r="967" spans="1:5" x14ac:dyDescent="0.25">
      <c r="A967" s="1">
        <v>43880</v>
      </c>
      <c r="B967" s="10">
        <v>108.511</v>
      </c>
      <c r="C967" s="10">
        <v>108.39</v>
      </c>
      <c r="D967" s="10">
        <v>109.255</v>
      </c>
      <c r="E967" s="10">
        <v>108.056</v>
      </c>
    </row>
    <row r="968" spans="1:5" x14ac:dyDescent="0.25">
      <c r="A968" s="1">
        <v>43879</v>
      </c>
      <c r="B968" s="10">
        <v>107.7835</v>
      </c>
      <c r="C968" s="10">
        <v>106.251</v>
      </c>
      <c r="D968" s="10">
        <v>108.3035</v>
      </c>
      <c r="E968" s="10">
        <v>106.20529999999999</v>
      </c>
    </row>
    <row r="969" spans="1:5" x14ac:dyDescent="0.25">
      <c r="A969" s="1">
        <v>43875</v>
      </c>
      <c r="B969" s="10">
        <v>106.7435</v>
      </c>
      <c r="C969" s="10">
        <v>107.78400000000001</v>
      </c>
      <c r="D969" s="10">
        <v>107.95180000000001</v>
      </c>
      <c r="E969" s="10">
        <v>106.2945</v>
      </c>
    </row>
    <row r="970" spans="1:5" x14ac:dyDescent="0.25">
      <c r="A970" s="1">
        <v>43874</v>
      </c>
      <c r="B970" s="10">
        <v>107.4935</v>
      </c>
      <c r="C970" s="10">
        <v>107.2495</v>
      </c>
      <c r="D970" s="10">
        <v>108.514</v>
      </c>
      <c r="E970" s="10">
        <v>107.1</v>
      </c>
    </row>
    <row r="971" spans="1:5" x14ac:dyDescent="0.25">
      <c r="A971" s="1">
        <v>43873</v>
      </c>
      <c r="B971" s="10">
        <v>108</v>
      </c>
      <c r="C971" s="10">
        <v>108.16</v>
      </c>
      <c r="D971" s="10">
        <v>109.0125</v>
      </c>
      <c r="E971" s="10">
        <v>107.7645</v>
      </c>
    </row>
    <row r="972" spans="1:5" x14ac:dyDescent="0.25">
      <c r="A972" s="1">
        <v>43872</v>
      </c>
      <c r="B972" s="10">
        <v>107.54</v>
      </c>
      <c r="C972" s="10">
        <v>107.545</v>
      </c>
      <c r="D972" s="10">
        <v>109.2975</v>
      </c>
      <c r="E972" s="10">
        <v>106.8</v>
      </c>
    </row>
    <row r="973" spans="1:5" x14ac:dyDescent="0.25">
      <c r="A973" s="1">
        <v>43871</v>
      </c>
      <c r="B973" s="10">
        <v>106.6955</v>
      </c>
      <c r="C973" s="10">
        <v>104.2505</v>
      </c>
      <c r="D973" s="10">
        <v>106.78</v>
      </c>
      <c r="E973" s="10">
        <v>104.248</v>
      </c>
    </row>
    <row r="974" spans="1:5" x14ac:dyDescent="0.25">
      <c r="A974" s="1">
        <v>43868</v>
      </c>
      <c r="B974" s="10">
        <v>103.964</v>
      </c>
      <c r="C974" s="10">
        <v>102.09950000000001</v>
      </c>
      <c r="D974" s="10">
        <v>104.9265</v>
      </c>
      <c r="E974" s="10">
        <v>101.905</v>
      </c>
    </row>
    <row r="975" spans="1:5" x14ac:dyDescent="0.25">
      <c r="A975" s="1">
        <v>43867</v>
      </c>
      <c r="B975" s="10">
        <v>102.5115</v>
      </c>
      <c r="C975" s="10">
        <v>102.051</v>
      </c>
      <c r="D975" s="10">
        <v>102.815</v>
      </c>
      <c r="E975" s="10">
        <v>101.24</v>
      </c>
    </row>
    <row r="976" spans="1:5" x14ac:dyDescent="0.25">
      <c r="A976" s="1">
        <v>43866</v>
      </c>
      <c r="B976" s="10">
        <v>101.9935</v>
      </c>
      <c r="C976" s="10">
        <v>103.551</v>
      </c>
      <c r="D976" s="10">
        <v>103.551</v>
      </c>
      <c r="E976" s="10">
        <v>101.6</v>
      </c>
    </row>
    <row r="977" spans="1:5" x14ac:dyDescent="0.25">
      <c r="A977" s="1">
        <v>43865</v>
      </c>
      <c r="B977" s="10">
        <v>102.48350000000001</v>
      </c>
      <c r="C977" s="10">
        <v>101.494</v>
      </c>
      <c r="D977" s="10">
        <v>102.99</v>
      </c>
      <c r="E977" s="10">
        <v>100.7685</v>
      </c>
    </row>
    <row r="978" spans="1:5" x14ac:dyDescent="0.25">
      <c r="A978" s="1">
        <v>43864</v>
      </c>
      <c r="B978" s="10">
        <v>100.21</v>
      </c>
      <c r="C978" s="10">
        <v>100.53</v>
      </c>
      <c r="D978" s="10">
        <v>102.425</v>
      </c>
      <c r="E978" s="10">
        <v>100.0125</v>
      </c>
    </row>
    <row r="979" spans="1:5" x14ac:dyDescent="0.25">
      <c r="A979" s="1">
        <v>43861</v>
      </c>
      <c r="B979" s="10">
        <v>100.43600000000001</v>
      </c>
      <c r="C979" s="10">
        <v>102.5735</v>
      </c>
      <c r="D979" s="10">
        <v>102.786</v>
      </c>
      <c r="E979" s="10">
        <v>100.1135</v>
      </c>
    </row>
    <row r="980" spans="1:5" x14ac:dyDescent="0.25">
      <c r="A980" s="1">
        <v>43860</v>
      </c>
      <c r="B980" s="10">
        <v>93.534000000000006</v>
      </c>
      <c r="C980" s="10">
        <v>92.9</v>
      </c>
      <c r="D980" s="10">
        <v>93.643500000000003</v>
      </c>
      <c r="E980" s="10">
        <v>92.530500000000004</v>
      </c>
    </row>
    <row r="981" spans="1:5" x14ac:dyDescent="0.25">
      <c r="A981" s="1">
        <v>43859</v>
      </c>
      <c r="B981" s="10">
        <v>92.9</v>
      </c>
      <c r="C981" s="10">
        <v>93.2</v>
      </c>
      <c r="D981" s="10">
        <v>93.737499999999997</v>
      </c>
      <c r="E981" s="10">
        <v>92.751000000000005</v>
      </c>
    </row>
    <row r="982" spans="1:5" x14ac:dyDescent="0.25">
      <c r="A982" s="1">
        <v>43858</v>
      </c>
      <c r="B982" s="10">
        <v>92.662499999999994</v>
      </c>
      <c r="C982" s="10">
        <v>92.025000000000006</v>
      </c>
      <c r="D982" s="10">
        <v>92.905500000000004</v>
      </c>
      <c r="E982" s="10">
        <v>91.501000000000005</v>
      </c>
    </row>
    <row r="983" spans="1:5" x14ac:dyDescent="0.25">
      <c r="A983" s="1">
        <v>43857</v>
      </c>
      <c r="B983" s="10">
        <v>91.417000000000002</v>
      </c>
      <c r="C983" s="10">
        <v>91</v>
      </c>
      <c r="D983" s="10">
        <v>92.05</v>
      </c>
      <c r="E983" s="10">
        <v>90.766999999999996</v>
      </c>
    </row>
    <row r="984" spans="1:5" x14ac:dyDescent="0.25">
      <c r="A984" s="1">
        <v>43854</v>
      </c>
      <c r="B984" s="10">
        <v>93.081999999999994</v>
      </c>
      <c r="C984" s="10">
        <v>94.5685</v>
      </c>
      <c r="D984" s="10">
        <v>94.749499999999998</v>
      </c>
      <c r="E984" s="10">
        <v>92.372</v>
      </c>
    </row>
    <row r="985" spans="1:5" x14ac:dyDescent="0.25">
      <c r="A985" s="1">
        <v>43853</v>
      </c>
      <c r="B985" s="10">
        <v>94.228999999999999</v>
      </c>
      <c r="C985" s="10">
        <v>94.255499999999998</v>
      </c>
      <c r="D985" s="10">
        <v>94.498800000000003</v>
      </c>
      <c r="E985" s="10">
        <v>93.638000000000005</v>
      </c>
    </row>
    <row r="986" spans="1:5" x14ac:dyDescent="0.25">
      <c r="A986" s="1">
        <v>43852</v>
      </c>
      <c r="B986" s="10">
        <v>94.373000000000005</v>
      </c>
      <c r="C986" s="10">
        <v>94.804500000000004</v>
      </c>
      <c r="D986" s="10">
        <v>95.125</v>
      </c>
      <c r="E986" s="10">
        <v>94.167000000000002</v>
      </c>
    </row>
    <row r="987" spans="1:5" x14ac:dyDescent="0.25">
      <c r="A987" s="1">
        <v>43851</v>
      </c>
      <c r="B987" s="10">
        <v>94.6</v>
      </c>
      <c r="C987" s="10">
        <v>93.25</v>
      </c>
      <c r="D987" s="10">
        <v>94.713499999999996</v>
      </c>
      <c r="E987" s="10">
        <v>93</v>
      </c>
    </row>
    <row r="988" spans="1:5" x14ac:dyDescent="0.25">
      <c r="A988" s="1">
        <v>43847</v>
      </c>
      <c r="B988" s="10">
        <v>93.236000000000004</v>
      </c>
      <c r="C988" s="10">
        <v>94.294499999999999</v>
      </c>
      <c r="D988" s="10">
        <v>94.331999999999994</v>
      </c>
      <c r="E988" s="10">
        <v>92.862499999999997</v>
      </c>
    </row>
    <row r="989" spans="1:5" x14ac:dyDescent="0.25">
      <c r="A989" s="1">
        <v>43846</v>
      </c>
      <c r="B989" s="10">
        <v>93.897000000000006</v>
      </c>
      <c r="C989" s="10">
        <v>94.149500000000003</v>
      </c>
      <c r="D989" s="10">
        <v>94.279499999999999</v>
      </c>
      <c r="E989" s="10">
        <v>93.301000000000002</v>
      </c>
    </row>
    <row r="990" spans="1:5" x14ac:dyDescent="0.25">
      <c r="A990" s="1">
        <v>43845</v>
      </c>
      <c r="B990" s="10">
        <v>93.100999999999999</v>
      </c>
      <c r="C990" s="10">
        <v>93.612499999999997</v>
      </c>
      <c r="D990" s="10">
        <v>93.942999999999998</v>
      </c>
      <c r="E990" s="10">
        <v>92.754499999999993</v>
      </c>
    </row>
    <row r="991" spans="1:5" x14ac:dyDescent="0.25">
      <c r="A991" s="1">
        <v>43844</v>
      </c>
      <c r="B991" s="10">
        <v>93.471999999999994</v>
      </c>
      <c r="C991" s="10">
        <v>94.293999999999997</v>
      </c>
      <c r="D991" s="10">
        <v>94.355500000000006</v>
      </c>
      <c r="E991" s="10">
        <v>92.927499999999995</v>
      </c>
    </row>
    <row r="992" spans="1:5" x14ac:dyDescent="0.25">
      <c r="A992" s="1">
        <v>43843</v>
      </c>
      <c r="B992" s="10">
        <v>94.564999999999998</v>
      </c>
      <c r="C992" s="10">
        <v>94.5655</v>
      </c>
      <c r="D992" s="10">
        <v>94.9</v>
      </c>
      <c r="E992" s="10">
        <v>94.04</v>
      </c>
    </row>
    <row r="993" spans="1:5" x14ac:dyDescent="0.25">
      <c r="A993" s="1">
        <v>43840</v>
      </c>
      <c r="B993" s="10">
        <v>94.158000000000001</v>
      </c>
      <c r="C993" s="10">
        <v>95.268500000000003</v>
      </c>
      <c r="D993" s="10">
        <v>95.346999999999994</v>
      </c>
      <c r="E993" s="10">
        <v>94</v>
      </c>
    </row>
    <row r="994" spans="1:5" x14ac:dyDescent="0.25">
      <c r="A994" s="1">
        <v>43839</v>
      </c>
      <c r="B994" s="10">
        <v>95.052499999999995</v>
      </c>
      <c r="C994" s="10">
        <v>95.494500000000002</v>
      </c>
      <c r="D994" s="10">
        <v>95.891000000000005</v>
      </c>
      <c r="E994" s="10">
        <v>94.790199999999999</v>
      </c>
    </row>
    <row r="995" spans="1:5" x14ac:dyDescent="0.25">
      <c r="A995" s="1">
        <v>43838</v>
      </c>
      <c r="B995" s="10">
        <v>94.598500000000001</v>
      </c>
      <c r="C995" s="10">
        <v>94.902000000000001</v>
      </c>
      <c r="D995" s="10">
        <v>95.55</v>
      </c>
      <c r="E995" s="10">
        <v>94.322199999999995</v>
      </c>
    </row>
    <row r="996" spans="1:5" x14ac:dyDescent="0.25">
      <c r="A996" s="1">
        <v>43837</v>
      </c>
      <c r="B996" s="10">
        <v>95.343000000000004</v>
      </c>
      <c r="C996" s="10">
        <v>95.224999999999994</v>
      </c>
      <c r="D996" s="10">
        <v>95.694500000000005</v>
      </c>
      <c r="E996" s="10">
        <v>94.602199999999996</v>
      </c>
    </row>
    <row r="997" spans="1:5" x14ac:dyDescent="0.25">
      <c r="A997" s="1">
        <v>43836</v>
      </c>
      <c r="B997" s="10">
        <v>95.144000000000005</v>
      </c>
      <c r="C997" s="10">
        <v>93</v>
      </c>
      <c r="D997" s="10">
        <v>95.1845</v>
      </c>
      <c r="E997" s="10">
        <v>93</v>
      </c>
    </row>
    <row r="998" spans="1:5" x14ac:dyDescent="0.25">
      <c r="A998" s="1">
        <v>43833</v>
      </c>
      <c r="B998" s="10">
        <v>93.748500000000007</v>
      </c>
      <c r="C998" s="10">
        <v>93.224999999999994</v>
      </c>
      <c r="D998" s="10">
        <v>94.309799999999996</v>
      </c>
      <c r="E998" s="10">
        <v>93.224999999999994</v>
      </c>
    </row>
    <row r="999" spans="1:5" x14ac:dyDescent="0.25">
      <c r="A999" s="1">
        <v>43832</v>
      </c>
      <c r="B999" s="10">
        <v>94.900499999999994</v>
      </c>
      <c r="C999" s="10">
        <v>93.75</v>
      </c>
      <c r="D999" s="10">
        <v>94.900499999999994</v>
      </c>
      <c r="E999" s="10">
        <v>93.207499999999996</v>
      </c>
    </row>
    <row r="1000" spans="1:5" x14ac:dyDescent="0.25">
      <c r="A1000" s="1">
        <v>43830</v>
      </c>
      <c r="B1000" s="10">
        <v>92.391999999999996</v>
      </c>
      <c r="C1000" s="10">
        <v>92.1</v>
      </c>
      <c r="D1000" s="10">
        <v>92.662999999999997</v>
      </c>
      <c r="E1000" s="10">
        <v>91.611500000000007</v>
      </c>
    </row>
    <row r="1001" spans="1:5" x14ac:dyDescent="0.25">
      <c r="A1001" s="1">
        <v>43829</v>
      </c>
      <c r="B1001" s="10">
        <v>92.344499999999996</v>
      </c>
      <c r="C1001" s="10">
        <v>93.7</v>
      </c>
      <c r="D1001" s="10">
        <v>94.2</v>
      </c>
      <c r="E1001" s="10">
        <v>92.031000000000006</v>
      </c>
    </row>
    <row r="1002" spans="1:5" x14ac:dyDescent="0.25">
      <c r="A1002" s="1">
        <v>43826</v>
      </c>
      <c r="B1002" s="10">
        <v>93.49</v>
      </c>
      <c r="C1002" s="10">
        <v>94.146000000000001</v>
      </c>
      <c r="D1002" s="10">
        <v>95.07</v>
      </c>
      <c r="E1002" s="10">
        <v>93.3005</v>
      </c>
    </row>
    <row r="1003" spans="1:5" x14ac:dyDescent="0.25">
      <c r="A1003" s="1">
        <v>43825</v>
      </c>
      <c r="B1003" s="10">
        <v>93.438500000000005</v>
      </c>
      <c r="C1003" s="10">
        <v>90.0505</v>
      </c>
      <c r="D1003" s="10">
        <v>93.522999999999996</v>
      </c>
      <c r="E1003" s="10">
        <v>89.974999999999994</v>
      </c>
    </row>
    <row r="1004" spans="1:5" x14ac:dyDescent="0.25">
      <c r="A1004" s="1">
        <v>43823</v>
      </c>
      <c r="B1004" s="10">
        <v>89.460499999999996</v>
      </c>
      <c r="C1004" s="10">
        <v>89.6905</v>
      </c>
      <c r="D1004" s="10">
        <v>89.778499999999994</v>
      </c>
      <c r="E1004" s="10">
        <v>89.378799999999998</v>
      </c>
    </row>
    <row r="1005" spans="1:5" x14ac:dyDescent="0.25">
      <c r="A1005" s="1">
        <v>43822</v>
      </c>
      <c r="B1005" s="10">
        <v>89.65</v>
      </c>
      <c r="C1005" s="10">
        <v>89.412999999999997</v>
      </c>
      <c r="D1005" s="10">
        <v>89.65</v>
      </c>
      <c r="E1005" s="10">
        <v>89.225499999999997</v>
      </c>
    </row>
    <row r="1006" spans="1:5" x14ac:dyDescent="0.25">
      <c r="A1006" s="1">
        <v>43819</v>
      </c>
      <c r="B1006" s="10">
        <v>89.325000000000003</v>
      </c>
      <c r="C1006" s="10">
        <v>89.980800000000002</v>
      </c>
      <c r="D1006" s="10">
        <v>90.148499999999999</v>
      </c>
      <c r="E1006" s="10">
        <v>89.122500000000002</v>
      </c>
    </row>
    <row r="1007" spans="1:5" x14ac:dyDescent="0.25">
      <c r="A1007" s="1">
        <v>43818</v>
      </c>
      <c r="B1007" s="10">
        <v>89.614000000000004</v>
      </c>
      <c r="C1007" s="10">
        <v>89.025000000000006</v>
      </c>
      <c r="D1007" s="10">
        <v>89.649500000000003</v>
      </c>
      <c r="E1007" s="10">
        <v>88.703000000000003</v>
      </c>
    </row>
    <row r="1008" spans="1:5" x14ac:dyDescent="0.25">
      <c r="A1008" s="1">
        <v>43817</v>
      </c>
      <c r="B1008" s="10">
        <v>89.201499999999996</v>
      </c>
      <c r="C1008" s="10">
        <v>89.751000000000005</v>
      </c>
      <c r="D1008" s="10">
        <v>89.91</v>
      </c>
      <c r="E1008" s="10">
        <v>89.117999999999995</v>
      </c>
    </row>
    <row r="1009" spans="1:5" x14ac:dyDescent="0.25">
      <c r="A1009" s="1">
        <v>43816</v>
      </c>
      <c r="B1009" s="10">
        <v>89.533000000000001</v>
      </c>
      <c r="C1009" s="10">
        <v>88.900499999999994</v>
      </c>
      <c r="D1009" s="10">
        <v>89.6</v>
      </c>
      <c r="E1009" s="10">
        <v>88.869500000000002</v>
      </c>
    </row>
    <row r="1010" spans="1:5" x14ac:dyDescent="0.25">
      <c r="A1010" s="1">
        <v>43815</v>
      </c>
      <c r="B1010" s="10">
        <v>88.460499999999996</v>
      </c>
      <c r="C1010" s="10">
        <v>88.35</v>
      </c>
      <c r="D1010" s="10">
        <v>88.474999999999994</v>
      </c>
      <c r="E1010" s="10">
        <v>87.852500000000006</v>
      </c>
    </row>
    <row r="1011" spans="1:5" x14ac:dyDescent="0.25">
      <c r="A1011" s="1">
        <v>43812</v>
      </c>
      <c r="B1011" s="10">
        <v>88.046999999999997</v>
      </c>
      <c r="C1011" s="10">
        <v>88.25</v>
      </c>
      <c r="D1011" s="10">
        <v>88.4495</v>
      </c>
      <c r="E1011" s="10">
        <v>87.75</v>
      </c>
    </row>
    <row r="1012" spans="1:5" x14ac:dyDescent="0.25">
      <c r="A1012" s="1">
        <v>43811</v>
      </c>
      <c r="B1012" s="10">
        <v>88.016499999999994</v>
      </c>
      <c r="C1012" s="10">
        <v>87.5</v>
      </c>
      <c r="D1012" s="10">
        <v>88.2</v>
      </c>
      <c r="E1012" s="10">
        <v>87.272000000000006</v>
      </c>
    </row>
    <row r="1013" spans="1:5" x14ac:dyDescent="0.25">
      <c r="A1013" s="1">
        <v>43810</v>
      </c>
      <c r="B1013" s="10">
        <v>87.436000000000007</v>
      </c>
      <c r="C1013" s="10">
        <v>87.083500000000001</v>
      </c>
      <c r="D1013" s="10">
        <v>87.5</v>
      </c>
      <c r="E1013" s="10">
        <v>86.785499999999999</v>
      </c>
    </row>
    <row r="1014" spans="1:5" x14ac:dyDescent="0.25">
      <c r="A1014" s="1">
        <v>43809</v>
      </c>
      <c r="B1014" s="10">
        <v>86.960499999999996</v>
      </c>
      <c r="C1014" s="10">
        <v>87.37</v>
      </c>
      <c r="D1014" s="10">
        <v>87.533500000000004</v>
      </c>
      <c r="E1014" s="10">
        <v>86.75</v>
      </c>
    </row>
    <row r="1015" spans="1:5" x14ac:dyDescent="0.25">
      <c r="A1015" s="1">
        <v>43808</v>
      </c>
      <c r="B1015" s="10">
        <v>87.475499999999997</v>
      </c>
      <c r="C1015" s="10">
        <v>87.533000000000001</v>
      </c>
      <c r="D1015" s="10">
        <v>88.3446</v>
      </c>
      <c r="E1015" s="10">
        <v>87.280500000000004</v>
      </c>
    </row>
    <row r="1016" spans="1:5" x14ac:dyDescent="0.25">
      <c r="A1016" s="1">
        <v>43805</v>
      </c>
      <c r="B1016" s="10">
        <v>87.58</v>
      </c>
      <c r="C1016" s="10">
        <v>87.56</v>
      </c>
      <c r="D1016" s="10">
        <v>87.72</v>
      </c>
      <c r="E1016" s="10">
        <v>87.006500000000003</v>
      </c>
    </row>
    <row r="1017" spans="1:5" x14ac:dyDescent="0.25">
      <c r="A1017" s="1">
        <v>43804</v>
      </c>
      <c r="B1017" s="10">
        <v>87.024000000000001</v>
      </c>
      <c r="C1017" s="10">
        <v>88.174999999999997</v>
      </c>
      <c r="D1017" s="10">
        <v>88.174999999999997</v>
      </c>
      <c r="E1017" s="10">
        <v>87</v>
      </c>
    </row>
    <row r="1018" spans="1:5" x14ac:dyDescent="0.25">
      <c r="A1018" s="1">
        <v>43803</v>
      </c>
      <c r="B1018" s="10">
        <v>88.034499999999994</v>
      </c>
      <c r="C1018" s="10">
        <v>88.700500000000005</v>
      </c>
      <c r="D1018" s="10">
        <v>89.454499999999996</v>
      </c>
      <c r="E1018" s="10">
        <v>88.010999999999996</v>
      </c>
    </row>
    <row r="1019" spans="1:5" x14ac:dyDescent="0.25">
      <c r="A1019" s="1">
        <v>43802</v>
      </c>
      <c r="B1019" s="10">
        <v>88.498000000000005</v>
      </c>
      <c r="C1019" s="10">
        <v>88</v>
      </c>
      <c r="D1019" s="10">
        <v>88.643500000000003</v>
      </c>
      <c r="E1019" s="10">
        <v>87.361500000000007</v>
      </c>
    </row>
    <row r="1020" spans="1:5" x14ac:dyDescent="0.25">
      <c r="A1020" s="1">
        <v>43801</v>
      </c>
      <c r="B1020" s="10">
        <v>89.08</v>
      </c>
      <c r="C1020" s="10">
        <v>90.22</v>
      </c>
      <c r="D1020" s="10">
        <v>90.277500000000003</v>
      </c>
      <c r="E1020" s="10">
        <v>88.134</v>
      </c>
    </row>
    <row r="1021" spans="1:5" x14ac:dyDescent="0.25">
      <c r="A1021" s="1">
        <v>43798</v>
      </c>
      <c r="B1021" s="10">
        <v>90.04</v>
      </c>
      <c r="C1021" s="10">
        <v>90.888999999999996</v>
      </c>
      <c r="D1021" s="10">
        <v>91.234499999999997</v>
      </c>
      <c r="E1021" s="10">
        <v>90.039500000000004</v>
      </c>
    </row>
    <row r="1022" spans="1:5" x14ac:dyDescent="0.25">
      <c r="A1022" s="1">
        <v>43796</v>
      </c>
      <c r="B1022" s="10">
        <v>90.9255</v>
      </c>
      <c r="C1022" s="10">
        <v>90.05</v>
      </c>
      <c r="D1022" s="10">
        <v>91.224999999999994</v>
      </c>
      <c r="E1022" s="10">
        <v>89.865499999999997</v>
      </c>
    </row>
    <row r="1023" spans="1:5" x14ac:dyDescent="0.25">
      <c r="A1023" s="1">
        <v>43795</v>
      </c>
      <c r="B1023" s="10">
        <v>89.846999999999994</v>
      </c>
      <c r="C1023" s="10">
        <v>88.995999999999995</v>
      </c>
      <c r="D1023" s="10">
        <v>89.851500000000001</v>
      </c>
      <c r="E1023" s="10">
        <v>88.917500000000004</v>
      </c>
    </row>
    <row r="1024" spans="1:5" x14ac:dyDescent="0.25">
      <c r="A1024" s="1">
        <v>43794</v>
      </c>
      <c r="B1024" s="10">
        <v>88.691999999999993</v>
      </c>
      <c r="C1024" s="10">
        <v>87.662499999999994</v>
      </c>
      <c r="D1024" s="10">
        <v>88.870999999999995</v>
      </c>
      <c r="E1024" s="10">
        <v>87.662000000000006</v>
      </c>
    </row>
    <row r="1025" spans="1:5" x14ac:dyDescent="0.25">
      <c r="A1025" s="1">
        <v>43791</v>
      </c>
      <c r="B1025" s="10">
        <v>87.286000000000001</v>
      </c>
      <c r="C1025" s="10">
        <v>86.950999999999993</v>
      </c>
      <c r="D1025" s="10">
        <v>87.3215</v>
      </c>
      <c r="E1025" s="10">
        <v>86.55</v>
      </c>
    </row>
    <row r="1026" spans="1:5" x14ac:dyDescent="0.25">
      <c r="A1026" s="1">
        <v>43790</v>
      </c>
      <c r="B1026" s="10">
        <v>86.735500000000002</v>
      </c>
      <c r="C1026" s="10">
        <v>87.15</v>
      </c>
      <c r="D1026" s="10">
        <v>87.343500000000006</v>
      </c>
      <c r="E1026" s="10">
        <v>86.518000000000001</v>
      </c>
    </row>
    <row r="1027" spans="1:5" x14ac:dyDescent="0.25">
      <c r="A1027" s="1">
        <v>43789</v>
      </c>
      <c r="B1027" s="10">
        <v>87.276499999999999</v>
      </c>
      <c r="C1027" s="10">
        <v>87.456999999999994</v>
      </c>
      <c r="D1027" s="10">
        <v>88.126199999999997</v>
      </c>
      <c r="E1027" s="10">
        <v>86.706000000000003</v>
      </c>
    </row>
    <row r="1028" spans="1:5" x14ac:dyDescent="0.25">
      <c r="A1028" s="1">
        <v>43788</v>
      </c>
      <c r="B1028" s="10">
        <v>87.639499999999998</v>
      </c>
      <c r="C1028" s="10">
        <v>87.849500000000006</v>
      </c>
      <c r="D1028" s="10">
        <v>88.034000000000006</v>
      </c>
      <c r="E1028" s="10">
        <v>87.151499999999999</v>
      </c>
    </row>
    <row r="1029" spans="1:5" x14ac:dyDescent="0.25">
      <c r="A1029" s="1">
        <v>43787</v>
      </c>
      <c r="B1029" s="10">
        <v>87.626499999999993</v>
      </c>
      <c r="C1029" s="10">
        <v>86.915000000000006</v>
      </c>
      <c r="D1029" s="10">
        <v>87.685000000000002</v>
      </c>
      <c r="E1029" s="10">
        <v>86.135499999999993</v>
      </c>
    </row>
    <row r="1030" spans="1:5" x14ac:dyDescent="0.25">
      <c r="A1030" s="1">
        <v>43784</v>
      </c>
      <c r="B1030" s="10">
        <v>86.974500000000006</v>
      </c>
      <c r="C1030" s="10">
        <v>88.002499999999998</v>
      </c>
      <c r="D1030" s="10">
        <v>88.084000000000003</v>
      </c>
      <c r="E1030" s="10">
        <v>86.643000000000001</v>
      </c>
    </row>
    <row r="1031" spans="1:5" x14ac:dyDescent="0.25">
      <c r="A1031" s="1">
        <v>43783</v>
      </c>
      <c r="B1031" s="10">
        <v>87.73</v>
      </c>
      <c r="C1031" s="10">
        <v>87.5715</v>
      </c>
      <c r="D1031" s="10">
        <v>88.329700000000003</v>
      </c>
      <c r="E1031" s="10">
        <v>87.477999999999994</v>
      </c>
    </row>
    <row r="1032" spans="1:5" x14ac:dyDescent="0.25">
      <c r="A1032" s="1">
        <v>43782</v>
      </c>
      <c r="B1032" s="10">
        <v>87.655500000000004</v>
      </c>
      <c r="C1032" s="10">
        <v>88.669499999999999</v>
      </c>
      <c r="D1032" s="10">
        <v>88.75</v>
      </c>
      <c r="E1032" s="10">
        <v>87.366100000000003</v>
      </c>
    </row>
    <row r="1033" spans="1:5" x14ac:dyDescent="0.25">
      <c r="A1033" s="1">
        <v>43781</v>
      </c>
      <c r="B1033" s="10">
        <v>88.9</v>
      </c>
      <c r="C1033" s="10">
        <v>88.733000000000004</v>
      </c>
      <c r="D1033" s="10">
        <v>89.311000000000007</v>
      </c>
      <c r="E1033" s="10">
        <v>88.595500000000001</v>
      </c>
    </row>
    <row r="1034" spans="1:5" x14ac:dyDescent="0.25">
      <c r="A1034" s="1">
        <v>43780</v>
      </c>
      <c r="B1034" s="10">
        <v>88.582499999999996</v>
      </c>
      <c r="C1034" s="10">
        <v>88.9</v>
      </c>
      <c r="D1034" s="10">
        <v>89</v>
      </c>
      <c r="E1034" s="10">
        <v>88.356499999999997</v>
      </c>
    </row>
    <row r="1035" spans="1:5" x14ac:dyDescent="0.25">
      <c r="A1035" s="1">
        <v>43777</v>
      </c>
      <c r="B1035" s="10">
        <v>89.293999999999997</v>
      </c>
      <c r="C1035" s="10">
        <v>89.394499999999994</v>
      </c>
      <c r="D1035" s="10">
        <v>89.494</v>
      </c>
      <c r="E1035" s="10">
        <v>88.701999999999998</v>
      </c>
    </row>
    <row r="1036" spans="1:5" x14ac:dyDescent="0.25">
      <c r="A1036" s="1">
        <v>43776</v>
      </c>
      <c r="B1036" s="10">
        <v>89.41</v>
      </c>
      <c r="C1036" s="10">
        <v>90.188000000000002</v>
      </c>
      <c r="D1036" s="10">
        <v>90.295000000000002</v>
      </c>
      <c r="E1036" s="10">
        <v>89.174000000000007</v>
      </c>
    </row>
    <row r="1037" spans="1:5" x14ac:dyDescent="0.25">
      <c r="A1037" s="1">
        <v>43775</v>
      </c>
      <c r="B1037" s="10">
        <v>89.788499999999999</v>
      </c>
      <c r="C1037" s="10">
        <v>90.05</v>
      </c>
      <c r="D1037" s="10">
        <v>90.125</v>
      </c>
      <c r="E1037" s="10">
        <v>89.429000000000002</v>
      </c>
    </row>
    <row r="1038" spans="1:5" x14ac:dyDescent="0.25">
      <c r="A1038" s="1">
        <v>43774</v>
      </c>
      <c r="B1038" s="10">
        <v>90.085499999999996</v>
      </c>
      <c r="C1038" s="10">
        <v>90.457999999999998</v>
      </c>
      <c r="D1038" s="10">
        <v>90.512500000000003</v>
      </c>
      <c r="E1038" s="10">
        <v>89.7</v>
      </c>
    </row>
    <row r="1039" spans="1:5" x14ac:dyDescent="0.25">
      <c r="A1039" s="1">
        <v>43773</v>
      </c>
      <c r="B1039" s="10">
        <v>90.233000000000004</v>
      </c>
      <c r="C1039" s="10">
        <v>90.0505</v>
      </c>
      <c r="D1039" s="10">
        <v>90.753</v>
      </c>
      <c r="E1039" s="10">
        <v>90.0505</v>
      </c>
    </row>
    <row r="1040" spans="1:5" x14ac:dyDescent="0.25">
      <c r="A1040" s="1">
        <v>43770</v>
      </c>
      <c r="B1040" s="10">
        <v>89.572000000000003</v>
      </c>
      <c r="C1040" s="10">
        <v>89.400499999999994</v>
      </c>
      <c r="D1040" s="10">
        <v>89.872299999999996</v>
      </c>
      <c r="E1040" s="10">
        <v>89.260499999999993</v>
      </c>
    </row>
    <row r="1041" spans="1:5" x14ac:dyDescent="0.25">
      <c r="A1041" s="1">
        <v>43769</v>
      </c>
      <c r="B1041" s="10">
        <v>88.832999999999998</v>
      </c>
      <c r="C1041" s="10">
        <v>88.799499999999995</v>
      </c>
      <c r="D1041" s="10">
        <v>89.6</v>
      </c>
      <c r="E1041" s="10">
        <v>88.573800000000006</v>
      </c>
    </row>
    <row r="1042" spans="1:5" x14ac:dyDescent="0.25">
      <c r="A1042" s="1">
        <v>43768</v>
      </c>
      <c r="B1042" s="10">
        <v>88.999499999999998</v>
      </c>
      <c r="C1042" s="10">
        <v>88.012</v>
      </c>
      <c r="D1042" s="10">
        <v>89.119</v>
      </c>
      <c r="E1042" s="10">
        <v>87.955799999999996</v>
      </c>
    </row>
    <row r="1043" spans="1:5" x14ac:dyDescent="0.25">
      <c r="A1043" s="1">
        <v>43767</v>
      </c>
      <c r="B1043" s="10">
        <v>88.135499999999993</v>
      </c>
      <c r="C1043" s="10">
        <v>88.740499999999997</v>
      </c>
      <c r="D1043" s="10">
        <v>88.85</v>
      </c>
      <c r="E1043" s="10">
        <v>87.790499999999994</v>
      </c>
    </row>
    <row r="1044" spans="1:5" x14ac:dyDescent="0.25">
      <c r="A1044" s="1">
        <v>43766</v>
      </c>
      <c r="B1044" s="10">
        <v>88.853999999999999</v>
      </c>
      <c r="C1044" s="10">
        <v>87.403000000000006</v>
      </c>
      <c r="D1044" s="10">
        <v>88.935000000000002</v>
      </c>
      <c r="E1044" s="10">
        <v>87.125</v>
      </c>
    </row>
    <row r="1045" spans="1:5" x14ac:dyDescent="0.25">
      <c r="A1045" s="1">
        <v>43763</v>
      </c>
      <c r="B1045" s="10">
        <v>88.066500000000005</v>
      </c>
      <c r="C1045" s="10">
        <v>84.877499999999998</v>
      </c>
      <c r="D1045" s="10">
        <v>88.210499999999996</v>
      </c>
      <c r="E1045" s="10">
        <v>84.75</v>
      </c>
    </row>
    <row r="1046" spans="1:5" x14ac:dyDescent="0.25">
      <c r="A1046" s="1">
        <v>43762</v>
      </c>
      <c r="B1046" s="10">
        <v>89.039000000000001</v>
      </c>
      <c r="C1046" s="10">
        <v>88.554500000000004</v>
      </c>
      <c r="D1046" s="10">
        <v>89.416899999999998</v>
      </c>
      <c r="E1046" s="10">
        <v>88.013499999999993</v>
      </c>
    </row>
    <row r="1047" spans="1:5" x14ac:dyDescent="0.25">
      <c r="A1047" s="1">
        <v>43761</v>
      </c>
      <c r="B1047" s="10">
        <v>88.108500000000006</v>
      </c>
      <c r="C1047" s="10">
        <v>88.064999999999998</v>
      </c>
      <c r="D1047" s="10">
        <v>88.502499999999998</v>
      </c>
      <c r="E1047" s="10">
        <v>87.1</v>
      </c>
    </row>
    <row r="1048" spans="1:5" x14ac:dyDescent="0.25">
      <c r="A1048" s="1">
        <v>43760</v>
      </c>
      <c r="B1048" s="10">
        <v>88.286500000000004</v>
      </c>
      <c r="C1048" s="10">
        <v>89.407499999999999</v>
      </c>
      <c r="D1048" s="10">
        <v>89.489000000000004</v>
      </c>
      <c r="E1048" s="10">
        <v>88.1</v>
      </c>
    </row>
    <row r="1049" spans="1:5" x14ac:dyDescent="0.25">
      <c r="A1049" s="1">
        <v>43759</v>
      </c>
      <c r="B1049" s="10">
        <v>89.283000000000001</v>
      </c>
      <c r="C1049" s="10">
        <v>88.483000000000004</v>
      </c>
      <c r="D1049" s="10">
        <v>89.293999999999997</v>
      </c>
      <c r="E1049" s="10">
        <v>88.25</v>
      </c>
    </row>
    <row r="1050" spans="1:5" x14ac:dyDescent="0.25">
      <c r="A1050" s="1">
        <v>43756</v>
      </c>
      <c r="B1050" s="10">
        <v>87.875500000000002</v>
      </c>
      <c r="C1050" s="10">
        <v>89.39</v>
      </c>
      <c r="D1050" s="10">
        <v>89.698999999999998</v>
      </c>
      <c r="E1050" s="10">
        <v>87.46</v>
      </c>
    </row>
    <row r="1051" spans="1:5" x14ac:dyDescent="0.25">
      <c r="A1051" s="1">
        <v>43755</v>
      </c>
      <c r="B1051" s="10">
        <v>89.373999999999995</v>
      </c>
      <c r="C1051" s="10">
        <v>89.8245</v>
      </c>
      <c r="D1051" s="10">
        <v>89.942499999999995</v>
      </c>
      <c r="E1051" s="10">
        <v>89.100999999999999</v>
      </c>
    </row>
    <row r="1052" spans="1:5" x14ac:dyDescent="0.25">
      <c r="A1052" s="1">
        <v>43754</v>
      </c>
      <c r="B1052" s="10">
        <v>88.871499999999997</v>
      </c>
      <c r="C1052" s="10">
        <v>88.666499999999999</v>
      </c>
      <c r="D1052" s="10">
        <v>89.311999999999998</v>
      </c>
      <c r="E1052" s="10">
        <v>88.525999999999996</v>
      </c>
    </row>
    <row r="1053" spans="1:5" x14ac:dyDescent="0.25">
      <c r="A1053" s="1">
        <v>43753</v>
      </c>
      <c r="B1053" s="10">
        <v>88.369</v>
      </c>
      <c r="C1053" s="10">
        <v>87.106999999999999</v>
      </c>
      <c r="D1053" s="10">
        <v>88.822500000000005</v>
      </c>
      <c r="E1053" s="10">
        <v>87.031000000000006</v>
      </c>
    </row>
    <row r="1054" spans="1:5" x14ac:dyDescent="0.25">
      <c r="A1054" s="1">
        <v>43752</v>
      </c>
      <c r="B1054" s="10">
        <v>86.8215</v>
      </c>
      <c r="C1054" s="10">
        <v>86.445499999999996</v>
      </c>
      <c r="D1054" s="10">
        <v>87.094399999999993</v>
      </c>
      <c r="E1054" s="10">
        <v>86.1</v>
      </c>
    </row>
    <row r="1055" spans="1:5" x14ac:dyDescent="0.25">
      <c r="A1055" s="1">
        <v>43749</v>
      </c>
      <c r="B1055" s="10">
        <v>86.596000000000004</v>
      </c>
      <c r="C1055" s="10">
        <v>87.146000000000001</v>
      </c>
      <c r="D1055" s="10">
        <v>87.272499999999994</v>
      </c>
      <c r="E1055" s="10">
        <v>86.492999999999995</v>
      </c>
    </row>
    <row r="1056" spans="1:5" x14ac:dyDescent="0.25">
      <c r="A1056" s="1">
        <v>43748</v>
      </c>
      <c r="B1056" s="10">
        <v>86.013000000000005</v>
      </c>
      <c r="C1056" s="10">
        <v>86.262</v>
      </c>
      <c r="D1056" s="10">
        <v>86.914500000000004</v>
      </c>
      <c r="E1056" s="10">
        <v>85.6875</v>
      </c>
    </row>
    <row r="1057" spans="1:5" x14ac:dyDescent="0.25">
      <c r="A1057" s="1">
        <v>43747</v>
      </c>
      <c r="B1057" s="10">
        <v>86.099500000000006</v>
      </c>
      <c r="C1057" s="10">
        <v>85.980500000000006</v>
      </c>
      <c r="D1057" s="10">
        <v>86.497500000000002</v>
      </c>
      <c r="E1057" s="10">
        <v>85.718000000000004</v>
      </c>
    </row>
    <row r="1058" spans="1:5" x14ac:dyDescent="0.25">
      <c r="A1058" s="1">
        <v>43746</v>
      </c>
      <c r="B1058" s="10">
        <v>85.275499999999994</v>
      </c>
      <c r="C1058" s="10">
        <v>86.124499999999998</v>
      </c>
      <c r="D1058" s="10">
        <v>86.35</v>
      </c>
      <c r="E1058" s="10">
        <v>85.25</v>
      </c>
    </row>
    <row r="1059" spans="1:5" x14ac:dyDescent="0.25">
      <c r="A1059" s="1">
        <v>43745</v>
      </c>
      <c r="B1059" s="10">
        <v>86.632999999999996</v>
      </c>
      <c r="C1059" s="10">
        <v>86.581500000000005</v>
      </c>
      <c r="D1059" s="10">
        <v>87.391499999999994</v>
      </c>
      <c r="E1059" s="10">
        <v>86.185000000000002</v>
      </c>
    </row>
    <row r="1060" spans="1:5" x14ac:dyDescent="0.25">
      <c r="A1060" s="1">
        <v>43742</v>
      </c>
      <c r="B1060" s="10">
        <v>86.982500000000002</v>
      </c>
      <c r="C1060" s="10">
        <v>86.301000000000002</v>
      </c>
      <c r="D1060" s="10">
        <v>87.028800000000004</v>
      </c>
      <c r="E1060" s="10">
        <v>85.961500000000001</v>
      </c>
    </row>
    <row r="1061" spans="1:5" x14ac:dyDescent="0.25">
      <c r="A1061" s="1">
        <v>43741</v>
      </c>
      <c r="B1061" s="10">
        <v>86.221000000000004</v>
      </c>
      <c r="C1061" s="10">
        <v>85.65</v>
      </c>
      <c r="D1061" s="10">
        <v>86.25</v>
      </c>
      <c r="E1061" s="10">
        <v>84.253</v>
      </c>
    </row>
    <row r="1062" spans="1:5" x14ac:dyDescent="0.25">
      <c r="A1062" s="1">
        <v>43740</v>
      </c>
      <c r="B1062" s="10">
        <v>85.661500000000004</v>
      </c>
      <c r="C1062" s="10">
        <v>86.387</v>
      </c>
      <c r="D1062" s="10">
        <v>86.444500000000005</v>
      </c>
      <c r="E1062" s="10">
        <v>85.25</v>
      </c>
    </row>
    <row r="1063" spans="1:5" x14ac:dyDescent="0.25">
      <c r="A1063" s="1">
        <v>43739</v>
      </c>
      <c r="B1063" s="10">
        <v>86.782499999999999</v>
      </c>
      <c r="C1063" s="10">
        <v>87.3</v>
      </c>
      <c r="D1063" s="10">
        <v>87.78</v>
      </c>
      <c r="E1063" s="10">
        <v>86.420500000000004</v>
      </c>
    </row>
    <row r="1064" spans="1:5" x14ac:dyDescent="0.25">
      <c r="A1064" s="1">
        <v>43738</v>
      </c>
      <c r="B1064" s="10">
        <v>86.795500000000004</v>
      </c>
      <c r="C1064" s="10">
        <v>86.349500000000006</v>
      </c>
      <c r="D1064" s="10">
        <v>86.873000000000005</v>
      </c>
      <c r="E1064" s="10">
        <v>85.460999999999999</v>
      </c>
    </row>
    <row r="1065" spans="1:5" x14ac:dyDescent="0.25">
      <c r="A1065" s="1">
        <v>43735</v>
      </c>
      <c r="B1065" s="10">
        <v>86.272499999999994</v>
      </c>
      <c r="C1065" s="10">
        <v>87.4</v>
      </c>
      <c r="D1065" s="10">
        <v>87.456000000000003</v>
      </c>
      <c r="E1065" s="10">
        <v>85.691000000000003</v>
      </c>
    </row>
    <row r="1066" spans="1:5" x14ac:dyDescent="0.25">
      <c r="A1066" s="1">
        <v>43734</v>
      </c>
      <c r="B1066" s="10">
        <v>86.992000000000004</v>
      </c>
      <c r="C1066" s="10">
        <v>88.139499999999998</v>
      </c>
      <c r="D1066" s="10">
        <v>88.168499999999995</v>
      </c>
      <c r="E1066" s="10">
        <v>86.575000000000003</v>
      </c>
    </row>
    <row r="1067" spans="1:5" x14ac:dyDescent="0.25">
      <c r="A1067" s="1">
        <v>43733</v>
      </c>
      <c r="B1067" s="10">
        <v>88.416499999999999</v>
      </c>
      <c r="C1067" s="10">
        <v>87.367999999999995</v>
      </c>
      <c r="D1067" s="10">
        <v>88.65</v>
      </c>
      <c r="E1067" s="10">
        <v>86.15</v>
      </c>
    </row>
    <row r="1068" spans="1:5" x14ac:dyDescent="0.25">
      <c r="A1068" s="1">
        <v>43732</v>
      </c>
      <c r="B1068" s="10">
        <v>87.080500000000001</v>
      </c>
      <c r="C1068" s="10">
        <v>89.530299999999997</v>
      </c>
      <c r="D1068" s="10">
        <v>89.785300000000007</v>
      </c>
      <c r="E1068" s="10">
        <v>86.777299999999997</v>
      </c>
    </row>
    <row r="1069" spans="1:5" x14ac:dyDescent="0.25">
      <c r="A1069" s="1">
        <v>43731</v>
      </c>
      <c r="B1069" s="10">
        <v>89.265000000000001</v>
      </c>
      <c r="C1069" s="10">
        <v>88.85</v>
      </c>
      <c r="D1069" s="10">
        <v>89.635000000000005</v>
      </c>
      <c r="E1069" s="10">
        <v>88.366</v>
      </c>
    </row>
    <row r="1070" spans="1:5" x14ac:dyDescent="0.25">
      <c r="A1070" s="1">
        <v>43728</v>
      </c>
      <c r="B1070" s="10">
        <v>89.707999999999998</v>
      </c>
      <c r="C1070" s="10">
        <v>91.085499999999996</v>
      </c>
      <c r="D1070" s="10">
        <v>91.531499999999994</v>
      </c>
      <c r="E1070" s="10">
        <v>89.046000000000006</v>
      </c>
    </row>
    <row r="1071" spans="1:5" x14ac:dyDescent="0.25">
      <c r="A1071" s="1">
        <v>43727</v>
      </c>
      <c r="B1071" s="10">
        <v>91.075000000000003</v>
      </c>
      <c r="C1071" s="10">
        <v>91.051000000000002</v>
      </c>
      <c r="D1071" s="10">
        <v>91.628500000000003</v>
      </c>
      <c r="E1071" s="10">
        <v>90.894999999999996</v>
      </c>
    </row>
    <row r="1072" spans="1:5" x14ac:dyDescent="0.25">
      <c r="A1072" s="1">
        <v>43726</v>
      </c>
      <c r="B1072" s="10">
        <v>90.873000000000005</v>
      </c>
      <c r="C1072" s="10">
        <v>90.852000000000004</v>
      </c>
      <c r="D1072" s="10">
        <v>91.102999999999994</v>
      </c>
      <c r="E1072" s="10">
        <v>89.775000000000006</v>
      </c>
    </row>
    <row r="1073" spans="1:5" x14ac:dyDescent="0.25">
      <c r="A1073" s="1">
        <v>43725</v>
      </c>
      <c r="B1073" s="10">
        <v>91.127499999999998</v>
      </c>
      <c r="C1073" s="10">
        <v>90.353999999999999</v>
      </c>
      <c r="D1073" s="10">
        <v>91.1995</v>
      </c>
      <c r="E1073" s="10">
        <v>90.204999999999998</v>
      </c>
    </row>
    <row r="1074" spans="1:5" x14ac:dyDescent="0.25">
      <c r="A1074" s="1">
        <v>43724</v>
      </c>
      <c r="B1074" s="10">
        <v>90.391999999999996</v>
      </c>
      <c r="C1074" s="10">
        <v>91.200999999999993</v>
      </c>
      <c r="D1074" s="10">
        <v>91.284700000000001</v>
      </c>
      <c r="E1074" s="10">
        <v>90.01</v>
      </c>
    </row>
    <row r="1075" spans="1:5" x14ac:dyDescent="0.25">
      <c r="A1075" s="1">
        <v>43721</v>
      </c>
      <c r="B1075" s="10">
        <v>91.966999999999999</v>
      </c>
      <c r="C1075" s="10">
        <v>92.100499999999997</v>
      </c>
      <c r="D1075" s="10">
        <v>92.306100000000001</v>
      </c>
      <c r="E1075" s="10">
        <v>91.758499999999998</v>
      </c>
    </row>
    <row r="1076" spans="1:5" x14ac:dyDescent="0.25">
      <c r="A1076" s="1">
        <v>43720</v>
      </c>
      <c r="B1076" s="10">
        <v>92.177499999999995</v>
      </c>
      <c r="C1076" s="10">
        <v>91.881500000000003</v>
      </c>
      <c r="D1076" s="10">
        <v>92.683000000000007</v>
      </c>
      <c r="E1076" s="10">
        <v>91.713999999999999</v>
      </c>
    </row>
    <row r="1077" spans="1:5" x14ac:dyDescent="0.25">
      <c r="A1077" s="1">
        <v>43719</v>
      </c>
      <c r="B1077" s="10">
        <v>91.149500000000003</v>
      </c>
      <c r="C1077" s="10">
        <v>90.606999999999999</v>
      </c>
      <c r="D1077" s="10">
        <v>91.671000000000006</v>
      </c>
      <c r="E1077" s="10">
        <v>90.453999999999994</v>
      </c>
    </row>
    <row r="1078" spans="1:5" x14ac:dyDescent="0.25">
      <c r="A1078" s="1">
        <v>43718</v>
      </c>
      <c r="B1078" s="10">
        <v>91.027500000000003</v>
      </c>
      <c r="C1078" s="10">
        <v>91.137500000000003</v>
      </c>
      <c r="D1078" s="10">
        <v>91.290499999999994</v>
      </c>
      <c r="E1078" s="10">
        <v>90.266800000000003</v>
      </c>
    </row>
    <row r="1079" spans="1:5" x14ac:dyDescent="0.25">
      <c r="A1079" s="1">
        <v>43717</v>
      </c>
      <c r="B1079" s="10">
        <v>91.567499999999995</v>
      </c>
      <c r="C1079" s="10">
        <v>92.05</v>
      </c>
      <c r="D1079" s="10">
        <v>92.5</v>
      </c>
      <c r="E1079" s="10">
        <v>91.230500000000006</v>
      </c>
    </row>
    <row r="1080" spans="1:5" x14ac:dyDescent="0.25">
      <c r="A1080" s="1">
        <v>43714</v>
      </c>
      <c r="B1080" s="10">
        <v>91.6755</v>
      </c>
      <c r="C1080" s="10">
        <v>91.911000000000001</v>
      </c>
      <c r="D1080" s="10">
        <v>92.032499999999999</v>
      </c>
      <c r="E1080" s="10">
        <v>91.32</v>
      </c>
    </row>
    <row r="1081" spans="1:5" x14ac:dyDescent="0.25">
      <c r="A1081" s="1">
        <v>43713</v>
      </c>
      <c r="B1081" s="10">
        <v>92.036000000000001</v>
      </c>
      <c r="C1081" s="10">
        <v>91.097499999999997</v>
      </c>
      <c r="D1081" s="10">
        <v>92.1</v>
      </c>
      <c r="E1081" s="10">
        <v>90.778800000000004</v>
      </c>
    </row>
    <row r="1082" spans="1:5" x14ac:dyDescent="0.25">
      <c r="A1082" s="1">
        <v>43712</v>
      </c>
      <c r="B1082" s="10">
        <v>90.031000000000006</v>
      </c>
      <c r="C1082" s="10">
        <v>90.25</v>
      </c>
      <c r="D1082" s="10">
        <v>90.381500000000003</v>
      </c>
      <c r="E1082" s="10">
        <v>89.811499999999995</v>
      </c>
    </row>
    <row r="1083" spans="1:5" x14ac:dyDescent="0.25">
      <c r="A1083" s="1">
        <v>43711</v>
      </c>
      <c r="B1083" s="10">
        <v>89.492000000000004</v>
      </c>
      <c r="C1083" s="10">
        <v>88.5</v>
      </c>
      <c r="D1083" s="10">
        <v>90.04</v>
      </c>
      <c r="E1083" s="10">
        <v>88.4</v>
      </c>
    </row>
    <row r="1084" spans="1:5" x14ac:dyDescent="0.25">
      <c r="A1084" s="1">
        <v>43707</v>
      </c>
      <c r="B1084" s="10">
        <v>88.814499999999995</v>
      </c>
      <c r="C1084" s="10">
        <v>89.874499999999998</v>
      </c>
      <c r="D1084" s="10">
        <v>89.986999999999995</v>
      </c>
      <c r="E1084" s="10">
        <v>88.228499999999997</v>
      </c>
    </row>
    <row r="1085" spans="1:5" x14ac:dyDescent="0.25">
      <c r="A1085" s="1">
        <v>43706</v>
      </c>
      <c r="B1085" s="10">
        <v>89.32</v>
      </c>
      <c r="C1085" s="10">
        <v>89.15</v>
      </c>
      <c r="D1085" s="10">
        <v>89.927499999999995</v>
      </c>
      <c r="E1085" s="10">
        <v>88.862499999999997</v>
      </c>
    </row>
    <row r="1086" spans="1:5" x14ac:dyDescent="0.25">
      <c r="A1086" s="1">
        <v>43705</v>
      </c>
      <c r="B1086" s="10">
        <v>88.212500000000006</v>
      </c>
      <c r="C1086" s="10">
        <v>87.75</v>
      </c>
      <c r="D1086" s="10">
        <v>88.393000000000001</v>
      </c>
      <c r="E1086" s="10">
        <v>87.202500000000001</v>
      </c>
    </row>
    <row r="1087" spans="1:5" x14ac:dyDescent="0.25">
      <c r="A1087" s="1">
        <v>43704</v>
      </c>
      <c r="B1087" s="10">
        <v>88.091499999999996</v>
      </c>
      <c r="C1087" s="10">
        <v>88.786500000000004</v>
      </c>
      <c r="D1087" s="10">
        <v>88.97</v>
      </c>
      <c r="E1087" s="10">
        <v>87.334000000000003</v>
      </c>
    </row>
    <row r="1088" spans="1:5" x14ac:dyDescent="0.25">
      <c r="A1088" s="1">
        <v>43703</v>
      </c>
      <c r="B1088" s="10">
        <v>88.4435</v>
      </c>
      <c r="C1088" s="10">
        <v>88.345500000000001</v>
      </c>
      <c r="D1088" s="10">
        <v>88.5</v>
      </c>
      <c r="E1088" s="10">
        <v>87.1755</v>
      </c>
    </row>
    <row r="1089" spans="1:5" x14ac:dyDescent="0.25">
      <c r="A1089" s="1">
        <v>43700</v>
      </c>
      <c r="B1089" s="10">
        <v>87.480999999999995</v>
      </c>
      <c r="C1089" s="10">
        <v>89.651499999999999</v>
      </c>
      <c r="D1089" s="10">
        <v>90.244799999999998</v>
      </c>
      <c r="E1089" s="10">
        <v>87.261499999999998</v>
      </c>
    </row>
    <row r="1090" spans="1:5" x14ac:dyDescent="0.25">
      <c r="A1090" s="1">
        <v>43699</v>
      </c>
      <c r="B1090" s="10">
        <v>90.28</v>
      </c>
      <c r="C1090" s="10">
        <v>91.4</v>
      </c>
      <c r="D1090" s="10">
        <v>91.470600000000005</v>
      </c>
      <c r="E1090" s="10">
        <v>90.004999999999995</v>
      </c>
    </row>
    <row r="1091" spans="1:5" x14ac:dyDescent="0.25">
      <c r="A1091" s="1">
        <v>43698</v>
      </c>
      <c r="B1091" s="10">
        <v>91.177000000000007</v>
      </c>
      <c r="C1091" s="10">
        <v>90.969499999999996</v>
      </c>
      <c r="D1091" s="10">
        <v>91.478899999999996</v>
      </c>
      <c r="E1091" s="10">
        <v>90.75</v>
      </c>
    </row>
    <row r="1092" spans="1:5" x14ac:dyDescent="0.25">
      <c r="A1092" s="1">
        <v>43697</v>
      </c>
      <c r="B1092" s="10">
        <v>90.069000000000003</v>
      </c>
      <c r="C1092" s="10">
        <v>90.724999999999994</v>
      </c>
      <c r="D1092" s="10">
        <v>90.840999999999994</v>
      </c>
      <c r="E1092" s="10">
        <v>89.994</v>
      </c>
    </row>
    <row r="1093" spans="1:5" x14ac:dyDescent="0.25">
      <c r="A1093" s="1">
        <v>43696</v>
      </c>
      <c r="B1093" s="10">
        <v>90.805999999999997</v>
      </c>
      <c r="C1093" s="10">
        <v>90.903999999999996</v>
      </c>
      <c r="D1093" s="10">
        <v>91.3</v>
      </c>
      <c r="E1093" s="10">
        <v>90.630499999999998</v>
      </c>
    </row>
    <row r="1094" spans="1:5" x14ac:dyDescent="0.25">
      <c r="A1094" s="1">
        <v>43693</v>
      </c>
      <c r="B1094" s="10">
        <v>89.628500000000003</v>
      </c>
      <c r="C1094" s="10">
        <v>89.644499999999994</v>
      </c>
      <c r="D1094" s="10">
        <v>90.145399999999995</v>
      </c>
      <c r="E1094" s="10">
        <v>89.227500000000006</v>
      </c>
    </row>
    <row r="1095" spans="1:5" x14ac:dyDescent="0.25">
      <c r="A1095" s="1">
        <v>43692</v>
      </c>
      <c r="B1095" s="10">
        <v>88.805999999999997</v>
      </c>
      <c r="C1095" s="10">
        <v>89.099500000000006</v>
      </c>
      <c r="D1095" s="10">
        <v>89.4</v>
      </c>
      <c r="E1095" s="10">
        <v>88.097999999999999</v>
      </c>
    </row>
    <row r="1096" spans="1:5" x14ac:dyDescent="0.25">
      <c r="A1096" s="1">
        <v>43691</v>
      </c>
      <c r="B1096" s="10">
        <v>88.147999999999996</v>
      </c>
      <c r="C1096" s="10">
        <v>89.650499999999994</v>
      </c>
      <c r="D1096" s="10">
        <v>89.782600000000002</v>
      </c>
      <c r="E1096" s="10">
        <v>87.860699999999994</v>
      </c>
    </row>
    <row r="1097" spans="1:5" x14ac:dyDescent="0.25">
      <c r="A1097" s="1">
        <v>43690</v>
      </c>
      <c r="B1097" s="10">
        <v>91.216999999999999</v>
      </c>
      <c r="C1097" s="10">
        <v>89.15</v>
      </c>
      <c r="D1097" s="10">
        <v>91.587100000000007</v>
      </c>
      <c r="E1097" s="10">
        <v>89</v>
      </c>
    </row>
    <row r="1098" spans="1:5" x14ac:dyDescent="0.25">
      <c r="A1098" s="1">
        <v>43689</v>
      </c>
      <c r="B1098" s="10">
        <v>89.245999999999995</v>
      </c>
      <c r="C1098" s="10">
        <v>89.799499999999995</v>
      </c>
      <c r="D1098" s="10">
        <v>90.049000000000007</v>
      </c>
      <c r="E1098" s="10">
        <v>88.85</v>
      </c>
    </row>
    <row r="1099" spans="1:5" x14ac:dyDescent="0.25">
      <c r="A1099" s="1">
        <v>43686</v>
      </c>
      <c r="B1099" s="10">
        <v>90.379000000000005</v>
      </c>
      <c r="C1099" s="10">
        <v>91.447500000000005</v>
      </c>
      <c r="D1099" s="10">
        <v>91.554599999999994</v>
      </c>
      <c r="E1099" s="10">
        <v>90.111000000000004</v>
      </c>
    </row>
    <row r="1100" spans="1:5" x14ac:dyDescent="0.25">
      <c r="A1100" s="1">
        <v>43685</v>
      </c>
      <c r="B1100" s="10">
        <v>91.644499999999994</v>
      </c>
      <c r="C1100" s="10">
        <v>90.3</v>
      </c>
      <c r="D1100" s="10">
        <v>91.712999999999994</v>
      </c>
      <c r="E1100" s="10">
        <v>89.905500000000004</v>
      </c>
    </row>
    <row r="1101" spans="1:5" x14ac:dyDescent="0.25">
      <c r="A1101" s="1">
        <v>43684</v>
      </c>
      <c r="B1101" s="10">
        <v>89.67</v>
      </c>
      <c r="C1101" s="10">
        <v>88.6995</v>
      </c>
      <c r="D1101" s="10">
        <v>89.9465</v>
      </c>
      <c r="E1101" s="10">
        <v>87.85</v>
      </c>
    </row>
    <row r="1102" spans="1:5" x14ac:dyDescent="0.25">
      <c r="A1102" s="1">
        <v>43683</v>
      </c>
      <c r="B1102" s="10">
        <v>89.391499999999994</v>
      </c>
      <c r="C1102" s="10">
        <v>89.611500000000007</v>
      </c>
      <c r="D1102" s="10">
        <v>89.688500000000005</v>
      </c>
      <c r="E1102" s="10">
        <v>87.67</v>
      </c>
    </row>
    <row r="1103" spans="1:5" x14ac:dyDescent="0.25">
      <c r="A1103" s="1">
        <v>43682</v>
      </c>
      <c r="B1103" s="10">
        <v>88.256500000000003</v>
      </c>
      <c r="C1103" s="10">
        <v>88.510999999999996</v>
      </c>
      <c r="D1103" s="10">
        <v>89.433400000000006</v>
      </c>
      <c r="E1103" s="10">
        <v>87.438999999999993</v>
      </c>
    </row>
    <row r="1104" spans="1:5" x14ac:dyDescent="0.25">
      <c r="A1104" s="1">
        <v>43679</v>
      </c>
      <c r="B1104" s="10">
        <v>91.162000000000006</v>
      </c>
      <c r="C1104" s="10">
        <v>92.253500000000003</v>
      </c>
      <c r="D1104" s="10">
        <v>92.318200000000004</v>
      </c>
      <c r="E1104" s="10">
        <v>90.400999999999996</v>
      </c>
    </row>
    <row r="1105" spans="1:5" x14ac:dyDescent="0.25">
      <c r="A1105" s="1">
        <v>43678</v>
      </c>
      <c r="B1105" s="10">
        <v>92.766000000000005</v>
      </c>
      <c r="C1105" s="10">
        <v>93.585999999999999</v>
      </c>
      <c r="D1105" s="10">
        <v>94.896000000000001</v>
      </c>
      <c r="E1105" s="10">
        <v>92.200500000000005</v>
      </c>
    </row>
    <row r="1106" spans="1:5" x14ac:dyDescent="0.25">
      <c r="A1106" s="1">
        <v>43677</v>
      </c>
      <c r="B1106" s="10">
        <v>93.338999999999999</v>
      </c>
      <c r="C1106" s="10">
        <v>94.905500000000004</v>
      </c>
      <c r="D1106" s="10">
        <v>94.977500000000006</v>
      </c>
      <c r="E1106" s="10">
        <v>92.471999999999994</v>
      </c>
    </row>
    <row r="1107" spans="1:5" x14ac:dyDescent="0.25">
      <c r="A1107" s="1">
        <v>43676</v>
      </c>
      <c r="B1107" s="10">
        <v>94.926500000000004</v>
      </c>
      <c r="C1107" s="10">
        <v>94.555800000000005</v>
      </c>
      <c r="D1107" s="10">
        <v>95.494500000000002</v>
      </c>
      <c r="E1107" s="10">
        <v>94.174000000000007</v>
      </c>
    </row>
    <row r="1108" spans="1:5" x14ac:dyDescent="0.25">
      <c r="A1108" s="1">
        <v>43675</v>
      </c>
      <c r="B1108" s="10">
        <v>95.622500000000002</v>
      </c>
      <c r="C1108" s="10">
        <v>96.5</v>
      </c>
      <c r="D1108" s="10">
        <v>96.6113</v>
      </c>
      <c r="E1108" s="10">
        <v>94.527000000000001</v>
      </c>
    </row>
    <row r="1109" spans="1:5" x14ac:dyDescent="0.25">
      <c r="A1109" s="1">
        <v>43672</v>
      </c>
      <c r="B1109" s="10">
        <v>97.152500000000003</v>
      </c>
      <c r="C1109" s="10">
        <v>97.1</v>
      </c>
      <c r="D1109" s="10">
        <v>97.544799999999995</v>
      </c>
      <c r="E1109" s="10">
        <v>96.225499999999997</v>
      </c>
    </row>
    <row r="1110" spans="1:5" x14ac:dyDescent="0.25">
      <c r="A1110" s="1">
        <v>43671</v>
      </c>
      <c r="B1110" s="10">
        <v>98.691000000000003</v>
      </c>
      <c r="C1110" s="10">
        <v>100.05</v>
      </c>
      <c r="D1110" s="10">
        <v>100.06</v>
      </c>
      <c r="E1110" s="10">
        <v>98.635999999999996</v>
      </c>
    </row>
    <row r="1111" spans="1:5" x14ac:dyDescent="0.25">
      <c r="A1111" s="1">
        <v>43670</v>
      </c>
      <c r="B1111" s="10">
        <v>100.04049999999999</v>
      </c>
      <c r="C1111" s="10">
        <v>98.465000000000003</v>
      </c>
      <c r="D1111" s="10">
        <v>100.065</v>
      </c>
      <c r="E1111" s="10">
        <v>98.293499999999995</v>
      </c>
    </row>
    <row r="1112" spans="1:5" x14ac:dyDescent="0.25">
      <c r="A1112" s="1">
        <v>43669</v>
      </c>
      <c r="B1112" s="10">
        <v>99.724500000000006</v>
      </c>
      <c r="C1112" s="10">
        <v>99.799499999999995</v>
      </c>
      <c r="D1112" s="10">
        <v>99.889499999999998</v>
      </c>
      <c r="E1112" s="10">
        <v>98.656499999999994</v>
      </c>
    </row>
    <row r="1113" spans="1:5" x14ac:dyDescent="0.25">
      <c r="A1113" s="1">
        <v>43668</v>
      </c>
      <c r="B1113" s="10">
        <v>99.281499999999994</v>
      </c>
      <c r="C1113" s="10">
        <v>98.557000000000002</v>
      </c>
      <c r="D1113" s="10">
        <v>99.45</v>
      </c>
      <c r="E1113" s="10">
        <v>97.912999999999997</v>
      </c>
    </row>
    <row r="1114" spans="1:5" x14ac:dyDescent="0.25">
      <c r="A1114" s="1">
        <v>43665</v>
      </c>
      <c r="B1114" s="10">
        <v>98.225999999999999</v>
      </c>
      <c r="C1114" s="10">
        <v>99.560500000000005</v>
      </c>
      <c r="D1114" s="10">
        <v>99.8</v>
      </c>
      <c r="E1114" s="10">
        <v>98.1113</v>
      </c>
    </row>
    <row r="1115" spans="1:5" x14ac:dyDescent="0.25">
      <c r="A1115" s="1">
        <v>43664</v>
      </c>
      <c r="B1115" s="10">
        <v>98.894999999999996</v>
      </c>
      <c r="C1115" s="10">
        <v>99.000500000000002</v>
      </c>
      <c r="D1115" s="10">
        <v>99.375</v>
      </c>
      <c r="E1115" s="10">
        <v>97.577500000000001</v>
      </c>
    </row>
    <row r="1116" spans="1:5" x14ac:dyDescent="0.25">
      <c r="A1116" s="1">
        <v>43663</v>
      </c>
      <c r="B1116" s="10">
        <v>99.601500000000001</v>
      </c>
      <c r="C1116" s="10">
        <v>100.35250000000001</v>
      </c>
      <c r="D1116" s="10">
        <v>100.6</v>
      </c>
      <c r="E1116" s="10">
        <v>99.601500000000001</v>
      </c>
    </row>
    <row r="1117" spans="1:5" x14ac:dyDescent="0.25">
      <c r="A1117" s="1">
        <v>43662</v>
      </c>
      <c r="B1117" s="10">
        <v>100.495</v>
      </c>
      <c r="C1117" s="10">
        <v>100.529</v>
      </c>
      <c r="D1117" s="10">
        <v>101.316</v>
      </c>
      <c r="E1117" s="10">
        <v>100.06100000000001</v>
      </c>
    </row>
    <row r="1118" spans="1:5" x14ac:dyDescent="0.25">
      <c r="A1118" s="1">
        <v>43661</v>
      </c>
      <c r="B1118" s="10">
        <v>101.04949999999999</v>
      </c>
      <c r="C1118" s="10">
        <v>101.07</v>
      </c>
      <c r="D1118" s="10">
        <v>101.145</v>
      </c>
      <c r="E1118" s="10">
        <v>100.0775</v>
      </c>
    </row>
    <row r="1119" spans="1:5" x14ac:dyDescent="0.25">
      <c r="A1119" s="1">
        <v>43658</v>
      </c>
      <c r="B1119" s="10">
        <v>100.55</v>
      </c>
      <c r="C1119" s="10">
        <v>100.4135</v>
      </c>
      <c r="D1119" s="10">
        <v>100.85</v>
      </c>
      <c r="E1119" s="10">
        <v>100.1935</v>
      </c>
    </row>
    <row r="1120" spans="1:5" x14ac:dyDescent="0.25">
      <c r="A1120" s="1">
        <v>43657</v>
      </c>
      <c r="B1120" s="10">
        <v>100.0535</v>
      </c>
      <c r="C1120" s="10">
        <v>101.28100000000001</v>
      </c>
      <c r="D1120" s="10">
        <v>101.79</v>
      </c>
      <c r="E1120" s="10">
        <v>99.765000000000001</v>
      </c>
    </row>
    <row r="1121" spans="1:5" x14ac:dyDescent="0.25">
      <c r="A1121" s="1">
        <v>43656</v>
      </c>
      <c r="B1121" s="10">
        <v>100.87050000000001</v>
      </c>
      <c r="C1121" s="10">
        <v>99.825500000000005</v>
      </c>
      <c r="D1121" s="10">
        <v>101.247</v>
      </c>
      <c r="E1121" s="10">
        <v>99.77</v>
      </c>
    </row>
    <row r="1122" spans="1:5" x14ac:dyDescent="0.25">
      <c r="A1122" s="1">
        <v>43655</v>
      </c>
      <c r="B1122" s="10">
        <v>99.415000000000006</v>
      </c>
      <c r="C1122" s="10">
        <v>97.39</v>
      </c>
      <c r="D1122" s="10">
        <v>99.500500000000002</v>
      </c>
      <c r="E1122" s="10">
        <v>97.173699999999997</v>
      </c>
    </row>
    <row r="1123" spans="1:5" x14ac:dyDescent="0.25">
      <c r="A1123" s="1">
        <v>43654</v>
      </c>
      <c r="B1123" s="10">
        <v>97.616</v>
      </c>
      <c r="C1123" s="10">
        <v>96.706000000000003</v>
      </c>
      <c r="D1123" s="10">
        <v>97.8</v>
      </c>
      <c r="E1123" s="10">
        <v>96.412700000000001</v>
      </c>
    </row>
    <row r="1124" spans="1:5" x14ac:dyDescent="0.25">
      <c r="A1124" s="1">
        <v>43651</v>
      </c>
      <c r="B1124" s="10">
        <v>97.145499999999998</v>
      </c>
      <c r="C1124" s="10">
        <v>96.43</v>
      </c>
      <c r="D1124" s="10">
        <v>97.295000000000002</v>
      </c>
      <c r="E1124" s="10">
        <v>96.265000000000001</v>
      </c>
    </row>
    <row r="1125" spans="1:5" x14ac:dyDescent="0.25">
      <c r="A1125" s="1">
        <v>43649</v>
      </c>
      <c r="B1125" s="10">
        <v>96.95</v>
      </c>
      <c r="C1125" s="10">
        <v>96.794499999999999</v>
      </c>
      <c r="D1125" s="10">
        <v>97.079499999999996</v>
      </c>
      <c r="E1125" s="10">
        <v>96.525000000000006</v>
      </c>
    </row>
    <row r="1126" spans="1:5" x14ac:dyDescent="0.25">
      <c r="A1126" s="1">
        <v>43648</v>
      </c>
      <c r="B1126" s="10">
        <v>96.715500000000006</v>
      </c>
      <c r="C1126" s="10">
        <v>95.968999999999994</v>
      </c>
      <c r="D1126" s="10">
        <v>96.739500000000007</v>
      </c>
      <c r="E1126" s="10">
        <v>95.331500000000005</v>
      </c>
    </row>
    <row r="1127" spans="1:5" x14ac:dyDescent="0.25">
      <c r="A1127" s="1">
        <v>43647</v>
      </c>
      <c r="B1127" s="10">
        <v>96.109499999999997</v>
      </c>
      <c r="C1127" s="10">
        <v>96.149000000000001</v>
      </c>
      <c r="D1127" s="10">
        <v>96.491</v>
      </c>
      <c r="E1127" s="10">
        <v>95.733000000000004</v>
      </c>
    </row>
    <row r="1128" spans="1:5" x14ac:dyDescent="0.25">
      <c r="A1128" s="1">
        <v>43644</v>
      </c>
      <c r="B1128" s="10">
        <v>94.6815</v>
      </c>
      <c r="C1128" s="10">
        <v>95.454999999999998</v>
      </c>
      <c r="D1128" s="10">
        <v>95.647000000000006</v>
      </c>
      <c r="E1128" s="10">
        <v>94.2</v>
      </c>
    </row>
    <row r="1129" spans="1:5" x14ac:dyDescent="0.25">
      <c r="A1129" s="1">
        <v>43643</v>
      </c>
      <c r="B1129" s="10">
        <v>95.213999999999999</v>
      </c>
      <c r="C1129" s="10">
        <v>95.1</v>
      </c>
      <c r="D1129" s="10">
        <v>95.561999999999998</v>
      </c>
      <c r="E1129" s="10">
        <v>94.902000000000001</v>
      </c>
    </row>
    <row r="1130" spans="1:5" x14ac:dyDescent="0.25">
      <c r="A1130" s="1">
        <v>43642</v>
      </c>
      <c r="B1130" s="10">
        <v>94.891499999999994</v>
      </c>
      <c r="C1130" s="10">
        <v>94.623999999999995</v>
      </c>
      <c r="D1130" s="10">
        <v>95.19</v>
      </c>
      <c r="E1130" s="10">
        <v>94.366</v>
      </c>
    </row>
    <row r="1131" spans="1:5" x14ac:dyDescent="0.25">
      <c r="A1131" s="1">
        <v>43641</v>
      </c>
      <c r="B1131" s="10">
        <v>93.913499999999999</v>
      </c>
      <c r="C1131" s="10">
        <v>95.591999999999999</v>
      </c>
      <c r="D1131" s="10">
        <v>95.819299999999998</v>
      </c>
      <c r="E1131" s="10">
        <v>93.620999999999995</v>
      </c>
    </row>
    <row r="1132" spans="1:5" x14ac:dyDescent="0.25">
      <c r="A1132" s="1">
        <v>43640</v>
      </c>
      <c r="B1132" s="10">
        <v>95.694999999999993</v>
      </c>
      <c r="C1132" s="10">
        <v>95.632999999999996</v>
      </c>
      <c r="D1132" s="10">
        <v>95.843000000000004</v>
      </c>
      <c r="E1132" s="10">
        <v>95.064999999999998</v>
      </c>
    </row>
    <row r="1133" spans="1:5" x14ac:dyDescent="0.25">
      <c r="A1133" s="1">
        <v>43637</v>
      </c>
      <c r="B1133" s="10">
        <v>95.564999999999998</v>
      </c>
      <c r="C1133" s="10">
        <v>95.805000000000007</v>
      </c>
      <c r="D1133" s="10">
        <v>96.297499999999999</v>
      </c>
      <c r="E1133" s="10">
        <v>95.379000000000005</v>
      </c>
    </row>
    <row r="1134" spans="1:5" x14ac:dyDescent="0.25">
      <c r="A1134" s="1">
        <v>43636</v>
      </c>
      <c r="B1134" s="10">
        <v>95.909499999999994</v>
      </c>
      <c r="C1134" s="10">
        <v>96.666499999999999</v>
      </c>
      <c r="D1134" s="10">
        <v>96.76</v>
      </c>
      <c r="E1134" s="10">
        <v>95.29</v>
      </c>
    </row>
    <row r="1135" spans="1:5" x14ac:dyDescent="0.25">
      <c r="A1135" s="1">
        <v>43635</v>
      </c>
      <c r="B1135" s="10">
        <v>95.439499999999995</v>
      </c>
      <c r="C1135" s="10">
        <v>95.391999999999996</v>
      </c>
      <c r="D1135" s="10">
        <v>95.978999999999999</v>
      </c>
      <c r="E1135" s="10">
        <v>94.623500000000007</v>
      </c>
    </row>
    <row r="1136" spans="1:5" x14ac:dyDescent="0.25">
      <c r="A1136" s="1">
        <v>43634</v>
      </c>
      <c r="B1136" s="10">
        <v>95.0685</v>
      </c>
      <c r="C1136" s="10">
        <v>95.067499999999995</v>
      </c>
      <c r="D1136" s="10">
        <v>96.083500000000001</v>
      </c>
      <c r="E1136" s="10">
        <v>94.989500000000007</v>
      </c>
    </row>
    <row r="1137" spans="1:5" x14ac:dyDescent="0.25">
      <c r="A1137" s="1">
        <v>43633</v>
      </c>
      <c r="B1137" s="10">
        <v>94.301500000000004</v>
      </c>
      <c r="C1137" s="10">
        <v>93.825000000000003</v>
      </c>
      <c r="D1137" s="10">
        <v>94.784400000000005</v>
      </c>
      <c r="E1137" s="10">
        <v>93.772499999999994</v>
      </c>
    </row>
    <row r="1138" spans="1:5" x14ac:dyDescent="0.25">
      <c r="A1138" s="1">
        <v>43630</v>
      </c>
      <c r="B1138" s="10">
        <v>93.483500000000006</v>
      </c>
      <c r="C1138" s="10">
        <v>93.2</v>
      </c>
      <c r="D1138" s="10">
        <v>93.8</v>
      </c>
      <c r="E1138" s="10">
        <v>92.95</v>
      </c>
    </row>
    <row r="1139" spans="1:5" x14ac:dyDescent="0.25">
      <c r="A1139" s="1">
        <v>43629</v>
      </c>
      <c r="B1139" s="10">
        <v>93.515000000000001</v>
      </c>
      <c r="C1139" s="10">
        <v>93.335999999999999</v>
      </c>
      <c r="D1139" s="10">
        <v>94.154499999999999</v>
      </c>
      <c r="E1139" s="10">
        <v>93.111000000000004</v>
      </c>
    </row>
    <row r="1140" spans="1:5" x14ac:dyDescent="0.25">
      <c r="A1140" s="1">
        <v>43628</v>
      </c>
      <c r="B1140" s="10">
        <v>92.766000000000005</v>
      </c>
      <c r="C1140" s="10">
        <v>92.698999999999998</v>
      </c>
      <c r="D1140" s="10">
        <v>93.25</v>
      </c>
      <c r="E1140" s="10">
        <v>92.218999999999994</v>
      </c>
    </row>
    <row r="1141" spans="1:5" x14ac:dyDescent="0.25">
      <c r="A1141" s="1">
        <v>43627</v>
      </c>
      <c r="B1141" s="10">
        <v>93.185000000000002</v>
      </c>
      <c r="C1141" s="10">
        <v>94.162499999999994</v>
      </c>
      <c r="D1141" s="10">
        <v>94.685000000000002</v>
      </c>
      <c r="E1141" s="10">
        <v>92.9</v>
      </c>
    </row>
    <row r="1142" spans="1:5" x14ac:dyDescent="0.25">
      <c r="A1142" s="1">
        <v>43626</v>
      </c>
      <c r="B1142" s="10">
        <v>93.031499999999994</v>
      </c>
      <c r="C1142" s="10">
        <v>91.1</v>
      </c>
      <c r="D1142" s="10">
        <v>94.243499999999997</v>
      </c>
      <c r="E1142" s="10">
        <v>90.9</v>
      </c>
    </row>
    <row r="1143" spans="1:5" x14ac:dyDescent="0.25">
      <c r="A1143" s="1">
        <v>43623</v>
      </c>
      <c r="B1143" s="10">
        <v>90.201499999999996</v>
      </c>
      <c r="C1143" s="10">
        <v>88.185000000000002</v>
      </c>
      <c r="D1143" s="10">
        <v>90.312700000000007</v>
      </c>
      <c r="E1143" s="10">
        <v>87.974500000000006</v>
      </c>
    </row>
    <row r="1144" spans="1:5" x14ac:dyDescent="0.25">
      <c r="A1144" s="1">
        <v>43622</v>
      </c>
      <c r="B1144" s="10">
        <v>87.718000000000004</v>
      </c>
      <c r="C1144" s="10">
        <v>86.885499999999993</v>
      </c>
      <c r="D1144" s="10">
        <v>88</v>
      </c>
      <c r="E1144" s="10">
        <v>86.3065</v>
      </c>
    </row>
    <row r="1145" spans="1:5" x14ac:dyDescent="0.25">
      <c r="A1145" s="1">
        <v>43621</v>
      </c>
      <c r="B1145" s="10">
        <v>86.924999999999997</v>
      </c>
      <c r="C1145" s="10">
        <v>87.48</v>
      </c>
      <c r="D1145" s="10">
        <v>87.6</v>
      </c>
      <c r="E1145" s="10">
        <v>85.762600000000006</v>
      </c>
    </row>
    <row r="1146" spans="1:5" x14ac:dyDescent="0.25">
      <c r="A1146" s="1">
        <v>43620</v>
      </c>
      <c r="B1146" s="10">
        <v>86.477999999999994</v>
      </c>
      <c r="C1146" s="10">
        <v>84.962000000000003</v>
      </c>
      <c r="D1146" s="10">
        <v>86.540999999999997</v>
      </c>
      <c r="E1146" s="10">
        <v>84.044499999999999</v>
      </c>
    </row>
    <row r="1147" spans="1:5" x14ac:dyDescent="0.25">
      <c r="A1147" s="1">
        <v>43619</v>
      </c>
      <c r="B1147" s="10">
        <v>84.634500000000003</v>
      </c>
      <c r="C1147" s="10">
        <v>88.000500000000002</v>
      </c>
      <c r="D1147" s="10">
        <v>88.314499999999995</v>
      </c>
      <c r="E1147" s="10">
        <v>83.6</v>
      </c>
    </row>
    <row r="1148" spans="1:5" x14ac:dyDescent="0.25">
      <c r="A1148" s="1">
        <v>43616</v>
      </c>
      <c r="B1148" s="10">
        <v>88.753500000000003</v>
      </c>
      <c r="C1148" s="10">
        <v>89.500500000000002</v>
      </c>
      <c r="D1148" s="10">
        <v>89.779300000000006</v>
      </c>
      <c r="E1148" s="10">
        <v>88.635199999999998</v>
      </c>
    </row>
    <row r="1149" spans="1:5" x14ac:dyDescent="0.25">
      <c r="A1149" s="1">
        <v>43615</v>
      </c>
      <c r="B1149" s="10">
        <v>90.816000000000003</v>
      </c>
      <c r="C1149" s="10">
        <v>91.274500000000003</v>
      </c>
      <c r="D1149" s="10">
        <v>91.473500000000001</v>
      </c>
      <c r="E1149" s="10">
        <v>90.391300000000001</v>
      </c>
    </row>
    <row r="1150" spans="1:5" x14ac:dyDescent="0.25">
      <c r="A1150" s="1">
        <v>43614</v>
      </c>
      <c r="B1150" s="10">
        <v>90.959500000000006</v>
      </c>
      <c r="C1150" s="10">
        <v>91.156000000000006</v>
      </c>
      <c r="D1150" s="10">
        <v>91.5</v>
      </c>
      <c r="E1150" s="10">
        <v>90.376599999999996</v>
      </c>
    </row>
    <row r="1151" spans="1:5" x14ac:dyDescent="0.25">
      <c r="A1151" s="1">
        <v>43613</v>
      </c>
      <c r="B1151" s="10">
        <v>91.8215</v>
      </c>
      <c r="C1151" s="10">
        <v>91.637500000000003</v>
      </c>
      <c r="D1151" s="10">
        <v>92.463300000000004</v>
      </c>
      <c r="E1151" s="10">
        <v>91.367500000000007</v>
      </c>
    </row>
    <row r="1152" spans="1:5" x14ac:dyDescent="0.25">
      <c r="A1152" s="1">
        <v>43609</v>
      </c>
      <c r="B1152" s="10">
        <v>91.164000000000001</v>
      </c>
      <c r="C1152" s="10">
        <v>91.794499999999999</v>
      </c>
      <c r="D1152" s="10">
        <v>92.087999999999994</v>
      </c>
      <c r="E1152" s="10">
        <v>90.892600000000002</v>
      </c>
    </row>
    <row r="1153" spans="1:5" x14ac:dyDescent="0.25">
      <c r="A1153" s="1">
        <v>43608</v>
      </c>
      <c r="B1153" s="10">
        <v>90.774000000000001</v>
      </c>
      <c r="C1153" s="10">
        <v>91.829499999999996</v>
      </c>
      <c r="D1153" s="10">
        <v>92.2</v>
      </c>
      <c r="E1153" s="10">
        <v>90.21</v>
      </c>
    </row>
    <row r="1154" spans="1:5" x14ac:dyDescent="0.25">
      <c r="A1154" s="1">
        <v>43607</v>
      </c>
      <c r="B1154" s="10">
        <v>92.983999999999995</v>
      </c>
      <c r="C1154" s="10">
        <v>92.588999999999999</v>
      </c>
      <c r="D1154" s="10">
        <v>93.574299999999994</v>
      </c>
      <c r="E1154" s="10">
        <v>92.55</v>
      </c>
    </row>
    <row r="1155" spans="1:5" x14ac:dyDescent="0.25">
      <c r="A1155" s="1">
        <v>43606</v>
      </c>
      <c r="B1155" s="10">
        <v>92.876000000000005</v>
      </c>
      <c r="C1155" s="10">
        <v>93.739500000000007</v>
      </c>
      <c r="D1155" s="10">
        <v>93.95</v>
      </c>
      <c r="E1155" s="10">
        <v>92.3</v>
      </c>
    </row>
    <row r="1156" spans="1:5" x14ac:dyDescent="0.25">
      <c r="A1156" s="1">
        <v>43605</v>
      </c>
      <c r="B1156" s="10">
        <v>92.948499999999996</v>
      </c>
      <c r="C1156" s="10">
        <v>92.634500000000003</v>
      </c>
      <c r="D1156" s="10">
        <v>93.388999999999996</v>
      </c>
      <c r="E1156" s="10">
        <v>91.777000000000001</v>
      </c>
    </row>
    <row r="1157" spans="1:5" x14ac:dyDescent="0.25">
      <c r="A1157" s="1">
        <v>43602</v>
      </c>
      <c r="B1157" s="10">
        <v>93.45</v>
      </c>
      <c r="C1157" s="10">
        <v>94.652500000000003</v>
      </c>
      <c r="D1157" s="10">
        <v>95.526499999999999</v>
      </c>
      <c r="E1157" s="10">
        <v>93.366500000000002</v>
      </c>
    </row>
    <row r="1158" spans="1:5" x14ac:dyDescent="0.25">
      <c r="A1158" s="1">
        <v>43601</v>
      </c>
      <c r="B1158" s="10">
        <v>95.378500000000003</v>
      </c>
      <c r="C1158" s="10">
        <v>94.296999999999997</v>
      </c>
      <c r="D1158" s="10">
        <v>95.875500000000002</v>
      </c>
      <c r="E1158" s="10">
        <v>94.114500000000007</v>
      </c>
    </row>
    <row r="1159" spans="1:5" x14ac:dyDescent="0.25">
      <c r="A1159" s="1">
        <v>43600</v>
      </c>
      <c r="B1159" s="10">
        <v>93.557500000000005</v>
      </c>
      <c r="C1159" s="10">
        <v>91.397499999999994</v>
      </c>
      <c r="D1159" s="10">
        <v>93.721400000000003</v>
      </c>
      <c r="E1159" s="10">
        <v>91.15</v>
      </c>
    </row>
    <row r="1160" spans="1:5" x14ac:dyDescent="0.25">
      <c r="A1160" s="1">
        <v>43599</v>
      </c>
      <c r="B1160" s="10">
        <v>92.006</v>
      </c>
      <c r="C1160" s="10">
        <v>91.974999999999994</v>
      </c>
      <c r="D1160" s="10">
        <v>92.622</v>
      </c>
      <c r="E1160" s="10">
        <v>90.787499999999994</v>
      </c>
    </row>
    <row r="1161" spans="1:5" x14ac:dyDescent="0.25">
      <c r="A1161" s="1">
        <v>43598</v>
      </c>
      <c r="B1161" s="10">
        <v>91.134</v>
      </c>
      <c r="C1161" s="10">
        <v>91.828000000000003</v>
      </c>
      <c r="D1161" s="10">
        <v>92.326800000000006</v>
      </c>
      <c r="E1161" s="10">
        <v>90.9</v>
      </c>
    </row>
    <row r="1162" spans="1:5" x14ac:dyDescent="0.25">
      <c r="A1162" s="1">
        <v>43595</v>
      </c>
      <c r="B1162" s="10">
        <v>94.498999999999995</v>
      </c>
      <c r="C1162" s="10">
        <v>94.9</v>
      </c>
      <c r="D1162" s="10">
        <v>95.189499999999995</v>
      </c>
      <c r="E1162" s="10">
        <v>92.8</v>
      </c>
    </row>
    <row r="1163" spans="1:5" x14ac:dyDescent="0.25">
      <c r="A1163" s="1">
        <v>43594</v>
      </c>
      <c r="B1163" s="10">
        <v>94.993499999999997</v>
      </c>
      <c r="C1163" s="10">
        <v>95</v>
      </c>
      <c r="D1163" s="10">
        <v>95.47</v>
      </c>
      <c r="E1163" s="10">
        <v>93.8</v>
      </c>
    </row>
    <row r="1164" spans="1:5" x14ac:dyDescent="0.25">
      <c r="A1164" s="1">
        <v>43593</v>
      </c>
      <c r="B1164" s="10">
        <v>95.888499999999993</v>
      </c>
      <c r="C1164" s="10">
        <v>95.9435</v>
      </c>
      <c r="D1164" s="10">
        <v>96.768500000000003</v>
      </c>
      <c r="E1164" s="10">
        <v>95.5</v>
      </c>
    </row>
    <row r="1165" spans="1:5" x14ac:dyDescent="0.25">
      <c r="A1165" s="1">
        <v>43592</v>
      </c>
      <c r="B1165" s="10">
        <v>96.05</v>
      </c>
      <c r="C1165" s="10">
        <v>96.999499999999998</v>
      </c>
      <c r="D1165" s="10">
        <v>97.454999999999998</v>
      </c>
      <c r="E1165" s="10">
        <v>95.168999999999997</v>
      </c>
    </row>
    <row r="1166" spans="1:5" x14ac:dyDescent="0.25">
      <c r="A1166" s="1">
        <v>43591</v>
      </c>
      <c r="B1166" s="10">
        <v>97.527500000000003</v>
      </c>
      <c r="C1166" s="10">
        <v>95.899000000000001</v>
      </c>
      <c r="D1166" s="10">
        <v>97.95</v>
      </c>
      <c r="E1166" s="10">
        <v>95.525000000000006</v>
      </c>
    </row>
    <row r="1167" spans="1:5" x14ac:dyDescent="0.25">
      <c r="A1167" s="1">
        <v>43588</v>
      </c>
      <c r="B1167" s="10">
        <v>98.123000000000005</v>
      </c>
      <c r="C1167" s="10">
        <v>97.45</v>
      </c>
      <c r="D1167" s="10">
        <v>98.22</v>
      </c>
      <c r="E1167" s="10">
        <v>96.8</v>
      </c>
    </row>
    <row r="1168" spans="1:5" x14ac:dyDescent="0.25">
      <c r="A1168" s="1">
        <v>43587</v>
      </c>
      <c r="B1168" s="10">
        <v>95.040999999999997</v>
      </c>
      <c r="C1168" s="10">
        <v>95.666499999999999</v>
      </c>
      <c r="D1168" s="10">
        <v>96.077500000000001</v>
      </c>
      <c r="E1168" s="10">
        <v>94.093500000000006</v>
      </c>
    </row>
    <row r="1169" spans="1:5" x14ac:dyDescent="0.25">
      <c r="A1169" s="1">
        <v>43586</v>
      </c>
      <c r="B1169" s="10">
        <v>95.575999999999993</v>
      </c>
      <c r="C1169" s="10">
        <v>96.654499999999999</v>
      </c>
      <c r="D1169" s="10">
        <v>97.182000000000002</v>
      </c>
      <c r="E1169" s="10">
        <v>95.527500000000003</v>
      </c>
    </row>
    <row r="1170" spans="1:5" x14ac:dyDescent="0.25">
      <c r="A1170" s="1">
        <v>43585</v>
      </c>
      <c r="B1170" s="10">
        <v>96.325999999999993</v>
      </c>
      <c r="C1170" s="10">
        <v>96.504999999999995</v>
      </c>
      <c r="D1170" s="10">
        <v>96.785499999999999</v>
      </c>
      <c r="E1170" s="10">
        <v>95.347499999999997</v>
      </c>
    </row>
    <row r="1171" spans="1:5" x14ac:dyDescent="0.25">
      <c r="A1171" s="1">
        <v>43584</v>
      </c>
      <c r="B1171" s="10">
        <v>96.921499999999995</v>
      </c>
      <c r="C1171" s="10">
        <v>97.45</v>
      </c>
      <c r="D1171" s="10">
        <v>97.816800000000001</v>
      </c>
      <c r="E1171" s="10">
        <v>96.704499999999996</v>
      </c>
    </row>
    <row r="1172" spans="1:5" x14ac:dyDescent="0.25">
      <c r="A1172" s="1">
        <v>43581</v>
      </c>
      <c r="B1172" s="10">
        <v>97.531499999999994</v>
      </c>
      <c r="C1172" s="10">
        <v>96.45</v>
      </c>
      <c r="D1172" s="10">
        <v>97.55</v>
      </c>
      <c r="E1172" s="10">
        <v>94.9</v>
      </c>
    </row>
    <row r="1173" spans="1:5" x14ac:dyDescent="0.25">
      <c r="A1173" s="1">
        <v>43580</v>
      </c>
      <c r="B1173" s="10">
        <v>95.112499999999997</v>
      </c>
      <c r="C1173" s="10">
        <v>95.850200000000001</v>
      </c>
      <c r="D1173" s="10">
        <v>96.122500000000002</v>
      </c>
      <c r="E1173" s="10">
        <v>95.015500000000003</v>
      </c>
    </row>
    <row r="1174" spans="1:5" x14ac:dyDescent="0.25">
      <c r="A1174" s="1">
        <v>43579</v>
      </c>
      <c r="B1174" s="10">
        <v>95.087500000000006</v>
      </c>
      <c r="C1174" s="10">
        <v>96.25</v>
      </c>
      <c r="D1174" s="10">
        <v>96.484499999999997</v>
      </c>
      <c r="E1174" s="10">
        <v>94.908000000000001</v>
      </c>
    </row>
    <row r="1175" spans="1:5" x14ac:dyDescent="0.25">
      <c r="A1175" s="1">
        <v>43578</v>
      </c>
      <c r="B1175" s="10">
        <v>96.188500000000005</v>
      </c>
      <c r="C1175" s="10">
        <v>94.56</v>
      </c>
      <c r="D1175" s="10">
        <v>96.462999999999994</v>
      </c>
      <c r="E1175" s="10">
        <v>94.478999999999999</v>
      </c>
    </row>
    <row r="1176" spans="1:5" x14ac:dyDescent="0.25">
      <c r="A1176" s="1">
        <v>43577</v>
      </c>
      <c r="B1176" s="10">
        <v>94.365499999999997</v>
      </c>
      <c r="C1176" s="10">
        <v>92.77</v>
      </c>
      <c r="D1176" s="10">
        <v>94.421000000000006</v>
      </c>
      <c r="E1176" s="10">
        <v>92.281999999999996</v>
      </c>
    </row>
    <row r="1177" spans="1:5" x14ac:dyDescent="0.25">
      <c r="A1177" s="1">
        <v>43573</v>
      </c>
      <c r="B1177" s="10">
        <v>93.084500000000006</v>
      </c>
      <c r="C1177" s="10">
        <v>93.439499999999995</v>
      </c>
      <c r="D1177" s="10">
        <v>93.540999999999997</v>
      </c>
      <c r="E1177" s="10">
        <v>92.974000000000004</v>
      </c>
    </row>
    <row r="1178" spans="1:5" x14ac:dyDescent="0.25">
      <c r="A1178" s="1">
        <v>43572</v>
      </c>
      <c r="B1178" s="10">
        <v>93.241</v>
      </c>
      <c r="C1178" s="10">
        <v>93.649500000000003</v>
      </c>
      <c r="D1178" s="10">
        <v>93.823700000000002</v>
      </c>
      <c r="E1178" s="10">
        <v>93.022000000000006</v>
      </c>
    </row>
    <row r="1179" spans="1:5" x14ac:dyDescent="0.25">
      <c r="A1179" s="1">
        <v>43571</v>
      </c>
      <c r="B1179" s="10">
        <v>93.152000000000001</v>
      </c>
      <c r="C1179" s="10">
        <v>92.567499999999995</v>
      </c>
      <c r="D1179" s="10">
        <v>93.488500000000002</v>
      </c>
      <c r="E1179" s="10">
        <v>92.4</v>
      </c>
    </row>
    <row r="1180" spans="1:5" x14ac:dyDescent="0.25">
      <c r="A1180" s="1">
        <v>43570</v>
      </c>
      <c r="B1180" s="10">
        <v>92.243499999999997</v>
      </c>
      <c r="C1180" s="10">
        <v>92.1</v>
      </c>
      <c r="D1180" s="10">
        <v>92.342500000000001</v>
      </c>
      <c r="E1180" s="10">
        <v>90.944999999999993</v>
      </c>
    </row>
    <row r="1181" spans="1:5" x14ac:dyDescent="0.25">
      <c r="A1181" s="1">
        <v>43567</v>
      </c>
      <c r="B1181" s="10">
        <v>92.153000000000006</v>
      </c>
      <c r="C1181" s="10">
        <v>92.42</v>
      </c>
      <c r="D1181" s="10">
        <v>92.575000000000003</v>
      </c>
      <c r="E1181" s="10">
        <v>92.064999999999998</v>
      </c>
    </row>
    <row r="1182" spans="1:5" x14ac:dyDescent="0.25">
      <c r="A1182" s="1">
        <v>43566</v>
      </c>
      <c r="B1182" s="10">
        <v>92.203500000000005</v>
      </c>
      <c r="C1182" s="10">
        <v>92.435000000000002</v>
      </c>
      <c r="D1182" s="10">
        <v>92.497500000000002</v>
      </c>
      <c r="E1182" s="10">
        <v>92.015500000000003</v>
      </c>
    </row>
    <row r="1183" spans="1:5" x14ac:dyDescent="0.25">
      <c r="A1183" s="1">
        <v>43565</v>
      </c>
      <c r="B1183" s="10">
        <v>92.366500000000002</v>
      </c>
      <c r="C1183" s="10">
        <v>92.05</v>
      </c>
      <c r="D1183" s="10">
        <v>92.4</v>
      </c>
      <c r="E1183" s="10">
        <v>91.4405</v>
      </c>
    </row>
    <row r="1184" spans="1:5" x14ac:dyDescent="0.25">
      <c r="A1184" s="1">
        <v>43564</v>
      </c>
      <c r="B1184" s="10">
        <v>91.792000000000002</v>
      </c>
      <c r="C1184" s="10">
        <v>92.274500000000003</v>
      </c>
      <c r="D1184" s="10">
        <v>92.654499999999999</v>
      </c>
      <c r="E1184" s="10">
        <v>91.588999999999999</v>
      </c>
    </row>
    <row r="1185" spans="1:5" x14ac:dyDescent="0.25">
      <c r="A1185" s="1">
        <v>43563</v>
      </c>
      <c r="B1185" s="10">
        <v>92.492999999999995</v>
      </c>
      <c r="C1185" s="10">
        <v>91.661500000000004</v>
      </c>
      <c r="D1185" s="10">
        <v>92.51</v>
      </c>
      <c r="E1185" s="10">
        <v>91.255499999999998</v>
      </c>
    </row>
    <row r="1186" spans="1:5" x14ac:dyDescent="0.25">
      <c r="A1186" s="1">
        <v>43560</v>
      </c>
      <c r="B1186" s="10">
        <v>91.864000000000004</v>
      </c>
      <c r="C1186" s="10">
        <v>91.45</v>
      </c>
      <c r="D1186" s="10">
        <v>91.929000000000002</v>
      </c>
      <c r="E1186" s="10">
        <v>91.259500000000003</v>
      </c>
    </row>
    <row r="1187" spans="1:5" x14ac:dyDescent="0.25">
      <c r="A1187" s="1">
        <v>43559</v>
      </c>
      <c r="B1187" s="10">
        <v>90.942999999999998</v>
      </c>
      <c r="C1187" s="10">
        <v>91.032499999999999</v>
      </c>
      <c r="D1187" s="10">
        <v>91.4375</v>
      </c>
      <c r="E1187" s="10">
        <v>90.21</v>
      </c>
    </row>
    <row r="1188" spans="1:5" x14ac:dyDescent="0.25">
      <c r="A1188" s="1">
        <v>43558</v>
      </c>
      <c r="B1188" s="10">
        <v>91.034999999999997</v>
      </c>
      <c r="C1188" s="10">
        <v>91.335999999999999</v>
      </c>
      <c r="D1188" s="10">
        <v>91.5</v>
      </c>
      <c r="E1188" s="10">
        <v>90.480999999999995</v>
      </c>
    </row>
    <row r="1189" spans="1:5" x14ac:dyDescent="0.25">
      <c r="A1189" s="1">
        <v>43557</v>
      </c>
      <c r="B1189" s="10">
        <v>90.698999999999998</v>
      </c>
      <c r="C1189" s="10">
        <v>90.551000000000002</v>
      </c>
      <c r="D1189" s="10">
        <v>91</v>
      </c>
      <c r="E1189" s="10">
        <v>90.256100000000004</v>
      </c>
    </row>
    <row r="1190" spans="1:5" x14ac:dyDescent="0.25">
      <c r="A1190" s="1">
        <v>43556</v>
      </c>
      <c r="B1190" s="10">
        <v>90.709500000000006</v>
      </c>
      <c r="C1190" s="10">
        <v>90.005499999999998</v>
      </c>
      <c r="D1190" s="10">
        <v>90.783500000000004</v>
      </c>
      <c r="E1190" s="10">
        <v>89.936499999999995</v>
      </c>
    </row>
    <row r="1191" spans="1:5" x14ac:dyDescent="0.25">
      <c r="A1191" s="1">
        <v>43553</v>
      </c>
      <c r="B1191" s="10">
        <v>89.037499999999994</v>
      </c>
      <c r="C1191" s="10">
        <v>89.328999999999994</v>
      </c>
      <c r="D1191" s="10">
        <v>89.643000000000001</v>
      </c>
      <c r="E1191" s="10">
        <v>88.831500000000005</v>
      </c>
    </row>
    <row r="1192" spans="1:5" x14ac:dyDescent="0.25">
      <c r="A1192" s="1">
        <v>43552</v>
      </c>
      <c r="B1192" s="10">
        <v>88.671000000000006</v>
      </c>
      <c r="C1192" s="10">
        <v>88.5</v>
      </c>
      <c r="D1192" s="10">
        <v>88.896500000000003</v>
      </c>
      <c r="E1192" s="10">
        <v>87.673500000000004</v>
      </c>
    </row>
    <row r="1193" spans="1:5" x14ac:dyDescent="0.25">
      <c r="A1193" s="1">
        <v>43551</v>
      </c>
      <c r="B1193" s="10">
        <v>88.284999999999997</v>
      </c>
      <c r="C1193" s="10">
        <v>89.206500000000005</v>
      </c>
      <c r="D1193" s="10">
        <v>89.375</v>
      </c>
      <c r="E1193" s="10">
        <v>87.284000000000006</v>
      </c>
    </row>
    <row r="1194" spans="1:5" x14ac:dyDescent="0.25">
      <c r="A1194" s="1">
        <v>43550</v>
      </c>
      <c r="B1194" s="10">
        <v>89.188000000000002</v>
      </c>
      <c r="C1194" s="10">
        <v>89.65</v>
      </c>
      <c r="D1194" s="10">
        <v>90.288499999999999</v>
      </c>
      <c r="E1194" s="10">
        <v>88.668000000000006</v>
      </c>
    </row>
    <row r="1195" spans="1:5" x14ac:dyDescent="0.25">
      <c r="A1195" s="1">
        <v>43549</v>
      </c>
      <c r="B1195" s="10">
        <v>88.712999999999994</v>
      </c>
      <c r="C1195" s="10">
        <v>87.889499999999998</v>
      </c>
      <c r="D1195" s="10">
        <v>89.133799999999994</v>
      </c>
      <c r="E1195" s="10">
        <v>87.375</v>
      </c>
    </row>
    <row r="1196" spans="1:5" x14ac:dyDescent="0.25">
      <c r="A1196" s="1">
        <v>43546</v>
      </c>
      <c r="B1196" s="10">
        <v>88.238500000000002</v>
      </c>
      <c r="C1196" s="10">
        <v>90.508499999999998</v>
      </c>
      <c r="D1196" s="10">
        <v>90.948999999999998</v>
      </c>
      <c r="E1196" s="10">
        <v>88.155500000000004</v>
      </c>
    </row>
    <row r="1197" spans="1:5" x14ac:dyDescent="0.25">
      <c r="A1197" s="1">
        <v>43545</v>
      </c>
      <c r="B1197" s="10">
        <v>90.962999999999994</v>
      </c>
      <c r="C1197" s="10">
        <v>89.813000000000002</v>
      </c>
      <c r="D1197" s="10">
        <v>91.1875</v>
      </c>
      <c r="E1197" s="10">
        <v>89.364099999999993</v>
      </c>
    </row>
    <row r="1198" spans="1:5" x14ac:dyDescent="0.25">
      <c r="A1198" s="1">
        <v>43544</v>
      </c>
      <c r="B1198" s="10">
        <v>89.863500000000002</v>
      </c>
      <c r="C1198" s="10">
        <v>88.497</v>
      </c>
      <c r="D1198" s="10">
        <v>89.974999999999994</v>
      </c>
      <c r="E1198" s="10">
        <v>88.351699999999994</v>
      </c>
    </row>
    <row r="1199" spans="1:5" x14ac:dyDescent="0.25">
      <c r="A1199" s="1">
        <v>43543</v>
      </c>
      <c r="B1199" s="10">
        <v>88.092500000000001</v>
      </c>
      <c r="C1199" s="10">
        <v>87.6755</v>
      </c>
      <c r="D1199" s="10">
        <v>89.207999999999998</v>
      </c>
      <c r="E1199" s="10">
        <v>87.6755</v>
      </c>
    </row>
    <row r="1200" spans="1:5" x14ac:dyDescent="0.25">
      <c r="A1200" s="1">
        <v>43542</v>
      </c>
      <c r="B1200" s="10">
        <v>87.107500000000002</v>
      </c>
      <c r="C1200" s="10">
        <v>85.635000000000005</v>
      </c>
      <c r="D1200" s="10">
        <v>87.5</v>
      </c>
      <c r="E1200" s="10">
        <v>85.631500000000003</v>
      </c>
    </row>
    <row r="1201" spans="1:5" x14ac:dyDescent="0.25">
      <c r="A1201" s="1">
        <v>43539</v>
      </c>
      <c r="B1201" s="10">
        <v>85.617999999999995</v>
      </c>
      <c r="C1201" s="10">
        <v>85.15</v>
      </c>
      <c r="D1201" s="10">
        <v>85.94</v>
      </c>
      <c r="E1201" s="10">
        <v>84.656499999999994</v>
      </c>
    </row>
    <row r="1202" spans="1:5" x14ac:dyDescent="0.25">
      <c r="A1202" s="1">
        <v>43538</v>
      </c>
      <c r="B1202" s="10">
        <v>84.311000000000007</v>
      </c>
      <c r="C1202" s="10">
        <v>84.56</v>
      </c>
      <c r="D1202" s="10">
        <v>85.1</v>
      </c>
      <c r="E1202" s="10">
        <v>84.216999999999999</v>
      </c>
    </row>
    <row r="1203" spans="1:5" x14ac:dyDescent="0.25">
      <c r="A1203" s="1">
        <v>43537</v>
      </c>
      <c r="B1203" s="10">
        <v>84.540499999999994</v>
      </c>
      <c r="C1203" s="10">
        <v>84.15</v>
      </c>
      <c r="D1203" s="10">
        <v>85</v>
      </c>
      <c r="E1203" s="10">
        <v>83.967500000000001</v>
      </c>
    </row>
    <row r="1204" spans="1:5" x14ac:dyDescent="0.25">
      <c r="A1204" s="1">
        <v>43536</v>
      </c>
      <c r="B1204" s="10">
        <v>83.655000000000001</v>
      </c>
      <c r="C1204" s="10">
        <v>83.45</v>
      </c>
      <c r="D1204" s="10">
        <v>84.213300000000004</v>
      </c>
      <c r="E1204" s="10">
        <v>83.049000000000007</v>
      </c>
    </row>
    <row r="1205" spans="1:5" x14ac:dyDescent="0.25">
      <c r="A1205" s="1">
        <v>43535</v>
      </c>
      <c r="B1205" s="10">
        <v>83.531000000000006</v>
      </c>
      <c r="C1205" s="10">
        <v>81.305999999999997</v>
      </c>
      <c r="D1205" s="10">
        <v>83.6143</v>
      </c>
      <c r="E1205" s="10">
        <v>81.3005</v>
      </c>
    </row>
    <row r="1206" spans="1:5" x14ac:dyDescent="0.25">
      <c r="A1206" s="1">
        <v>43532</v>
      </c>
      <c r="B1206" s="10">
        <v>81.040000000000006</v>
      </c>
      <c r="C1206" s="10">
        <v>80.200500000000005</v>
      </c>
      <c r="D1206" s="10">
        <v>81.135999999999996</v>
      </c>
      <c r="E1206" s="10">
        <v>79.328500000000005</v>
      </c>
    </row>
    <row r="1207" spans="1:5" x14ac:dyDescent="0.25">
      <c r="A1207" s="1">
        <v>43531</v>
      </c>
      <c r="B1207" s="10">
        <v>81.297499999999999</v>
      </c>
      <c r="C1207" s="10">
        <v>83.368499999999997</v>
      </c>
      <c r="D1207" s="10">
        <v>83.487700000000004</v>
      </c>
      <c r="E1207" s="10">
        <v>81.025499999999994</v>
      </c>
    </row>
    <row r="1208" spans="1:5" x14ac:dyDescent="0.25">
      <c r="A1208" s="1">
        <v>43530</v>
      </c>
      <c r="B1208" s="10">
        <v>83.447500000000005</v>
      </c>
      <c r="C1208" s="10">
        <v>84.798500000000004</v>
      </c>
      <c r="D1208" s="10">
        <v>84.887500000000003</v>
      </c>
      <c r="E1208" s="10">
        <v>83.414000000000001</v>
      </c>
    </row>
    <row r="1209" spans="1:5" x14ac:dyDescent="0.25">
      <c r="A1209" s="1">
        <v>43529</v>
      </c>
      <c r="B1209" s="10">
        <v>84.621499999999997</v>
      </c>
      <c r="C1209" s="10">
        <v>85.147499999999994</v>
      </c>
      <c r="D1209" s="10">
        <v>85.39</v>
      </c>
      <c r="E1209" s="10">
        <v>84.450500000000005</v>
      </c>
    </row>
    <row r="1210" spans="1:5" x14ac:dyDescent="0.25">
      <c r="A1210" s="1">
        <v>43528</v>
      </c>
      <c r="B1210" s="10">
        <v>84.808499999999995</v>
      </c>
      <c r="C1210" s="10">
        <v>84.25</v>
      </c>
      <c r="D1210" s="10">
        <v>85.471500000000006</v>
      </c>
      <c r="E1210" s="10">
        <v>83.718000000000004</v>
      </c>
    </row>
    <row r="1211" spans="1:5" x14ac:dyDescent="0.25">
      <c r="A1211" s="1">
        <v>43525</v>
      </c>
      <c r="B1211" s="10">
        <v>83.586500000000001</v>
      </c>
      <c r="C1211" s="10">
        <v>82.756500000000003</v>
      </c>
      <c r="D1211" s="10">
        <v>83.712999999999994</v>
      </c>
      <c r="E1211" s="10">
        <v>82.55</v>
      </c>
    </row>
    <row r="1212" spans="1:5" x14ac:dyDescent="0.25">
      <c r="A1212" s="1">
        <v>43524</v>
      </c>
      <c r="B1212" s="10">
        <v>81.991500000000002</v>
      </c>
      <c r="C1212" s="10">
        <v>81.762500000000003</v>
      </c>
      <c r="D1212" s="10">
        <v>82.588499999999996</v>
      </c>
      <c r="E1212" s="10">
        <v>81.691500000000005</v>
      </c>
    </row>
    <row r="1213" spans="1:5" x14ac:dyDescent="0.25">
      <c r="A1213" s="1">
        <v>43523</v>
      </c>
      <c r="B1213" s="10">
        <v>82.054500000000004</v>
      </c>
      <c r="C1213" s="10">
        <v>81.409000000000006</v>
      </c>
      <c r="D1213" s="10">
        <v>82.090500000000006</v>
      </c>
      <c r="E1213" s="10">
        <v>80.754999999999995</v>
      </c>
    </row>
    <row r="1214" spans="1:5" x14ac:dyDescent="0.25">
      <c r="A1214" s="1">
        <v>43522</v>
      </c>
      <c r="B1214" s="10">
        <v>81.819999999999993</v>
      </c>
      <c r="C1214" s="10">
        <v>81.299000000000007</v>
      </c>
      <c r="D1214" s="10">
        <v>81.999499999999998</v>
      </c>
      <c r="E1214" s="10">
        <v>80.806700000000006</v>
      </c>
    </row>
    <row r="1215" spans="1:5" x14ac:dyDescent="0.25">
      <c r="A1215" s="1">
        <v>43521</v>
      </c>
      <c r="B1215" s="10">
        <v>81.650000000000006</v>
      </c>
      <c r="C1215" s="10">
        <v>82.072500000000005</v>
      </c>
      <c r="D1215" s="10">
        <v>82.73</v>
      </c>
      <c r="E1215" s="10">
        <v>81.519400000000005</v>
      </c>
    </row>
    <row r="1216" spans="1:5" x14ac:dyDescent="0.25">
      <c r="A1216" s="1">
        <v>43518</v>
      </c>
      <c r="B1216" s="10">
        <v>81.578000000000003</v>
      </c>
      <c r="C1216" s="10">
        <v>81.174999999999997</v>
      </c>
      <c r="D1216" s="10">
        <v>81.747</v>
      </c>
      <c r="E1216" s="10">
        <v>81.058499999999995</v>
      </c>
    </row>
    <row r="1217" spans="1:5" x14ac:dyDescent="0.25">
      <c r="A1217" s="1">
        <v>43517</v>
      </c>
      <c r="B1217" s="10">
        <v>80.971999999999994</v>
      </c>
      <c r="C1217" s="10">
        <v>80.992500000000007</v>
      </c>
      <c r="D1217" s="10">
        <v>81.177999999999997</v>
      </c>
      <c r="E1217" s="10">
        <v>80.045500000000004</v>
      </c>
    </row>
    <row r="1218" spans="1:5" x14ac:dyDescent="0.25">
      <c r="A1218" s="1">
        <v>43516</v>
      </c>
      <c r="B1218" s="10">
        <v>81.105000000000004</v>
      </c>
      <c r="C1218" s="10">
        <v>81.5</v>
      </c>
      <c r="D1218" s="10">
        <v>81.746499999999997</v>
      </c>
      <c r="E1218" s="10">
        <v>80.506</v>
      </c>
    </row>
    <row r="1219" spans="1:5" x14ac:dyDescent="0.25">
      <c r="A1219" s="1">
        <v>43515</v>
      </c>
      <c r="B1219" s="10">
        <v>81.379000000000005</v>
      </c>
      <c r="C1219" s="10">
        <v>80.05</v>
      </c>
      <c r="D1219" s="10">
        <v>81.7</v>
      </c>
      <c r="E1219" s="10">
        <v>80.028000000000006</v>
      </c>
    </row>
    <row r="1220" spans="1:5" x14ac:dyDescent="0.25">
      <c r="A1220" s="1">
        <v>43511</v>
      </c>
      <c r="B1220" s="10">
        <v>80.397499999999994</v>
      </c>
      <c r="C1220" s="10">
        <v>81.393000000000001</v>
      </c>
      <c r="D1220" s="10">
        <v>81.445499999999996</v>
      </c>
      <c r="E1220" s="10">
        <v>80.224999999999994</v>
      </c>
    </row>
    <row r="1221" spans="1:5" x14ac:dyDescent="0.25">
      <c r="A1221" s="1">
        <v>43510</v>
      </c>
      <c r="B1221" s="10">
        <v>81.132499999999993</v>
      </c>
      <c r="C1221" s="10">
        <v>81.224999999999994</v>
      </c>
      <c r="D1221" s="10">
        <v>81.894999999999996</v>
      </c>
      <c r="E1221" s="10">
        <v>80.302999999999997</v>
      </c>
    </row>
    <row r="1222" spans="1:5" x14ac:dyDescent="0.25">
      <c r="A1222" s="1">
        <v>43509</v>
      </c>
      <c r="B1222" s="10">
        <v>82</v>
      </c>
      <c r="C1222" s="10">
        <v>82.35</v>
      </c>
      <c r="D1222" s="10">
        <v>82.819000000000003</v>
      </c>
      <c r="E1222" s="10">
        <v>81.8553</v>
      </c>
    </row>
    <row r="1223" spans="1:5" x14ac:dyDescent="0.25">
      <c r="A1223" s="1">
        <v>43508</v>
      </c>
      <c r="B1223" s="10">
        <v>81.900499999999994</v>
      </c>
      <c r="C1223" s="10">
        <v>80.2</v>
      </c>
      <c r="D1223" s="10">
        <v>81.969800000000006</v>
      </c>
      <c r="E1223" s="10">
        <v>79.944000000000003</v>
      </c>
    </row>
    <row r="1224" spans="1:5" x14ac:dyDescent="0.25">
      <c r="A1224" s="1">
        <v>43507</v>
      </c>
      <c r="B1224" s="10">
        <v>79.55</v>
      </c>
      <c r="C1224" s="10">
        <v>80.049000000000007</v>
      </c>
      <c r="D1224" s="10">
        <v>80.464500000000001</v>
      </c>
      <c r="E1224" s="10">
        <v>79.3</v>
      </c>
    </row>
    <row r="1225" spans="1:5" x14ac:dyDescent="0.25">
      <c r="A1225" s="1">
        <v>43504</v>
      </c>
      <c r="B1225" s="10">
        <v>79.411000000000001</v>
      </c>
      <c r="C1225" s="10">
        <v>79.3</v>
      </c>
      <c r="D1225" s="10">
        <v>79.429500000000004</v>
      </c>
      <c r="E1225" s="10">
        <v>78.337800000000001</v>
      </c>
    </row>
    <row r="1226" spans="1:5" x14ac:dyDescent="0.25">
      <c r="A1226" s="1">
        <v>43503</v>
      </c>
      <c r="B1226" s="10">
        <v>80.718500000000006</v>
      </c>
      <c r="C1226" s="10">
        <v>81.25</v>
      </c>
      <c r="D1226" s="10">
        <v>81.276899999999998</v>
      </c>
      <c r="E1226" s="10">
        <v>79.645499999999998</v>
      </c>
    </row>
    <row r="1227" spans="1:5" x14ac:dyDescent="0.25">
      <c r="A1227" s="1">
        <v>43502</v>
      </c>
      <c r="B1227" s="10">
        <v>82.013000000000005</v>
      </c>
      <c r="C1227" s="10">
        <v>83.537499999999994</v>
      </c>
      <c r="D1227" s="10">
        <v>83.613</v>
      </c>
      <c r="E1227" s="10">
        <v>81.667000000000002</v>
      </c>
    </row>
    <row r="1228" spans="1:5" x14ac:dyDescent="0.25">
      <c r="A1228" s="1">
        <v>43501</v>
      </c>
      <c r="B1228" s="10">
        <v>82.9405</v>
      </c>
      <c r="C1228" s="10">
        <v>82.167000000000002</v>
      </c>
      <c r="D1228" s="10">
        <v>83.263000000000005</v>
      </c>
      <c r="E1228" s="10">
        <v>82.125</v>
      </c>
    </row>
    <row r="1229" spans="1:5" x14ac:dyDescent="0.25">
      <c r="A1229" s="1">
        <v>43500</v>
      </c>
      <c r="B1229" s="10">
        <v>81.665499999999994</v>
      </c>
      <c r="C1229" s="10">
        <v>81.150000000000006</v>
      </c>
      <c r="D1229" s="10">
        <v>82.481499999999997</v>
      </c>
      <c r="E1229" s="10">
        <v>80.674999999999997</v>
      </c>
    </row>
    <row r="1230" spans="1:5" x14ac:dyDescent="0.25">
      <c r="A1230" s="1">
        <v>43497</v>
      </c>
      <c r="B1230" s="10">
        <v>81.311499999999995</v>
      </c>
      <c r="C1230" s="10">
        <v>81.944000000000003</v>
      </c>
      <c r="D1230" s="10">
        <v>83.653000000000006</v>
      </c>
      <c r="E1230" s="10">
        <v>81.100499999999997</v>
      </c>
    </row>
    <row r="1231" spans="1:5" x14ac:dyDescent="0.25">
      <c r="A1231" s="1">
        <v>43496</v>
      </c>
      <c r="B1231" s="10">
        <v>85.936499999999995</v>
      </c>
      <c r="C1231" s="10">
        <v>84.642499999999998</v>
      </c>
      <c r="D1231" s="10">
        <v>86.820599999999999</v>
      </c>
      <c r="E1231" s="10">
        <v>83.954099999999997</v>
      </c>
    </row>
    <row r="1232" spans="1:5" x14ac:dyDescent="0.25">
      <c r="A1232" s="1">
        <v>43495</v>
      </c>
      <c r="B1232" s="10">
        <v>83.521500000000003</v>
      </c>
      <c r="C1232" s="10">
        <v>81.150000000000006</v>
      </c>
      <c r="D1232" s="10">
        <v>83.847499999999997</v>
      </c>
      <c r="E1232" s="10">
        <v>80.983999999999995</v>
      </c>
    </row>
    <row r="1233" spans="1:5" x14ac:dyDescent="0.25">
      <c r="A1233" s="1">
        <v>43494</v>
      </c>
      <c r="B1233" s="10">
        <v>79.694000000000003</v>
      </c>
      <c r="C1233" s="10">
        <v>81.563500000000005</v>
      </c>
      <c r="D1233" s="10">
        <v>81.619</v>
      </c>
      <c r="E1233" s="10">
        <v>79.536000000000001</v>
      </c>
    </row>
    <row r="1234" spans="1:5" x14ac:dyDescent="0.25">
      <c r="A1234" s="1">
        <v>43493</v>
      </c>
      <c r="B1234" s="10">
        <v>81.894499999999994</v>
      </c>
      <c r="C1234" s="10">
        <v>82.179500000000004</v>
      </c>
      <c r="D1234" s="10">
        <v>82.25</v>
      </c>
      <c r="E1234" s="10">
        <v>80.704499999999996</v>
      </c>
    </row>
    <row r="1235" spans="1:5" x14ac:dyDescent="0.25">
      <c r="A1235" s="1">
        <v>43490</v>
      </c>
      <c r="B1235" s="10">
        <v>83.528499999999994</v>
      </c>
      <c r="C1235" s="10">
        <v>83.525000000000006</v>
      </c>
      <c r="D1235" s="10">
        <v>84.174000000000007</v>
      </c>
      <c r="E1235" s="10">
        <v>83.080600000000004</v>
      </c>
    </row>
    <row r="1236" spans="1:5" x14ac:dyDescent="0.25">
      <c r="A1236" s="1">
        <v>43489</v>
      </c>
      <c r="B1236" s="10">
        <v>82.746499999999997</v>
      </c>
      <c r="C1236" s="10">
        <v>82.0535</v>
      </c>
      <c r="D1236" s="10">
        <v>82.862899999999996</v>
      </c>
      <c r="E1236" s="10">
        <v>81.589200000000005</v>
      </c>
    </row>
    <row r="1237" spans="1:5" x14ac:dyDescent="0.25">
      <c r="A1237" s="1">
        <v>43488</v>
      </c>
      <c r="B1237" s="10">
        <v>82.001000000000005</v>
      </c>
      <c r="C1237" s="10">
        <v>82.8</v>
      </c>
      <c r="D1237" s="10">
        <v>82.871499999999997</v>
      </c>
      <c r="E1237" s="10">
        <v>80.599999999999994</v>
      </c>
    </row>
    <row r="1238" spans="1:5" x14ac:dyDescent="0.25">
      <c r="A1238" s="1">
        <v>43487</v>
      </c>
      <c r="B1238" s="10">
        <v>81.608500000000006</v>
      </c>
      <c r="C1238" s="10">
        <v>84.05</v>
      </c>
      <c r="D1238" s="10">
        <v>84.093299999999999</v>
      </c>
      <c r="E1238" s="10">
        <v>80.510000000000005</v>
      </c>
    </row>
    <row r="1239" spans="1:5" x14ac:dyDescent="0.25">
      <c r="A1239" s="1">
        <v>43483</v>
      </c>
      <c r="B1239" s="10">
        <v>84.81</v>
      </c>
      <c r="C1239" s="10">
        <v>85.6</v>
      </c>
      <c r="D1239" s="10">
        <v>85.81</v>
      </c>
      <c r="E1239" s="10">
        <v>84.576999999999998</v>
      </c>
    </row>
    <row r="1240" spans="1:5" x14ac:dyDescent="0.25">
      <c r="A1240" s="1">
        <v>43482</v>
      </c>
      <c r="B1240" s="10">
        <v>84.661000000000001</v>
      </c>
      <c r="C1240" s="10">
        <v>84</v>
      </c>
      <c r="D1240" s="10">
        <v>85.008499999999998</v>
      </c>
      <c r="E1240" s="10">
        <v>83.875</v>
      </c>
    </row>
    <row r="1241" spans="1:5" x14ac:dyDescent="0.25">
      <c r="A1241" s="1">
        <v>43481</v>
      </c>
      <c r="B1241" s="10">
        <v>84.188999999999993</v>
      </c>
      <c r="C1241" s="10">
        <v>84.210999999999999</v>
      </c>
      <c r="D1241" s="10">
        <v>85.25</v>
      </c>
      <c r="E1241" s="10">
        <v>83.793899999999994</v>
      </c>
    </row>
    <row r="1242" spans="1:5" x14ac:dyDescent="0.25">
      <c r="A1242" s="1">
        <v>43480</v>
      </c>
      <c r="B1242" s="10">
        <v>83.727999999999994</v>
      </c>
      <c r="C1242" s="10">
        <v>81.599999999999994</v>
      </c>
      <c r="D1242" s="10">
        <v>83.757999999999996</v>
      </c>
      <c r="E1242" s="10">
        <v>81.3005</v>
      </c>
    </row>
    <row r="1243" spans="1:5" x14ac:dyDescent="0.25">
      <c r="A1243" s="1">
        <v>43479</v>
      </c>
      <c r="B1243" s="10">
        <v>80.860500000000002</v>
      </c>
      <c r="C1243" s="10">
        <v>80.75</v>
      </c>
      <c r="D1243" s="10">
        <v>82.41</v>
      </c>
      <c r="E1243" s="10">
        <v>79.757499999999993</v>
      </c>
    </row>
    <row r="1244" spans="1:5" x14ac:dyDescent="0.25">
      <c r="A1244" s="1">
        <v>43476</v>
      </c>
      <c r="B1244" s="10">
        <v>82.028000000000006</v>
      </c>
      <c r="C1244" s="10">
        <v>82.027500000000003</v>
      </c>
      <c r="D1244" s="10">
        <v>83.014700000000005</v>
      </c>
      <c r="E1244" s="10">
        <v>81.811000000000007</v>
      </c>
    </row>
    <row r="1245" spans="1:5" x14ac:dyDescent="0.25">
      <c r="A1245" s="1">
        <v>43475</v>
      </c>
      <c r="B1245" s="10">
        <v>82.811000000000007</v>
      </c>
      <c r="C1245" s="10">
        <v>82.0505</v>
      </c>
      <c r="D1245" s="10">
        <v>83.162499999999994</v>
      </c>
      <c r="E1245" s="10">
        <v>81.080799999999996</v>
      </c>
    </row>
    <row r="1246" spans="1:5" x14ac:dyDescent="0.25">
      <c r="A1246" s="1">
        <v>43474</v>
      </c>
      <c r="B1246" s="10">
        <v>82.971000000000004</v>
      </c>
      <c r="C1246" s="10">
        <v>82.649000000000001</v>
      </c>
      <c r="D1246" s="10">
        <v>83.389899999999997</v>
      </c>
      <c r="E1246" s="10">
        <v>82.069800000000001</v>
      </c>
    </row>
    <row r="1247" spans="1:5" x14ac:dyDescent="0.25">
      <c r="A1247" s="1">
        <v>43473</v>
      </c>
      <c r="B1247" s="10">
        <v>82.828999999999994</v>
      </c>
      <c r="C1247" s="10">
        <v>83.234499999999997</v>
      </c>
      <c r="D1247" s="10">
        <v>83.830500000000001</v>
      </c>
      <c r="E1247" s="10">
        <v>80.830500000000001</v>
      </c>
    </row>
    <row r="1248" spans="1:5" x14ac:dyDescent="0.25">
      <c r="A1248" s="1">
        <v>43472</v>
      </c>
      <c r="B1248" s="10">
        <v>81.475499999999997</v>
      </c>
      <c r="C1248" s="10">
        <v>80.115499999999997</v>
      </c>
      <c r="D1248" s="10">
        <v>81.727999999999994</v>
      </c>
      <c r="E1248" s="10">
        <v>79.459199999999996</v>
      </c>
    </row>
    <row r="1249" spans="1:5" x14ac:dyDescent="0.25">
      <c r="A1249" s="1">
        <v>43469</v>
      </c>
      <c r="B1249" s="10">
        <v>78.769499999999994</v>
      </c>
      <c r="C1249" s="10">
        <v>76.5</v>
      </c>
      <c r="D1249" s="10">
        <v>79.7</v>
      </c>
      <c r="E1249" s="10">
        <v>75.915499999999994</v>
      </c>
    </row>
    <row r="1250" spans="1:5" x14ac:dyDescent="0.25">
      <c r="A1250" s="1">
        <v>43468</v>
      </c>
      <c r="B1250" s="10">
        <v>75.013999999999996</v>
      </c>
      <c r="C1250" s="10">
        <v>76.000500000000002</v>
      </c>
      <c r="D1250" s="10">
        <v>76.900000000000006</v>
      </c>
      <c r="E1250" s="10">
        <v>74.855500000000006</v>
      </c>
    </row>
    <row r="1251" spans="1:5" x14ac:dyDescent="0.25">
      <c r="A1251" s="1">
        <v>43467</v>
      </c>
      <c r="B1251" s="10">
        <v>76.956500000000005</v>
      </c>
      <c r="C1251" s="10">
        <v>73.260000000000005</v>
      </c>
      <c r="D1251" s="10">
        <v>77.668000000000006</v>
      </c>
      <c r="E1251" s="10">
        <v>73.046499999999995</v>
      </c>
    </row>
    <row r="1252" spans="1:5" x14ac:dyDescent="0.25">
      <c r="A1252" s="1">
        <v>43465</v>
      </c>
      <c r="B1252" s="10">
        <v>75.098500000000001</v>
      </c>
      <c r="C1252" s="10">
        <v>75.540000000000006</v>
      </c>
      <c r="D1252" s="10">
        <v>76.037999999999997</v>
      </c>
      <c r="E1252" s="10">
        <v>74.349999999999994</v>
      </c>
    </row>
    <row r="1253" spans="1:5" x14ac:dyDescent="0.25">
      <c r="A1253" s="1">
        <v>43462</v>
      </c>
      <c r="B1253" s="10">
        <v>73.900999999999996</v>
      </c>
      <c r="C1253" s="10">
        <v>73.667500000000004</v>
      </c>
      <c r="D1253" s="10">
        <v>75.673500000000004</v>
      </c>
      <c r="E1253" s="10">
        <v>72.45</v>
      </c>
    </row>
    <row r="1254" spans="1:5" x14ac:dyDescent="0.25">
      <c r="A1254" s="1">
        <v>43461</v>
      </c>
      <c r="B1254" s="10">
        <v>73.081999999999994</v>
      </c>
      <c r="C1254" s="10">
        <v>72.709999999999994</v>
      </c>
      <c r="D1254" s="10">
        <v>73.45</v>
      </c>
      <c r="E1254" s="10">
        <v>69.515500000000003</v>
      </c>
    </row>
    <row r="1255" spans="1:5" x14ac:dyDescent="0.25">
      <c r="A1255" s="1">
        <v>43460</v>
      </c>
      <c r="B1255" s="10">
        <v>73.545000000000002</v>
      </c>
      <c r="C1255" s="10">
        <v>68.444500000000005</v>
      </c>
      <c r="D1255" s="10">
        <v>73.657799999999995</v>
      </c>
      <c r="E1255" s="10">
        <v>68.150499999999994</v>
      </c>
    </row>
    <row r="1256" spans="1:5" x14ac:dyDescent="0.25">
      <c r="A1256" s="1">
        <v>43458</v>
      </c>
      <c r="B1256" s="10">
        <v>67.197999999999993</v>
      </c>
      <c r="C1256" s="10">
        <v>67.3</v>
      </c>
      <c r="D1256" s="10">
        <v>69.801500000000004</v>
      </c>
      <c r="E1256" s="10">
        <v>65.349999999999994</v>
      </c>
    </row>
    <row r="1257" spans="1:5" x14ac:dyDescent="0.25">
      <c r="A1257" s="1">
        <v>43455</v>
      </c>
      <c r="B1257" s="10">
        <v>68.872500000000002</v>
      </c>
      <c r="C1257" s="10">
        <v>73.249499999999998</v>
      </c>
      <c r="D1257" s="10">
        <v>74</v>
      </c>
      <c r="E1257" s="10">
        <v>68.197999999999993</v>
      </c>
    </row>
    <row r="1258" spans="1:5" x14ac:dyDescent="0.25">
      <c r="A1258" s="1">
        <v>43454</v>
      </c>
      <c r="B1258" s="10">
        <v>73.041499999999999</v>
      </c>
      <c r="C1258" s="10">
        <v>74.2</v>
      </c>
      <c r="D1258" s="10">
        <v>75.474999999999994</v>
      </c>
      <c r="E1258" s="10">
        <v>71.634500000000003</v>
      </c>
    </row>
    <row r="1259" spans="1:5" x14ac:dyDescent="0.25">
      <c r="A1259" s="1">
        <v>43453</v>
      </c>
      <c r="B1259" s="10">
        <v>74.754000000000005</v>
      </c>
      <c r="C1259" s="10">
        <v>77.152500000000003</v>
      </c>
      <c r="D1259" s="10">
        <v>79.226500000000001</v>
      </c>
      <c r="E1259" s="10">
        <v>74.159000000000006</v>
      </c>
    </row>
    <row r="1260" spans="1:5" x14ac:dyDescent="0.25">
      <c r="A1260" s="1">
        <v>43452</v>
      </c>
      <c r="B1260" s="10">
        <v>77.573999999999998</v>
      </c>
      <c r="C1260" s="10">
        <v>77</v>
      </c>
      <c r="D1260" s="10">
        <v>78.377499999999998</v>
      </c>
      <c r="E1260" s="10">
        <v>76.150499999999994</v>
      </c>
    </row>
    <row r="1261" spans="1:5" x14ac:dyDescent="0.25">
      <c r="A1261" s="1">
        <v>43451</v>
      </c>
      <c r="B1261" s="10">
        <v>76.045500000000004</v>
      </c>
      <c r="C1261" s="10">
        <v>78.3</v>
      </c>
      <c r="D1261" s="10">
        <v>78.8065</v>
      </c>
      <c r="E1261" s="10">
        <v>75.250500000000002</v>
      </c>
    </row>
  </sheetData>
  <mergeCells count="1">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501D6-F0DC-4590-8968-ECAE92EAEAFB}">
  <dimension ref="A1:E1261"/>
  <sheetViews>
    <sheetView workbookViewId="0">
      <selection sqref="A1:E1"/>
    </sheetView>
  </sheetViews>
  <sheetFormatPr defaultRowHeight="15" x14ac:dyDescent="0.25"/>
  <cols>
    <col min="1" max="1" width="10.7109375" bestFit="1" customWidth="1"/>
    <col min="4" max="4" width="9.85546875" bestFit="1" customWidth="1"/>
  </cols>
  <sheetData>
    <row r="1" spans="1:5" x14ac:dyDescent="0.25">
      <c r="A1" s="11" t="s">
        <v>14</v>
      </c>
      <c r="B1" s="11"/>
      <c r="C1" s="11"/>
      <c r="D1" s="11"/>
      <c r="E1" s="11"/>
    </row>
    <row r="2" spans="1:5" s="4" customFormat="1" x14ac:dyDescent="0.25">
      <c r="A2" s="4" t="s">
        <v>5</v>
      </c>
      <c r="B2" s="4" t="s">
        <v>6</v>
      </c>
      <c r="C2" s="4" t="s">
        <v>7</v>
      </c>
      <c r="D2" s="4" t="s">
        <v>8</v>
      </c>
      <c r="E2" s="4" t="s">
        <v>9</v>
      </c>
    </row>
    <row r="3" spans="1:5" x14ac:dyDescent="0.25">
      <c r="A3" s="1">
        <v>45275</v>
      </c>
      <c r="B3" s="10">
        <v>488.9</v>
      </c>
      <c r="C3" s="10">
        <v>481.94</v>
      </c>
      <c r="D3" s="10">
        <v>494.04</v>
      </c>
      <c r="E3" s="10">
        <v>481.2</v>
      </c>
    </row>
    <row r="4" spans="1:5" x14ac:dyDescent="0.25">
      <c r="A4" s="1">
        <v>45274</v>
      </c>
      <c r="B4" s="10">
        <v>483.5</v>
      </c>
      <c r="C4" s="10">
        <v>483.9</v>
      </c>
      <c r="D4" s="10">
        <v>486.7</v>
      </c>
      <c r="E4" s="10">
        <v>474.22</v>
      </c>
    </row>
    <row r="5" spans="1:5" x14ac:dyDescent="0.25">
      <c r="A5" s="1">
        <v>45273</v>
      </c>
      <c r="B5" s="10">
        <v>480.88</v>
      </c>
      <c r="C5" s="10">
        <v>476.29</v>
      </c>
      <c r="D5" s="10">
        <v>485.94</v>
      </c>
      <c r="E5" s="10">
        <v>476.08</v>
      </c>
    </row>
    <row r="6" spans="1:5" x14ac:dyDescent="0.25">
      <c r="A6" s="1">
        <v>45272</v>
      </c>
      <c r="B6" s="10">
        <v>476.57</v>
      </c>
      <c r="C6" s="10">
        <v>460.46</v>
      </c>
      <c r="D6" s="10">
        <v>476.66</v>
      </c>
      <c r="E6" s="10">
        <v>460.46</v>
      </c>
    </row>
    <row r="7" spans="1:5" x14ac:dyDescent="0.25">
      <c r="A7" s="1">
        <v>45271</v>
      </c>
      <c r="B7" s="10">
        <v>466.27</v>
      </c>
      <c r="C7" s="10">
        <v>474.91</v>
      </c>
      <c r="D7" s="10">
        <v>475.31</v>
      </c>
      <c r="E7" s="10">
        <v>458.3</v>
      </c>
    </row>
    <row r="8" spans="1:5" x14ac:dyDescent="0.25">
      <c r="A8" s="1">
        <v>45268</v>
      </c>
      <c r="B8" s="10">
        <v>475.06</v>
      </c>
      <c r="C8" s="10">
        <v>465.95</v>
      </c>
      <c r="D8" s="10">
        <v>477.4085</v>
      </c>
      <c r="E8" s="10">
        <v>465.5</v>
      </c>
    </row>
    <row r="9" spans="1:5" x14ac:dyDescent="0.25">
      <c r="A9" s="1">
        <v>45267</v>
      </c>
      <c r="B9" s="10">
        <v>465.96</v>
      </c>
      <c r="C9" s="10">
        <v>457</v>
      </c>
      <c r="D9" s="10">
        <v>466.29</v>
      </c>
      <c r="E9" s="10">
        <v>456.04</v>
      </c>
    </row>
    <row r="10" spans="1:5" x14ac:dyDescent="0.25">
      <c r="A10" s="1">
        <v>45266</v>
      </c>
      <c r="B10" s="10">
        <v>455.03</v>
      </c>
      <c r="C10" s="10">
        <v>472.14499999999998</v>
      </c>
      <c r="D10" s="10">
        <v>473.87</v>
      </c>
      <c r="E10" s="10">
        <v>454.12</v>
      </c>
    </row>
    <row r="11" spans="1:5" x14ac:dyDescent="0.25">
      <c r="A11" s="1">
        <v>45265</v>
      </c>
      <c r="B11" s="10">
        <v>465.66</v>
      </c>
      <c r="C11" s="10">
        <v>454.66</v>
      </c>
      <c r="D11" s="10">
        <v>466</v>
      </c>
      <c r="E11" s="10">
        <v>452.71</v>
      </c>
    </row>
    <row r="12" spans="1:5" x14ac:dyDescent="0.25">
      <c r="A12" s="1">
        <v>45264</v>
      </c>
      <c r="B12" s="10">
        <v>455.1</v>
      </c>
      <c r="C12" s="10">
        <v>460.77</v>
      </c>
      <c r="D12" s="10">
        <v>460.77</v>
      </c>
      <c r="E12" s="10">
        <v>450.1</v>
      </c>
    </row>
    <row r="13" spans="1:5" x14ac:dyDescent="0.25">
      <c r="A13" s="1">
        <v>45261</v>
      </c>
      <c r="B13" s="10">
        <v>467.65</v>
      </c>
      <c r="C13" s="10">
        <v>465.25</v>
      </c>
      <c r="D13" s="10">
        <v>472</v>
      </c>
      <c r="E13" s="10">
        <v>461.87</v>
      </c>
    </row>
    <row r="14" spans="1:5" x14ac:dyDescent="0.25">
      <c r="A14" s="1">
        <v>45260</v>
      </c>
      <c r="B14" s="10">
        <v>467.7</v>
      </c>
      <c r="C14" s="10">
        <v>480.24</v>
      </c>
      <c r="D14" s="10">
        <v>481.1</v>
      </c>
      <c r="E14" s="10">
        <v>464.22</v>
      </c>
    </row>
    <row r="15" spans="1:5" x14ac:dyDescent="0.25">
      <c r="A15" s="1">
        <v>45259</v>
      </c>
      <c r="B15" s="10">
        <v>481.4</v>
      </c>
      <c r="C15" s="10">
        <v>483.79</v>
      </c>
      <c r="D15" s="10">
        <v>487.62</v>
      </c>
      <c r="E15" s="10">
        <v>478.6</v>
      </c>
    </row>
    <row r="16" spans="1:5" x14ac:dyDescent="0.25">
      <c r="A16" s="1">
        <v>45258</v>
      </c>
      <c r="B16" s="10">
        <v>478.21</v>
      </c>
      <c r="C16" s="10">
        <v>482.36</v>
      </c>
      <c r="D16" s="10">
        <v>483.22899999999998</v>
      </c>
      <c r="E16" s="10">
        <v>474.73</v>
      </c>
    </row>
    <row r="17" spans="1:5" x14ac:dyDescent="0.25">
      <c r="A17" s="1">
        <v>45257</v>
      </c>
      <c r="B17" s="10">
        <v>482.42</v>
      </c>
      <c r="C17" s="10">
        <v>478</v>
      </c>
      <c r="D17" s="10">
        <v>485.3</v>
      </c>
      <c r="E17" s="10">
        <v>476.52</v>
      </c>
    </row>
    <row r="18" spans="1:5" x14ac:dyDescent="0.25">
      <c r="A18" s="1">
        <v>45254</v>
      </c>
      <c r="B18" s="10">
        <v>477.76</v>
      </c>
      <c r="C18" s="10">
        <v>484.7</v>
      </c>
      <c r="D18" s="10">
        <v>489.21</v>
      </c>
      <c r="E18" s="10">
        <v>477.45</v>
      </c>
    </row>
    <row r="19" spans="1:5" x14ac:dyDescent="0.25">
      <c r="A19" s="1">
        <v>45252</v>
      </c>
      <c r="B19" s="10">
        <v>487.16</v>
      </c>
      <c r="C19" s="10">
        <v>498.52</v>
      </c>
      <c r="D19" s="10">
        <v>503.3494</v>
      </c>
      <c r="E19" s="10">
        <v>476.9</v>
      </c>
    </row>
    <row r="20" spans="1:5" x14ac:dyDescent="0.25">
      <c r="A20" s="1">
        <v>45251</v>
      </c>
      <c r="B20" s="10">
        <v>499.44</v>
      </c>
      <c r="C20" s="10">
        <v>501.26</v>
      </c>
      <c r="D20" s="10">
        <v>505.17</v>
      </c>
      <c r="E20" s="10">
        <v>492.22</v>
      </c>
    </row>
    <row r="21" spans="1:5" x14ac:dyDescent="0.25">
      <c r="A21" s="1">
        <v>45250</v>
      </c>
      <c r="B21" s="10">
        <v>504.09</v>
      </c>
      <c r="C21" s="10">
        <v>493.12</v>
      </c>
      <c r="D21" s="10">
        <v>505.48</v>
      </c>
      <c r="E21" s="10">
        <v>491.81009999999998</v>
      </c>
    </row>
    <row r="22" spans="1:5" x14ac:dyDescent="0.25">
      <c r="A22" s="1">
        <v>45247</v>
      </c>
      <c r="B22" s="10">
        <v>492.98</v>
      </c>
      <c r="C22" s="10">
        <v>495.24</v>
      </c>
      <c r="D22" s="10">
        <v>497.17</v>
      </c>
      <c r="E22" s="10">
        <v>490.07</v>
      </c>
    </row>
    <row r="23" spans="1:5" x14ac:dyDescent="0.25">
      <c r="A23" s="1">
        <v>45246</v>
      </c>
      <c r="B23" s="10">
        <v>494.8</v>
      </c>
      <c r="C23" s="10">
        <v>486.79</v>
      </c>
      <c r="D23" s="10">
        <v>495.24689999999998</v>
      </c>
      <c r="E23" s="10">
        <v>483.3</v>
      </c>
    </row>
    <row r="24" spans="1:5" x14ac:dyDescent="0.25">
      <c r="A24" s="1">
        <v>45245</v>
      </c>
      <c r="B24" s="10">
        <v>488.88</v>
      </c>
      <c r="C24" s="10">
        <v>499.35</v>
      </c>
      <c r="D24" s="10">
        <v>499.6</v>
      </c>
      <c r="E24" s="10">
        <v>482</v>
      </c>
    </row>
    <row r="25" spans="1:5" x14ac:dyDescent="0.25">
      <c r="A25" s="1">
        <v>45244</v>
      </c>
      <c r="B25" s="10">
        <v>496.56</v>
      </c>
      <c r="C25" s="10">
        <v>496.8</v>
      </c>
      <c r="D25" s="10">
        <v>498.34</v>
      </c>
      <c r="E25" s="10">
        <v>490.40010000000001</v>
      </c>
    </row>
    <row r="26" spans="1:5" x14ac:dyDescent="0.25">
      <c r="A26" s="1">
        <v>45243</v>
      </c>
      <c r="B26" s="10">
        <v>486.2</v>
      </c>
      <c r="C26" s="10">
        <v>483.2</v>
      </c>
      <c r="D26" s="10">
        <v>491.16</v>
      </c>
      <c r="E26" s="10">
        <v>480.99009999999998</v>
      </c>
    </row>
    <row r="27" spans="1:5" x14ac:dyDescent="0.25">
      <c r="A27" s="1">
        <v>45240</v>
      </c>
      <c r="B27" s="10">
        <v>483.35</v>
      </c>
      <c r="C27" s="10">
        <v>475</v>
      </c>
      <c r="D27" s="10">
        <v>484.72</v>
      </c>
      <c r="E27" s="10">
        <v>472.83010000000002</v>
      </c>
    </row>
    <row r="28" spans="1:5" x14ac:dyDescent="0.25">
      <c r="A28" s="1">
        <v>45239</v>
      </c>
      <c r="B28" s="10">
        <v>469.5</v>
      </c>
      <c r="C28" s="10">
        <v>474.67</v>
      </c>
      <c r="D28" s="10">
        <v>482.3</v>
      </c>
      <c r="E28" s="10">
        <v>467.5</v>
      </c>
    </row>
    <row r="29" spans="1:5" x14ac:dyDescent="0.25">
      <c r="A29" s="1">
        <v>45238</v>
      </c>
      <c r="B29" s="10">
        <v>465.74</v>
      </c>
      <c r="C29" s="10">
        <v>461</v>
      </c>
      <c r="D29" s="10">
        <v>468.67</v>
      </c>
      <c r="E29" s="10">
        <v>459.68</v>
      </c>
    </row>
    <row r="30" spans="1:5" x14ac:dyDescent="0.25">
      <c r="A30" s="1">
        <v>45237</v>
      </c>
      <c r="B30" s="10">
        <v>459.55</v>
      </c>
      <c r="C30" s="10">
        <v>457.19</v>
      </c>
      <c r="D30" s="10">
        <v>462.18</v>
      </c>
      <c r="E30" s="10">
        <v>451.57499999999999</v>
      </c>
    </row>
    <row r="31" spans="1:5" x14ac:dyDescent="0.25">
      <c r="A31" s="1">
        <v>45236</v>
      </c>
      <c r="B31" s="10">
        <v>457.51</v>
      </c>
      <c r="C31" s="10">
        <v>452.84500000000003</v>
      </c>
      <c r="D31" s="10">
        <v>459.35</v>
      </c>
      <c r="E31" s="10">
        <v>448.99</v>
      </c>
    </row>
    <row r="32" spans="1:5" x14ac:dyDescent="0.25">
      <c r="A32" s="1">
        <v>45233</v>
      </c>
      <c r="B32" s="10">
        <v>450.05</v>
      </c>
      <c r="C32" s="10">
        <v>440.2</v>
      </c>
      <c r="D32" s="10">
        <v>453.0899</v>
      </c>
      <c r="E32" s="10">
        <v>437.23</v>
      </c>
    </row>
    <row r="33" spans="1:5" x14ac:dyDescent="0.25">
      <c r="A33" s="1">
        <v>45232</v>
      </c>
      <c r="B33" s="10">
        <v>435.06</v>
      </c>
      <c r="C33" s="10">
        <v>433.28</v>
      </c>
      <c r="D33" s="10">
        <v>438.84</v>
      </c>
      <c r="E33" s="10">
        <v>428.94</v>
      </c>
    </row>
    <row r="34" spans="1:5" x14ac:dyDescent="0.25">
      <c r="A34" s="1">
        <v>45231</v>
      </c>
      <c r="B34" s="10">
        <v>423.25</v>
      </c>
      <c r="C34" s="10">
        <v>408.84</v>
      </c>
      <c r="D34" s="10">
        <v>423.81</v>
      </c>
      <c r="E34" s="10">
        <v>408.69</v>
      </c>
    </row>
    <row r="35" spans="1:5" x14ac:dyDescent="0.25">
      <c r="A35" s="1">
        <v>45230</v>
      </c>
      <c r="B35" s="10">
        <v>407.8</v>
      </c>
      <c r="C35" s="10">
        <v>404.5</v>
      </c>
      <c r="D35" s="10">
        <v>408.79</v>
      </c>
      <c r="E35" s="10">
        <v>392.30009999999999</v>
      </c>
    </row>
    <row r="36" spans="1:5" x14ac:dyDescent="0.25">
      <c r="A36" s="1">
        <v>45229</v>
      </c>
      <c r="B36" s="10">
        <v>411.61</v>
      </c>
      <c r="C36" s="10">
        <v>410.87</v>
      </c>
      <c r="D36" s="10">
        <v>417.66</v>
      </c>
      <c r="E36" s="10">
        <v>404.81</v>
      </c>
    </row>
    <row r="37" spans="1:5" x14ac:dyDescent="0.25">
      <c r="A37" s="1">
        <v>45226</v>
      </c>
      <c r="B37" s="10">
        <v>405</v>
      </c>
      <c r="C37" s="10">
        <v>411.3</v>
      </c>
      <c r="D37" s="10">
        <v>412.06</v>
      </c>
      <c r="E37" s="10">
        <v>400.15</v>
      </c>
    </row>
    <row r="38" spans="1:5" x14ac:dyDescent="0.25">
      <c r="A38" s="1">
        <v>45225</v>
      </c>
      <c r="B38" s="10">
        <v>403.26</v>
      </c>
      <c r="C38" s="10">
        <v>418.53</v>
      </c>
      <c r="D38" s="10">
        <v>422.55549999999999</v>
      </c>
      <c r="E38" s="10">
        <v>398.80189999999999</v>
      </c>
    </row>
    <row r="39" spans="1:5" x14ac:dyDescent="0.25">
      <c r="A39" s="1">
        <v>45224</v>
      </c>
      <c r="B39" s="10">
        <v>417.79</v>
      </c>
      <c r="C39" s="10">
        <v>433.98</v>
      </c>
      <c r="D39" s="10">
        <v>436.5</v>
      </c>
      <c r="E39" s="10">
        <v>415.55</v>
      </c>
    </row>
    <row r="40" spans="1:5" x14ac:dyDescent="0.25">
      <c r="A40" s="1">
        <v>45223</v>
      </c>
      <c r="B40" s="10">
        <v>436.63</v>
      </c>
      <c r="C40" s="10">
        <v>430.77</v>
      </c>
      <c r="D40" s="10">
        <v>436.97</v>
      </c>
      <c r="E40" s="10">
        <v>426.91</v>
      </c>
    </row>
    <row r="41" spans="1:5" x14ac:dyDescent="0.25">
      <c r="A41" s="1">
        <v>45222</v>
      </c>
      <c r="B41" s="10">
        <v>429.75</v>
      </c>
      <c r="C41" s="10">
        <v>412.29</v>
      </c>
      <c r="D41" s="10">
        <v>432.47989999999999</v>
      </c>
      <c r="E41" s="10">
        <v>409.45</v>
      </c>
    </row>
    <row r="42" spans="1:5" x14ac:dyDescent="0.25">
      <c r="A42" s="1">
        <v>45219</v>
      </c>
      <c r="B42" s="10">
        <v>413.87</v>
      </c>
      <c r="C42" s="10">
        <v>418.9</v>
      </c>
      <c r="D42" s="10">
        <v>424.7</v>
      </c>
      <c r="E42" s="10">
        <v>410.78</v>
      </c>
    </row>
    <row r="43" spans="1:5" x14ac:dyDescent="0.25">
      <c r="A43" s="1">
        <v>45218</v>
      </c>
      <c r="B43" s="10">
        <v>421.01</v>
      </c>
      <c r="C43" s="10">
        <v>428.11</v>
      </c>
      <c r="D43" s="10">
        <v>432.97</v>
      </c>
      <c r="E43" s="10">
        <v>418.82</v>
      </c>
    </row>
    <row r="44" spans="1:5" x14ac:dyDescent="0.25">
      <c r="A44" s="1">
        <v>45217</v>
      </c>
      <c r="B44" s="10">
        <v>421.96</v>
      </c>
      <c r="C44" s="10">
        <v>425.91</v>
      </c>
      <c r="D44" s="10">
        <v>432.19</v>
      </c>
      <c r="E44" s="10">
        <v>418.25</v>
      </c>
    </row>
    <row r="45" spans="1:5" x14ac:dyDescent="0.25">
      <c r="A45" s="1">
        <v>45216</v>
      </c>
      <c r="B45" s="10">
        <v>439.38</v>
      </c>
      <c r="C45" s="10">
        <v>440</v>
      </c>
      <c r="D45" s="10">
        <v>447.54</v>
      </c>
      <c r="E45" s="10">
        <v>424.8</v>
      </c>
    </row>
    <row r="46" spans="1:5" x14ac:dyDescent="0.25">
      <c r="A46" s="1">
        <v>45215</v>
      </c>
      <c r="B46" s="10">
        <v>460.95</v>
      </c>
      <c r="C46" s="10">
        <v>450.63</v>
      </c>
      <c r="D46" s="10">
        <v>462.25</v>
      </c>
      <c r="E46" s="10">
        <v>449.12</v>
      </c>
    </row>
    <row r="47" spans="1:5" x14ac:dyDescent="0.25">
      <c r="A47" s="1">
        <v>45212</v>
      </c>
      <c r="B47" s="10">
        <v>454.61</v>
      </c>
      <c r="C47" s="10">
        <v>469.6</v>
      </c>
      <c r="D47" s="10">
        <v>471.16</v>
      </c>
      <c r="E47" s="10">
        <v>452.8</v>
      </c>
    </row>
    <row r="48" spans="1:5" x14ac:dyDescent="0.25">
      <c r="A48" s="1">
        <v>45211</v>
      </c>
      <c r="B48" s="10">
        <v>469.45</v>
      </c>
      <c r="C48" s="10">
        <v>467.77</v>
      </c>
      <c r="D48" s="10">
        <v>476.09</v>
      </c>
      <c r="E48" s="10">
        <v>463.3</v>
      </c>
    </row>
    <row r="49" spans="1:5" x14ac:dyDescent="0.25">
      <c r="A49" s="1">
        <v>45210</v>
      </c>
      <c r="B49" s="10">
        <v>468.06</v>
      </c>
      <c r="C49" s="10">
        <v>461.96</v>
      </c>
      <c r="D49" s="10">
        <v>468.59</v>
      </c>
      <c r="E49" s="10">
        <v>460.5</v>
      </c>
    </row>
    <row r="50" spans="1:5" x14ac:dyDescent="0.25">
      <c r="A50" s="1">
        <v>45209</v>
      </c>
      <c r="B50" s="10">
        <v>457.98</v>
      </c>
      <c r="C50" s="10">
        <v>453.1</v>
      </c>
      <c r="D50" s="10">
        <v>462.59</v>
      </c>
      <c r="E50" s="10">
        <v>450.88</v>
      </c>
    </row>
    <row r="51" spans="1:5" x14ac:dyDescent="0.25">
      <c r="A51" s="1">
        <v>45208</v>
      </c>
      <c r="B51" s="10">
        <v>452.73</v>
      </c>
      <c r="C51" s="10">
        <v>448.42</v>
      </c>
      <c r="D51" s="10">
        <v>456.05</v>
      </c>
      <c r="E51" s="10">
        <v>443.68</v>
      </c>
    </row>
    <row r="52" spans="1:5" x14ac:dyDescent="0.25">
      <c r="A52" s="1">
        <v>45205</v>
      </c>
      <c r="B52" s="10">
        <v>457.62</v>
      </c>
      <c r="C52" s="10">
        <v>441.93</v>
      </c>
      <c r="D52" s="10">
        <v>457.89</v>
      </c>
      <c r="E52" s="10">
        <v>440.26</v>
      </c>
    </row>
    <row r="53" spans="1:5" x14ac:dyDescent="0.25">
      <c r="A53" s="1">
        <v>45204</v>
      </c>
      <c r="B53" s="10">
        <v>446.88</v>
      </c>
      <c r="C53" s="10">
        <v>440.5</v>
      </c>
      <c r="D53" s="10">
        <v>449</v>
      </c>
      <c r="E53" s="10">
        <v>438.88</v>
      </c>
    </row>
    <row r="54" spans="1:5" x14ac:dyDescent="0.25">
      <c r="A54" s="1">
        <v>45203</v>
      </c>
      <c r="B54" s="10">
        <v>440.41</v>
      </c>
      <c r="C54" s="10">
        <v>437.42</v>
      </c>
      <c r="D54" s="10">
        <v>441.43</v>
      </c>
      <c r="E54" s="10">
        <v>432.92009999999999</v>
      </c>
    </row>
    <row r="55" spans="1:5" x14ac:dyDescent="0.25">
      <c r="A55" s="1">
        <v>45202</v>
      </c>
      <c r="B55" s="10">
        <v>435.17</v>
      </c>
      <c r="C55" s="10">
        <v>448.08</v>
      </c>
      <c r="D55" s="10">
        <v>451.3</v>
      </c>
      <c r="E55" s="10">
        <v>432.46</v>
      </c>
    </row>
    <row r="56" spans="1:5" x14ac:dyDescent="0.25">
      <c r="A56" s="1">
        <v>45201</v>
      </c>
      <c r="B56" s="10">
        <v>447.82</v>
      </c>
      <c r="C56" s="10">
        <v>440.3</v>
      </c>
      <c r="D56" s="10">
        <v>451.75</v>
      </c>
      <c r="E56" s="10">
        <v>438.61</v>
      </c>
    </row>
    <row r="57" spans="1:5" x14ac:dyDescent="0.25">
      <c r="A57" s="1">
        <v>45198</v>
      </c>
      <c r="B57" s="10">
        <v>434.99</v>
      </c>
      <c r="C57" s="10">
        <v>438.27</v>
      </c>
      <c r="D57" s="10">
        <v>441.44</v>
      </c>
      <c r="E57" s="10">
        <v>433.06939999999997</v>
      </c>
    </row>
    <row r="58" spans="1:5" x14ac:dyDescent="0.25">
      <c r="A58" s="1">
        <v>45197</v>
      </c>
      <c r="B58" s="10">
        <v>430.89</v>
      </c>
      <c r="C58" s="10">
        <v>424.6</v>
      </c>
      <c r="D58" s="10">
        <v>434.4631</v>
      </c>
      <c r="E58" s="10">
        <v>421.15</v>
      </c>
    </row>
    <row r="59" spans="1:5" x14ac:dyDescent="0.25">
      <c r="A59" s="1">
        <v>45196</v>
      </c>
      <c r="B59" s="10">
        <v>424.68</v>
      </c>
      <c r="C59" s="10">
        <v>423.3</v>
      </c>
      <c r="D59" s="10">
        <v>428.72</v>
      </c>
      <c r="E59" s="10">
        <v>416.2901</v>
      </c>
    </row>
    <row r="60" spans="1:5" x14ac:dyDescent="0.25">
      <c r="A60" s="1">
        <v>45195</v>
      </c>
      <c r="B60" s="10">
        <v>419.11</v>
      </c>
      <c r="C60" s="10">
        <v>420.01</v>
      </c>
      <c r="D60" s="10">
        <v>428.2</v>
      </c>
      <c r="E60" s="10">
        <v>416.55</v>
      </c>
    </row>
    <row r="61" spans="1:5" x14ac:dyDescent="0.25">
      <c r="A61" s="1">
        <v>45194</v>
      </c>
      <c r="B61" s="10">
        <v>422.22</v>
      </c>
      <c r="C61" s="10">
        <v>415.91</v>
      </c>
      <c r="D61" s="10">
        <v>425.36</v>
      </c>
      <c r="E61" s="10">
        <v>411.77</v>
      </c>
    </row>
    <row r="62" spans="1:5" x14ac:dyDescent="0.25">
      <c r="A62" s="1">
        <v>45191</v>
      </c>
      <c r="B62" s="10">
        <v>416.1</v>
      </c>
      <c r="C62" s="10">
        <v>415.72</v>
      </c>
      <c r="D62" s="10">
        <v>421.15</v>
      </c>
      <c r="E62" s="10">
        <v>412.31</v>
      </c>
    </row>
    <row r="63" spans="1:5" x14ac:dyDescent="0.25">
      <c r="A63" s="1">
        <v>45190</v>
      </c>
      <c r="B63" s="10">
        <v>410.17</v>
      </c>
      <c r="C63" s="10">
        <v>415.83</v>
      </c>
      <c r="D63" s="10">
        <v>421</v>
      </c>
      <c r="E63" s="10">
        <v>409.8</v>
      </c>
    </row>
    <row r="64" spans="1:5" x14ac:dyDescent="0.25">
      <c r="A64" s="1">
        <v>45189</v>
      </c>
      <c r="B64" s="10">
        <v>422.39</v>
      </c>
      <c r="C64" s="10">
        <v>436</v>
      </c>
      <c r="D64" s="10">
        <v>439.03</v>
      </c>
      <c r="E64" s="10">
        <v>422.23</v>
      </c>
    </row>
    <row r="65" spans="1:5" x14ac:dyDescent="0.25">
      <c r="A65" s="1">
        <v>45188</v>
      </c>
      <c r="B65" s="10">
        <v>435.2</v>
      </c>
      <c r="C65" s="10">
        <v>438.33</v>
      </c>
      <c r="D65" s="10">
        <v>439.66</v>
      </c>
      <c r="E65" s="10">
        <v>430.02</v>
      </c>
    </row>
    <row r="66" spans="1:5" x14ac:dyDescent="0.25">
      <c r="A66" s="1">
        <v>45187</v>
      </c>
      <c r="B66" s="10">
        <v>439.66</v>
      </c>
      <c r="C66" s="10">
        <v>427.48</v>
      </c>
      <c r="D66" s="10">
        <v>442.42</v>
      </c>
      <c r="E66" s="10">
        <v>420</v>
      </c>
    </row>
    <row r="67" spans="1:5" x14ac:dyDescent="0.25">
      <c r="A67" s="1">
        <v>45184</v>
      </c>
      <c r="B67" s="10">
        <v>439</v>
      </c>
      <c r="C67" s="10">
        <v>453.41</v>
      </c>
      <c r="D67" s="10">
        <v>455.99</v>
      </c>
      <c r="E67" s="10">
        <v>438.08</v>
      </c>
    </row>
    <row r="68" spans="1:5" x14ac:dyDescent="0.25">
      <c r="A68" s="1">
        <v>45183</v>
      </c>
      <c r="B68" s="10">
        <v>455.81</v>
      </c>
      <c r="C68" s="10">
        <v>459.5</v>
      </c>
      <c r="D68" s="10">
        <v>459.86989999999997</v>
      </c>
      <c r="E68" s="10">
        <v>451.31</v>
      </c>
    </row>
    <row r="69" spans="1:5" x14ac:dyDescent="0.25">
      <c r="A69" s="1">
        <v>45182</v>
      </c>
      <c r="B69" s="10">
        <v>454.85</v>
      </c>
      <c r="C69" s="10">
        <v>446</v>
      </c>
      <c r="D69" s="10">
        <v>459.3</v>
      </c>
      <c r="E69" s="10">
        <v>445.03</v>
      </c>
    </row>
    <row r="70" spans="1:5" x14ac:dyDescent="0.25">
      <c r="A70" s="1">
        <v>45181</v>
      </c>
      <c r="B70" s="10">
        <v>448.7</v>
      </c>
      <c r="C70" s="10">
        <v>447.38</v>
      </c>
      <c r="D70" s="10">
        <v>456.73</v>
      </c>
      <c r="E70" s="10">
        <v>445.31</v>
      </c>
    </row>
    <row r="71" spans="1:5" x14ac:dyDescent="0.25">
      <c r="A71" s="1">
        <v>45180</v>
      </c>
      <c r="B71" s="10">
        <v>451.78</v>
      </c>
      <c r="C71" s="10">
        <v>461.48</v>
      </c>
      <c r="D71" s="10">
        <v>461.63</v>
      </c>
      <c r="E71" s="10">
        <v>443.12</v>
      </c>
    </row>
    <row r="72" spans="1:5" x14ac:dyDescent="0.25">
      <c r="A72" s="1">
        <v>45177</v>
      </c>
      <c r="B72" s="10">
        <v>455.72</v>
      </c>
      <c r="C72" s="10">
        <v>459.42</v>
      </c>
      <c r="D72" s="10">
        <v>466.06</v>
      </c>
      <c r="E72" s="10">
        <v>452.71</v>
      </c>
    </row>
    <row r="73" spans="1:5" x14ac:dyDescent="0.25">
      <c r="A73" s="1">
        <v>45176</v>
      </c>
      <c r="B73" s="10">
        <v>462.41</v>
      </c>
      <c r="C73" s="10">
        <v>455.25</v>
      </c>
      <c r="D73" s="10">
        <v>463.44</v>
      </c>
      <c r="E73" s="10">
        <v>451.52</v>
      </c>
    </row>
    <row r="74" spans="1:5" x14ac:dyDescent="0.25">
      <c r="A74" s="1">
        <v>45175</v>
      </c>
      <c r="B74" s="10">
        <v>470.61</v>
      </c>
      <c r="C74" s="10">
        <v>484.41</v>
      </c>
      <c r="D74" s="10">
        <v>485.49</v>
      </c>
      <c r="E74" s="10">
        <v>465.8</v>
      </c>
    </row>
    <row r="75" spans="1:5" x14ac:dyDescent="0.25">
      <c r="A75" s="1">
        <v>45174</v>
      </c>
      <c r="B75" s="10">
        <v>485.48</v>
      </c>
      <c r="C75" s="10">
        <v>482.23</v>
      </c>
      <c r="D75" s="10">
        <v>488.50810000000001</v>
      </c>
      <c r="E75" s="10">
        <v>478.6</v>
      </c>
    </row>
    <row r="76" spans="1:5" x14ac:dyDescent="0.25">
      <c r="A76" s="1">
        <v>45170</v>
      </c>
      <c r="B76" s="10">
        <v>485.09</v>
      </c>
      <c r="C76" s="10">
        <v>497.62</v>
      </c>
      <c r="D76" s="10">
        <v>498</v>
      </c>
      <c r="E76" s="10">
        <v>481.416</v>
      </c>
    </row>
    <row r="77" spans="1:5" x14ac:dyDescent="0.25">
      <c r="A77" s="1">
        <v>45169</v>
      </c>
      <c r="B77" s="10">
        <v>493.55</v>
      </c>
      <c r="C77" s="10">
        <v>493.8</v>
      </c>
      <c r="D77" s="10">
        <v>497.44</v>
      </c>
      <c r="E77" s="10">
        <v>489.58</v>
      </c>
    </row>
    <row r="78" spans="1:5" x14ac:dyDescent="0.25">
      <c r="A78" s="1">
        <v>45168</v>
      </c>
      <c r="B78" s="10">
        <v>492.64</v>
      </c>
      <c r="C78" s="10">
        <v>490.44</v>
      </c>
      <c r="D78" s="10">
        <v>499.27</v>
      </c>
      <c r="E78" s="10">
        <v>484.25</v>
      </c>
    </row>
    <row r="79" spans="1:5" x14ac:dyDescent="0.25">
      <c r="A79" s="1">
        <v>45167</v>
      </c>
      <c r="B79" s="10">
        <v>487.84</v>
      </c>
      <c r="C79" s="10">
        <v>466.66</v>
      </c>
      <c r="D79" s="10">
        <v>490.81</v>
      </c>
      <c r="E79" s="10">
        <v>463.9101</v>
      </c>
    </row>
    <row r="80" spans="1:5" x14ac:dyDescent="0.25">
      <c r="A80" s="1">
        <v>45166</v>
      </c>
      <c r="B80" s="10">
        <v>468.35</v>
      </c>
      <c r="C80" s="10">
        <v>464.82</v>
      </c>
      <c r="D80" s="10">
        <v>469.8</v>
      </c>
      <c r="E80" s="10">
        <v>448.88</v>
      </c>
    </row>
    <row r="81" spans="1:5" x14ac:dyDescent="0.25">
      <c r="A81" s="1">
        <v>45163</v>
      </c>
      <c r="B81" s="10">
        <v>460.18</v>
      </c>
      <c r="C81" s="10">
        <v>470.12</v>
      </c>
      <c r="D81" s="10">
        <v>478.05</v>
      </c>
      <c r="E81" s="10">
        <v>450.24</v>
      </c>
    </row>
    <row r="82" spans="1:5" x14ac:dyDescent="0.25">
      <c r="A82" s="1">
        <v>45162</v>
      </c>
      <c r="B82" s="10">
        <v>471.63</v>
      </c>
      <c r="C82" s="10">
        <v>502.16</v>
      </c>
      <c r="D82" s="10">
        <v>502.66</v>
      </c>
      <c r="E82" s="10">
        <v>471.59</v>
      </c>
    </row>
    <row r="83" spans="1:5" x14ac:dyDescent="0.25">
      <c r="A83" s="1">
        <v>45161</v>
      </c>
      <c r="B83" s="10">
        <v>471.16</v>
      </c>
      <c r="C83" s="10">
        <v>458.66</v>
      </c>
      <c r="D83" s="10">
        <v>472</v>
      </c>
      <c r="E83" s="10">
        <v>452.08</v>
      </c>
    </row>
    <row r="84" spans="1:5" x14ac:dyDescent="0.25">
      <c r="A84" s="1">
        <v>45160</v>
      </c>
      <c r="B84" s="10">
        <v>456.68</v>
      </c>
      <c r="C84" s="10">
        <v>481.35</v>
      </c>
      <c r="D84" s="10">
        <v>481.87</v>
      </c>
      <c r="E84" s="10">
        <v>453.33100000000002</v>
      </c>
    </row>
    <row r="85" spans="1:5" x14ac:dyDescent="0.25">
      <c r="A85" s="1">
        <v>45159</v>
      </c>
      <c r="B85" s="10">
        <v>469.67</v>
      </c>
      <c r="C85" s="10">
        <v>444.94</v>
      </c>
      <c r="D85" s="10">
        <v>470.65</v>
      </c>
      <c r="E85" s="10">
        <v>442.22</v>
      </c>
    </row>
    <row r="86" spans="1:5" x14ac:dyDescent="0.25">
      <c r="A86" s="1">
        <v>45156</v>
      </c>
      <c r="B86" s="10">
        <v>432.99</v>
      </c>
      <c r="C86" s="10">
        <v>426.35</v>
      </c>
      <c r="D86" s="10">
        <v>435.7799</v>
      </c>
      <c r="E86" s="10">
        <v>416.6</v>
      </c>
    </row>
    <row r="87" spans="1:5" x14ac:dyDescent="0.25">
      <c r="A87" s="1">
        <v>45155</v>
      </c>
      <c r="B87" s="10">
        <v>433.435</v>
      </c>
      <c r="C87" s="10">
        <v>439.7</v>
      </c>
      <c r="D87" s="10">
        <v>440.62</v>
      </c>
      <c r="E87" s="10">
        <v>430.01</v>
      </c>
    </row>
    <row r="88" spans="1:5" x14ac:dyDescent="0.25">
      <c r="A88" s="1">
        <v>45154</v>
      </c>
      <c r="B88" s="10">
        <v>434.86</v>
      </c>
      <c r="C88" s="10">
        <v>445.2</v>
      </c>
      <c r="D88" s="10">
        <v>446.75</v>
      </c>
      <c r="E88" s="10">
        <v>434.06</v>
      </c>
    </row>
    <row r="89" spans="1:5" x14ac:dyDescent="0.25">
      <c r="A89" s="1">
        <v>45153</v>
      </c>
      <c r="B89" s="10">
        <v>439.4</v>
      </c>
      <c r="C89" s="10">
        <v>445.6</v>
      </c>
      <c r="D89" s="10">
        <v>452.68</v>
      </c>
      <c r="E89" s="10">
        <v>437.1</v>
      </c>
    </row>
    <row r="90" spans="1:5" x14ac:dyDescent="0.25">
      <c r="A90" s="1">
        <v>45152</v>
      </c>
      <c r="B90" s="10">
        <v>437.53</v>
      </c>
      <c r="C90" s="10">
        <v>404.86</v>
      </c>
      <c r="D90" s="10">
        <v>438</v>
      </c>
      <c r="E90" s="10">
        <v>403.11</v>
      </c>
    </row>
    <row r="91" spans="1:5" x14ac:dyDescent="0.25">
      <c r="A91" s="1">
        <v>45149</v>
      </c>
      <c r="B91" s="10">
        <v>408.55</v>
      </c>
      <c r="C91" s="10">
        <v>417.51</v>
      </c>
      <c r="D91" s="10">
        <v>420.18</v>
      </c>
      <c r="E91" s="10">
        <v>406.39</v>
      </c>
    </row>
    <row r="92" spans="1:5" x14ac:dyDescent="0.25">
      <c r="A92" s="1">
        <v>45148</v>
      </c>
      <c r="B92" s="10">
        <v>423.88</v>
      </c>
      <c r="C92" s="10">
        <v>421.6</v>
      </c>
      <c r="D92" s="10">
        <v>435.74</v>
      </c>
      <c r="E92" s="10">
        <v>418.35</v>
      </c>
    </row>
    <row r="93" spans="1:5" x14ac:dyDescent="0.25">
      <c r="A93" s="1">
        <v>45147</v>
      </c>
      <c r="B93" s="10">
        <v>425.54</v>
      </c>
      <c r="C93" s="10">
        <v>442.74</v>
      </c>
      <c r="D93" s="10">
        <v>443.12</v>
      </c>
      <c r="E93" s="10">
        <v>421.34</v>
      </c>
    </row>
    <row r="94" spans="1:5" x14ac:dyDescent="0.25">
      <c r="A94" s="1">
        <v>45146</v>
      </c>
      <c r="B94" s="10">
        <v>446.64</v>
      </c>
      <c r="C94" s="10">
        <v>448.53</v>
      </c>
      <c r="D94" s="10">
        <v>452.42</v>
      </c>
      <c r="E94" s="10">
        <v>440.56009999999998</v>
      </c>
    </row>
    <row r="95" spans="1:5" x14ac:dyDescent="0.25">
      <c r="A95" s="1">
        <v>45145</v>
      </c>
      <c r="B95" s="10">
        <v>454.16500000000002</v>
      </c>
      <c r="C95" s="10">
        <v>451.11</v>
      </c>
      <c r="D95" s="10">
        <v>455.4</v>
      </c>
      <c r="E95" s="10">
        <v>445.6345</v>
      </c>
    </row>
    <row r="96" spans="1:5" x14ac:dyDescent="0.25">
      <c r="A96" s="1">
        <v>45142</v>
      </c>
      <c r="B96" s="10">
        <v>446.8</v>
      </c>
      <c r="C96" s="10">
        <v>449.85</v>
      </c>
      <c r="D96" s="10">
        <v>456.42</v>
      </c>
      <c r="E96" s="10">
        <v>443.93</v>
      </c>
    </row>
    <row r="97" spans="1:5" x14ac:dyDescent="0.25">
      <c r="A97" s="1">
        <v>45141</v>
      </c>
      <c r="B97" s="10">
        <v>445.15</v>
      </c>
      <c r="C97" s="10">
        <v>438</v>
      </c>
      <c r="D97" s="10">
        <v>451.18</v>
      </c>
      <c r="E97" s="10">
        <v>438</v>
      </c>
    </row>
    <row r="98" spans="1:5" x14ac:dyDescent="0.25">
      <c r="A98" s="1">
        <v>45140</v>
      </c>
      <c r="B98" s="10">
        <v>442.69</v>
      </c>
      <c r="C98" s="10">
        <v>458.31</v>
      </c>
      <c r="D98" s="10">
        <v>458.4</v>
      </c>
      <c r="E98" s="10">
        <v>433.87</v>
      </c>
    </row>
    <row r="99" spans="1:5" x14ac:dyDescent="0.25">
      <c r="A99" s="1">
        <v>45139</v>
      </c>
      <c r="B99" s="10">
        <v>465.07</v>
      </c>
      <c r="C99" s="10">
        <v>464.59500000000003</v>
      </c>
      <c r="D99" s="10">
        <v>469</v>
      </c>
      <c r="E99" s="10">
        <v>460.27</v>
      </c>
    </row>
    <row r="100" spans="1:5" x14ac:dyDescent="0.25">
      <c r="A100" s="1">
        <v>45138</v>
      </c>
      <c r="B100" s="10">
        <v>467.29</v>
      </c>
      <c r="C100" s="10">
        <v>467.54</v>
      </c>
      <c r="D100" s="10">
        <v>471.3</v>
      </c>
      <c r="E100" s="10">
        <v>465.06009999999998</v>
      </c>
    </row>
    <row r="101" spans="1:5" x14ac:dyDescent="0.25">
      <c r="A101" s="1">
        <v>45135</v>
      </c>
      <c r="B101" s="10">
        <v>467.5</v>
      </c>
      <c r="C101" s="10">
        <v>466.68</v>
      </c>
      <c r="D101" s="10">
        <v>470.27</v>
      </c>
      <c r="E101" s="10">
        <v>463.81</v>
      </c>
    </row>
    <row r="102" spans="1:5" x14ac:dyDescent="0.25">
      <c r="A102" s="1">
        <v>45134</v>
      </c>
      <c r="B102" s="10">
        <v>459</v>
      </c>
      <c r="C102" s="10">
        <v>465.19</v>
      </c>
      <c r="D102" s="10">
        <v>473.95</v>
      </c>
      <c r="E102" s="10">
        <v>457.5</v>
      </c>
    </row>
    <row r="103" spans="1:5" x14ac:dyDescent="0.25">
      <c r="A103" s="1">
        <v>45133</v>
      </c>
      <c r="B103" s="10">
        <v>454.52</v>
      </c>
      <c r="C103" s="10">
        <v>460.21</v>
      </c>
      <c r="D103" s="10">
        <v>460.53</v>
      </c>
      <c r="E103" s="10">
        <v>446.3</v>
      </c>
    </row>
    <row r="104" spans="1:5" x14ac:dyDescent="0.25">
      <c r="A104" s="1">
        <v>45132</v>
      </c>
      <c r="B104" s="10">
        <v>456.79</v>
      </c>
      <c r="C104" s="10">
        <v>449.41</v>
      </c>
      <c r="D104" s="10">
        <v>461.82499999999999</v>
      </c>
      <c r="E104" s="10">
        <v>449.23</v>
      </c>
    </row>
    <row r="105" spans="1:5" x14ac:dyDescent="0.25">
      <c r="A105" s="1">
        <v>45131</v>
      </c>
      <c r="B105" s="10">
        <v>446.12</v>
      </c>
      <c r="C105" s="10">
        <v>447.31</v>
      </c>
      <c r="D105" s="10">
        <v>451.09</v>
      </c>
      <c r="E105" s="10">
        <v>440.4</v>
      </c>
    </row>
    <row r="106" spans="1:5" x14ac:dyDescent="0.25">
      <c r="A106" s="1">
        <v>45128</v>
      </c>
      <c r="B106" s="10">
        <v>443.09</v>
      </c>
      <c r="C106" s="10">
        <v>457.88</v>
      </c>
      <c r="D106" s="10">
        <v>458.66</v>
      </c>
      <c r="E106" s="10">
        <v>441</v>
      </c>
    </row>
    <row r="107" spans="1:5" x14ac:dyDescent="0.25">
      <c r="A107" s="1">
        <v>45127</v>
      </c>
      <c r="B107" s="10">
        <v>455.2</v>
      </c>
      <c r="C107" s="10">
        <v>465.07</v>
      </c>
      <c r="D107" s="10">
        <v>470.87</v>
      </c>
      <c r="E107" s="10">
        <v>450.62</v>
      </c>
    </row>
    <row r="108" spans="1:5" x14ac:dyDescent="0.25">
      <c r="A108" s="1">
        <v>45126</v>
      </c>
      <c r="B108" s="10">
        <v>470.77</v>
      </c>
      <c r="C108" s="10">
        <v>474.64</v>
      </c>
      <c r="D108" s="10">
        <v>478.18</v>
      </c>
      <c r="E108" s="10">
        <v>467.42</v>
      </c>
    </row>
    <row r="109" spans="1:5" x14ac:dyDescent="0.25">
      <c r="A109" s="1">
        <v>45125</v>
      </c>
      <c r="B109" s="10">
        <v>474.94</v>
      </c>
      <c r="C109" s="10">
        <v>467.01</v>
      </c>
      <c r="D109" s="10">
        <v>478.9599</v>
      </c>
      <c r="E109" s="10">
        <v>457.34</v>
      </c>
    </row>
    <row r="110" spans="1:5" x14ac:dyDescent="0.25">
      <c r="A110" s="1">
        <v>45124</v>
      </c>
      <c r="B110" s="10">
        <v>464.61</v>
      </c>
      <c r="C110" s="10">
        <v>462.89</v>
      </c>
      <c r="D110" s="10">
        <v>464.96</v>
      </c>
      <c r="E110" s="10">
        <v>452.6241</v>
      </c>
    </row>
    <row r="111" spans="1:5" x14ac:dyDescent="0.25">
      <c r="A111" s="1">
        <v>45121</v>
      </c>
      <c r="B111" s="10">
        <v>454.69</v>
      </c>
      <c r="C111" s="10">
        <v>465.82799999999997</v>
      </c>
      <c r="D111" s="10">
        <v>480.88</v>
      </c>
      <c r="E111" s="10">
        <v>450.6</v>
      </c>
    </row>
    <row r="112" spans="1:5" x14ac:dyDescent="0.25">
      <c r="A112" s="1">
        <v>45120</v>
      </c>
      <c r="B112" s="10">
        <v>459.77</v>
      </c>
      <c r="C112" s="10">
        <v>445.18</v>
      </c>
      <c r="D112" s="10">
        <v>461.55</v>
      </c>
      <c r="E112" s="10">
        <v>444.92</v>
      </c>
    </row>
    <row r="113" spans="1:5" x14ac:dyDescent="0.25">
      <c r="A113" s="1">
        <v>45119</v>
      </c>
      <c r="B113" s="10">
        <v>439.02</v>
      </c>
      <c r="C113" s="10">
        <v>430.33</v>
      </c>
      <c r="D113" s="10">
        <v>439.35</v>
      </c>
      <c r="E113" s="10">
        <v>427.77280000000002</v>
      </c>
    </row>
    <row r="114" spans="1:5" x14ac:dyDescent="0.25">
      <c r="A114" s="1">
        <v>45118</v>
      </c>
      <c r="B114" s="10">
        <v>424.05</v>
      </c>
      <c r="C114" s="10">
        <v>424.81</v>
      </c>
      <c r="D114" s="10">
        <v>427.58</v>
      </c>
      <c r="E114" s="10">
        <v>420.67</v>
      </c>
    </row>
    <row r="115" spans="1:5" x14ac:dyDescent="0.25">
      <c r="A115" s="1">
        <v>45117</v>
      </c>
      <c r="B115" s="10">
        <v>421.8</v>
      </c>
      <c r="C115" s="10">
        <v>426.57</v>
      </c>
      <c r="D115" s="10">
        <v>428.11</v>
      </c>
      <c r="E115" s="10">
        <v>416.49</v>
      </c>
    </row>
    <row r="116" spans="1:5" x14ac:dyDescent="0.25">
      <c r="A116" s="1">
        <v>45114</v>
      </c>
      <c r="B116" s="10">
        <v>425.03</v>
      </c>
      <c r="C116" s="10">
        <v>423.22</v>
      </c>
      <c r="D116" s="10">
        <v>432.14</v>
      </c>
      <c r="E116" s="10">
        <v>421.8</v>
      </c>
    </row>
    <row r="117" spans="1:5" x14ac:dyDescent="0.25">
      <c r="A117" s="1">
        <v>45113</v>
      </c>
      <c r="B117" s="10">
        <v>421.03</v>
      </c>
      <c r="C117" s="10">
        <v>418.44</v>
      </c>
      <c r="D117" s="10">
        <v>421.79</v>
      </c>
      <c r="E117" s="10">
        <v>413.46</v>
      </c>
    </row>
    <row r="118" spans="1:5" x14ac:dyDescent="0.25">
      <c r="A118" s="1">
        <v>45112</v>
      </c>
      <c r="B118" s="10">
        <v>423.17</v>
      </c>
      <c r="C118" s="10">
        <v>421.35</v>
      </c>
      <c r="D118" s="10">
        <v>431.77</v>
      </c>
      <c r="E118" s="10">
        <v>420.85</v>
      </c>
    </row>
    <row r="119" spans="1:5" x14ac:dyDescent="0.25">
      <c r="A119" s="1">
        <v>45110</v>
      </c>
      <c r="B119" s="10">
        <v>424.13</v>
      </c>
      <c r="C119" s="10">
        <v>425.17</v>
      </c>
      <c r="D119" s="10">
        <v>428.98</v>
      </c>
      <c r="E119" s="10">
        <v>422.02</v>
      </c>
    </row>
    <row r="120" spans="1:5" x14ac:dyDescent="0.25">
      <c r="A120" s="1">
        <v>45107</v>
      </c>
      <c r="B120" s="10">
        <v>423.02</v>
      </c>
      <c r="C120" s="10">
        <v>416.8</v>
      </c>
      <c r="D120" s="10">
        <v>425.5</v>
      </c>
      <c r="E120" s="10">
        <v>415.01</v>
      </c>
    </row>
    <row r="121" spans="1:5" x14ac:dyDescent="0.25">
      <c r="A121" s="1">
        <v>45106</v>
      </c>
      <c r="B121" s="10">
        <v>408.22</v>
      </c>
      <c r="C121" s="10">
        <v>415.58</v>
      </c>
      <c r="D121" s="10">
        <v>416</v>
      </c>
      <c r="E121" s="10">
        <v>406</v>
      </c>
    </row>
    <row r="122" spans="1:5" x14ac:dyDescent="0.25">
      <c r="A122" s="1">
        <v>45105</v>
      </c>
      <c r="B122" s="10">
        <v>411.17</v>
      </c>
      <c r="C122" s="10">
        <v>406.6</v>
      </c>
      <c r="D122" s="10">
        <v>418.45</v>
      </c>
      <c r="E122" s="10">
        <v>405.18</v>
      </c>
    </row>
    <row r="123" spans="1:5" x14ac:dyDescent="0.25">
      <c r="A123" s="1">
        <v>45104</v>
      </c>
      <c r="B123" s="10">
        <v>418.76</v>
      </c>
      <c r="C123" s="10">
        <v>407.99</v>
      </c>
      <c r="D123" s="10">
        <v>419.4</v>
      </c>
      <c r="E123" s="10">
        <v>404.48</v>
      </c>
    </row>
    <row r="124" spans="1:5" x14ac:dyDescent="0.25">
      <c r="A124" s="1">
        <v>45103</v>
      </c>
      <c r="B124" s="10">
        <v>406.32</v>
      </c>
      <c r="C124" s="10">
        <v>424.61</v>
      </c>
      <c r="D124" s="10">
        <v>427.64</v>
      </c>
      <c r="E124" s="10">
        <v>401</v>
      </c>
    </row>
    <row r="125" spans="1:5" x14ac:dyDescent="0.25">
      <c r="A125" s="1">
        <v>45100</v>
      </c>
      <c r="B125" s="10">
        <v>422.09</v>
      </c>
      <c r="C125" s="10">
        <v>424.64</v>
      </c>
      <c r="D125" s="10">
        <v>428.09</v>
      </c>
      <c r="E125" s="10">
        <v>420.15</v>
      </c>
    </row>
    <row r="126" spans="1:5" x14ac:dyDescent="0.25">
      <c r="A126" s="1">
        <v>45099</v>
      </c>
      <c r="B126" s="10">
        <v>430.25</v>
      </c>
      <c r="C126" s="10">
        <v>422.53</v>
      </c>
      <c r="D126" s="10">
        <v>434.255</v>
      </c>
      <c r="E126" s="10">
        <v>422.34</v>
      </c>
    </row>
    <row r="127" spans="1:5" x14ac:dyDescent="0.25">
      <c r="A127" s="1">
        <v>45098</v>
      </c>
      <c r="B127" s="10">
        <v>430.45</v>
      </c>
      <c r="C127" s="10">
        <v>435.01</v>
      </c>
      <c r="D127" s="10">
        <v>436.15</v>
      </c>
      <c r="E127" s="10">
        <v>420.8</v>
      </c>
    </row>
    <row r="128" spans="1:5" x14ac:dyDescent="0.25">
      <c r="A128" s="1">
        <v>45097</v>
      </c>
      <c r="B128" s="10">
        <v>438.08</v>
      </c>
      <c r="C128" s="10">
        <v>429.98</v>
      </c>
      <c r="D128" s="10">
        <v>439.9</v>
      </c>
      <c r="E128" s="10">
        <v>426.74</v>
      </c>
    </row>
    <row r="129" spans="1:5" x14ac:dyDescent="0.25">
      <c r="A129" s="1">
        <v>45093</v>
      </c>
      <c r="B129" s="10">
        <v>426.92</v>
      </c>
      <c r="C129" s="10">
        <v>434.5</v>
      </c>
      <c r="D129" s="10">
        <v>437.21</v>
      </c>
      <c r="E129" s="10">
        <v>426.60500000000002</v>
      </c>
    </row>
    <row r="130" spans="1:5" x14ac:dyDescent="0.25">
      <c r="A130" s="1">
        <v>45092</v>
      </c>
      <c r="B130" s="10">
        <v>426.53</v>
      </c>
      <c r="C130" s="10">
        <v>426.02</v>
      </c>
      <c r="D130" s="10">
        <v>432.89</v>
      </c>
      <c r="E130" s="10">
        <v>421.47</v>
      </c>
    </row>
    <row r="131" spans="1:5" x14ac:dyDescent="0.25">
      <c r="A131" s="1">
        <v>45091</v>
      </c>
      <c r="B131" s="10">
        <v>429.97</v>
      </c>
      <c r="C131" s="10">
        <v>408.24</v>
      </c>
      <c r="D131" s="10">
        <v>430</v>
      </c>
      <c r="E131" s="10">
        <v>405.52</v>
      </c>
    </row>
    <row r="132" spans="1:5" x14ac:dyDescent="0.25">
      <c r="A132" s="1">
        <v>45090</v>
      </c>
      <c r="B132" s="10">
        <v>410.22</v>
      </c>
      <c r="C132" s="10">
        <v>401.86</v>
      </c>
      <c r="D132" s="10">
        <v>411.01</v>
      </c>
      <c r="E132" s="10">
        <v>397.4</v>
      </c>
    </row>
    <row r="133" spans="1:5" x14ac:dyDescent="0.25">
      <c r="A133" s="1">
        <v>45089</v>
      </c>
      <c r="B133" s="10">
        <v>394.82</v>
      </c>
      <c r="C133" s="10">
        <v>392</v>
      </c>
      <c r="D133" s="10">
        <v>395.29989999999998</v>
      </c>
      <c r="E133" s="10">
        <v>386.18</v>
      </c>
    </row>
    <row r="134" spans="1:5" x14ac:dyDescent="0.25">
      <c r="A134" s="1">
        <v>45086</v>
      </c>
      <c r="B134" s="10">
        <v>387.7</v>
      </c>
      <c r="C134" s="10">
        <v>390.37</v>
      </c>
      <c r="D134" s="10">
        <v>397.11</v>
      </c>
      <c r="E134" s="10">
        <v>385.67</v>
      </c>
    </row>
    <row r="135" spans="1:5" x14ac:dyDescent="0.25">
      <c r="A135" s="1">
        <v>45085</v>
      </c>
      <c r="B135" s="10">
        <v>385.1</v>
      </c>
      <c r="C135" s="10">
        <v>377.24</v>
      </c>
      <c r="D135" s="10">
        <v>388.64</v>
      </c>
      <c r="E135" s="10">
        <v>375.05</v>
      </c>
    </row>
    <row r="136" spans="1:5" x14ac:dyDescent="0.25">
      <c r="A136" s="1">
        <v>45084</v>
      </c>
      <c r="B136" s="10">
        <v>374.75</v>
      </c>
      <c r="C136" s="10">
        <v>389.15</v>
      </c>
      <c r="D136" s="10">
        <v>394.99</v>
      </c>
      <c r="E136" s="10">
        <v>373.56</v>
      </c>
    </row>
    <row r="137" spans="1:5" x14ac:dyDescent="0.25">
      <c r="A137" s="1">
        <v>45083</v>
      </c>
      <c r="B137" s="10">
        <v>386.54</v>
      </c>
      <c r="C137" s="10">
        <v>388.3</v>
      </c>
      <c r="D137" s="10">
        <v>391.6</v>
      </c>
      <c r="E137" s="10">
        <v>381.48</v>
      </c>
    </row>
    <row r="138" spans="1:5" x14ac:dyDescent="0.25">
      <c r="A138" s="1">
        <v>45082</v>
      </c>
      <c r="B138" s="10">
        <v>391.71</v>
      </c>
      <c r="C138" s="10">
        <v>389.09</v>
      </c>
      <c r="D138" s="10">
        <v>395.65030000000002</v>
      </c>
      <c r="E138" s="10">
        <v>387.07</v>
      </c>
    </row>
    <row r="139" spans="1:5" x14ac:dyDescent="0.25">
      <c r="A139" s="1">
        <v>45079</v>
      </c>
      <c r="B139" s="10">
        <v>393.27</v>
      </c>
      <c r="C139" s="10">
        <v>400.97</v>
      </c>
      <c r="D139" s="10">
        <v>405</v>
      </c>
      <c r="E139" s="10">
        <v>390.58010000000002</v>
      </c>
    </row>
    <row r="140" spans="1:5" x14ac:dyDescent="0.25">
      <c r="A140" s="1">
        <v>45078</v>
      </c>
      <c r="B140" s="10">
        <v>397.7</v>
      </c>
      <c r="C140" s="10">
        <v>384.89</v>
      </c>
      <c r="D140" s="10">
        <v>400.5</v>
      </c>
      <c r="E140" s="10">
        <v>383.4</v>
      </c>
    </row>
    <row r="141" spans="1:5" x14ac:dyDescent="0.25">
      <c r="A141" s="1">
        <v>45077</v>
      </c>
      <c r="B141" s="10">
        <v>378.34</v>
      </c>
      <c r="C141" s="10">
        <v>394.88</v>
      </c>
      <c r="D141" s="10">
        <v>402.95</v>
      </c>
      <c r="E141" s="10">
        <v>378.22</v>
      </c>
    </row>
    <row r="142" spans="1:5" x14ac:dyDescent="0.25">
      <c r="A142" s="1">
        <v>45076</v>
      </c>
      <c r="B142" s="10">
        <v>401.11</v>
      </c>
      <c r="C142" s="10">
        <v>405.95</v>
      </c>
      <c r="D142" s="10">
        <v>419.38</v>
      </c>
      <c r="E142" s="10">
        <v>399.49</v>
      </c>
    </row>
    <row r="143" spans="1:5" x14ac:dyDescent="0.25">
      <c r="A143" s="1">
        <v>45072</v>
      </c>
      <c r="B143" s="10">
        <v>389.46</v>
      </c>
      <c r="C143" s="10">
        <v>378.9</v>
      </c>
      <c r="D143" s="10">
        <v>391.7</v>
      </c>
      <c r="E143" s="10">
        <v>375.5</v>
      </c>
    </row>
    <row r="144" spans="1:5" x14ac:dyDescent="0.25">
      <c r="A144" s="1">
        <v>45071</v>
      </c>
      <c r="B144" s="10">
        <v>379.8</v>
      </c>
      <c r="C144" s="10">
        <v>385.23</v>
      </c>
      <c r="D144" s="10">
        <v>394.8</v>
      </c>
      <c r="E144" s="10">
        <v>366.35</v>
      </c>
    </row>
    <row r="145" spans="1:5" x14ac:dyDescent="0.25">
      <c r="A145" s="1">
        <v>45070</v>
      </c>
      <c r="B145" s="10">
        <v>305.38</v>
      </c>
      <c r="C145" s="10">
        <v>302.10000000000002</v>
      </c>
      <c r="D145" s="10">
        <v>306.07</v>
      </c>
      <c r="E145" s="10">
        <v>298.06</v>
      </c>
    </row>
    <row r="146" spans="1:5" x14ac:dyDescent="0.25">
      <c r="A146" s="1">
        <v>45069</v>
      </c>
      <c r="B146" s="10">
        <v>306.88</v>
      </c>
      <c r="C146" s="10">
        <v>310</v>
      </c>
      <c r="D146" s="10">
        <v>312.88</v>
      </c>
      <c r="E146" s="10">
        <v>306.31</v>
      </c>
    </row>
    <row r="147" spans="1:5" x14ac:dyDescent="0.25">
      <c r="A147" s="1">
        <v>45068</v>
      </c>
      <c r="B147" s="10">
        <v>311.76</v>
      </c>
      <c r="C147" s="10">
        <v>309.01</v>
      </c>
      <c r="D147" s="10">
        <v>315.2</v>
      </c>
      <c r="E147" s="10">
        <v>306.8</v>
      </c>
    </row>
    <row r="148" spans="1:5" x14ac:dyDescent="0.25">
      <c r="A148" s="1">
        <v>45065</v>
      </c>
      <c r="B148" s="10">
        <v>312.64</v>
      </c>
      <c r="C148" s="10">
        <v>315.36</v>
      </c>
      <c r="D148" s="10">
        <v>315.8</v>
      </c>
      <c r="E148" s="10">
        <v>309.16000000000003</v>
      </c>
    </row>
    <row r="149" spans="1:5" x14ac:dyDescent="0.25">
      <c r="A149" s="1">
        <v>45064</v>
      </c>
      <c r="B149" s="10">
        <v>316.77999999999997</v>
      </c>
      <c r="C149" s="10">
        <v>304.10000000000002</v>
      </c>
      <c r="D149" s="10">
        <v>318.27999999999997</v>
      </c>
      <c r="E149" s="10">
        <v>303.2</v>
      </c>
    </row>
    <row r="150" spans="1:5" x14ac:dyDescent="0.25">
      <c r="A150" s="1">
        <v>45063</v>
      </c>
      <c r="B150" s="10">
        <v>301.77999999999997</v>
      </c>
      <c r="C150" s="10">
        <v>295.83999999999997</v>
      </c>
      <c r="D150" s="10">
        <v>301.99</v>
      </c>
      <c r="E150" s="10">
        <v>294.30009999999999</v>
      </c>
    </row>
    <row r="151" spans="1:5" x14ac:dyDescent="0.25">
      <c r="A151" s="1">
        <v>45062</v>
      </c>
      <c r="B151" s="10">
        <v>292.13</v>
      </c>
      <c r="C151" s="10">
        <v>288.41000000000003</v>
      </c>
      <c r="D151" s="10">
        <v>298.7</v>
      </c>
      <c r="E151" s="10">
        <v>288.32</v>
      </c>
    </row>
    <row r="152" spans="1:5" x14ac:dyDescent="0.25">
      <c r="A152" s="1">
        <v>45061</v>
      </c>
      <c r="B152" s="10">
        <v>289.52999999999997</v>
      </c>
      <c r="C152" s="10">
        <v>285.08499999999998</v>
      </c>
      <c r="D152" s="10">
        <v>289.69</v>
      </c>
      <c r="E152" s="10">
        <v>281.52</v>
      </c>
    </row>
    <row r="153" spans="1:5" x14ac:dyDescent="0.25">
      <c r="A153" s="1">
        <v>45058</v>
      </c>
      <c r="B153" s="10">
        <v>283.39999999999998</v>
      </c>
      <c r="C153" s="10">
        <v>285.29000000000002</v>
      </c>
      <c r="D153" s="10">
        <v>287.8</v>
      </c>
      <c r="E153" s="10">
        <v>280.45999999999998</v>
      </c>
    </row>
    <row r="154" spans="1:5" x14ac:dyDescent="0.25">
      <c r="A154" s="1">
        <v>45057</v>
      </c>
      <c r="B154" s="10">
        <v>285.77999999999997</v>
      </c>
      <c r="C154" s="10">
        <v>288.95999999999998</v>
      </c>
      <c r="D154" s="10">
        <v>289.5</v>
      </c>
      <c r="E154" s="10">
        <v>282.45999999999998</v>
      </c>
    </row>
    <row r="155" spans="1:5" x14ac:dyDescent="0.25">
      <c r="A155" s="1">
        <v>45056</v>
      </c>
      <c r="B155" s="10">
        <v>288.85000000000002</v>
      </c>
      <c r="C155" s="10">
        <v>290.05</v>
      </c>
      <c r="D155" s="10">
        <v>291.13</v>
      </c>
      <c r="E155" s="10">
        <v>284.61279999999999</v>
      </c>
    </row>
    <row r="156" spans="1:5" x14ac:dyDescent="0.25">
      <c r="A156" s="1">
        <v>45055</v>
      </c>
      <c r="B156" s="10">
        <v>285.70999999999998</v>
      </c>
      <c r="C156" s="10">
        <v>288.99</v>
      </c>
      <c r="D156" s="10">
        <v>289.73</v>
      </c>
      <c r="E156" s="10">
        <v>284.5</v>
      </c>
    </row>
    <row r="157" spans="1:5" x14ac:dyDescent="0.25">
      <c r="A157" s="1">
        <v>45054</v>
      </c>
      <c r="B157" s="10">
        <v>291.51</v>
      </c>
      <c r="C157" s="10">
        <v>285.22000000000003</v>
      </c>
      <c r="D157" s="10">
        <v>292.2</v>
      </c>
      <c r="E157" s="10">
        <v>283.5</v>
      </c>
    </row>
    <row r="158" spans="1:5" x14ac:dyDescent="0.25">
      <c r="A158" s="1">
        <v>45051</v>
      </c>
      <c r="B158" s="10">
        <v>286.8</v>
      </c>
      <c r="C158" s="10">
        <v>278.255</v>
      </c>
      <c r="D158" s="10">
        <v>287.55</v>
      </c>
      <c r="E158" s="10">
        <v>277.31</v>
      </c>
    </row>
    <row r="159" spans="1:5" x14ac:dyDescent="0.25">
      <c r="A159" s="1">
        <v>45050</v>
      </c>
      <c r="B159" s="10">
        <v>275.62</v>
      </c>
      <c r="C159" s="10">
        <v>276.51</v>
      </c>
      <c r="D159" s="10">
        <v>278.58999999999997</v>
      </c>
      <c r="E159" s="10">
        <v>272.39999999999998</v>
      </c>
    </row>
    <row r="160" spans="1:5" x14ac:dyDescent="0.25">
      <c r="A160" s="1">
        <v>45049</v>
      </c>
      <c r="B160" s="10">
        <v>278.02</v>
      </c>
      <c r="C160" s="10">
        <v>278.39999999999998</v>
      </c>
      <c r="D160" s="10">
        <v>283.67</v>
      </c>
      <c r="E160" s="10">
        <v>274.72000000000003</v>
      </c>
    </row>
    <row r="161" spans="1:5" x14ac:dyDescent="0.25">
      <c r="A161" s="1">
        <v>45048</v>
      </c>
      <c r="B161" s="10">
        <v>282.10000000000002</v>
      </c>
      <c r="C161" s="10">
        <v>286.8</v>
      </c>
      <c r="D161" s="10">
        <v>288.35989999999998</v>
      </c>
      <c r="E161" s="10">
        <v>280.83</v>
      </c>
    </row>
    <row r="162" spans="1:5" x14ac:dyDescent="0.25">
      <c r="A162" s="1">
        <v>45047</v>
      </c>
      <c r="B162" s="10">
        <v>289.10000000000002</v>
      </c>
      <c r="C162" s="10">
        <v>278.39999999999998</v>
      </c>
      <c r="D162" s="10">
        <v>290.58440000000002</v>
      </c>
      <c r="E162" s="10">
        <v>277.8</v>
      </c>
    </row>
    <row r="163" spans="1:5" x14ac:dyDescent="0.25">
      <c r="A163" s="1">
        <v>45044</v>
      </c>
      <c r="B163" s="10">
        <v>277.49</v>
      </c>
      <c r="C163" s="10">
        <v>272.25</v>
      </c>
      <c r="D163" s="10">
        <v>277.58</v>
      </c>
      <c r="E163" s="10">
        <v>270.71480000000003</v>
      </c>
    </row>
    <row r="164" spans="1:5" x14ac:dyDescent="0.25">
      <c r="A164" s="1">
        <v>45043</v>
      </c>
      <c r="B164" s="10">
        <v>272.26</v>
      </c>
      <c r="C164" s="10">
        <v>273.63</v>
      </c>
      <c r="D164" s="10">
        <v>274.95</v>
      </c>
      <c r="E164" s="10">
        <v>266.25009999999997</v>
      </c>
    </row>
    <row r="165" spans="1:5" x14ac:dyDescent="0.25">
      <c r="A165" s="1">
        <v>45042</v>
      </c>
      <c r="B165" s="10">
        <v>269.56</v>
      </c>
      <c r="C165" s="10">
        <v>270.02</v>
      </c>
      <c r="D165" s="10">
        <v>273.3</v>
      </c>
      <c r="E165" s="10">
        <v>267.05099999999999</v>
      </c>
    </row>
    <row r="166" spans="1:5" x14ac:dyDescent="0.25">
      <c r="A166" s="1">
        <v>45041</v>
      </c>
      <c r="B166" s="10">
        <v>262.41000000000003</v>
      </c>
      <c r="C166" s="10">
        <v>270.77999999999997</v>
      </c>
      <c r="D166" s="10">
        <v>272.47000000000003</v>
      </c>
      <c r="E166" s="10">
        <v>262.25</v>
      </c>
    </row>
    <row r="167" spans="1:5" x14ac:dyDescent="0.25">
      <c r="A167" s="1">
        <v>45040</v>
      </c>
      <c r="B167" s="10">
        <v>270.42</v>
      </c>
      <c r="C167" s="10">
        <v>270.13</v>
      </c>
      <c r="D167" s="10">
        <v>273.65989999999999</v>
      </c>
      <c r="E167" s="10">
        <v>266.71010000000001</v>
      </c>
    </row>
    <row r="168" spans="1:5" x14ac:dyDescent="0.25">
      <c r="A168" s="1">
        <v>45037</v>
      </c>
      <c r="B168" s="10">
        <v>271.19</v>
      </c>
      <c r="C168" s="10">
        <v>269.52</v>
      </c>
      <c r="D168" s="10">
        <v>271.83</v>
      </c>
      <c r="E168" s="10">
        <v>267.22000000000003</v>
      </c>
    </row>
    <row r="169" spans="1:5" x14ac:dyDescent="0.25">
      <c r="A169" s="1">
        <v>45036</v>
      </c>
      <c r="B169" s="10">
        <v>271.04000000000002</v>
      </c>
      <c r="C169" s="10">
        <v>276.70999999999998</v>
      </c>
      <c r="D169" s="10">
        <v>280.3</v>
      </c>
      <c r="E169" s="10">
        <v>270</v>
      </c>
    </row>
    <row r="170" spans="1:5" x14ac:dyDescent="0.25">
      <c r="A170" s="1">
        <v>45035</v>
      </c>
      <c r="B170" s="10">
        <v>279.31</v>
      </c>
      <c r="C170" s="10">
        <v>273.61</v>
      </c>
      <c r="D170" s="10">
        <v>280</v>
      </c>
      <c r="E170" s="10">
        <v>272.32</v>
      </c>
    </row>
    <row r="171" spans="1:5" x14ac:dyDescent="0.25">
      <c r="A171" s="1">
        <v>45034</v>
      </c>
      <c r="B171" s="10">
        <v>276.67</v>
      </c>
      <c r="C171" s="10">
        <v>275.33499999999998</v>
      </c>
      <c r="D171" s="10">
        <v>281.10000000000002</v>
      </c>
      <c r="E171" s="10">
        <v>273.57</v>
      </c>
    </row>
    <row r="172" spans="1:5" x14ac:dyDescent="0.25">
      <c r="A172" s="1">
        <v>45033</v>
      </c>
      <c r="B172" s="10">
        <v>270.02</v>
      </c>
      <c r="C172" s="10">
        <v>265.65499999999997</v>
      </c>
      <c r="D172" s="10">
        <v>270.06</v>
      </c>
      <c r="E172" s="10">
        <v>264.33179999999999</v>
      </c>
    </row>
    <row r="173" spans="1:5" x14ac:dyDescent="0.25">
      <c r="A173" s="1">
        <v>45030</v>
      </c>
      <c r="B173" s="10">
        <v>267.58</v>
      </c>
      <c r="C173" s="10">
        <v>265.04000000000002</v>
      </c>
      <c r="D173" s="10">
        <v>268.83</v>
      </c>
      <c r="E173" s="10">
        <v>262.2</v>
      </c>
    </row>
    <row r="174" spans="1:5" x14ac:dyDescent="0.25">
      <c r="A174" s="1">
        <v>45029</v>
      </c>
      <c r="B174" s="10">
        <v>264.63</v>
      </c>
      <c r="C174" s="10">
        <v>267.33999999999997</v>
      </c>
      <c r="D174" s="10">
        <v>268.86900000000003</v>
      </c>
      <c r="E174" s="10">
        <v>263.29000000000002</v>
      </c>
    </row>
    <row r="175" spans="1:5" x14ac:dyDescent="0.25">
      <c r="A175" s="1">
        <v>45028</v>
      </c>
      <c r="B175" s="10">
        <v>264.95</v>
      </c>
      <c r="C175" s="10">
        <v>273.7</v>
      </c>
      <c r="D175" s="10">
        <v>274.67989999999998</v>
      </c>
      <c r="E175" s="10">
        <v>264.47500000000002</v>
      </c>
    </row>
    <row r="176" spans="1:5" x14ac:dyDescent="0.25">
      <c r="A176" s="1">
        <v>45027</v>
      </c>
      <c r="B176" s="10">
        <v>271.69</v>
      </c>
      <c r="C176" s="10">
        <v>277.23500000000001</v>
      </c>
      <c r="D176" s="10">
        <v>277.89999999999998</v>
      </c>
      <c r="E176" s="10">
        <v>271.26</v>
      </c>
    </row>
    <row r="177" spans="1:5" x14ac:dyDescent="0.25">
      <c r="A177" s="1">
        <v>45026</v>
      </c>
      <c r="B177" s="10">
        <v>275.79000000000002</v>
      </c>
      <c r="C177" s="10">
        <v>268.23</v>
      </c>
      <c r="D177" s="10">
        <v>276.2099</v>
      </c>
      <c r="E177" s="10">
        <v>266.69</v>
      </c>
    </row>
    <row r="178" spans="1:5" x14ac:dyDescent="0.25">
      <c r="A178" s="1">
        <v>45022</v>
      </c>
      <c r="B178" s="10">
        <v>270.37</v>
      </c>
      <c r="C178" s="10">
        <v>265.83999999999997</v>
      </c>
      <c r="D178" s="10">
        <v>270.8</v>
      </c>
      <c r="E178" s="10">
        <v>264.27</v>
      </c>
    </row>
    <row r="179" spans="1:5" x14ac:dyDescent="0.25">
      <c r="A179" s="1">
        <v>45021</v>
      </c>
      <c r="B179" s="10">
        <v>268.81</v>
      </c>
      <c r="C179" s="10">
        <v>268.29000000000002</v>
      </c>
      <c r="D179" s="10">
        <v>269.98</v>
      </c>
      <c r="E179" s="10">
        <v>263.95</v>
      </c>
    </row>
    <row r="180" spans="1:5" x14ac:dyDescent="0.25">
      <c r="A180" s="1">
        <v>45020</v>
      </c>
      <c r="B180" s="10">
        <v>274.52999999999997</v>
      </c>
      <c r="C180" s="10">
        <v>279.66000000000003</v>
      </c>
      <c r="D180" s="10">
        <v>280</v>
      </c>
      <c r="E180" s="10">
        <v>273.07</v>
      </c>
    </row>
    <row r="181" spans="1:5" x14ac:dyDescent="0.25">
      <c r="A181" s="1">
        <v>45019</v>
      </c>
      <c r="B181" s="10">
        <v>279.64999999999998</v>
      </c>
      <c r="C181" s="10">
        <v>275.08999999999997</v>
      </c>
      <c r="D181" s="10">
        <v>280</v>
      </c>
      <c r="E181" s="10">
        <v>273.36</v>
      </c>
    </row>
    <row r="182" spans="1:5" x14ac:dyDescent="0.25">
      <c r="A182" s="1">
        <v>45016</v>
      </c>
      <c r="B182" s="10">
        <v>277.77</v>
      </c>
      <c r="C182" s="10">
        <v>271.39999999999998</v>
      </c>
      <c r="D182" s="10">
        <v>278.34309999999999</v>
      </c>
      <c r="E182" s="10">
        <v>271.05</v>
      </c>
    </row>
    <row r="183" spans="1:5" x14ac:dyDescent="0.25">
      <c r="A183" s="1">
        <v>45015</v>
      </c>
      <c r="B183" s="10">
        <v>273.83</v>
      </c>
      <c r="C183" s="10">
        <v>272.29000000000002</v>
      </c>
      <c r="D183" s="10">
        <v>274.99</v>
      </c>
      <c r="E183" s="10">
        <v>271.02</v>
      </c>
    </row>
    <row r="184" spans="1:5" x14ac:dyDescent="0.25">
      <c r="A184" s="1">
        <v>45014</v>
      </c>
      <c r="B184" s="10">
        <v>269.83999999999997</v>
      </c>
      <c r="C184" s="10">
        <v>268.25</v>
      </c>
      <c r="D184" s="10">
        <v>270.77999999999997</v>
      </c>
      <c r="E184" s="10">
        <v>265.97000000000003</v>
      </c>
    </row>
    <row r="185" spans="1:5" x14ac:dyDescent="0.25">
      <c r="A185" s="1">
        <v>45013</v>
      </c>
      <c r="B185" s="10">
        <v>264.10000000000002</v>
      </c>
      <c r="C185" s="10">
        <v>264.47000000000003</v>
      </c>
      <c r="D185" s="10">
        <v>265.13</v>
      </c>
      <c r="E185" s="10">
        <v>258.5</v>
      </c>
    </row>
    <row r="186" spans="1:5" x14ac:dyDescent="0.25">
      <c r="A186" s="1">
        <v>45012</v>
      </c>
      <c r="B186" s="10">
        <v>265.31</v>
      </c>
      <c r="C186" s="10">
        <v>268.37</v>
      </c>
      <c r="D186" s="10">
        <v>270</v>
      </c>
      <c r="E186" s="10">
        <v>263.64999999999998</v>
      </c>
    </row>
    <row r="187" spans="1:5" x14ac:dyDescent="0.25">
      <c r="A187" s="1">
        <v>45009</v>
      </c>
      <c r="B187" s="10">
        <v>267.79000000000002</v>
      </c>
      <c r="C187" s="10">
        <v>270.31</v>
      </c>
      <c r="D187" s="10">
        <v>271.67</v>
      </c>
      <c r="E187" s="10">
        <v>263.55</v>
      </c>
    </row>
    <row r="188" spans="1:5" x14ac:dyDescent="0.25">
      <c r="A188" s="1">
        <v>45008</v>
      </c>
      <c r="B188" s="10">
        <v>271.91000000000003</v>
      </c>
      <c r="C188" s="10">
        <v>271.15499999999997</v>
      </c>
      <c r="D188" s="10">
        <v>274.99</v>
      </c>
      <c r="E188" s="10">
        <v>266.89999999999998</v>
      </c>
    </row>
    <row r="189" spans="1:5" x14ac:dyDescent="0.25">
      <c r="A189" s="1">
        <v>45007</v>
      </c>
      <c r="B189" s="10">
        <v>264.68</v>
      </c>
      <c r="C189" s="10">
        <v>264.25</v>
      </c>
      <c r="D189" s="10">
        <v>275.89</v>
      </c>
      <c r="E189" s="10">
        <v>262.37</v>
      </c>
    </row>
    <row r="190" spans="1:5" x14ac:dyDescent="0.25">
      <c r="A190" s="1">
        <v>45006</v>
      </c>
      <c r="B190" s="10">
        <v>261.99</v>
      </c>
      <c r="C190" s="10">
        <v>261.8</v>
      </c>
      <c r="D190" s="10">
        <v>263.92</v>
      </c>
      <c r="E190" s="10">
        <v>253.81</v>
      </c>
    </row>
    <row r="191" spans="1:5" x14ac:dyDescent="0.25">
      <c r="A191" s="1">
        <v>45005</v>
      </c>
      <c r="B191" s="10">
        <v>259</v>
      </c>
      <c r="C191" s="10">
        <v>256.14999999999998</v>
      </c>
      <c r="D191" s="10">
        <v>260.24</v>
      </c>
      <c r="E191" s="10">
        <v>251.29830000000001</v>
      </c>
    </row>
    <row r="192" spans="1:5" x14ac:dyDescent="0.25">
      <c r="A192" s="1">
        <v>45002</v>
      </c>
      <c r="B192" s="10">
        <v>257.25</v>
      </c>
      <c r="C192" s="10">
        <v>259.82</v>
      </c>
      <c r="D192" s="10">
        <v>263.99</v>
      </c>
      <c r="E192" s="10">
        <v>256.68</v>
      </c>
    </row>
    <row r="193" spans="1:5" x14ac:dyDescent="0.25">
      <c r="A193" s="1">
        <v>45001</v>
      </c>
      <c r="B193" s="10">
        <v>255.41</v>
      </c>
      <c r="C193" s="10">
        <v>240.27</v>
      </c>
      <c r="D193" s="10">
        <v>255.88</v>
      </c>
      <c r="E193" s="10">
        <v>238.94</v>
      </c>
    </row>
    <row r="194" spans="1:5" x14ac:dyDescent="0.25">
      <c r="A194" s="1">
        <v>45000</v>
      </c>
      <c r="B194" s="10">
        <v>242.28</v>
      </c>
      <c r="C194" s="10">
        <v>237.61</v>
      </c>
      <c r="D194" s="10">
        <v>242.86</v>
      </c>
      <c r="E194" s="10">
        <v>233.6</v>
      </c>
    </row>
    <row r="195" spans="1:5" x14ac:dyDescent="0.25">
      <c r="A195" s="1">
        <v>44999</v>
      </c>
      <c r="B195" s="10">
        <v>240.63</v>
      </c>
      <c r="C195" s="10">
        <v>234.96</v>
      </c>
      <c r="D195" s="10">
        <v>242.19</v>
      </c>
      <c r="E195" s="10">
        <v>234.6</v>
      </c>
    </row>
    <row r="196" spans="1:5" x14ac:dyDescent="0.25">
      <c r="A196" s="1">
        <v>44998</v>
      </c>
      <c r="B196" s="10">
        <v>229.66</v>
      </c>
      <c r="C196" s="10">
        <v>227.52</v>
      </c>
      <c r="D196" s="10">
        <v>232.98</v>
      </c>
      <c r="E196" s="10">
        <v>222.97</v>
      </c>
    </row>
    <row r="197" spans="1:5" x14ac:dyDescent="0.25">
      <c r="A197" s="1">
        <v>44995</v>
      </c>
      <c r="B197" s="10">
        <v>229.65</v>
      </c>
      <c r="C197" s="10">
        <v>234.09</v>
      </c>
      <c r="D197" s="10">
        <v>236.27</v>
      </c>
      <c r="E197" s="10">
        <v>227.26</v>
      </c>
    </row>
    <row r="198" spans="1:5" x14ac:dyDescent="0.25">
      <c r="A198" s="1">
        <v>44994</v>
      </c>
      <c r="B198" s="10">
        <v>234.36</v>
      </c>
      <c r="C198" s="10">
        <v>241.75</v>
      </c>
      <c r="D198" s="10">
        <v>244.54</v>
      </c>
      <c r="E198" s="10">
        <v>233.82839999999999</v>
      </c>
    </row>
    <row r="199" spans="1:5" x14ac:dyDescent="0.25">
      <c r="A199" s="1">
        <v>44993</v>
      </c>
      <c r="B199" s="10">
        <v>241.81</v>
      </c>
      <c r="C199" s="10">
        <v>234.87</v>
      </c>
      <c r="D199" s="10">
        <v>242</v>
      </c>
      <c r="E199" s="10">
        <v>234.23500000000001</v>
      </c>
    </row>
    <row r="200" spans="1:5" x14ac:dyDescent="0.25">
      <c r="A200" s="1">
        <v>44992</v>
      </c>
      <c r="B200" s="10">
        <v>232.88</v>
      </c>
      <c r="C200" s="10">
        <v>236</v>
      </c>
      <c r="D200" s="10">
        <v>241.25</v>
      </c>
      <c r="E200" s="10">
        <v>232.41</v>
      </c>
    </row>
    <row r="201" spans="1:5" x14ac:dyDescent="0.25">
      <c r="A201" s="1">
        <v>44991</v>
      </c>
      <c r="B201" s="10">
        <v>235.54</v>
      </c>
      <c r="C201" s="10">
        <v>238.91</v>
      </c>
      <c r="D201" s="10">
        <v>242.48</v>
      </c>
      <c r="E201" s="10">
        <v>234.87</v>
      </c>
    </row>
    <row r="202" spans="1:5" x14ac:dyDescent="0.25">
      <c r="A202" s="1">
        <v>44988</v>
      </c>
      <c r="B202" s="10">
        <v>238.9</v>
      </c>
      <c r="C202" s="10">
        <v>233.2</v>
      </c>
      <c r="D202" s="10">
        <v>239</v>
      </c>
      <c r="E202" s="10">
        <v>231.3</v>
      </c>
    </row>
    <row r="203" spans="1:5" x14ac:dyDescent="0.25">
      <c r="A203" s="1">
        <v>44987</v>
      </c>
      <c r="B203" s="10">
        <v>233.14</v>
      </c>
      <c r="C203" s="10">
        <v>224.88</v>
      </c>
      <c r="D203" s="10">
        <v>233.804</v>
      </c>
      <c r="E203" s="10">
        <v>224.32</v>
      </c>
    </row>
    <row r="204" spans="1:5" x14ac:dyDescent="0.25">
      <c r="A204" s="1">
        <v>44986</v>
      </c>
      <c r="B204" s="10">
        <v>226.98</v>
      </c>
      <c r="C204" s="10">
        <v>231.92</v>
      </c>
      <c r="D204" s="10">
        <v>232.5557</v>
      </c>
      <c r="E204" s="10">
        <v>225.08</v>
      </c>
    </row>
    <row r="205" spans="1:5" x14ac:dyDescent="0.25">
      <c r="A205" s="1">
        <v>44985</v>
      </c>
      <c r="B205" s="10">
        <v>232.16</v>
      </c>
      <c r="C205" s="10">
        <v>233.72</v>
      </c>
      <c r="D205" s="10">
        <v>238.25</v>
      </c>
      <c r="E205" s="10">
        <v>232.06</v>
      </c>
    </row>
    <row r="206" spans="1:5" x14ac:dyDescent="0.25">
      <c r="A206" s="1">
        <v>44984</v>
      </c>
      <c r="B206" s="10">
        <v>235.01</v>
      </c>
      <c r="C206" s="10">
        <v>236.7</v>
      </c>
      <c r="D206" s="10">
        <v>238.79939999999999</v>
      </c>
      <c r="E206" s="10">
        <v>234.54</v>
      </c>
    </row>
    <row r="207" spans="1:5" x14ac:dyDescent="0.25">
      <c r="A207" s="1">
        <v>44981</v>
      </c>
      <c r="B207" s="10">
        <v>232.86</v>
      </c>
      <c r="C207" s="10">
        <v>232.25</v>
      </c>
      <c r="D207" s="10">
        <v>234.74</v>
      </c>
      <c r="E207" s="10">
        <v>229.47</v>
      </c>
    </row>
    <row r="208" spans="1:5" x14ac:dyDescent="0.25">
      <c r="A208" s="1">
        <v>44980</v>
      </c>
      <c r="B208" s="10">
        <v>236.64</v>
      </c>
      <c r="C208" s="10">
        <v>234.4</v>
      </c>
      <c r="D208" s="10">
        <v>238.88</v>
      </c>
      <c r="E208" s="10">
        <v>230.25</v>
      </c>
    </row>
    <row r="209" spans="1:5" x14ac:dyDescent="0.25">
      <c r="A209" s="1">
        <v>44979</v>
      </c>
      <c r="B209" s="10">
        <v>207.54</v>
      </c>
      <c r="C209" s="10">
        <v>207.07</v>
      </c>
      <c r="D209" s="10">
        <v>211.04</v>
      </c>
      <c r="E209" s="10">
        <v>204.21</v>
      </c>
    </row>
    <row r="210" spans="1:5" x14ac:dyDescent="0.25">
      <c r="A210" s="1">
        <v>44978</v>
      </c>
      <c r="B210" s="10">
        <v>206.55</v>
      </c>
      <c r="C210" s="10">
        <v>210</v>
      </c>
      <c r="D210" s="10">
        <v>214.93799999999999</v>
      </c>
      <c r="E210" s="10">
        <v>206.18</v>
      </c>
    </row>
    <row r="211" spans="1:5" x14ac:dyDescent="0.25">
      <c r="A211" s="1">
        <v>44974</v>
      </c>
      <c r="B211" s="10">
        <v>213.88</v>
      </c>
      <c r="C211" s="10">
        <v>216.31</v>
      </c>
      <c r="D211" s="10">
        <v>217.4</v>
      </c>
      <c r="E211" s="10">
        <v>209.75</v>
      </c>
    </row>
    <row r="212" spans="1:5" x14ac:dyDescent="0.25">
      <c r="A212" s="1">
        <v>44973</v>
      </c>
      <c r="B212" s="10">
        <v>220.02</v>
      </c>
      <c r="C212" s="10">
        <v>221.33</v>
      </c>
      <c r="D212" s="10">
        <v>225.5</v>
      </c>
      <c r="E212" s="10">
        <v>219.268</v>
      </c>
    </row>
    <row r="213" spans="1:5" x14ac:dyDescent="0.25">
      <c r="A213" s="1">
        <v>44972</v>
      </c>
      <c r="B213" s="10">
        <v>227.64</v>
      </c>
      <c r="C213" s="10">
        <v>225.49</v>
      </c>
      <c r="D213" s="10">
        <v>228.55</v>
      </c>
      <c r="E213" s="10">
        <v>221.06</v>
      </c>
    </row>
    <row r="214" spans="1:5" x14ac:dyDescent="0.25">
      <c r="A214" s="1">
        <v>44971</v>
      </c>
      <c r="B214" s="10">
        <v>229.71</v>
      </c>
      <c r="C214" s="10">
        <v>215.78</v>
      </c>
      <c r="D214" s="10">
        <v>230.488</v>
      </c>
      <c r="E214" s="10">
        <v>213.66</v>
      </c>
    </row>
    <row r="215" spans="1:5" x14ac:dyDescent="0.25">
      <c r="A215" s="1">
        <v>44970</v>
      </c>
      <c r="B215" s="10">
        <v>217.88</v>
      </c>
      <c r="C215" s="10">
        <v>215.38</v>
      </c>
      <c r="D215" s="10">
        <v>220.48</v>
      </c>
      <c r="E215" s="10">
        <v>209.62</v>
      </c>
    </row>
    <row r="216" spans="1:5" x14ac:dyDescent="0.25">
      <c r="A216" s="1">
        <v>44967</v>
      </c>
      <c r="B216" s="10">
        <v>212.65</v>
      </c>
      <c r="C216" s="10">
        <v>216.9</v>
      </c>
      <c r="D216" s="10">
        <v>220.7764</v>
      </c>
      <c r="E216" s="10">
        <v>208.11</v>
      </c>
    </row>
    <row r="217" spans="1:5" x14ac:dyDescent="0.25">
      <c r="A217" s="1">
        <v>44966</v>
      </c>
      <c r="B217" s="10">
        <v>223.37</v>
      </c>
      <c r="C217" s="10">
        <v>226.06</v>
      </c>
      <c r="D217" s="10">
        <v>230.2</v>
      </c>
      <c r="E217" s="10">
        <v>221.2</v>
      </c>
    </row>
    <row r="218" spans="1:5" x14ac:dyDescent="0.25">
      <c r="A218" s="1">
        <v>44965</v>
      </c>
      <c r="B218" s="10">
        <v>222.05</v>
      </c>
      <c r="C218" s="10">
        <v>223.87</v>
      </c>
      <c r="D218" s="10">
        <v>228.78</v>
      </c>
      <c r="E218" s="10">
        <v>220.08009999999999</v>
      </c>
    </row>
    <row r="219" spans="1:5" x14ac:dyDescent="0.25">
      <c r="A219" s="1">
        <v>44964</v>
      </c>
      <c r="B219" s="10">
        <v>221.73</v>
      </c>
      <c r="C219" s="10">
        <v>213.82</v>
      </c>
      <c r="D219" s="10">
        <v>222.59</v>
      </c>
      <c r="E219" s="10">
        <v>211.5</v>
      </c>
    </row>
    <row r="220" spans="1:5" x14ac:dyDescent="0.25">
      <c r="A220" s="1">
        <v>44963</v>
      </c>
      <c r="B220" s="10">
        <v>210.89</v>
      </c>
      <c r="C220" s="10">
        <v>208.06</v>
      </c>
      <c r="D220" s="10">
        <v>215.7</v>
      </c>
      <c r="E220" s="10">
        <v>207.86</v>
      </c>
    </row>
    <row r="221" spans="1:5" x14ac:dyDescent="0.25">
      <c r="A221" s="1">
        <v>44960</v>
      </c>
      <c r="B221" s="10">
        <v>211</v>
      </c>
      <c r="C221" s="10">
        <v>210</v>
      </c>
      <c r="D221" s="10">
        <v>217.44990000000001</v>
      </c>
      <c r="E221" s="10">
        <v>207.89</v>
      </c>
    </row>
    <row r="222" spans="1:5" x14ac:dyDescent="0.25">
      <c r="A222" s="1">
        <v>44959</v>
      </c>
      <c r="B222" s="10">
        <v>217.09</v>
      </c>
      <c r="C222" s="10">
        <v>210</v>
      </c>
      <c r="D222" s="10">
        <v>219.49</v>
      </c>
      <c r="E222" s="10">
        <v>207</v>
      </c>
    </row>
    <row r="223" spans="1:5" x14ac:dyDescent="0.25">
      <c r="A223" s="1">
        <v>44958</v>
      </c>
      <c r="B223" s="10">
        <v>209.43</v>
      </c>
      <c r="C223" s="10">
        <v>196.91</v>
      </c>
      <c r="D223" s="10">
        <v>211.92</v>
      </c>
      <c r="E223" s="10">
        <v>196.11</v>
      </c>
    </row>
    <row r="224" spans="1:5" x14ac:dyDescent="0.25">
      <c r="A224" s="1">
        <v>44957</v>
      </c>
      <c r="B224" s="10">
        <v>195.37</v>
      </c>
      <c r="C224" s="10">
        <v>191.69499999999999</v>
      </c>
      <c r="D224" s="10">
        <v>196.87</v>
      </c>
      <c r="E224" s="10">
        <v>189.5</v>
      </c>
    </row>
    <row r="225" spans="1:5" x14ac:dyDescent="0.25">
      <c r="A225" s="1">
        <v>44956</v>
      </c>
      <c r="B225" s="10">
        <v>191.62</v>
      </c>
      <c r="C225" s="10">
        <v>199.5</v>
      </c>
      <c r="D225" s="10">
        <v>201.4</v>
      </c>
      <c r="E225" s="10">
        <v>191.5</v>
      </c>
    </row>
    <row r="226" spans="1:5" x14ac:dyDescent="0.25">
      <c r="A226" s="1">
        <v>44953</v>
      </c>
      <c r="B226" s="10">
        <v>203.65</v>
      </c>
      <c r="C226" s="10">
        <v>194.62</v>
      </c>
      <c r="D226" s="10">
        <v>206.28</v>
      </c>
      <c r="E226" s="10">
        <v>194.05</v>
      </c>
    </row>
    <row r="227" spans="1:5" x14ac:dyDescent="0.25">
      <c r="A227" s="1">
        <v>44952</v>
      </c>
      <c r="B227" s="10">
        <v>198.02</v>
      </c>
      <c r="C227" s="10">
        <v>197.01</v>
      </c>
      <c r="D227" s="10">
        <v>201.66</v>
      </c>
      <c r="E227" s="10">
        <v>192.78</v>
      </c>
    </row>
    <row r="228" spans="1:5" x14ac:dyDescent="0.25">
      <c r="A228" s="1">
        <v>44951</v>
      </c>
      <c r="B228" s="10">
        <v>193.23</v>
      </c>
      <c r="C228" s="10">
        <v>189.125</v>
      </c>
      <c r="D228" s="10">
        <v>193.7</v>
      </c>
      <c r="E228" s="10">
        <v>185.8</v>
      </c>
    </row>
    <row r="229" spans="1:5" x14ac:dyDescent="0.25">
      <c r="A229" s="1">
        <v>44950</v>
      </c>
      <c r="B229" s="10">
        <v>192.65</v>
      </c>
      <c r="C229" s="10">
        <v>188.27</v>
      </c>
      <c r="D229" s="10">
        <v>194.95</v>
      </c>
      <c r="E229" s="10">
        <v>188.2</v>
      </c>
    </row>
    <row r="230" spans="1:5" x14ac:dyDescent="0.25">
      <c r="A230" s="1">
        <v>44949</v>
      </c>
      <c r="B230" s="10">
        <v>191.93</v>
      </c>
      <c r="C230" s="10">
        <v>180.64</v>
      </c>
      <c r="D230" s="10">
        <v>192.45</v>
      </c>
      <c r="E230" s="10">
        <v>178.17500000000001</v>
      </c>
    </row>
    <row r="231" spans="1:5" x14ac:dyDescent="0.25">
      <c r="A231" s="1">
        <v>44946</v>
      </c>
      <c r="B231" s="10">
        <v>178.39</v>
      </c>
      <c r="C231" s="10">
        <v>170.11</v>
      </c>
      <c r="D231" s="10">
        <v>178.56</v>
      </c>
      <c r="E231" s="10">
        <v>168.25</v>
      </c>
    </row>
    <row r="232" spans="1:5" x14ac:dyDescent="0.25">
      <c r="A232" s="1">
        <v>44945</v>
      </c>
      <c r="B232" s="10">
        <v>167.65</v>
      </c>
      <c r="C232" s="10">
        <v>170.36</v>
      </c>
      <c r="D232" s="10">
        <v>171.97</v>
      </c>
      <c r="E232" s="10">
        <v>167.31</v>
      </c>
    </row>
    <row r="233" spans="1:5" x14ac:dyDescent="0.25">
      <c r="A233" s="1">
        <v>44944</v>
      </c>
      <c r="B233" s="10">
        <v>173.77</v>
      </c>
      <c r="C233" s="10">
        <v>176.67</v>
      </c>
      <c r="D233" s="10">
        <v>178.73</v>
      </c>
      <c r="E233" s="10">
        <v>172.82</v>
      </c>
    </row>
    <row r="234" spans="1:5" x14ac:dyDescent="0.25">
      <c r="A234" s="1">
        <v>44943</v>
      </c>
      <c r="B234" s="10">
        <v>177.02</v>
      </c>
      <c r="C234" s="10">
        <v>168.99</v>
      </c>
      <c r="D234" s="10">
        <v>177.28</v>
      </c>
      <c r="E234" s="10">
        <v>168.99</v>
      </c>
    </row>
    <row r="235" spans="1:5" x14ac:dyDescent="0.25">
      <c r="A235" s="1">
        <v>44939</v>
      </c>
      <c r="B235" s="10">
        <v>168.99</v>
      </c>
      <c r="C235" s="10">
        <v>162.78</v>
      </c>
      <c r="D235" s="10">
        <v>169.22</v>
      </c>
      <c r="E235" s="10">
        <v>161.65</v>
      </c>
    </row>
    <row r="236" spans="1:5" x14ac:dyDescent="0.25">
      <c r="A236" s="1">
        <v>44938</v>
      </c>
      <c r="B236" s="10">
        <v>165.11</v>
      </c>
      <c r="C236" s="10">
        <v>161</v>
      </c>
      <c r="D236" s="10">
        <v>166.37</v>
      </c>
      <c r="E236" s="10">
        <v>154.91999999999999</v>
      </c>
    </row>
    <row r="237" spans="1:5" x14ac:dyDescent="0.25">
      <c r="A237" s="1">
        <v>44937</v>
      </c>
      <c r="B237" s="10">
        <v>160.01</v>
      </c>
      <c r="C237" s="10">
        <v>158.39500000000001</v>
      </c>
      <c r="D237" s="10">
        <v>160.28</v>
      </c>
      <c r="E237" s="10">
        <v>155.63</v>
      </c>
    </row>
    <row r="238" spans="1:5" x14ac:dyDescent="0.25">
      <c r="A238" s="1">
        <v>44936</v>
      </c>
      <c r="B238" s="10">
        <v>159.09</v>
      </c>
      <c r="C238" s="10">
        <v>155.07</v>
      </c>
      <c r="D238" s="10">
        <v>159.6199</v>
      </c>
      <c r="E238" s="10">
        <v>154.72</v>
      </c>
    </row>
    <row r="239" spans="1:5" x14ac:dyDescent="0.25">
      <c r="A239" s="1">
        <v>44935</v>
      </c>
      <c r="B239" s="10">
        <v>156.28</v>
      </c>
      <c r="C239" s="10">
        <v>152.84</v>
      </c>
      <c r="D239" s="10">
        <v>160.56</v>
      </c>
      <c r="E239" s="10">
        <v>151.41</v>
      </c>
    </row>
    <row r="240" spans="1:5" x14ac:dyDescent="0.25">
      <c r="A240" s="1">
        <v>44932</v>
      </c>
      <c r="B240" s="10">
        <v>148.59</v>
      </c>
      <c r="C240" s="10">
        <v>144.74</v>
      </c>
      <c r="D240" s="10">
        <v>150.1</v>
      </c>
      <c r="E240" s="10">
        <v>140.34</v>
      </c>
    </row>
    <row r="241" spans="1:5" x14ac:dyDescent="0.25">
      <c r="A241" s="1">
        <v>44931</v>
      </c>
      <c r="B241" s="10">
        <v>142.65</v>
      </c>
      <c r="C241" s="10">
        <v>144.91</v>
      </c>
      <c r="D241" s="10">
        <v>145.63999999999999</v>
      </c>
      <c r="E241" s="10">
        <v>141.4795</v>
      </c>
    </row>
    <row r="242" spans="1:5" x14ac:dyDescent="0.25">
      <c r="A242" s="1">
        <v>44930</v>
      </c>
      <c r="B242" s="10">
        <v>147.49</v>
      </c>
      <c r="C242" s="10">
        <v>145.66999999999999</v>
      </c>
      <c r="D242" s="10">
        <v>148.53</v>
      </c>
      <c r="E242" s="10">
        <v>142.41</v>
      </c>
    </row>
    <row r="243" spans="1:5" x14ac:dyDescent="0.25">
      <c r="A243" s="1">
        <v>44929</v>
      </c>
      <c r="B243" s="10">
        <v>143.15</v>
      </c>
      <c r="C243" s="10">
        <v>148.51</v>
      </c>
      <c r="D243" s="10">
        <v>149.96</v>
      </c>
      <c r="E243" s="10">
        <v>140.96</v>
      </c>
    </row>
    <row r="244" spans="1:5" x14ac:dyDescent="0.25">
      <c r="A244" s="1">
        <v>44925</v>
      </c>
      <c r="B244" s="10">
        <v>146.13999999999999</v>
      </c>
      <c r="C244" s="10">
        <v>143.34</v>
      </c>
      <c r="D244" s="10">
        <v>146.28989999999999</v>
      </c>
      <c r="E244" s="10">
        <v>142.33000000000001</v>
      </c>
    </row>
    <row r="245" spans="1:5" x14ac:dyDescent="0.25">
      <c r="A245" s="1">
        <v>44924</v>
      </c>
      <c r="B245" s="10">
        <v>146.03</v>
      </c>
      <c r="C245" s="10">
        <v>144.02000000000001</v>
      </c>
      <c r="D245" s="10">
        <v>146.83000000000001</v>
      </c>
      <c r="E245" s="10">
        <v>142.27000000000001</v>
      </c>
    </row>
    <row r="246" spans="1:5" x14ac:dyDescent="0.25">
      <c r="A246" s="1">
        <v>44923</v>
      </c>
      <c r="B246" s="10">
        <v>140.36000000000001</v>
      </c>
      <c r="C246" s="10">
        <v>139.27000000000001</v>
      </c>
      <c r="D246" s="10">
        <v>142.62</v>
      </c>
      <c r="E246" s="10">
        <v>138.84</v>
      </c>
    </row>
    <row r="247" spans="1:5" x14ac:dyDescent="0.25">
      <c r="A247" s="1">
        <v>44922</v>
      </c>
      <c r="B247" s="10">
        <v>141.21</v>
      </c>
      <c r="C247" s="10">
        <v>150.74</v>
      </c>
      <c r="D247" s="10">
        <v>151</v>
      </c>
      <c r="E247" s="10">
        <v>140.56</v>
      </c>
    </row>
    <row r="248" spans="1:5" x14ac:dyDescent="0.25">
      <c r="A248" s="1">
        <v>44918</v>
      </c>
      <c r="B248" s="10">
        <v>152.06</v>
      </c>
      <c r="C248" s="10">
        <v>151.96</v>
      </c>
      <c r="D248" s="10">
        <v>153.38999999999999</v>
      </c>
      <c r="E248" s="10">
        <v>148.83000000000001</v>
      </c>
    </row>
    <row r="249" spans="1:5" x14ac:dyDescent="0.25">
      <c r="A249" s="1">
        <v>44917</v>
      </c>
      <c r="B249" s="10">
        <v>153.38999999999999</v>
      </c>
      <c r="C249" s="10">
        <v>160.935</v>
      </c>
      <c r="D249" s="10">
        <v>161.38</v>
      </c>
      <c r="E249" s="10">
        <v>148.82</v>
      </c>
    </row>
    <row r="250" spans="1:5" x14ac:dyDescent="0.25">
      <c r="A250" s="1">
        <v>44916</v>
      </c>
      <c r="B250" s="10">
        <v>165.01</v>
      </c>
      <c r="C250" s="10">
        <v>161.13999999999999</v>
      </c>
      <c r="D250" s="10">
        <v>166.27</v>
      </c>
      <c r="E250" s="10">
        <v>161.02000000000001</v>
      </c>
    </row>
    <row r="251" spans="1:5" x14ac:dyDescent="0.25">
      <c r="A251" s="1">
        <v>44915</v>
      </c>
      <c r="B251" s="10">
        <v>160.85</v>
      </c>
      <c r="C251" s="10">
        <v>160.63999999999999</v>
      </c>
      <c r="D251" s="10">
        <v>163.1</v>
      </c>
      <c r="E251" s="10">
        <v>158.52000000000001</v>
      </c>
    </row>
    <row r="252" spans="1:5" x14ac:dyDescent="0.25">
      <c r="A252" s="1">
        <v>44914</v>
      </c>
      <c r="B252" s="10">
        <v>162.54</v>
      </c>
      <c r="C252" s="10">
        <v>165.72</v>
      </c>
      <c r="D252" s="10">
        <v>166.09</v>
      </c>
      <c r="E252" s="10">
        <v>161.44999999999999</v>
      </c>
    </row>
    <row r="253" spans="1:5" x14ac:dyDescent="0.25">
      <c r="A253" s="1">
        <v>44911</v>
      </c>
      <c r="B253" s="10">
        <v>165.71</v>
      </c>
      <c r="C253" s="10">
        <v>168.642</v>
      </c>
      <c r="D253" s="10">
        <v>170.41</v>
      </c>
      <c r="E253" s="10">
        <v>164.1</v>
      </c>
    </row>
    <row r="254" spans="1:5" x14ac:dyDescent="0.25">
      <c r="A254" s="1">
        <v>44910</v>
      </c>
      <c r="B254" s="10">
        <v>169.52</v>
      </c>
      <c r="C254" s="10">
        <v>171.46</v>
      </c>
      <c r="D254" s="10">
        <v>173.2</v>
      </c>
      <c r="E254" s="10">
        <v>167</v>
      </c>
    </row>
    <row r="255" spans="1:5" x14ac:dyDescent="0.25">
      <c r="A255" s="1">
        <v>44909</v>
      </c>
      <c r="B255" s="10">
        <v>176.74</v>
      </c>
      <c r="C255" s="10">
        <v>179.87</v>
      </c>
      <c r="D255" s="10">
        <v>182.52</v>
      </c>
      <c r="E255" s="10">
        <v>174.2</v>
      </c>
    </row>
    <row r="256" spans="1:5" x14ac:dyDescent="0.25">
      <c r="A256" s="1">
        <v>44908</v>
      </c>
      <c r="B256" s="10">
        <v>180.72</v>
      </c>
      <c r="C256" s="10">
        <v>185.31</v>
      </c>
      <c r="D256" s="10">
        <v>187.9</v>
      </c>
      <c r="E256" s="10">
        <v>177.11</v>
      </c>
    </row>
    <row r="257" spans="1:5" x14ac:dyDescent="0.25">
      <c r="A257" s="1">
        <v>44907</v>
      </c>
      <c r="B257" s="10">
        <v>175.35</v>
      </c>
      <c r="C257" s="10">
        <v>170.37</v>
      </c>
      <c r="D257" s="10">
        <v>175.38</v>
      </c>
      <c r="E257" s="10">
        <v>167.97</v>
      </c>
    </row>
    <row r="258" spans="1:5" x14ac:dyDescent="0.25">
      <c r="A258" s="1">
        <v>44904</v>
      </c>
      <c r="B258" s="10">
        <v>170.01</v>
      </c>
      <c r="C258" s="10">
        <v>171.6</v>
      </c>
      <c r="D258" s="10">
        <v>175.83</v>
      </c>
      <c r="E258" s="10">
        <v>169.75</v>
      </c>
    </row>
    <row r="259" spans="1:5" x14ac:dyDescent="0.25">
      <c r="A259" s="1">
        <v>44903</v>
      </c>
      <c r="B259" s="10">
        <v>171.69</v>
      </c>
      <c r="C259" s="10">
        <v>162.72999999999999</v>
      </c>
      <c r="D259" s="10">
        <v>171.79</v>
      </c>
      <c r="E259" s="10">
        <v>159.59</v>
      </c>
    </row>
    <row r="260" spans="1:5" x14ac:dyDescent="0.25">
      <c r="A260" s="1">
        <v>44902</v>
      </c>
      <c r="B260" s="10">
        <v>161.19999999999999</v>
      </c>
      <c r="C260" s="10">
        <v>157.72</v>
      </c>
      <c r="D260" s="10">
        <v>161.86000000000001</v>
      </c>
      <c r="E260" s="10">
        <v>156.66999999999999</v>
      </c>
    </row>
    <row r="261" spans="1:5" x14ac:dyDescent="0.25">
      <c r="A261" s="1">
        <v>44901</v>
      </c>
      <c r="B261" s="10">
        <v>159.87</v>
      </c>
      <c r="C261" s="10">
        <v>165.3</v>
      </c>
      <c r="D261" s="10">
        <v>165.73</v>
      </c>
      <c r="E261" s="10">
        <v>158.19</v>
      </c>
    </row>
    <row r="262" spans="1:5" x14ac:dyDescent="0.25">
      <c r="A262" s="1">
        <v>44900</v>
      </c>
      <c r="B262" s="10">
        <v>166.1</v>
      </c>
      <c r="C262" s="10">
        <v>166.79</v>
      </c>
      <c r="D262" s="10">
        <v>169.95</v>
      </c>
      <c r="E262" s="10">
        <v>164.7201</v>
      </c>
    </row>
    <row r="263" spans="1:5" x14ac:dyDescent="0.25">
      <c r="A263" s="1">
        <v>44897</v>
      </c>
      <c r="B263" s="10">
        <v>168.76</v>
      </c>
      <c r="C263" s="10">
        <v>166.59</v>
      </c>
      <c r="D263" s="10">
        <v>169.32570000000001</v>
      </c>
      <c r="E263" s="10">
        <v>164.45</v>
      </c>
    </row>
    <row r="264" spans="1:5" x14ac:dyDescent="0.25">
      <c r="A264" s="1">
        <v>44896</v>
      </c>
      <c r="B264" s="10">
        <v>171.35</v>
      </c>
      <c r="C264" s="10">
        <v>169.99</v>
      </c>
      <c r="D264" s="10">
        <v>172.65</v>
      </c>
      <c r="E264" s="10">
        <v>166.35</v>
      </c>
    </row>
    <row r="265" spans="1:5" x14ac:dyDescent="0.25">
      <c r="A265" s="1">
        <v>44895</v>
      </c>
      <c r="B265" s="10">
        <v>169.23</v>
      </c>
      <c r="C265" s="10">
        <v>156.97</v>
      </c>
      <c r="D265" s="10">
        <v>169.3</v>
      </c>
      <c r="E265" s="10">
        <v>155.97</v>
      </c>
    </row>
    <row r="266" spans="1:5" x14ac:dyDescent="0.25">
      <c r="A266" s="1">
        <v>44894</v>
      </c>
      <c r="B266" s="10">
        <v>156.38999999999999</v>
      </c>
      <c r="C266" s="10">
        <v>158.27000000000001</v>
      </c>
      <c r="D266" s="10">
        <v>159.32</v>
      </c>
      <c r="E266" s="10">
        <v>155.19999999999999</v>
      </c>
    </row>
    <row r="267" spans="1:5" x14ac:dyDescent="0.25">
      <c r="A267" s="1">
        <v>44893</v>
      </c>
      <c r="B267" s="10">
        <v>158.27000000000001</v>
      </c>
      <c r="C267" s="10">
        <v>160.26</v>
      </c>
      <c r="D267" s="10">
        <v>163.57</v>
      </c>
      <c r="E267" s="10">
        <v>157.25</v>
      </c>
    </row>
    <row r="268" spans="1:5" x14ac:dyDescent="0.25">
      <c r="A268" s="1">
        <v>44890</v>
      </c>
      <c r="B268" s="10">
        <v>162.69999999999999</v>
      </c>
      <c r="C268" s="10">
        <v>163.18</v>
      </c>
      <c r="D268" s="10">
        <v>164.87</v>
      </c>
      <c r="E268" s="10">
        <v>161.72</v>
      </c>
    </row>
    <row r="269" spans="1:5" x14ac:dyDescent="0.25">
      <c r="A269" s="1">
        <v>44888</v>
      </c>
      <c r="B269" s="10">
        <v>165.19</v>
      </c>
      <c r="C269" s="10">
        <v>160.97999999999999</v>
      </c>
      <c r="D269" s="10">
        <v>165.27</v>
      </c>
      <c r="E269" s="10">
        <v>160.48009999999999</v>
      </c>
    </row>
    <row r="270" spans="1:5" x14ac:dyDescent="0.25">
      <c r="A270" s="1">
        <v>44887</v>
      </c>
      <c r="B270" s="10">
        <v>160.38</v>
      </c>
      <c r="C270" s="10">
        <v>153.28</v>
      </c>
      <c r="D270" s="10">
        <v>160.57570000000001</v>
      </c>
      <c r="E270" s="10">
        <v>151.21600000000001</v>
      </c>
    </row>
    <row r="271" spans="1:5" x14ac:dyDescent="0.25">
      <c r="A271" s="1">
        <v>44886</v>
      </c>
      <c r="B271" s="10">
        <v>153.16999999999999</v>
      </c>
      <c r="C271" s="10">
        <v>151.47</v>
      </c>
      <c r="D271" s="10">
        <v>154.77000000000001</v>
      </c>
      <c r="E271" s="10">
        <v>150.80000000000001</v>
      </c>
    </row>
    <row r="272" spans="1:5" x14ac:dyDescent="0.25">
      <c r="A272" s="1">
        <v>44883</v>
      </c>
      <c r="B272" s="10">
        <v>154.09</v>
      </c>
      <c r="C272" s="10">
        <v>159.66</v>
      </c>
      <c r="D272" s="10">
        <v>160.02000000000001</v>
      </c>
      <c r="E272" s="10">
        <v>151.20009999999999</v>
      </c>
    </row>
    <row r="273" spans="1:5" x14ac:dyDescent="0.25">
      <c r="A273" s="1">
        <v>44882</v>
      </c>
      <c r="B273" s="10">
        <v>156.77000000000001</v>
      </c>
      <c r="C273" s="10">
        <v>157.15</v>
      </c>
      <c r="D273" s="10">
        <v>162.66</v>
      </c>
      <c r="E273" s="10">
        <v>155.35</v>
      </c>
    </row>
    <row r="274" spans="1:5" x14ac:dyDescent="0.25">
      <c r="A274" s="1">
        <v>44881</v>
      </c>
      <c r="B274" s="10">
        <v>159.1</v>
      </c>
      <c r="C274" s="10">
        <v>161.61500000000001</v>
      </c>
      <c r="D274" s="10">
        <v>163.62</v>
      </c>
      <c r="E274" s="10">
        <v>158.72999999999999</v>
      </c>
    </row>
    <row r="275" spans="1:5" x14ac:dyDescent="0.25">
      <c r="A275" s="1">
        <v>44880</v>
      </c>
      <c r="B275" s="10">
        <v>166.66</v>
      </c>
      <c r="C275" s="10">
        <v>167.215</v>
      </c>
      <c r="D275" s="10">
        <v>169.98</v>
      </c>
      <c r="E275" s="10">
        <v>163.82</v>
      </c>
    </row>
    <row r="276" spans="1:5" x14ac:dyDescent="0.25">
      <c r="A276" s="1">
        <v>44879</v>
      </c>
      <c r="B276" s="10">
        <v>162.94999999999999</v>
      </c>
      <c r="C276" s="10">
        <v>162.18</v>
      </c>
      <c r="D276" s="10">
        <v>165.4</v>
      </c>
      <c r="E276" s="10">
        <v>159.22</v>
      </c>
    </row>
    <row r="277" spans="1:5" x14ac:dyDescent="0.25">
      <c r="A277" s="1">
        <v>44876</v>
      </c>
      <c r="B277" s="10">
        <v>163.27000000000001</v>
      </c>
      <c r="C277" s="10">
        <v>158.07499999999999</v>
      </c>
      <c r="D277" s="10">
        <v>163.89</v>
      </c>
      <c r="E277" s="10">
        <v>154.82</v>
      </c>
    </row>
    <row r="278" spans="1:5" x14ac:dyDescent="0.25">
      <c r="A278" s="1">
        <v>44875</v>
      </c>
      <c r="B278" s="10">
        <v>157.5</v>
      </c>
      <c r="C278" s="10">
        <v>148</v>
      </c>
      <c r="D278" s="10">
        <v>157.72999999999999</v>
      </c>
      <c r="E278" s="10">
        <v>145.47</v>
      </c>
    </row>
    <row r="279" spans="1:5" x14ac:dyDescent="0.25">
      <c r="A279" s="1">
        <v>44874</v>
      </c>
      <c r="B279" s="10">
        <v>137.76</v>
      </c>
      <c r="C279" s="10">
        <v>141.61500000000001</v>
      </c>
      <c r="D279" s="10">
        <v>142.11000000000001</v>
      </c>
      <c r="E279" s="10">
        <v>137.59010000000001</v>
      </c>
    </row>
    <row r="280" spans="1:5" x14ac:dyDescent="0.25">
      <c r="A280" s="1">
        <v>44873</v>
      </c>
      <c r="B280" s="10">
        <v>146.02000000000001</v>
      </c>
      <c r="C280" s="10">
        <v>148.01</v>
      </c>
      <c r="D280" s="10">
        <v>148.9101</v>
      </c>
      <c r="E280" s="10">
        <v>142.16</v>
      </c>
    </row>
    <row r="281" spans="1:5" x14ac:dyDescent="0.25">
      <c r="A281" s="1">
        <v>44872</v>
      </c>
      <c r="B281" s="10">
        <v>143.01</v>
      </c>
      <c r="C281" s="10">
        <v>142.28</v>
      </c>
      <c r="D281" s="10">
        <v>144.12</v>
      </c>
      <c r="E281" s="10">
        <v>139.54</v>
      </c>
    </row>
    <row r="282" spans="1:5" x14ac:dyDescent="0.25">
      <c r="A282" s="1">
        <v>44869</v>
      </c>
      <c r="B282" s="10">
        <v>141.56</v>
      </c>
      <c r="C282" s="10">
        <v>139.86000000000001</v>
      </c>
      <c r="D282" s="10">
        <v>142.29</v>
      </c>
      <c r="E282" s="10">
        <v>136.97</v>
      </c>
    </row>
    <row r="283" spans="1:5" x14ac:dyDescent="0.25">
      <c r="A283" s="1">
        <v>44868</v>
      </c>
      <c r="B283" s="10">
        <v>134.21</v>
      </c>
      <c r="C283" s="10">
        <v>130.43</v>
      </c>
      <c r="D283" s="10">
        <v>137.81</v>
      </c>
      <c r="E283" s="10">
        <v>129.56</v>
      </c>
    </row>
    <row r="284" spans="1:5" x14ac:dyDescent="0.25">
      <c r="A284" s="1">
        <v>44867</v>
      </c>
      <c r="B284" s="10">
        <v>132.19</v>
      </c>
      <c r="C284" s="10">
        <v>138.5</v>
      </c>
      <c r="D284" s="10">
        <v>142.1</v>
      </c>
      <c r="E284" s="10">
        <v>132.11240000000001</v>
      </c>
    </row>
    <row r="285" spans="1:5" x14ac:dyDescent="0.25">
      <c r="A285" s="1">
        <v>44866</v>
      </c>
      <c r="B285" s="10">
        <v>135.43</v>
      </c>
      <c r="C285" s="10">
        <v>138.11000000000001</v>
      </c>
      <c r="D285" s="10">
        <v>139.25</v>
      </c>
      <c r="E285" s="10">
        <v>135.19</v>
      </c>
    </row>
    <row r="286" spans="1:5" x14ac:dyDescent="0.25">
      <c r="A286" s="1">
        <v>44865</v>
      </c>
      <c r="B286" s="10">
        <v>134.97</v>
      </c>
      <c r="C286" s="10">
        <v>137.78</v>
      </c>
      <c r="D286" s="10">
        <v>138.38</v>
      </c>
      <c r="E286" s="10">
        <v>132.97</v>
      </c>
    </row>
    <row r="287" spans="1:5" x14ac:dyDescent="0.25">
      <c r="A287" s="1">
        <v>44862</v>
      </c>
      <c r="B287" s="10">
        <v>138.34</v>
      </c>
      <c r="C287" s="10">
        <v>131.04</v>
      </c>
      <c r="D287" s="10">
        <v>138.5</v>
      </c>
      <c r="E287" s="10">
        <v>130.61000000000001</v>
      </c>
    </row>
    <row r="288" spans="1:5" x14ac:dyDescent="0.25">
      <c r="A288" s="1">
        <v>44861</v>
      </c>
      <c r="B288" s="10">
        <v>131.76</v>
      </c>
      <c r="C288" s="10">
        <v>136.30000000000001</v>
      </c>
      <c r="D288" s="10">
        <v>138.38</v>
      </c>
      <c r="E288" s="10">
        <v>131.22</v>
      </c>
    </row>
    <row r="289" spans="1:5" x14ac:dyDescent="0.25">
      <c r="A289" s="1">
        <v>44860</v>
      </c>
      <c r="B289" s="10">
        <v>128.96</v>
      </c>
      <c r="C289" s="10">
        <v>128.69</v>
      </c>
      <c r="D289" s="10">
        <v>133.88</v>
      </c>
      <c r="E289" s="10">
        <v>127.08</v>
      </c>
    </row>
    <row r="290" spans="1:5" x14ac:dyDescent="0.25">
      <c r="A290" s="1">
        <v>44859</v>
      </c>
      <c r="B290" s="10">
        <v>132.61000000000001</v>
      </c>
      <c r="C290" s="10">
        <v>126.935</v>
      </c>
      <c r="D290" s="10">
        <v>133</v>
      </c>
      <c r="E290" s="10">
        <v>126.64</v>
      </c>
    </row>
    <row r="291" spans="1:5" x14ac:dyDescent="0.25">
      <c r="A291" s="1">
        <v>44858</v>
      </c>
      <c r="B291" s="10">
        <v>125.99</v>
      </c>
      <c r="C291" s="10">
        <v>125.08</v>
      </c>
      <c r="D291" s="10">
        <v>127.1</v>
      </c>
      <c r="E291" s="10">
        <v>120.64</v>
      </c>
    </row>
    <row r="292" spans="1:5" x14ac:dyDescent="0.25">
      <c r="A292" s="1">
        <v>44855</v>
      </c>
      <c r="B292" s="10">
        <v>124.66</v>
      </c>
      <c r="C292" s="10">
        <v>120.982</v>
      </c>
      <c r="D292" s="10">
        <v>124.98</v>
      </c>
      <c r="E292" s="10">
        <v>118.87</v>
      </c>
    </row>
    <row r="293" spans="1:5" x14ac:dyDescent="0.25">
      <c r="A293" s="1">
        <v>44854</v>
      </c>
      <c r="B293" s="10">
        <v>121.94</v>
      </c>
      <c r="C293" s="10">
        <v>121.13</v>
      </c>
      <c r="D293" s="10">
        <v>127.69</v>
      </c>
      <c r="E293" s="10">
        <v>121.05</v>
      </c>
    </row>
    <row r="294" spans="1:5" x14ac:dyDescent="0.25">
      <c r="A294" s="1">
        <v>44853</v>
      </c>
      <c r="B294" s="10">
        <v>120.51</v>
      </c>
      <c r="C294" s="10">
        <v>118.79</v>
      </c>
      <c r="D294" s="10">
        <v>123.5</v>
      </c>
      <c r="E294" s="10">
        <v>118.34</v>
      </c>
    </row>
    <row r="295" spans="1:5" x14ac:dyDescent="0.25">
      <c r="A295" s="1">
        <v>44852</v>
      </c>
      <c r="B295" s="10">
        <v>119.67</v>
      </c>
      <c r="C295" s="10">
        <v>123.44</v>
      </c>
      <c r="D295" s="10">
        <v>124.92</v>
      </c>
      <c r="E295" s="10">
        <v>116.18</v>
      </c>
    </row>
    <row r="296" spans="1:5" x14ac:dyDescent="0.25">
      <c r="A296" s="1">
        <v>44851</v>
      </c>
      <c r="B296" s="10">
        <v>118.88</v>
      </c>
      <c r="C296" s="10">
        <v>115.18</v>
      </c>
      <c r="D296" s="10">
        <v>119.48</v>
      </c>
      <c r="E296" s="10">
        <v>115.17</v>
      </c>
    </row>
    <row r="297" spans="1:5" x14ac:dyDescent="0.25">
      <c r="A297" s="1">
        <v>44848</v>
      </c>
      <c r="B297" s="10">
        <v>112.27</v>
      </c>
      <c r="C297" s="10">
        <v>120.57</v>
      </c>
      <c r="D297" s="10">
        <v>121.11</v>
      </c>
      <c r="E297" s="10">
        <v>112.04</v>
      </c>
    </row>
    <row r="298" spans="1:5" x14ac:dyDescent="0.25">
      <c r="A298" s="1">
        <v>44847</v>
      </c>
      <c r="B298" s="10">
        <v>119.6</v>
      </c>
      <c r="C298" s="10">
        <v>109.71</v>
      </c>
      <c r="D298" s="10">
        <v>120.7799</v>
      </c>
      <c r="E298" s="10">
        <v>108.13</v>
      </c>
    </row>
    <row r="299" spans="1:5" x14ac:dyDescent="0.25">
      <c r="A299" s="1">
        <v>44846</v>
      </c>
      <c r="B299" s="10">
        <v>115</v>
      </c>
      <c r="C299" s="10">
        <v>115.79</v>
      </c>
      <c r="D299" s="10">
        <v>117.35</v>
      </c>
      <c r="E299" s="10">
        <v>113.45</v>
      </c>
    </row>
    <row r="300" spans="1:5" x14ac:dyDescent="0.25">
      <c r="A300" s="1">
        <v>44845</v>
      </c>
      <c r="B300" s="10">
        <v>115.86</v>
      </c>
      <c r="C300" s="10">
        <v>115.61</v>
      </c>
      <c r="D300" s="10">
        <v>118.46</v>
      </c>
      <c r="E300" s="10">
        <v>112.83</v>
      </c>
    </row>
    <row r="301" spans="1:5" x14ac:dyDescent="0.25">
      <c r="A301" s="1">
        <v>44844</v>
      </c>
      <c r="B301" s="10">
        <v>116.7</v>
      </c>
      <c r="C301" s="10">
        <v>120.37</v>
      </c>
      <c r="D301" s="10">
        <v>121.2432</v>
      </c>
      <c r="E301" s="10">
        <v>114.0812</v>
      </c>
    </row>
    <row r="302" spans="1:5" x14ac:dyDescent="0.25">
      <c r="A302" s="1">
        <v>44841</v>
      </c>
      <c r="B302" s="10">
        <v>120.76</v>
      </c>
      <c r="C302" s="10">
        <v>125.05</v>
      </c>
      <c r="D302" s="10">
        <v>126.7</v>
      </c>
      <c r="E302" s="10">
        <v>120.22</v>
      </c>
    </row>
    <row r="303" spans="1:5" x14ac:dyDescent="0.25">
      <c r="A303" s="1">
        <v>44840</v>
      </c>
      <c r="B303" s="10">
        <v>131.30000000000001</v>
      </c>
      <c r="C303" s="10">
        <v>132.19999999999999</v>
      </c>
      <c r="D303" s="10">
        <v>136.56</v>
      </c>
      <c r="E303" s="10">
        <v>131.03</v>
      </c>
    </row>
    <row r="304" spans="1:5" x14ac:dyDescent="0.25">
      <c r="A304" s="1">
        <v>44839</v>
      </c>
      <c r="B304" s="10">
        <v>132.09</v>
      </c>
      <c r="C304" s="10">
        <v>129.107</v>
      </c>
      <c r="D304" s="10">
        <v>133.21</v>
      </c>
      <c r="E304" s="10">
        <v>126.21</v>
      </c>
    </row>
    <row r="305" spans="1:5" x14ac:dyDescent="0.25">
      <c r="A305" s="1">
        <v>44838</v>
      </c>
      <c r="B305" s="10">
        <v>131.66999999999999</v>
      </c>
      <c r="C305" s="10">
        <v>128.79</v>
      </c>
      <c r="D305" s="10">
        <v>132.19999999999999</v>
      </c>
      <c r="E305" s="10">
        <v>128.79</v>
      </c>
    </row>
    <row r="306" spans="1:5" x14ac:dyDescent="0.25">
      <c r="A306" s="1">
        <v>44837</v>
      </c>
      <c r="B306" s="10">
        <v>125.12</v>
      </c>
      <c r="C306" s="10">
        <v>123.47</v>
      </c>
      <c r="D306" s="10">
        <v>126.78</v>
      </c>
      <c r="E306" s="10">
        <v>121.05</v>
      </c>
    </row>
    <row r="307" spans="1:5" x14ac:dyDescent="0.25">
      <c r="A307" s="1">
        <v>44834</v>
      </c>
      <c r="B307" s="10">
        <v>121.39</v>
      </c>
      <c r="C307" s="10">
        <v>120.87</v>
      </c>
      <c r="D307" s="10">
        <v>126.33</v>
      </c>
      <c r="E307" s="10">
        <v>120.75</v>
      </c>
    </row>
    <row r="308" spans="1:5" x14ac:dyDescent="0.25">
      <c r="A308" s="1">
        <v>44833</v>
      </c>
      <c r="B308" s="10">
        <v>122.2</v>
      </c>
      <c r="C308" s="10">
        <v>124.48</v>
      </c>
      <c r="D308" s="10">
        <v>125</v>
      </c>
      <c r="E308" s="10">
        <v>119.4601</v>
      </c>
    </row>
    <row r="309" spans="1:5" x14ac:dyDescent="0.25">
      <c r="A309" s="1">
        <v>44832</v>
      </c>
      <c r="B309" s="10">
        <v>127.36</v>
      </c>
      <c r="C309" s="10">
        <v>124.1</v>
      </c>
      <c r="D309" s="10">
        <v>128.22999999999999</v>
      </c>
      <c r="E309" s="10">
        <v>123.5386</v>
      </c>
    </row>
    <row r="310" spans="1:5" x14ac:dyDescent="0.25">
      <c r="A310" s="1">
        <v>44831</v>
      </c>
      <c r="B310" s="10">
        <v>124.13</v>
      </c>
      <c r="C310" s="10">
        <v>125.07</v>
      </c>
      <c r="D310" s="10">
        <v>127.36</v>
      </c>
      <c r="E310" s="10">
        <v>122.58</v>
      </c>
    </row>
    <row r="311" spans="1:5" x14ac:dyDescent="0.25">
      <c r="A311" s="1">
        <v>44830</v>
      </c>
      <c r="B311" s="10">
        <v>122.28</v>
      </c>
      <c r="C311" s="10">
        <v>124.91</v>
      </c>
      <c r="D311" s="10">
        <v>126.59</v>
      </c>
      <c r="E311" s="10">
        <v>122.14</v>
      </c>
    </row>
    <row r="312" spans="1:5" x14ac:dyDescent="0.25">
      <c r="A312" s="1">
        <v>44827</v>
      </c>
      <c r="B312" s="10">
        <v>125.16</v>
      </c>
      <c r="C312" s="10">
        <v>124.2</v>
      </c>
      <c r="D312" s="10">
        <v>126.11</v>
      </c>
      <c r="E312" s="10">
        <v>122.57</v>
      </c>
    </row>
    <row r="313" spans="1:5" x14ac:dyDescent="0.25">
      <c r="A313" s="1">
        <v>44826</v>
      </c>
      <c r="B313" s="10">
        <v>125.61</v>
      </c>
      <c r="C313" s="10">
        <v>130.69999999999999</v>
      </c>
      <c r="D313" s="10">
        <v>131.4897</v>
      </c>
      <c r="E313" s="10">
        <v>124.28</v>
      </c>
    </row>
    <row r="314" spans="1:5" x14ac:dyDescent="0.25">
      <c r="A314" s="1">
        <v>44825</v>
      </c>
      <c r="B314" s="10">
        <v>132.61000000000001</v>
      </c>
      <c r="C314" s="10">
        <v>132.13</v>
      </c>
      <c r="D314" s="10">
        <v>140.31</v>
      </c>
      <c r="E314" s="10">
        <v>131.1</v>
      </c>
    </row>
    <row r="315" spans="1:5" x14ac:dyDescent="0.25">
      <c r="A315" s="1">
        <v>44824</v>
      </c>
      <c r="B315" s="10">
        <v>131.76</v>
      </c>
      <c r="C315" s="10">
        <v>132.14500000000001</v>
      </c>
      <c r="D315" s="10">
        <v>134.82759999999999</v>
      </c>
      <c r="E315" s="10">
        <v>130.57</v>
      </c>
    </row>
    <row r="316" spans="1:5" x14ac:dyDescent="0.25">
      <c r="A316" s="1">
        <v>44823</v>
      </c>
      <c r="B316" s="10">
        <v>133.82</v>
      </c>
      <c r="C316" s="10">
        <v>130.12</v>
      </c>
      <c r="D316" s="10">
        <v>134.63</v>
      </c>
      <c r="E316" s="10">
        <v>130.1</v>
      </c>
    </row>
    <row r="317" spans="1:5" x14ac:dyDescent="0.25">
      <c r="A317" s="1">
        <v>44820</v>
      </c>
      <c r="B317" s="10">
        <v>131.97999999999999</v>
      </c>
      <c r="C317" s="10">
        <v>127.41500000000001</v>
      </c>
      <c r="D317" s="10">
        <v>132.12</v>
      </c>
      <c r="E317" s="10">
        <v>126.17</v>
      </c>
    </row>
    <row r="318" spans="1:5" x14ac:dyDescent="0.25">
      <c r="A318" s="1">
        <v>44819</v>
      </c>
      <c r="B318" s="10">
        <v>129.29</v>
      </c>
      <c r="C318" s="10">
        <v>130.15199999999999</v>
      </c>
      <c r="D318" s="10">
        <v>132.32990000000001</v>
      </c>
      <c r="E318" s="10">
        <v>127.9</v>
      </c>
    </row>
    <row r="319" spans="1:5" x14ac:dyDescent="0.25">
      <c r="A319" s="1">
        <v>44818</v>
      </c>
      <c r="B319" s="10">
        <v>131.28</v>
      </c>
      <c r="C319" s="10">
        <v>132.54</v>
      </c>
      <c r="D319" s="10">
        <v>132.8999</v>
      </c>
      <c r="E319" s="10">
        <v>129.13</v>
      </c>
    </row>
    <row r="320" spans="1:5" x14ac:dyDescent="0.25">
      <c r="A320" s="1">
        <v>44817</v>
      </c>
      <c r="B320" s="10">
        <v>131.31</v>
      </c>
      <c r="C320" s="10">
        <v>138.02000000000001</v>
      </c>
      <c r="D320" s="10">
        <v>139.22</v>
      </c>
      <c r="E320" s="10">
        <v>130.99</v>
      </c>
    </row>
    <row r="321" spans="1:5" x14ac:dyDescent="0.25">
      <c r="A321" s="1">
        <v>44816</v>
      </c>
      <c r="B321" s="10">
        <v>145.05000000000001</v>
      </c>
      <c r="C321" s="10">
        <v>143.69</v>
      </c>
      <c r="D321" s="10">
        <v>145.47</v>
      </c>
      <c r="E321" s="10">
        <v>141.97999999999999</v>
      </c>
    </row>
    <row r="322" spans="1:5" x14ac:dyDescent="0.25">
      <c r="A322" s="1">
        <v>44813</v>
      </c>
      <c r="B322" s="10">
        <v>143.87</v>
      </c>
      <c r="C322" s="10">
        <v>141.57</v>
      </c>
      <c r="D322" s="10">
        <v>144.74</v>
      </c>
      <c r="E322" s="10">
        <v>141.26</v>
      </c>
    </row>
    <row r="323" spans="1:5" x14ac:dyDescent="0.25">
      <c r="A323" s="1">
        <v>44812</v>
      </c>
      <c r="B323" s="10">
        <v>139.9</v>
      </c>
      <c r="C323" s="10">
        <v>134.59</v>
      </c>
      <c r="D323" s="10">
        <v>140.08000000000001</v>
      </c>
      <c r="E323" s="10">
        <v>133.69</v>
      </c>
    </row>
    <row r="324" spans="1:5" x14ac:dyDescent="0.25">
      <c r="A324" s="1">
        <v>44811</v>
      </c>
      <c r="B324" s="10">
        <v>137.13999999999999</v>
      </c>
      <c r="C324" s="10">
        <v>135.63</v>
      </c>
      <c r="D324" s="10">
        <v>138.38</v>
      </c>
      <c r="E324" s="10">
        <v>133.46</v>
      </c>
    </row>
    <row r="325" spans="1:5" x14ac:dyDescent="0.25">
      <c r="A325" s="1">
        <v>44810</v>
      </c>
      <c r="B325" s="10">
        <v>134.65</v>
      </c>
      <c r="C325" s="10">
        <v>137.31</v>
      </c>
      <c r="D325" s="10">
        <v>137.79</v>
      </c>
      <c r="E325" s="10">
        <v>133.51</v>
      </c>
    </row>
    <row r="326" spans="1:5" x14ac:dyDescent="0.25">
      <c r="A326" s="1">
        <v>44806</v>
      </c>
      <c r="B326" s="10">
        <v>136.47</v>
      </c>
      <c r="C326" s="10">
        <v>141</v>
      </c>
      <c r="D326" s="10">
        <v>141.71</v>
      </c>
      <c r="E326" s="10">
        <v>135.91</v>
      </c>
    </row>
    <row r="327" spans="1:5" x14ac:dyDescent="0.25">
      <c r="A327" s="1">
        <v>44805</v>
      </c>
      <c r="B327" s="10">
        <v>139.37</v>
      </c>
      <c r="C327" s="10">
        <v>142.09</v>
      </c>
      <c r="D327" s="10">
        <v>143.80000000000001</v>
      </c>
      <c r="E327" s="10">
        <v>132.7021</v>
      </c>
    </row>
    <row r="328" spans="1:5" x14ac:dyDescent="0.25">
      <c r="A328" s="1">
        <v>44804</v>
      </c>
      <c r="B328" s="10">
        <v>150.94</v>
      </c>
      <c r="C328" s="10">
        <v>153.84</v>
      </c>
      <c r="D328" s="10">
        <v>155.4</v>
      </c>
      <c r="E328" s="10">
        <v>149.58510000000001</v>
      </c>
    </row>
    <row r="329" spans="1:5" x14ac:dyDescent="0.25">
      <c r="A329" s="1">
        <v>44803</v>
      </c>
      <c r="B329" s="10">
        <v>154.68</v>
      </c>
      <c r="C329" s="10">
        <v>159.6</v>
      </c>
      <c r="D329" s="10">
        <v>160.38999999999999</v>
      </c>
      <c r="E329" s="10">
        <v>151.82</v>
      </c>
    </row>
    <row r="330" spans="1:5" x14ac:dyDescent="0.25">
      <c r="A330" s="1">
        <v>44802</v>
      </c>
      <c r="B330" s="10">
        <v>158.01</v>
      </c>
      <c r="C330" s="10">
        <v>160.19999999999999</v>
      </c>
      <c r="D330" s="10">
        <v>163.38</v>
      </c>
      <c r="E330" s="10">
        <v>157.66999999999999</v>
      </c>
    </row>
    <row r="331" spans="1:5" x14ac:dyDescent="0.25">
      <c r="A331" s="1">
        <v>44799</v>
      </c>
      <c r="B331" s="10">
        <v>162.6</v>
      </c>
      <c r="C331" s="10">
        <v>178.57</v>
      </c>
      <c r="D331" s="10">
        <v>179.24</v>
      </c>
      <c r="E331" s="10">
        <v>162.37</v>
      </c>
    </row>
    <row r="332" spans="1:5" x14ac:dyDescent="0.25">
      <c r="A332" s="1">
        <v>44798</v>
      </c>
      <c r="B332" s="10">
        <v>179.13</v>
      </c>
      <c r="C332" s="10">
        <v>168.44</v>
      </c>
      <c r="D332" s="10">
        <v>179.47</v>
      </c>
      <c r="E332" s="10">
        <v>168.33</v>
      </c>
    </row>
    <row r="333" spans="1:5" x14ac:dyDescent="0.25">
      <c r="A333" s="1">
        <v>44797</v>
      </c>
      <c r="B333" s="10">
        <v>172.22</v>
      </c>
      <c r="C333" s="10">
        <v>170.12</v>
      </c>
      <c r="D333" s="10">
        <v>174.06</v>
      </c>
      <c r="E333" s="10">
        <v>168.95</v>
      </c>
    </row>
    <row r="334" spans="1:5" x14ac:dyDescent="0.25">
      <c r="A334" s="1">
        <v>44796</v>
      </c>
      <c r="B334" s="10">
        <v>171.81</v>
      </c>
      <c r="C334" s="10">
        <v>169.88499999999999</v>
      </c>
      <c r="D334" s="10">
        <v>174.65</v>
      </c>
      <c r="E334" s="10">
        <v>169.7</v>
      </c>
    </row>
    <row r="335" spans="1:5" x14ac:dyDescent="0.25">
      <c r="A335" s="1">
        <v>44795</v>
      </c>
      <c r="B335" s="10">
        <v>170.34</v>
      </c>
      <c r="C335" s="10">
        <v>174.9</v>
      </c>
      <c r="D335" s="10">
        <v>175.58</v>
      </c>
      <c r="E335" s="10">
        <v>169.66</v>
      </c>
    </row>
    <row r="336" spans="1:5" x14ac:dyDescent="0.25">
      <c r="A336" s="1">
        <v>44792</v>
      </c>
      <c r="B336" s="10">
        <v>178.49</v>
      </c>
      <c r="C336" s="10">
        <v>184.06</v>
      </c>
      <c r="D336" s="10">
        <v>185.2</v>
      </c>
      <c r="E336" s="10">
        <v>177.7</v>
      </c>
    </row>
    <row r="337" spans="1:5" x14ac:dyDescent="0.25">
      <c r="A337" s="1">
        <v>44791</v>
      </c>
      <c r="B337" s="10">
        <v>187.73</v>
      </c>
      <c r="C337" s="10">
        <v>183.01</v>
      </c>
      <c r="D337" s="10">
        <v>188.6499</v>
      </c>
      <c r="E337" s="10">
        <v>181.83</v>
      </c>
    </row>
    <row r="338" spans="1:5" x14ac:dyDescent="0.25">
      <c r="A338" s="1">
        <v>44790</v>
      </c>
      <c r="B338" s="10">
        <v>183.35</v>
      </c>
      <c r="C338" s="10">
        <v>185.23</v>
      </c>
      <c r="D338" s="10">
        <v>186.88</v>
      </c>
      <c r="E338" s="10">
        <v>181.45</v>
      </c>
    </row>
    <row r="339" spans="1:5" x14ac:dyDescent="0.25">
      <c r="A339" s="1">
        <v>44789</v>
      </c>
      <c r="B339" s="10">
        <v>188.79</v>
      </c>
      <c r="C339" s="10">
        <v>189.19499999999999</v>
      </c>
      <c r="D339" s="10">
        <v>191.42</v>
      </c>
      <c r="E339" s="10">
        <v>185.01</v>
      </c>
    </row>
    <row r="340" spans="1:5" x14ac:dyDescent="0.25">
      <c r="A340" s="1">
        <v>44788</v>
      </c>
      <c r="B340" s="10">
        <v>190.32</v>
      </c>
      <c r="C340" s="10">
        <v>187.01</v>
      </c>
      <c r="D340" s="10">
        <v>191.64</v>
      </c>
      <c r="E340" s="10">
        <v>186.13</v>
      </c>
    </row>
    <row r="341" spans="1:5" x14ac:dyDescent="0.25">
      <c r="A341" s="1">
        <v>44785</v>
      </c>
      <c r="B341" s="10">
        <v>187.09</v>
      </c>
      <c r="C341" s="10">
        <v>181.6</v>
      </c>
      <c r="D341" s="10">
        <v>187.18</v>
      </c>
      <c r="E341" s="10">
        <v>179.53</v>
      </c>
    </row>
    <row r="342" spans="1:5" x14ac:dyDescent="0.25">
      <c r="A342" s="1">
        <v>44784</v>
      </c>
      <c r="B342" s="10">
        <v>179.42</v>
      </c>
      <c r="C342" s="10">
        <v>181.31</v>
      </c>
      <c r="D342" s="10">
        <v>187.07</v>
      </c>
      <c r="E342" s="10">
        <v>178.76</v>
      </c>
    </row>
    <row r="343" spans="1:5" x14ac:dyDescent="0.25">
      <c r="A343" s="1">
        <v>44783</v>
      </c>
      <c r="B343" s="10">
        <v>180.97</v>
      </c>
      <c r="C343" s="10">
        <v>176.98</v>
      </c>
      <c r="D343" s="10">
        <v>181.18</v>
      </c>
      <c r="E343" s="10">
        <v>173.17009999999999</v>
      </c>
    </row>
    <row r="344" spans="1:5" x14ac:dyDescent="0.25">
      <c r="A344" s="1">
        <v>44782</v>
      </c>
      <c r="B344" s="10">
        <v>170.86</v>
      </c>
      <c r="C344" s="10">
        <v>172.52</v>
      </c>
      <c r="D344" s="10">
        <v>174.47190000000001</v>
      </c>
      <c r="E344" s="10">
        <v>167.24</v>
      </c>
    </row>
    <row r="345" spans="1:5" x14ac:dyDescent="0.25">
      <c r="A345" s="1">
        <v>44781</v>
      </c>
      <c r="B345" s="10">
        <v>177.93</v>
      </c>
      <c r="C345" s="10">
        <v>175.02</v>
      </c>
      <c r="D345" s="10">
        <v>182.39</v>
      </c>
      <c r="E345" s="10">
        <v>172.42</v>
      </c>
    </row>
    <row r="346" spans="1:5" x14ac:dyDescent="0.25">
      <c r="A346" s="1">
        <v>44778</v>
      </c>
      <c r="B346" s="10">
        <v>189.89</v>
      </c>
      <c r="C346" s="10">
        <v>188.1</v>
      </c>
      <c r="D346" s="10">
        <v>192.28919999999999</v>
      </c>
      <c r="E346" s="10">
        <v>186.66</v>
      </c>
    </row>
    <row r="347" spans="1:5" x14ac:dyDescent="0.25">
      <c r="A347" s="1">
        <v>44777</v>
      </c>
      <c r="B347" s="10">
        <v>192.15</v>
      </c>
      <c r="C347" s="10">
        <v>188.49</v>
      </c>
      <c r="D347" s="10">
        <v>192.74</v>
      </c>
      <c r="E347" s="10">
        <v>187.6</v>
      </c>
    </row>
    <row r="348" spans="1:5" x14ac:dyDescent="0.25">
      <c r="A348" s="1">
        <v>44776</v>
      </c>
      <c r="B348" s="10">
        <v>188.93</v>
      </c>
      <c r="C348" s="10">
        <v>181.84</v>
      </c>
      <c r="D348" s="10">
        <v>189.68</v>
      </c>
      <c r="E348" s="10">
        <v>181.37</v>
      </c>
    </row>
    <row r="349" spans="1:5" x14ac:dyDescent="0.25">
      <c r="A349" s="1">
        <v>44775</v>
      </c>
      <c r="B349" s="10">
        <v>185.26</v>
      </c>
      <c r="C349" s="10">
        <v>181.22</v>
      </c>
      <c r="D349" s="10">
        <v>189.37530000000001</v>
      </c>
      <c r="E349" s="10">
        <v>180.92</v>
      </c>
    </row>
    <row r="350" spans="1:5" x14ac:dyDescent="0.25">
      <c r="A350" s="1">
        <v>44774</v>
      </c>
      <c r="B350" s="10">
        <v>184.41</v>
      </c>
      <c r="C350" s="10">
        <v>181.82</v>
      </c>
      <c r="D350" s="10">
        <v>188.46</v>
      </c>
      <c r="E350" s="10">
        <v>179.9</v>
      </c>
    </row>
    <row r="351" spans="1:5" x14ac:dyDescent="0.25">
      <c r="A351" s="1">
        <v>44771</v>
      </c>
      <c r="B351" s="10">
        <v>181.63</v>
      </c>
      <c r="C351" s="10">
        <v>178.13</v>
      </c>
      <c r="D351" s="10">
        <v>182.44</v>
      </c>
      <c r="E351" s="10">
        <v>176.92</v>
      </c>
    </row>
    <row r="352" spans="1:5" x14ac:dyDescent="0.25">
      <c r="A352" s="1">
        <v>44770</v>
      </c>
      <c r="B352" s="10">
        <v>179.84</v>
      </c>
      <c r="C352" s="10">
        <v>179.75</v>
      </c>
      <c r="D352" s="10">
        <v>181.4</v>
      </c>
      <c r="E352" s="10">
        <v>174.4</v>
      </c>
    </row>
    <row r="353" spans="1:5" x14ac:dyDescent="0.25">
      <c r="A353" s="1">
        <v>44769</v>
      </c>
      <c r="B353" s="10">
        <v>177.9</v>
      </c>
      <c r="C353" s="10">
        <v>170.32</v>
      </c>
      <c r="D353" s="10">
        <v>179.36</v>
      </c>
      <c r="E353" s="10">
        <v>169.1301</v>
      </c>
    </row>
    <row r="354" spans="1:5" x14ac:dyDescent="0.25">
      <c r="A354" s="1">
        <v>44768</v>
      </c>
      <c r="B354" s="10">
        <v>165.33</v>
      </c>
      <c r="C354" s="10">
        <v>168.89</v>
      </c>
      <c r="D354" s="10">
        <v>169.19</v>
      </c>
      <c r="E354" s="10">
        <v>164.78</v>
      </c>
    </row>
    <row r="355" spans="1:5" x14ac:dyDescent="0.25">
      <c r="A355" s="1">
        <v>44767</v>
      </c>
      <c r="B355" s="10">
        <v>170.24</v>
      </c>
      <c r="C355" s="10">
        <v>170.19</v>
      </c>
      <c r="D355" s="10">
        <v>171.24</v>
      </c>
      <c r="E355" s="10">
        <v>166.49</v>
      </c>
    </row>
    <row r="356" spans="1:5" x14ac:dyDescent="0.25">
      <c r="A356" s="1">
        <v>44764</v>
      </c>
      <c r="B356" s="10">
        <v>173.19</v>
      </c>
      <c r="C356" s="10">
        <v>178.93</v>
      </c>
      <c r="D356" s="10">
        <v>179.67</v>
      </c>
      <c r="E356" s="10">
        <v>171.36500000000001</v>
      </c>
    </row>
    <row r="357" spans="1:5" x14ac:dyDescent="0.25">
      <c r="A357" s="1">
        <v>44763</v>
      </c>
      <c r="B357" s="10">
        <v>180.5</v>
      </c>
      <c r="C357" s="10">
        <v>178.85</v>
      </c>
      <c r="D357" s="10">
        <v>181.44</v>
      </c>
      <c r="E357" s="10">
        <v>175.44560000000001</v>
      </c>
    </row>
    <row r="358" spans="1:5" x14ac:dyDescent="0.25">
      <c r="A358" s="1">
        <v>44762</v>
      </c>
      <c r="B358" s="10">
        <v>178.07</v>
      </c>
      <c r="C358" s="10">
        <v>169.47</v>
      </c>
      <c r="D358" s="10">
        <v>179.32499999999999</v>
      </c>
      <c r="E358" s="10">
        <v>168.01</v>
      </c>
    </row>
    <row r="359" spans="1:5" x14ac:dyDescent="0.25">
      <c r="A359" s="1">
        <v>44761</v>
      </c>
      <c r="B359" s="10">
        <v>169.92</v>
      </c>
      <c r="C359" s="10">
        <v>164.86</v>
      </c>
      <c r="D359" s="10">
        <v>171.1</v>
      </c>
      <c r="E359" s="10">
        <v>161.7201</v>
      </c>
    </row>
    <row r="360" spans="1:5" x14ac:dyDescent="0.25">
      <c r="A360" s="1">
        <v>44760</v>
      </c>
      <c r="B360" s="10">
        <v>161.01</v>
      </c>
      <c r="C360" s="10">
        <v>163.02000000000001</v>
      </c>
      <c r="D360" s="10">
        <v>168.97</v>
      </c>
      <c r="E360" s="10">
        <v>160.02000000000001</v>
      </c>
    </row>
    <row r="361" spans="1:5" x14ac:dyDescent="0.25">
      <c r="A361" s="1">
        <v>44757</v>
      </c>
      <c r="B361" s="10">
        <v>157.62</v>
      </c>
      <c r="C361" s="10">
        <v>156.59</v>
      </c>
      <c r="D361" s="10">
        <v>157.82</v>
      </c>
      <c r="E361" s="10">
        <v>154.44999999999999</v>
      </c>
    </row>
    <row r="362" spans="1:5" x14ac:dyDescent="0.25">
      <c r="A362" s="1">
        <v>44756</v>
      </c>
      <c r="B362" s="10">
        <v>153.72</v>
      </c>
      <c r="C362" s="10">
        <v>151.08000000000001</v>
      </c>
      <c r="D362" s="10">
        <v>154.72989999999999</v>
      </c>
      <c r="E362" s="10">
        <v>147.28</v>
      </c>
    </row>
    <row r="363" spans="1:5" x14ac:dyDescent="0.25">
      <c r="A363" s="1">
        <v>44755</v>
      </c>
      <c r="B363" s="10">
        <v>151.63999999999999</v>
      </c>
      <c r="C363" s="10">
        <v>145.9</v>
      </c>
      <c r="D363" s="10">
        <v>153.75</v>
      </c>
      <c r="E363" s="10">
        <v>144.65</v>
      </c>
    </row>
    <row r="364" spans="1:5" x14ac:dyDescent="0.25">
      <c r="A364" s="1">
        <v>44754</v>
      </c>
      <c r="B364" s="10">
        <v>150.82</v>
      </c>
      <c r="C364" s="10">
        <v>152.68</v>
      </c>
      <c r="D364" s="10">
        <v>154.31</v>
      </c>
      <c r="E364" s="10">
        <v>148.77000000000001</v>
      </c>
    </row>
    <row r="365" spans="1:5" x14ac:dyDescent="0.25">
      <c r="A365" s="1">
        <v>44753</v>
      </c>
      <c r="B365" s="10">
        <v>151.52000000000001</v>
      </c>
      <c r="C365" s="10">
        <v>155.26</v>
      </c>
      <c r="D365" s="10">
        <v>155.26990000000001</v>
      </c>
      <c r="E365" s="10">
        <v>150.3801</v>
      </c>
    </row>
    <row r="366" spans="1:5" x14ac:dyDescent="0.25">
      <c r="A366" s="1">
        <v>44750</v>
      </c>
      <c r="B366" s="10">
        <v>158.38</v>
      </c>
      <c r="C366" s="10">
        <v>154.30000000000001</v>
      </c>
      <c r="D366" s="10">
        <v>160.3699</v>
      </c>
      <c r="E366" s="10">
        <v>153.88999999999999</v>
      </c>
    </row>
    <row r="367" spans="1:5" x14ac:dyDescent="0.25">
      <c r="A367" s="1">
        <v>44749</v>
      </c>
      <c r="B367" s="10">
        <v>158.58000000000001</v>
      </c>
      <c r="C367" s="10">
        <v>154.55500000000001</v>
      </c>
      <c r="D367" s="10">
        <v>159.44999999999999</v>
      </c>
      <c r="E367" s="10">
        <v>153.88999999999999</v>
      </c>
    </row>
    <row r="368" spans="1:5" x14ac:dyDescent="0.25">
      <c r="A368" s="1">
        <v>44748</v>
      </c>
      <c r="B368" s="10">
        <v>151.30000000000001</v>
      </c>
      <c r="C368" s="10">
        <v>150.1</v>
      </c>
      <c r="D368" s="10">
        <v>153.18989999999999</v>
      </c>
      <c r="E368" s="10">
        <v>147.88999999999999</v>
      </c>
    </row>
    <row r="369" spans="1:5" x14ac:dyDescent="0.25">
      <c r="A369" s="1">
        <v>44747</v>
      </c>
      <c r="B369" s="10">
        <v>149.63999999999999</v>
      </c>
      <c r="C369" s="10">
        <v>141.75</v>
      </c>
      <c r="D369" s="10">
        <v>149.71</v>
      </c>
      <c r="E369" s="10">
        <v>140.55000000000001</v>
      </c>
    </row>
    <row r="370" spans="1:5" x14ac:dyDescent="0.25">
      <c r="A370" s="1">
        <v>44743</v>
      </c>
      <c r="B370" s="10">
        <v>145.22999999999999</v>
      </c>
      <c r="C370" s="10">
        <v>148.99</v>
      </c>
      <c r="D370" s="10">
        <v>150.62909999999999</v>
      </c>
      <c r="E370" s="10">
        <v>143.91999999999999</v>
      </c>
    </row>
    <row r="371" spans="1:5" x14ac:dyDescent="0.25">
      <c r="A371" s="1">
        <v>44742</v>
      </c>
      <c r="B371" s="10">
        <v>151.59</v>
      </c>
      <c r="C371" s="10">
        <v>153.61000000000001</v>
      </c>
      <c r="D371" s="10">
        <v>155.66999999999999</v>
      </c>
      <c r="E371" s="10">
        <v>148.62</v>
      </c>
    </row>
    <row r="372" spans="1:5" x14ac:dyDescent="0.25">
      <c r="A372" s="1">
        <v>44741</v>
      </c>
      <c r="B372" s="10">
        <v>155.41999999999999</v>
      </c>
      <c r="C372" s="10">
        <v>158.13999999999999</v>
      </c>
      <c r="D372" s="10">
        <v>158.19999999999999</v>
      </c>
      <c r="E372" s="10">
        <v>151.69999999999999</v>
      </c>
    </row>
    <row r="373" spans="1:5" x14ac:dyDescent="0.25">
      <c r="A373" s="1">
        <v>44740</v>
      </c>
      <c r="B373" s="10">
        <v>159.82</v>
      </c>
      <c r="C373" s="10">
        <v>169</v>
      </c>
      <c r="D373" s="10">
        <v>172.01990000000001</v>
      </c>
      <c r="E373" s="10">
        <v>159.44999999999999</v>
      </c>
    </row>
    <row r="374" spans="1:5" x14ac:dyDescent="0.25">
      <c r="A374" s="1">
        <v>44739</v>
      </c>
      <c r="B374" s="10">
        <v>168.69</v>
      </c>
      <c r="C374" s="10">
        <v>173.12</v>
      </c>
      <c r="D374" s="10">
        <v>173.3</v>
      </c>
      <c r="E374" s="10">
        <v>166.255</v>
      </c>
    </row>
    <row r="375" spans="1:5" x14ac:dyDescent="0.25">
      <c r="A375" s="1">
        <v>44736</v>
      </c>
      <c r="B375" s="10">
        <v>171.26</v>
      </c>
      <c r="C375" s="10">
        <v>165</v>
      </c>
      <c r="D375" s="10">
        <v>171.4</v>
      </c>
      <c r="E375" s="10">
        <v>163.1</v>
      </c>
    </row>
    <row r="376" spans="1:5" x14ac:dyDescent="0.25">
      <c r="A376" s="1">
        <v>44735</v>
      </c>
      <c r="B376" s="10">
        <v>162.25</v>
      </c>
      <c r="C376" s="10">
        <v>165.185</v>
      </c>
      <c r="D376" s="10">
        <v>165.85</v>
      </c>
      <c r="E376" s="10">
        <v>158.53</v>
      </c>
    </row>
    <row r="377" spans="1:5" x14ac:dyDescent="0.25">
      <c r="A377" s="1">
        <v>44734</v>
      </c>
      <c r="B377" s="10">
        <v>163.6</v>
      </c>
      <c r="C377" s="10">
        <v>162.26</v>
      </c>
      <c r="D377" s="10">
        <v>166.62</v>
      </c>
      <c r="E377" s="10">
        <v>161.80000000000001</v>
      </c>
    </row>
    <row r="378" spans="1:5" x14ac:dyDescent="0.25">
      <c r="A378" s="1">
        <v>44733</v>
      </c>
      <c r="B378" s="10">
        <v>165.66</v>
      </c>
      <c r="C378" s="10">
        <v>164.745</v>
      </c>
      <c r="D378" s="10">
        <v>170.08</v>
      </c>
      <c r="E378" s="10">
        <v>164.07</v>
      </c>
    </row>
    <row r="379" spans="1:5" x14ac:dyDescent="0.25">
      <c r="A379" s="1">
        <v>44729</v>
      </c>
      <c r="B379" s="10">
        <v>158.80000000000001</v>
      </c>
      <c r="C379" s="10">
        <v>156.47999999999999</v>
      </c>
      <c r="D379" s="10">
        <v>159.94999999999999</v>
      </c>
      <c r="E379" s="10">
        <v>153.28</v>
      </c>
    </row>
    <row r="380" spans="1:5" x14ac:dyDescent="0.25">
      <c r="A380" s="1">
        <v>44728</v>
      </c>
      <c r="B380" s="10">
        <v>156.01</v>
      </c>
      <c r="C380" s="10">
        <v>158.6</v>
      </c>
      <c r="D380" s="10">
        <v>159.42320000000001</v>
      </c>
      <c r="E380" s="10">
        <v>154.01</v>
      </c>
    </row>
    <row r="381" spans="1:5" x14ac:dyDescent="0.25">
      <c r="A381" s="1">
        <v>44727</v>
      </c>
      <c r="B381" s="10">
        <v>165.27</v>
      </c>
      <c r="C381" s="10">
        <v>160.94999999999999</v>
      </c>
      <c r="D381" s="10">
        <v>168.68</v>
      </c>
      <c r="E381" s="10">
        <v>159.26</v>
      </c>
    </row>
    <row r="382" spans="1:5" x14ac:dyDescent="0.25">
      <c r="A382" s="1">
        <v>44726</v>
      </c>
      <c r="B382" s="10">
        <v>158.36000000000001</v>
      </c>
      <c r="C382" s="10">
        <v>157.31</v>
      </c>
      <c r="D382" s="10">
        <v>160.66</v>
      </c>
      <c r="E382" s="10">
        <v>154.12</v>
      </c>
    </row>
    <row r="383" spans="1:5" x14ac:dyDescent="0.25">
      <c r="A383" s="1">
        <v>44725</v>
      </c>
      <c r="B383" s="10">
        <v>156.47</v>
      </c>
      <c r="C383" s="10">
        <v>160</v>
      </c>
      <c r="D383" s="10">
        <v>163.12</v>
      </c>
      <c r="E383" s="10">
        <v>156.06</v>
      </c>
    </row>
    <row r="384" spans="1:5" x14ac:dyDescent="0.25">
      <c r="A384" s="1">
        <v>44722</v>
      </c>
      <c r="B384" s="10">
        <v>169.74</v>
      </c>
      <c r="C384" s="10">
        <v>176</v>
      </c>
      <c r="D384" s="10">
        <v>176.97</v>
      </c>
      <c r="E384" s="10">
        <v>168.69</v>
      </c>
    </row>
    <row r="385" spans="1:5" x14ac:dyDescent="0.25">
      <c r="A385" s="1">
        <v>44721</v>
      </c>
      <c r="B385" s="10">
        <v>180.48</v>
      </c>
      <c r="C385" s="10">
        <v>184.81</v>
      </c>
      <c r="D385" s="10">
        <v>189.33</v>
      </c>
      <c r="E385" s="10">
        <v>180.41</v>
      </c>
    </row>
    <row r="386" spans="1:5" x14ac:dyDescent="0.25">
      <c r="A386" s="1">
        <v>44720</v>
      </c>
      <c r="B386" s="10">
        <v>186.48</v>
      </c>
      <c r="C386" s="10">
        <v>187.99</v>
      </c>
      <c r="D386" s="10">
        <v>191.8</v>
      </c>
      <c r="E386" s="10">
        <v>185.35</v>
      </c>
    </row>
    <row r="387" spans="1:5" x14ac:dyDescent="0.25">
      <c r="A387" s="1">
        <v>44719</v>
      </c>
      <c r="B387" s="10">
        <v>189.26</v>
      </c>
      <c r="C387" s="10">
        <v>184.72</v>
      </c>
      <c r="D387" s="10">
        <v>190</v>
      </c>
      <c r="E387" s="10">
        <v>181.88</v>
      </c>
    </row>
    <row r="388" spans="1:5" x14ac:dyDescent="0.25">
      <c r="A388" s="1">
        <v>44718</v>
      </c>
      <c r="B388" s="10">
        <v>187.86</v>
      </c>
      <c r="C388" s="10">
        <v>191.39</v>
      </c>
      <c r="D388" s="10">
        <v>193.37</v>
      </c>
      <c r="E388" s="10">
        <v>185.642</v>
      </c>
    </row>
    <row r="389" spans="1:5" x14ac:dyDescent="0.25">
      <c r="A389" s="1">
        <v>44715</v>
      </c>
      <c r="B389" s="10">
        <v>187.2</v>
      </c>
      <c r="C389" s="10">
        <v>190.815</v>
      </c>
      <c r="D389" s="10">
        <v>193.32300000000001</v>
      </c>
      <c r="E389" s="10">
        <v>185.21559999999999</v>
      </c>
    </row>
    <row r="390" spans="1:5" x14ac:dyDescent="0.25">
      <c r="A390" s="1">
        <v>44714</v>
      </c>
      <c r="B390" s="10">
        <v>195.92</v>
      </c>
      <c r="C390" s="10">
        <v>182.92</v>
      </c>
      <c r="D390" s="10">
        <v>196.19</v>
      </c>
      <c r="E390" s="10">
        <v>181.98</v>
      </c>
    </row>
    <row r="391" spans="1:5" x14ac:dyDescent="0.25">
      <c r="A391" s="1">
        <v>44713</v>
      </c>
      <c r="B391" s="10">
        <v>183.2</v>
      </c>
      <c r="C391" s="10">
        <v>187.24</v>
      </c>
      <c r="D391" s="10">
        <v>190.5318</v>
      </c>
      <c r="E391" s="10">
        <v>181.22</v>
      </c>
    </row>
    <row r="392" spans="1:5" x14ac:dyDescent="0.25">
      <c r="A392" s="1">
        <v>44712</v>
      </c>
      <c r="B392" s="10">
        <v>186.72</v>
      </c>
      <c r="C392" s="10">
        <v>189.8</v>
      </c>
      <c r="D392" s="10">
        <v>192</v>
      </c>
      <c r="E392" s="10">
        <v>183.5</v>
      </c>
    </row>
    <row r="393" spans="1:5" x14ac:dyDescent="0.25">
      <c r="A393" s="1">
        <v>44708</v>
      </c>
      <c r="B393" s="10">
        <v>188.11</v>
      </c>
      <c r="C393" s="10">
        <v>181.86</v>
      </c>
      <c r="D393" s="10">
        <v>188.81</v>
      </c>
      <c r="E393" s="10">
        <v>181</v>
      </c>
    </row>
    <row r="394" spans="1:5" x14ac:dyDescent="0.25">
      <c r="A394" s="1">
        <v>44707</v>
      </c>
      <c r="B394" s="10">
        <v>178.51</v>
      </c>
      <c r="C394" s="10">
        <v>160.36000000000001</v>
      </c>
      <c r="D394" s="10">
        <v>180.92</v>
      </c>
      <c r="E394" s="10">
        <v>160.22</v>
      </c>
    </row>
    <row r="395" spans="1:5" x14ac:dyDescent="0.25">
      <c r="A395" s="1">
        <v>44706</v>
      </c>
      <c r="B395" s="10">
        <v>169.75</v>
      </c>
      <c r="C395" s="10">
        <v>160.19999999999999</v>
      </c>
      <c r="D395" s="10">
        <v>171.10990000000001</v>
      </c>
      <c r="E395" s="10">
        <v>160</v>
      </c>
    </row>
    <row r="396" spans="1:5" x14ac:dyDescent="0.25">
      <c r="A396" s="1">
        <v>44705</v>
      </c>
      <c r="B396" s="10">
        <v>161.54</v>
      </c>
      <c r="C396" s="10">
        <v>165.1</v>
      </c>
      <c r="D396" s="10">
        <v>165.97</v>
      </c>
      <c r="E396" s="10">
        <v>157.80000000000001</v>
      </c>
    </row>
    <row r="397" spans="1:5" x14ac:dyDescent="0.25">
      <c r="A397" s="1">
        <v>44704</v>
      </c>
      <c r="B397" s="10">
        <v>168.98</v>
      </c>
      <c r="C397" s="10">
        <v>162.74</v>
      </c>
      <c r="D397" s="10">
        <v>169.15</v>
      </c>
      <c r="E397" s="10">
        <v>161.7901</v>
      </c>
    </row>
    <row r="398" spans="1:5" x14ac:dyDescent="0.25">
      <c r="A398" s="1">
        <v>44701</v>
      </c>
      <c r="B398" s="10">
        <v>166.94</v>
      </c>
      <c r="C398" s="10">
        <v>173.32</v>
      </c>
      <c r="D398" s="10">
        <v>174.1</v>
      </c>
      <c r="E398" s="10">
        <v>157.55000000000001</v>
      </c>
    </row>
    <row r="399" spans="1:5" x14ac:dyDescent="0.25">
      <c r="A399" s="1">
        <v>44700</v>
      </c>
      <c r="B399" s="10">
        <v>171.24</v>
      </c>
      <c r="C399" s="10">
        <v>169.37</v>
      </c>
      <c r="D399" s="10">
        <v>176.87</v>
      </c>
      <c r="E399" s="10">
        <v>167.34049999999999</v>
      </c>
    </row>
    <row r="400" spans="1:5" x14ac:dyDescent="0.25">
      <c r="A400" s="1">
        <v>44699</v>
      </c>
      <c r="B400" s="10">
        <v>169.38</v>
      </c>
      <c r="C400" s="10">
        <v>177.05</v>
      </c>
      <c r="D400" s="10">
        <v>181.18</v>
      </c>
      <c r="E400" s="10">
        <v>168.64</v>
      </c>
    </row>
    <row r="401" spans="1:5" x14ac:dyDescent="0.25">
      <c r="A401" s="1">
        <v>44698</v>
      </c>
      <c r="B401" s="10">
        <v>181.77</v>
      </c>
      <c r="C401" s="10">
        <v>180.74</v>
      </c>
      <c r="D401" s="10">
        <v>183.71</v>
      </c>
      <c r="E401" s="10">
        <v>176.34</v>
      </c>
    </row>
    <row r="402" spans="1:5" x14ac:dyDescent="0.25">
      <c r="A402" s="1">
        <v>44697</v>
      </c>
      <c r="B402" s="10">
        <v>172.64</v>
      </c>
      <c r="C402" s="10">
        <v>175.09</v>
      </c>
      <c r="D402" s="10">
        <v>177.88</v>
      </c>
      <c r="E402" s="10">
        <v>171.06</v>
      </c>
    </row>
    <row r="403" spans="1:5" x14ac:dyDescent="0.25">
      <c r="A403" s="1">
        <v>44694</v>
      </c>
      <c r="B403" s="10">
        <v>177.06</v>
      </c>
      <c r="C403" s="10">
        <v>167.88</v>
      </c>
      <c r="D403" s="10">
        <v>179.2843</v>
      </c>
      <c r="E403" s="10">
        <v>165.92500000000001</v>
      </c>
    </row>
    <row r="404" spans="1:5" x14ac:dyDescent="0.25">
      <c r="A404" s="1">
        <v>44693</v>
      </c>
      <c r="B404" s="10">
        <v>161.75</v>
      </c>
      <c r="C404" s="10">
        <v>162.191</v>
      </c>
      <c r="D404" s="10">
        <v>167.88</v>
      </c>
      <c r="E404" s="10">
        <v>155.66999999999999</v>
      </c>
    </row>
    <row r="405" spans="1:5" x14ac:dyDescent="0.25">
      <c r="A405" s="1">
        <v>44692</v>
      </c>
      <c r="B405" s="10">
        <v>166.3</v>
      </c>
      <c r="C405" s="10">
        <v>173.47</v>
      </c>
      <c r="D405" s="10">
        <v>177.53</v>
      </c>
      <c r="E405" s="10">
        <v>165.68</v>
      </c>
    </row>
    <row r="406" spans="1:5" x14ac:dyDescent="0.25">
      <c r="A406" s="1">
        <v>44691</v>
      </c>
      <c r="B406" s="10">
        <v>175.95</v>
      </c>
      <c r="C406" s="10">
        <v>176.89</v>
      </c>
      <c r="D406" s="10">
        <v>181.98</v>
      </c>
      <c r="E406" s="10">
        <v>170.25</v>
      </c>
    </row>
    <row r="407" spans="1:5" x14ac:dyDescent="0.25">
      <c r="A407" s="1">
        <v>44690</v>
      </c>
      <c r="B407" s="10">
        <v>169.5</v>
      </c>
      <c r="C407" s="10">
        <v>180.34</v>
      </c>
      <c r="D407" s="10">
        <v>182.55</v>
      </c>
      <c r="E407" s="10">
        <v>168.27</v>
      </c>
    </row>
    <row r="408" spans="1:5" x14ac:dyDescent="0.25">
      <c r="A408" s="1">
        <v>44687</v>
      </c>
      <c r="B408" s="10">
        <v>186.75</v>
      </c>
      <c r="C408" s="10">
        <v>187.36</v>
      </c>
      <c r="D408" s="10">
        <v>195.12</v>
      </c>
      <c r="E408" s="10">
        <v>179.9</v>
      </c>
    </row>
    <row r="409" spans="1:5" x14ac:dyDescent="0.25">
      <c r="A409" s="1">
        <v>44686</v>
      </c>
      <c r="B409" s="10">
        <v>188.44</v>
      </c>
      <c r="C409" s="10">
        <v>198.67</v>
      </c>
      <c r="D409" s="10">
        <v>199.25</v>
      </c>
      <c r="E409" s="10">
        <v>185</v>
      </c>
    </row>
    <row r="410" spans="1:5" x14ac:dyDescent="0.25">
      <c r="A410" s="1">
        <v>44685</v>
      </c>
      <c r="B410" s="10">
        <v>203.34</v>
      </c>
      <c r="C410" s="10">
        <v>199.23</v>
      </c>
      <c r="D410" s="10">
        <v>204</v>
      </c>
      <c r="E410" s="10">
        <v>187.51</v>
      </c>
    </row>
    <row r="411" spans="1:5" x14ac:dyDescent="0.25">
      <c r="A411" s="1">
        <v>44684</v>
      </c>
      <c r="B411" s="10">
        <v>196.02</v>
      </c>
      <c r="C411" s="10">
        <v>194</v>
      </c>
      <c r="D411" s="10">
        <v>198.25</v>
      </c>
      <c r="E411" s="10">
        <v>191.33</v>
      </c>
    </row>
    <row r="412" spans="1:5" x14ac:dyDescent="0.25">
      <c r="A412" s="1">
        <v>44683</v>
      </c>
      <c r="B412" s="10">
        <v>195.33</v>
      </c>
      <c r="C412" s="10">
        <v>185.405</v>
      </c>
      <c r="D412" s="10">
        <v>195.74</v>
      </c>
      <c r="E412" s="10">
        <v>183.91</v>
      </c>
    </row>
    <row r="413" spans="1:5" x14ac:dyDescent="0.25">
      <c r="A413" s="1">
        <v>44680</v>
      </c>
      <c r="B413" s="10">
        <v>185.47</v>
      </c>
      <c r="C413" s="10">
        <v>194.02</v>
      </c>
      <c r="D413" s="10">
        <v>201.28479999999999</v>
      </c>
      <c r="E413" s="10">
        <v>185.17</v>
      </c>
    </row>
    <row r="414" spans="1:5" x14ac:dyDescent="0.25">
      <c r="A414" s="1">
        <v>44679</v>
      </c>
      <c r="B414" s="10">
        <v>197.82</v>
      </c>
      <c r="C414" s="10">
        <v>189.67</v>
      </c>
      <c r="D414" s="10">
        <v>200.37</v>
      </c>
      <c r="E414" s="10">
        <v>184.89570000000001</v>
      </c>
    </row>
    <row r="415" spans="1:5" x14ac:dyDescent="0.25">
      <c r="A415" s="1">
        <v>44678</v>
      </c>
      <c r="B415" s="10">
        <v>184.15</v>
      </c>
      <c r="C415" s="10">
        <v>185.98</v>
      </c>
      <c r="D415" s="10">
        <v>191.67</v>
      </c>
      <c r="E415" s="10">
        <v>182.9</v>
      </c>
    </row>
    <row r="416" spans="1:5" x14ac:dyDescent="0.25">
      <c r="A416" s="1">
        <v>44677</v>
      </c>
      <c r="B416" s="10">
        <v>187.88</v>
      </c>
      <c r="C416" s="10">
        <v>197.18</v>
      </c>
      <c r="D416" s="10">
        <v>197.88</v>
      </c>
      <c r="E416" s="10">
        <v>186.7</v>
      </c>
    </row>
    <row r="417" spans="1:5" x14ac:dyDescent="0.25">
      <c r="A417" s="1">
        <v>44676</v>
      </c>
      <c r="B417" s="10">
        <v>199.02</v>
      </c>
      <c r="C417" s="10">
        <v>192.02</v>
      </c>
      <c r="D417" s="10">
        <v>199.45</v>
      </c>
      <c r="E417" s="10">
        <v>190.96</v>
      </c>
    </row>
    <row r="418" spans="1:5" x14ac:dyDescent="0.25">
      <c r="A418" s="1">
        <v>44673</v>
      </c>
      <c r="B418" s="10">
        <v>195.15</v>
      </c>
      <c r="C418" s="10">
        <v>203.03</v>
      </c>
      <c r="D418" s="10">
        <v>204.86</v>
      </c>
      <c r="E418" s="10">
        <v>195</v>
      </c>
    </row>
    <row r="419" spans="1:5" x14ac:dyDescent="0.25">
      <c r="A419" s="1">
        <v>44672</v>
      </c>
      <c r="B419" s="10">
        <v>201.83</v>
      </c>
      <c r="C419" s="10">
        <v>217.09200000000001</v>
      </c>
      <c r="D419" s="10">
        <v>223.92</v>
      </c>
      <c r="E419" s="10">
        <v>200</v>
      </c>
    </row>
    <row r="420" spans="1:5" x14ac:dyDescent="0.25">
      <c r="A420" s="1">
        <v>44671</v>
      </c>
      <c r="B420" s="10">
        <v>214.82</v>
      </c>
      <c r="C420" s="10">
        <v>225.17099999999999</v>
      </c>
      <c r="D420" s="10">
        <v>226.7037</v>
      </c>
      <c r="E420" s="10">
        <v>212</v>
      </c>
    </row>
    <row r="421" spans="1:5" x14ac:dyDescent="0.25">
      <c r="A421" s="1">
        <v>44670</v>
      </c>
      <c r="B421" s="10">
        <v>221.98</v>
      </c>
      <c r="C421" s="10">
        <v>217.2</v>
      </c>
      <c r="D421" s="10">
        <v>223.73</v>
      </c>
      <c r="E421" s="10">
        <v>213.14</v>
      </c>
    </row>
    <row r="422" spans="1:5" x14ac:dyDescent="0.25">
      <c r="A422" s="1">
        <v>44669</v>
      </c>
      <c r="B422" s="10">
        <v>217.83</v>
      </c>
      <c r="C422" s="10">
        <v>212</v>
      </c>
      <c r="D422" s="10">
        <v>220.88</v>
      </c>
      <c r="E422" s="10">
        <v>210.79</v>
      </c>
    </row>
    <row r="423" spans="1:5" x14ac:dyDescent="0.25">
      <c r="A423" s="1">
        <v>44665</v>
      </c>
      <c r="B423" s="10">
        <v>212.58</v>
      </c>
      <c r="C423" s="10">
        <v>225.05</v>
      </c>
      <c r="D423" s="10">
        <v>227.77</v>
      </c>
      <c r="E423" s="10">
        <v>211.63</v>
      </c>
    </row>
    <row r="424" spans="1:5" x14ac:dyDescent="0.25">
      <c r="A424" s="1">
        <v>44664</v>
      </c>
      <c r="B424" s="10">
        <v>222.03</v>
      </c>
      <c r="C424" s="10">
        <v>217.28</v>
      </c>
      <c r="D424" s="10">
        <v>225</v>
      </c>
      <c r="E424" s="10">
        <v>214.55</v>
      </c>
    </row>
    <row r="425" spans="1:5" x14ac:dyDescent="0.25">
      <c r="A425" s="1">
        <v>44663</v>
      </c>
      <c r="B425" s="10">
        <v>215.04</v>
      </c>
      <c r="C425" s="10">
        <v>225.37</v>
      </c>
      <c r="D425" s="10">
        <v>227.25</v>
      </c>
      <c r="E425" s="10">
        <v>212.82040000000001</v>
      </c>
    </row>
    <row r="426" spans="1:5" x14ac:dyDescent="0.25">
      <c r="A426" s="1">
        <v>44662</v>
      </c>
      <c r="B426" s="10">
        <v>219.17</v>
      </c>
      <c r="C426" s="10">
        <v>222.14</v>
      </c>
      <c r="D426" s="10">
        <v>223.1994</v>
      </c>
      <c r="E426" s="10">
        <v>216.6</v>
      </c>
    </row>
    <row r="427" spans="1:5" x14ac:dyDescent="0.25">
      <c r="A427" s="1">
        <v>44659</v>
      </c>
      <c r="B427" s="10">
        <v>231.19</v>
      </c>
      <c r="C427" s="10">
        <v>239.17</v>
      </c>
      <c r="D427" s="10">
        <v>239.23</v>
      </c>
      <c r="E427" s="10">
        <v>230.62010000000001</v>
      </c>
    </row>
    <row r="428" spans="1:5" x14ac:dyDescent="0.25">
      <c r="A428" s="1">
        <v>44658</v>
      </c>
      <c r="B428" s="10">
        <v>242.08</v>
      </c>
      <c r="C428" s="10">
        <v>244.41</v>
      </c>
      <c r="D428" s="10">
        <v>247.22</v>
      </c>
      <c r="E428" s="10">
        <v>234.78</v>
      </c>
    </row>
    <row r="429" spans="1:5" x14ac:dyDescent="0.25">
      <c r="A429" s="1">
        <v>44657</v>
      </c>
      <c r="B429" s="10">
        <v>244.07</v>
      </c>
      <c r="C429" s="10">
        <v>249.34</v>
      </c>
      <c r="D429" s="10">
        <v>253</v>
      </c>
      <c r="E429" s="10">
        <v>240.03</v>
      </c>
    </row>
    <row r="430" spans="1:5" x14ac:dyDescent="0.25">
      <c r="A430" s="1">
        <v>44656</v>
      </c>
      <c r="B430" s="10">
        <v>259.31</v>
      </c>
      <c r="C430" s="10">
        <v>272.54000000000002</v>
      </c>
      <c r="D430" s="10">
        <v>273.19</v>
      </c>
      <c r="E430" s="10">
        <v>258.2</v>
      </c>
    </row>
    <row r="431" spans="1:5" x14ac:dyDescent="0.25">
      <c r="A431" s="1">
        <v>44655</v>
      </c>
      <c r="B431" s="10">
        <v>273.60000000000002</v>
      </c>
      <c r="C431" s="10">
        <v>267.27999999999997</v>
      </c>
      <c r="D431" s="10">
        <v>275.58</v>
      </c>
      <c r="E431" s="10">
        <v>266.13</v>
      </c>
    </row>
    <row r="432" spans="1:5" x14ac:dyDescent="0.25">
      <c r="A432" s="1">
        <v>44652</v>
      </c>
      <c r="B432" s="10">
        <v>267.12</v>
      </c>
      <c r="C432" s="10">
        <v>273.75</v>
      </c>
      <c r="D432" s="10">
        <v>274.95999999999998</v>
      </c>
      <c r="E432" s="10">
        <v>262.67</v>
      </c>
    </row>
    <row r="433" spans="1:5" x14ac:dyDescent="0.25">
      <c r="A433" s="1">
        <v>44651</v>
      </c>
      <c r="B433" s="10">
        <v>272.86</v>
      </c>
      <c r="C433" s="10">
        <v>277.82</v>
      </c>
      <c r="D433" s="10">
        <v>282.48</v>
      </c>
      <c r="E433" s="10">
        <v>272.7</v>
      </c>
    </row>
    <row r="434" spans="1:5" x14ac:dyDescent="0.25">
      <c r="A434" s="1">
        <v>44650</v>
      </c>
      <c r="B434" s="10">
        <v>276.89999999999998</v>
      </c>
      <c r="C434" s="10">
        <v>283.04000000000002</v>
      </c>
      <c r="D434" s="10">
        <v>284.95499999999998</v>
      </c>
      <c r="E434" s="10">
        <v>275.02999999999997</v>
      </c>
    </row>
    <row r="435" spans="1:5" x14ac:dyDescent="0.25">
      <c r="A435" s="1">
        <v>44649</v>
      </c>
      <c r="B435" s="10">
        <v>286.56</v>
      </c>
      <c r="C435" s="10">
        <v>286.94499999999999</v>
      </c>
      <c r="D435" s="10">
        <v>289.45999999999998</v>
      </c>
      <c r="E435" s="10">
        <v>279.8</v>
      </c>
    </row>
    <row r="436" spans="1:5" x14ac:dyDescent="0.25">
      <c r="A436" s="1">
        <v>44648</v>
      </c>
      <c r="B436" s="10">
        <v>282.19</v>
      </c>
      <c r="C436" s="10">
        <v>277.55500000000001</v>
      </c>
      <c r="D436" s="10">
        <v>282.5</v>
      </c>
      <c r="E436" s="10">
        <v>272.06</v>
      </c>
    </row>
    <row r="437" spans="1:5" x14ac:dyDescent="0.25">
      <c r="A437" s="1">
        <v>44645</v>
      </c>
      <c r="B437" s="10">
        <v>276.92</v>
      </c>
      <c r="C437" s="10">
        <v>278.86</v>
      </c>
      <c r="D437" s="10">
        <v>283.58</v>
      </c>
      <c r="E437" s="10">
        <v>272.70999999999998</v>
      </c>
    </row>
    <row r="438" spans="1:5" x14ac:dyDescent="0.25">
      <c r="A438" s="1">
        <v>44644</v>
      </c>
      <c r="B438" s="10">
        <v>281.5</v>
      </c>
      <c r="C438" s="10">
        <v>261.66000000000003</v>
      </c>
      <c r="D438" s="10">
        <v>283.19990000000001</v>
      </c>
      <c r="E438" s="10">
        <v>259.07</v>
      </c>
    </row>
    <row r="439" spans="1:5" x14ac:dyDescent="0.25">
      <c r="A439" s="1">
        <v>44643</v>
      </c>
      <c r="B439" s="10">
        <v>256.33999999999997</v>
      </c>
      <c r="C439" s="10">
        <v>261.26</v>
      </c>
      <c r="D439" s="10">
        <v>266.11500000000001</v>
      </c>
      <c r="E439" s="10">
        <v>255.7501</v>
      </c>
    </row>
    <row r="440" spans="1:5" x14ac:dyDescent="0.25">
      <c r="A440" s="1">
        <v>44642</v>
      </c>
      <c r="B440" s="10">
        <v>265.24</v>
      </c>
      <c r="C440" s="10">
        <v>267.27</v>
      </c>
      <c r="D440" s="10">
        <v>272.38</v>
      </c>
      <c r="E440" s="10">
        <v>260.72000000000003</v>
      </c>
    </row>
    <row r="441" spans="1:5" x14ac:dyDescent="0.25">
      <c r="A441" s="1">
        <v>44641</v>
      </c>
      <c r="B441" s="10">
        <v>267.33999999999997</v>
      </c>
      <c r="C441" s="10">
        <v>265.07</v>
      </c>
      <c r="D441" s="10">
        <v>271.51990000000001</v>
      </c>
      <c r="E441" s="10">
        <v>259.67</v>
      </c>
    </row>
    <row r="442" spans="1:5" x14ac:dyDescent="0.25">
      <c r="A442" s="1">
        <v>44638</v>
      </c>
      <c r="B442" s="10">
        <v>264.52999999999997</v>
      </c>
      <c r="C442" s="10">
        <v>247.99</v>
      </c>
      <c r="D442" s="10">
        <v>265.68990000000002</v>
      </c>
      <c r="E442" s="10">
        <v>246.24</v>
      </c>
    </row>
    <row r="443" spans="1:5" x14ac:dyDescent="0.25">
      <c r="A443" s="1">
        <v>44637</v>
      </c>
      <c r="B443" s="10">
        <v>247.66</v>
      </c>
      <c r="C443" s="10">
        <v>241.2</v>
      </c>
      <c r="D443" s="10">
        <v>248.42</v>
      </c>
      <c r="E443" s="10">
        <v>239.06</v>
      </c>
    </row>
    <row r="444" spans="1:5" x14ac:dyDescent="0.25">
      <c r="A444" s="1">
        <v>44636</v>
      </c>
      <c r="B444" s="10">
        <v>244.96</v>
      </c>
      <c r="C444" s="10">
        <v>235</v>
      </c>
      <c r="D444" s="10">
        <v>245.97</v>
      </c>
      <c r="E444" s="10">
        <v>231.72</v>
      </c>
    </row>
    <row r="445" spans="1:5" x14ac:dyDescent="0.25">
      <c r="A445" s="1">
        <v>44635</v>
      </c>
      <c r="B445" s="10">
        <v>229.73</v>
      </c>
      <c r="C445" s="10">
        <v>215.18</v>
      </c>
      <c r="D445" s="10">
        <v>230.38</v>
      </c>
      <c r="E445" s="10">
        <v>213.2201</v>
      </c>
    </row>
    <row r="446" spans="1:5" x14ac:dyDescent="0.25">
      <c r="A446" s="1">
        <v>44634</v>
      </c>
      <c r="B446" s="10">
        <v>213.3</v>
      </c>
      <c r="C446" s="10">
        <v>218.69</v>
      </c>
      <c r="D446" s="10">
        <v>222.62</v>
      </c>
      <c r="E446" s="10">
        <v>211.59010000000001</v>
      </c>
    </row>
    <row r="447" spans="1:5" x14ac:dyDescent="0.25">
      <c r="A447" s="1">
        <v>44631</v>
      </c>
      <c r="B447" s="10">
        <v>221</v>
      </c>
      <c r="C447" s="10">
        <v>230.22</v>
      </c>
      <c r="D447" s="10">
        <v>231.45</v>
      </c>
      <c r="E447" s="10">
        <v>220.46</v>
      </c>
    </row>
    <row r="448" spans="1:5" x14ac:dyDescent="0.25">
      <c r="A448" s="1">
        <v>44630</v>
      </c>
      <c r="B448" s="10">
        <v>226.58</v>
      </c>
      <c r="C448" s="10">
        <v>225.31</v>
      </c>
      <c r="D448" s="10">
        <v>227.88</v>
      </c>
      <c r="E448" s="10">
        <v>218.82</v>
      </c>
    </row>
    <row r="449" spans="1:5" x14ac:dyDescent="0.25">
      <c r="A449" s="1">
        <v>44629</v>
      </c>
      <c r="B449" s="10">
        <v>230.14</v>
      </c>
      <c r="C449" s="10">
        <v>223.87</v>
      </c>
      <c r="D449" s="10">
        <v>232.2</v>
      </c>
      <c r="E449" s="10">
        <v>222.47</v>
      </c>
    </row>
    <row r="450" spans="1:5" x14ac:dyDescent="0.25">
      <c r="A450" s="1">
        <v>44628</v>
      </c>
      <c r="B450" s="10">
        <v>215.14</v>
      </c>
      <c r="C450" s="10">
        <v>213.09</v>
      </c>
      <c r="D450" s="10">
        <v>223.72989999999999</v>
      </c>
      <c r="E450" s="10">
        <v>206.5</v>
      </c>
    </row>
    <row r="451" spans="1:5" x14ac:dyDescent="0.25">
      <c r="A451" s="1">
        <v>44627</v>
      </c>
      <c r="B451" s="10">
        <v>213.52</v>
      </c>
      <c r="C451" s="10">
        <v>228.17</v>
      </c>
      <c r="D451" s="10">
        <v>230.33</v>
      </c>
      <c r="E451" s="10">
        <v>213.3</v>
      </c>
    </row>
    <row r="452" spans="1:5" x14ac:dyDescent="0.25">
      <c r="A452" s="1">
        <v>44624</v>
      </c>
      <c r="B452" s="10">
        <v>229.36</v>
      </c>
      <c r="C452" s="10">
        <v>233.84</v>
      </c>
      <c r="D452" s="10">
        <v>236.8</v>
      </c>
      <c r="E452" s="10">
        <v>224.82</v>
      </c>
    </row>
    <row r="453" spans="1:5" x14ac:dyDescent="0.25">
      <c r="A453" s="1">
        <v>44623</v>
      </c>
      <c r="B453" s="10">
        <v>237.14</v>
      </c>
      <c r="C453" s="10">
        <v>242.61500000000001</v>
      </c>
      <c r="D453" s="10">
        <v>243.25989999999999</v>
      </c>
      <c r="E453" s="10">
        <v>234.69</v>
      </c>
    </row>
    <row r="454" spans="1:5" x14ac:dyDescent="0.25">
      <c r="A454" s="1">
        <v>44622</v>
      </c>
      <c r="B454" s="10">
        <v>242.2</v>
      </c>
      <c r="C454" s="10">
        <v>237.56</v>
      </c>
      <c r="D454" s="10">
        <v>244.09</v>
      </c>
      <c r="E454" s="10">
        <v>234.15</v>
      </c>
    </row>
    <row r="455" spans="1:5" x14ac:dyDescent="0.25">
      <c r="A455" s="1">
        <v>44621</v>
      </c>
      <c r="B455" s="10">
        <v>234.77</v>
      </c>
      <c r="C455" s="10">
        <v>242.91</v>
      </c>
      <c r="D455" s="10">
        <v>243.77</v>
      </c>
      <c r="E455" s="10">
        <v>231.32</v>
      </c>
    </row>
    <row r="456" spans="1:5" x14ac:dyDescent="0.25">
      <c r="A456" s="1">
        <v>44620</v>
      </c>
      <c r="B456" s="10">
        <v>243.85</v>
      </c>
      <c r="C456" s="10">
        <v>239.92</v>
      </c>
      <c r="D456" s="10">
        <v>246.65</v>
      </c>
      <c r="E456" s="10">
        <v>237.0701</v>
      </c>
    </row>
    <row r="457" spans="1:5" x14ac:dyDescent="0.25">
      <c r="A457" s="1">
        <v>44617</v>
      </c>
      <c r="B457" s="10">
        <v>241.57</v>
      </c>
      <c r="C457" s="10">
        <v>237.21</v>
      </c>
      <c r="D457" s="10">
        <v>242.17</v>
      </c>
      <c r="E457" s="10">
        <v>233.81</v>
      </c>
    </row>
    <row r="458" spans="1:5" x14ac:dyDescent="0.25">
      <c r="A458" s="1">
        <v>44616</v>
      </c>
      <c r="B458" s="10">
        <v>237.48</v>
      </c>
      <c r="C458" s="10">
        <v>210.15</v>
      </c>
      <c r="D458" s="10">
        <v>238</v>
      </c>
      <c r="E458" s="10">
        <v>208.9</v>
      </c>
    </row>
    <row r="459" spans="1:5" x14ac:dyDescent="0.25">
      <c r="A459" s="1">
        <v>44615</v>
      </c>
      <c r="B459" s="10">
        <v>223.87</v>
      </c>
      <c r="C459" s="10">
        <v>238.02</v>
      </c>
      <c r="D459" s="10">
        <v>241.54990000000001</v>
      </c>
      <c r="E459" s="10">
        <v>223.01</v>
      </c>
    </row>
    <row r="460" spans="1:5" x14ac:dyDescent="0.25">
      <c r="A460" s="1">
        <v>44614</v>
      </c>
      <c r="B460" s="10">
        <v>233.9</v>
      </c>
      <c r="C460" s="10">
        <v>230.35</v>
      </c>
      <c r="D460" s="10">
        <v>240.63990000000001</v>
      </c>
      <c r="E460" s="10">
        <v>230</v>
      </c>
    </row>
    <row r="461" spans="1:5" x14ac:dyDescent="0.25">
      <c r="A461" s="1">
        <v>44610</v>
      </c>
      <c r="B461" s="10">
        <v>236.42</v>
      </c>
      <c r="C461" s="10">
        <v>246.67500000000001</v>
      </c>
      <c r="D461" s="10">
        <v>249.86</v>
      </c>
      <c r="E461" s="10">
        <v>231</v>
      </c>
    </row>
    <row r="462" spans="1:5" x14ac:dyDescent="0.25">
      <c r="A462" s="1">
        <v>44609</v>
      </c>
      <c r="B462" s="10">
        <v>245.07</v>
      </c>
      <c r="C462" s="10">
        <v>256.3</v>
      </c>
      <c r="D462" s="10">
        <v>257.85000000000002</v>
      </c>
      <c r="E462" s="10">
        <v>241.65</v>
      </c>
    </row>
    <row r="463" spans="1:5" x14ac:dyDescent="0.25">
      <c r="A463" s="1">
        <v>44608</v>
      </c>
      <c r="B463" s="10">
        <v>265.11</v>
      </c>
      <c r="C463" s="10">
        <v>262.58999999999997</v>
      </c>
      <c r="D463" s="10">
        <v>265.82</v>
      </c>
      <c r="E463" s="10">
        <v>255.52</v>
      </c>
    </row>
    <row r="464" spans="1:5" x14ac:dyDescent="0.25">
      <c r="A464" s="1">
        <v>44607</v>
      </c>
      <c r="B464" s="10">
        <v>264.95</v>
      </c>
      <c r="C464" s="10">
        <v>249.49</v>
      </c>
      <c r="D464" s="10">
        <v>265.45</v>
      </c>
      <c r="E464" s="10">
        <v>247.84</v>
      </c>
    </row>
    <row r="465" spans="1:5" x14ac:dyDescent="0.25">
      <c r="A465" s="1">
        <v>44606</v>
      </c>
      <c r="B465" s="10">
        <v>242.67</v>
      </c>
      <c r="C465" s="10">
        <v>239.34</v>
      </c>
      <c r="D465" s="10">
        <v>248.75</v>
      </c>
      <c r="E465" s="10">
        <v>237.55</v>
      </c>
    </row>
    <row r="466" spans="1:5" x14ac:dyDescent="0.25">
      <c r="A466" s="1">
        <v>44603</v>
      </c>
      <c r="B466" s="10">
        <v>239.49</v>
      </c>
      <c r="C466" s="10">
        <v>259.16000000000003</v>
      </c>
      <c r="D466" s="10">
        <v>261.52</v>
      </c>
      <c r="E466" s="10">
        <v>237.73</v>
      </c>
    </row>
    <row r="467" spans="1:5" x14ac:dyDescent="0.25">
      <c r="A467" s="1">
        <v>44602</v>
      </c>
      <c r="B467" s="10">
        <v>258.24</v>
      </c>
      <c r="C467" s="10">
        <v>259.95</v>
      </c>
      <c r="D467" s="10">
        <v>269.24990000000003</v>
      </c>
      <c r="E467" s="10">
        <v>256</v>
      </c>
    </row>
    <row r="468" spans="1:5" x14ac:dyDescent="0.25">
      <c r="A468" s="1">
        <v>44601</v>
      </c>
      <c r="B468" s="10">
        <v>267.05</v>
      </c>
      <c r="C468" s="10">
        <v>256.22000000000003</v>
      </c>
      <c r="D468" s="10">
        <v>267.25</v>
      </c>
      <c r="E468" s="10">
        <v>253.53</v>
      </c>
    </row>
    <row r="469" spans="1:5" x14ac:dyDescent="0.25">
      <c r="A469" s="1">
        <v>44600</v>
      </c>
      <c r="B469" s="10">
        <v>251.08</v>
      </c>
      <c r="C469" s="10">
        <v>243.59</v>
      </c>
      <c r="D469" s="10">
        <v>252.3</v>
      </c>
      <c r="E469" s="10">
        <v>239.8</v>
      </c>
    </row>
    <row r="470" spans="1:5" x14ac:dyDescent="0.25">
      <c r="A470" s="1">
        <v>44599</v>
      </c>
      <c r="B470" s="10">
        <v>247.28</v>
      </c>
      <c r="C470" s="10">
        <v>243.72</v>
      </c>
      <c r="D470" s="10">
        <v>251.82</v>
      </c>
      <c r="E470" s="10">
        <v>242.02</v>
      </c>
    </row>
    <row r="471" spans="1:5" x14ac:dyDescent="0.25">
      <c r="A471" s="1">
        <v>44596</v>
      </c>
      <c r="B471" s="10">
        <v>243.19</v>
      </c>
      <c r="C471" s="10">
        <v>239.72</v>
      </c>
      <c r="D471" s="10">
        <v>246.35</v>
      </c>
      <c r="E471" s="10">
        <v>236.32</v>
      </c>
    </row>
    <row r="472" spans="1:5" x14ac:dyDescent="0.25">
      <c r="A472" s="1">
        <v>44595</v>
      </c>
      <c r="B472" s="10">
        <v>239.48</v>
      </c>
      <c r="C472" s="10">
        <v>244.58</v>
      </c>
      <c r="D472" s="10">
        <v>250.77</v>
      </c>
      <c r="E472" s="10">
        <v>237.8</v>
      </c>
    </row>
    <row r="473" spans="1:5" x14ac:dyDescent="0.25">
      <c r="A473" s="1">
        <v>44594</v>
      </c>
      <c r="B473" s="10">
        <v>252.42</v>
      </c>
      <c r="C473" s="10">
        <v>257.94</v>
      </c>
      <c r="D473" s="10">
        <v>258.17</v>
      </c>
      <c r="E473" s="10">
        <v>245.5301</v>
      </c>
    </row>
    <row r="474" spans="1:5" x14ac:dyDescent="0.25">
      <c r="A474" s="1">
        <v>44593</v>
      </c>
      <c r="B474" s="10">
        <v>246.38</v>
      </c>
      <c r="C474" s="10">
        <v>251.04</v>
      </c>
      <c r="D474" s="10">
        <v>251.45</v>
      </c>
      <c r="E474" s="10">
        <v>238.90010000000001</v>
      </c>
    </row>
    <row r="475" spans="1:5" x14ac:dyDescent="0.25">
      <c r="A475" s="1">
        <v>44592</v>
      </c>
      <c r="B475" s="10">
        <v>244.86</v>
      </c>
      <c r="C475" s="10">
        <v>231.82</v>
      </c>
      <c r="D475" s="10">
        <v>245.09</v>
      </c>
      <c r="E475" s="10">
        <v>230.52</v>
      </c>
    </row>
    <row r="476" spans="1:5" x14ac:dyDescent="0.25">
      <c r="A476" s="1">
        <v>44589</v>
      </c>
      <c r="B476" s="10">
        <v>228.4</v>
      </c>
      <c r="C476" s="10">
        <v>220.12200000000001</v>
      </c>
      <c r="D476" s="10">
        <v>228.58</v>
      </c>
      <c r="E476" s="10">
        <v>212.96</v>
      </c>
    </row>
    <row r="477" spans="1:5" x14ac:dyDescent="0.25">
      <c r="A477" s="1">
        <v>44588</v>
      </c>
      <c r="B477" s="10">
        <v>219.44</v>
      </c>
      <c r="C477" s="10">
        <v>235.68</v>
      </c>
      <c r="D477" s="10">
        <v>239.95</v>
      </c>
      <c r="E477" s="10">
        <v>216.75</v>
      </c>
    </row>
    <row r="478" spans="1:5" x14ac:dyDescent="0.25">
      <c r="A478" s="1">
        <v>44587</v>
      </c>
      <c r="B478" s="10">
        <v>227.72</v>
      </c>
      <c r="C478" s="10">
        <v>232.4</v>
      </c>
      <c r="D478" s="10">
        <v>240.57</v>
      </c>
      <c r="E478" s="10">
        <v>223</v>
      </c>
    </row>
    <row r="479" spans="1:5" x14ac:dyDescent="0.25">
      <c r="A479" s="1">
        <v>44586</v>
      </c>
      <c r="B479" s="10">
        <v>223.24</v>
      </c>
      <c r="C479" s="10">
        <v>225.46</v>
      </c>
      <c r="D479" s="10">
        <v>229.43</v>
      </c>
      <c r="E479" s="10">
        <v>220</v>
      </c>
    </row>
    <row r="480" spans="1:5" x14ac:dyDescent="0.25">
      <c r="A480" s="1">
        <v>44585</v>
      </c>
      <c r="B480" s="10">
        <v>233.72</v>
      </c>
      <c r="C480" s="10">
        <v>223.3</v>
      </c>
      <c r="D480" s="10">
        <v>233.8</v>
      </c>
      <c r="E480" s="10">
        <v>208.88</v>
      </c>
    </row>
    <row r="481" spans="1:5" x14ac:dyDescent="0.25">
      <c r="A481" s="1">
        <v>44582</v>
      </c>
      <c r="B481" s="10">
        <v>233.74</v>
      </c>
      <c r="C481" s="10">
        <v>235.07</v>
      </c>
      <c r="D481" s="10">
        <v>248.23</v>
      </c>
      <c r="E481" s="10">
        <v>232.63</v>
      </c>
    </row>
    <row r="482" spans="1:5" x14ac:dyDescent="0.25">
      <c r="A482" s="1">
        <v>44581</v>
      </c>
      <c r="B482" s="10">
        <v>241.5</v>
      </c>
      <c r="C482" s="10">
        <v>253.04</v>
      </c>
      <c r="D482" s="10">
        <v>255.79040000000001</v>
      </c>
      <c r="E482" s="10">
        <v>240.78</v>
      </c>
    </row>
    <row r="483" spans="1:5" x14ac:dyDescent="0.25">
      <c r="A483" s="1">
        <v>44580</v>
      </c>
      <c r="B483" s="10">
        <v>250.67</v>
      </c>
      <c r="C483" s="10">
        <v>260.79000000000002</v>
      </c>
      <c r="D483" s="10">
        <v>265.43169999999998</v>
      </c>
      <c r="E483" s="10">
        <v>250.52</v>
      </c>
    </row>
    <row r="484" spans="1:5" x14ac:dyDescent="0.25">
      <c r="A484" s="1">
        <v>44579</v>
      </c>
      <c r="B484" s="10">
        <v>259.02999999999997</v>
      </c>
      <c r="C484" s="10">
        <v>262.60000000000002</v>
      </c>
      <c r="D484" s="10">
        <v>266.38</v>
      </c>
      <c r="E484" s="10">
        <v>257.7</v>
      </c>
    </row>
    <row r="485" spans="1:5" x14ac:dyDescent="0.25">
      <c r="A485" s="1">
        <v>44575</v>
      </c>
      <c r="B485" s="10">
        <v>269.42</v>
      </c>
      <c r="C485" s="10">
        <v>263</v>
      </c>
      <c r="D485" s="10">
        <v>271.96899999999999</v>
      </c>
      <c r="E485" s="10">
        <v>262.1001</v>
      </c>
    </row>
    <row r="486" spans="1:5" x14ac:dyDescent="0.25">
      <c r="A486" s="1">
        <v>44574</v>
      </c>
      <c r="B486" s="10">
        <v>265.75</v>
      </c>
      <c r="C486" s="10">
        <v>283.79000000000002</v>
      </c>
      <c r="D486" s="10">
        <v>284.8</v>
      </c>
      <c r="E486" s="10">
        <v>264.98</v>
      </c>
    </row>
    <row r="487" spans="1:5" x14ac:dyDescent="0.25">
      <c r="A487" s="1">
        <v>44573</v>
      </c>
      <c r="B487" s="10">
        <v>279.99</v>
      </c>
      <c r="C487" s="10">
        <v>280.66500000000002</v>
      </c>
      <c r="D487" s="10">
        <v>285.95</v>
      </c>
      <c r="E487" s="10">
        <v>276.08</v>
      </c>
    </row>
    <row r="488" spans="1:5" x14ac:dyDescent="0.25">
      <c r="A488" s="1">
        <v>44572</v>
      </c>
      <c r="B488" s="10">
        <v>278.17</v>
      </c>
      <c r="C488" s="10">
        <v>273.22500000000002</v>
      </c>
      <c r="D488" s="10">
        <v>280.64999999999998</v>
      </c>
      <c r="E488" s="10">
        <v>268.39</v>
      </c>
    </row>
    <row r="489" spans="1:5" x14ac:dyDescent="0.25">
      <c r="A489" s="1">
        <v>44571</v>
      </c>
      <c r="B489" s="10">
        <v>274</v>
      </c>
      <c r="C489" s="10">
        <v>265.81</v>
      </c>
      <c r="D489" s="10">
        <v>274.69</v>
      </c>
      <c r="E489" s="10">
        <v>256.4384</v>
      </c>
    </row>
    <row r="490" spans="1:5" x14ac:dyDescent="0.25">
      <c r="A490" s="1">
        <v>44568</v>
      </c>
      <c r="B490" s="10">
        <v>272.47000000000003</v>
      </c>
      <c r="C490" s="10">
        <v>281.41000000000003</v>
      </c>
      <c r="D490" s="10">
        <v>284.22000000000003</v>
      </c>
      <c r="E490" s="10">
        <v>270.57</v>
      </c>
    </row>
    <row r="491" spans="1:5" x14ac:dyDescent="0.25">
      <c r="A491" s="1">
        <v>44567</v>
      </c>
      <c r="B491" s="10">
        <v>281.77999999999997</v>
      </c>
      <c r="C491" s="10">
        <v>276.39999999999998</v>
      </c>
      <c r="D491" s="10">
        <v>284.37990000000002</v>
      </c>
      <c r="E491" s="10">
        <v>270.64999999999998</v>
      </c>
    </row>
    <row r="492" spans="1:5" x14ac:dyDescent="0.25">
      <c r="A492" s="1">
        <v>44566</v>
      </c>
      <c r="B492" s="10">
        <v>276.04000000000002</v>
      </c>
      <c r="C492" s="10">
        <v>289.49</v>
      </c>
      <c r="D492" s="10">
        <v>294.16000000000003</v>
      </c>
      <c r="E492" s="10">
        <v>275.33</v>
      </c>
    </row>
    <row r="493" spans="1:5" x14ac:dyDescent="0.25">
      <c r="A493" s="1">
        <v>44565</v>
      </c>
      <c r="B493" s="10">
        <v>292.89999999999998</v>
      </c>
      <c r="C493" s="10">
        <v>302.77</v>
      </c>
      <c r="D493" s="10">
        <v>304.68</v>
      </c>
      <c r="E493" s="10">
        <v>283.49</v>
      </c>
    </row>
    <row r="494" spans="1:5" x14ac:dyDescent="0.25">
      <c r="A494" s="1">
        <v>44564</v>
      </c>
      <c r="B494" s="10">
        <v>301.20999999999998</v>
      </c>
      <c r="C494" s="10">
        <v>298.14999999999998</v>
      </c>
      <c r="D494" s="10">
        <v>307.11</v>
      </c>
      <c r="E494" s="10">
        <v>297.85000000000002</v>
      </c>
    </row>
    <row r="495" spans="1:5" x14ac:dyDescent="0.25">
      <c r="A495" s="1">
        <v>44561</v>
      </c>
      <c r="B495" s="10">
        <v>294.11</v>
      </c>
      <c r="C495" s="10">
        <v>296.74</v>
      </c>
      <c r="D495" s="10">
        <v>300.3</v>
      </c>
      <c r="E495" s="10">
        <v>293.3057</v>
      </c>
    </row>
    <row r="496" spans="1:5" x14ac:dyDescent="0.25">
      <c r="A496" s="1">
        <v>44560</v>
      </c>
      <c r="B496" s="10">
        <v>295.86</v>
      </c>
      <c r="C496" s="10">
        <v>298.27</v>
      </c>
      <c r="D496" s="10">
        <v>304.57</v>
      </c>
      <c r="E496" s="10">
        <v>295.39999999999998</v>
      </c>
    </row>
    <row r="497" spans="1:5" x14ac:dyDescent="0.25">
      <c r="A497" s="1">
        <v>44559</v>
      </c>
      <c r="B497" s="10">
        <v>300.01</v>
      </c>
      <c r="C497" s="10">
        <v>302.72500000000002</v>
      </c>
      <c r="D497" s="10">
        <v>305.48</v>
      </c>
      <c r="E497" s="10">
        <v>293.66000000000003</v>
      </c>
    </row>
    <row r="498" spans="1:5" x14ac:dyDescent="0.25">
      <c r="A498" s="1">
        <v>44558</v>
      </c>
      <c r="B498" s="10">
        <v>303.22000000000003</v>
      </c>
      <c r="C498" s="10">
        <v>313.12</v>
      </c>
      <c r="D498" s="10">
        <v>313.3</v>
      </c>
      <c r="E498" s="10">
        <v>300.11810000000003</v>
      </c>
    </row>
    <row r="499" spans="1:5" x14ac:dyDescent="0.25">
      <c r="A499" s="1">
        <v>44557</v>
      </c>
      <c r="B499" s="10">
        <v>309.45</v>
      </c>
      <c r="C499" s="10">
        <v>296.60000000000002</v>
      </c>
      <c r="D499" s="10">
        <v>310.86500000000001</v>
      </c>
      <c r="E499" s="10">
        <v>296.39999999999998</v>
      </c>
    </row>
    <row r="500" spans="1:5" x14ac:dyDescent="0.25">
      <c r="A500" s="1">
        <v>44553</v>
      </c>
      <c r="B500" s="10">
        <v>296.39999999999998</v>
      </c>
      <c r="C500" s="10">
        <v>297.55</v>
      </c>
      <c r="D500" s="10">
        <v>300.58999999999997</v>
      </c>
      <c r="E500" s="10">
        <v>294.31009999999998</v>
      </c>
    </row>
    <row r="501" spans="1:5" x14ac:dyDescent="0.25">
      <c r="A501" s="1">
        <v>44552</v>
      </c>
      <c r="B501" s="10">
        <v>294</v>
      </c>
      <c r="C501" s="10">
        <v>288.91000000000003</v>
      </c>
      <c r="D501" s="10">
        <v>295.55</v>
      </c>
      <c r="E501" s="10">
        <v>284.49</v>
      </c>
    </row>
    <row r="502" spans="1:5" x14ac:dyDescent="0.25">
      <c r="A502" s="1">
        <v>44551</v>
      </c>
      <c r="B502" s="10">
        <v>290.75</v>
      </c>
      <c r="C502" s="10">
        <v>283.74</v>
      </c>
      <c r="D502" s="10">
        <v>291.2</v>
      </c>
      <c r="E502" s="10">
        <v>274.01</v>
      </c>
    </row>
    <row r="503" spans="1:5" x14ac:dyDescent="0.25">
      <c r="A503" s="1">
        <v>44550</v>
      </c>
      <c r="B503" s="10">
        <v>277.19</v>
      </c>
      <c r="C503" s="10">
        <v>273.05</v>
      </c>
      <c r="D503" s="10">
        <v>281.44</v>
      </c>
      <c r="E503" s="10">
        <v>271.45</v>
      </c>
    </row>
    <row r="504" spans="1:5" x14ac:dyDescent="0.25">
      <c r="A504" s="1">
        <v>44547</v>
      </c>
      <c r="B504" s="10">
        <v>278.01</v>
      </c>
      <c r="C504" s="10">
        <v>279.85000000000002</v>
      </c>
      <c r="D504" s="10">
        <v>289.22000000000003</v>
      </c>
      <c r="E504" s="10">
        <v>277.60000000000002</v>
      </c>
    </row>
    <row r="505" spans="1:5" x14ac:dyDescent="0.25">
      <c r="A505" s="1">
        <v>44546</v>
      </c>
      <c r="B505" s="10">
        <v>283.87</v>
      </c>
      <c r="C505" s="10">
        <v>311.52</v>
      </c>
      <c r="D505" s="10">
        <v>311.60000000000002</v>
      </c>
      <c r="E505" s="10">
        <v>280.93</v>
      </c>
    </row>
    <row r="506" spans="1:5" x14ac:dyDescent="0.25">
      <c r="A506" s="1">
        <v>44545</v>
      </c>
      <c r="B506" s="10">
        <v>304.58999999999997</v>
      </c>
      <c r="C506" s="10">
        <v>284</v>
      </c>
      <c r="D506" s="10">
        <v>305</v>
      </c>
      <c r="E506" s="10">
        <v>278.38</v>
      </c>
    </row>
    <row r="507" spans="1:5" x14ac:dyDescent="0.25">
      <c r="A507" s="1">
        <v>44544</v>
      </c>
      <c r="B507" s="10">
        <v>283.37</v>
      </c>
      <c r="C507" s="10">
        <v>276.99</v>
      </c>
      <c r="D507" s="10">
        <v>286.77999999999997</v>
      </c>
      <c r="E507" s="10">
        <v>272.5</v>
      </c>
    </row>
    <row r="508" spans="1:5" x14ac:dyDescent="0.25">
      <c r="A508" s="1">
        <v>44543</v>
      </c>
      <c r="B508" s="10">
        <v>281.61</v>
      </c>
      <c r="C508" s="10">
        <v>302.49</v>
      </c>
      <c r="D508" s="10">
        <v>302.94</v>
      </c>
      <c r="E508" s="10">
        <v>281.16000000000003</v>
      </c>
    </row>
    <row r="509" spans="1:5" x14ac:dyDescent="0.25">
      <c r="A509" s="1">
        <v>44540</v>
      </c>
      <c r="B509" s="10">
        <v>301.98</v>
      </c>
      <c r="C509" s="10">
        <v>311.5</v>
      </c>
      <c r="D509" s="10">
        <v>313.05</v>
      </c>
      <c r="E509" s="10">
        <v>298.61</v>
      </c>
    </row>
    <row r="510" spans="1:5" x14ac:dyDescent="0.25">
      <c r="A510" s="1">
        <v>44539</v>
      </c>
      <c r="B510" s="10">
        <v>304.89999999999998</v>
      </c>
      <c r="C510" s="10">
        <v>317.33999999999997</v>
      </c>
      <c r="D510" s="10">
        <v>322.05</v>
      </c>
      <c r="E510" s="10">
        <v>304.27999999999997</v>
      </c>
    </row>
    <row r="511" spans="1:5" x14ac:dyDescent="0.25">
      <c r="A511" s="1">
        <v>44538</v>
      </c>
      <c r="B511" s="10">
        <v>318.26</v>
      </c>
      <c r="C511" s="10">
        <v>319.99</v>
      </c>
      <c r="D511" s="10">
        <v>322.89999999999998</v>
      </c>
      <c r="E511" s="10">
        <v>314.21010000000001</v>
      </c>
    </row>
    <row r="512" spans="1:5" x14ac:dyDescent="0.25">
      <c r="A512" s="1">
        <v>44537</v>
      </c>
      <c r="B512" s="10">
        <v>324.27</v>
      </c>
      <c r="C512" s="10">
        <v>309.57</v>
      </c>
      <c r="D512" s="10">
        <v>324.49</v>
      </c>
      <c r="E512" s="10">
        <v>306.51</v>
      </c>
    </row>
    <row r="513" spans="1:5" x14ac:dyDescent="0.25">
      <c r="A513" s="1">
        <v>44536</v>
      </c>
      <c r="B513" s="10">
        <v>300.37</v>
      </c>
      <c r="C513" s="10">
        <v>298.8</v>
      </c>
      <c r="D513" s="10">
        <v>302.41000000000003</v>
      </c>
      <c r="E513" s="10">
        <v>280.38</v>
      </c>
    </row>
    <row r="514" spans="1:5" x14ac:dyDescent="0.25">
      <c r="A514" s="1">
        <v>44533</v>
      </c>
      <c r="B514" s="10">
        <v>306.93</v>
      </c>
      <c r="C514" s="10">
        <v>320</v>
      </c>
      <c r="D514" s="10">
        <v>321.29000000000002</v>
      </c>
      <c r="E514" s="10">
        <v>301.3</v>
      </c>
    </row>
    <row r="515" spans="1:5" x14ac:dyDescent="0.25">
      <c r="A515" s="1">
        <v>44532</v>
      </c>
      <c r="B515" s="10">
        <v>321.26</v>
      </c>
      <c r="C515" s="10">
        <v>312.14</v>
      </c>
      <c r="D515" s="10">
        <v>324.7799</v>
      </c>
      <c r="E515" s="10">
        <v>310.25</v>
      </c>
    </row>
    <row r="516" spans="1:5" x14ac:dyDescent="0.25">
      <c r="A516" s="1">
        <v>44531</v>
      </c>
      <c r="B516" s="10">
        <v>314.35000000000002</v>
      </c>
      <c r="C516" s="10">
        <v>332.19470000000001</v>
      </c>
      <c r="D516" s="10">
        <v>332.89339999999999</v>
      </c>
      <c r="E516" s="10">
        <v>313.8</v>
      </c>
    </row>
    <row r="517" spans="1:5" x14ac:dyDescent="0.25">
      <c r="A517" s="1">
        <v>44530</v>
      </c>
      <c r="B517" s="10">
        <v>326.76</v>
      </c>
      <c r="C517" s="10">
        <v>331.69</v>
      </c>
      <c r="D517" s="10">
        <v>333.53</v>
      </c>
      <c r="E517" s="10">
        <v>318.64010000000002</v>
      </c>
    </row>
    <row r="518" spans="1:5" x14ac:dyDescent="0.25">
      <c r="A518" s="1">
        <v>44529</v>
      </c>
      <c r="B518" s="10">
        <v>333.76</v>
      </c>
      <c r="C518" s="10">
        <v>323.66000000000003</v>
      </c>
      <c r="D518" s="10">
        <v>334.12</v>
      </c>
      <c r="E518" s="10">
        <v>320.36</v>
      </c>
    </row>
    <row r="519" spans="1:5" x14ac:dyDescent="0.25">
      <c r="A519" s="1">
        <v>44526</v>
      </c>
      <c r="B519" s="10">
        <v>315.02999999999997</v>
      </c>
      <c r="C519" s="10">
        <v>326</v>
      </c>
      <c r="D519" s="10">
        <v>327.10000000000002</v>
      </c>
      <c r="E519" s="10">
        <v>313.5</v>
      </c>
    </row>
    <row r="520" spans="1:5" x14ac:dyDescent="0.25">
      <c r="A520" s="1">
        <v>44524</v>
      </c>
      <c r="B520" s="10">
        <v>326.74</v>
      </c>
      <c r="C520" s="10">
        <v>314.61</v>
      </c>
      <c r="D520" s="10">
        <v>328.55</v>
      </c>
      <c r="E520" s="10">
        <v>309.27999999999997</v>
      </c>
    </row>
    <row r="521" spans="1:5" x14ac:dyDescent="0.25">
      <c r="A521" s="1">
        <v>44523</v>
      </c>
      <c r="B521" s="10">
        <v>317.45999999999998</v>
      </c>
      <c r="C521" s="10">
        <v>315.35000000000002</v>
      </c>
      <c r="D521" s="10">
        <v>323.60000000000002</v>
      </c>
      <c r="E521" s="10">
        <v>308.8</v>
      </c>
    </row>
    <row r="522" spans="1:5" x14ac:dyDescent="0.25">
      <c r="A522" s="1">
        <v>44522</v>
      </c>
      <c r="B522" s="10">
        <v>319.56</v>
      </c>
      <c r="C522" s="10">
        <v>335.17</v>
      </c>
      <c r="D522" s="10">
        <v>346.47</v>
      </c>
      <c r="E522" s="10">
        <v>319</v>
      </c>
    </row>
    <row r="523" spans="1:5" x14ac:dyDescent="0.25">
      <c r="A523" s="1">
        <v>44519</v>
      </c>
      <c r="B523" s="10">
        <v>329.85</v>
      </c>
      <c r="C523" s="10">
        <v>322.43</v>
      </c>
      <c r="D523" s="10">
        <v>330.88</v>
      </c>
      <c r="E523" s="10">
        <v>319.05</v>
      </c>
    </row>
    <row r="524" spans="1:5" x14ac:dyDescent="0.25">
      <c r="A524" s="1">
        <v>44518</v>
      </c>
      <c r="B524" s="10">
        <v>316.75</v>
      </c>
      <c r="C524" s="10">
        <v>323.67</v>
      </c>
      <c r="D524" s="10">
        <v>327.60000000000002</v>
      </c>
      <c r="E524" s="10">
        <v>313.20999999999998</v>
      </c>
    </row>
    <row r="525" spans="1:5" x14ac:dyDescent="0.25">
      <c r="A525" s="1">
        <v>44517</v>
      </c>
      <c r="B525" s="10">
        <v>292.61</v>
      </c>
      <c r="C525" s="10">
        <v>304.18</v>
      </c>
      <c r="D525" s="10">
        <v>305.08999999999997</v>
      </c>
      <c r="E525" s="10">
        <v>288</v>
      </c>
    </row>
    <row r="526" spans="1:5" x14ac:dyDescent="0.25">
      <c r="A526" s="1">
        <v>44516</v>
      </c>
      <c r="B526" s="10">
        <v>302.02999999999997</v>
      </c>
      <c r="C526" s="10">
        <v>297.58999999999997</v>
      </c>
      <c r="D526" s="10">
        <v>303.89999999999998</v>
      </c>
      <c r="E526" s="10">
        <v>297.05869999999999</v>
      </c>
    </row>
    <row r="527" spans="1:5" x14ac:dyDescent="0.25">
      <c r="A527" s="1">
        <v>44515</v>
      </c>
      <c r="B527" s="10">
        <v>300.25</v>
      </c>
      <c r="C527" s="10">
        <v>305.52</v>
      </c>
      <c r="D527" s="10">
        <v>306.44</v>
      </c>
      <c r="E527" s="10">
        <v>292.47000000000003</v>
      </c>
    </row>
    <row r="528" spans="1:5" x14ac:dyDescent="0.25">
      <c r="A528" s="1">
        <v>44512</v>
      </c>
      <c r="B528" s="10">
        <v>303.89999999999998</v>
      </c>
      <c r="C528" s="10">
        <v>300.10000000000002</v>
      </c>
      <c r="D528" s="10">
        <v>306.8</v>
      </c>
      <c r="E528" s="10">
        <v>296.3</v>
      </c>
    </row>
    <row r="529" spans="1:5" x14ac:dyDescent="0.25">
      <c r="A529" s="1">
        <v>44511</v>
      </c>
      <c r="B529" s="10">
        <v>303.89999999999998</v>
      </c>
      <c r="C529" s="10">
        <v>304.68</v>
      </c>
      <c r="D529" s="10">
        <v>305.89999999999998</v>
      </c>
      <c r="E529" s="10">
        <v>297.77010000000001</v>
      </c>
    </row>
    <row r="530" spans="1:5" x14ac:dyDescent="0.25">
      <c r="A530" s="1">
        <v>44510</v>
      </c>
      <c r="B530" s="10">
        <v>294.58999999999997</v>
      </c>
      <c r="C530" s="10">
        <v>293.56</v>
      </c>
      <c r="D530" s="10">
        <v>308.5</v>
      </c>
      <c r="E530" s="10">
        <v>287.77999999999997</v>
      </c>
    </row>
    <row r="531" spans="1:5" x14ac:dyDescent="0.25">
      <c r="A531" s="1">
        <v>44509</v>
      </c>
      <c r="B531" s="10">
        <v>306.57</v>
      </c>
      <c r="C531" s="10">
        <v>322.82</v>
      </c>
      <c r="D531" s="10">
        <v>323.10000000000002</v>
      </c>
      <c r="E531" s="10">
        <v>299.64</v>
      </c>
    </row>
    <row r="532" spans="1:5" x14ac:dyDescent="0.25">
      <c r="A532" s="1">
        <v>44508</v>
      </c>
      <c r="B532" s="10">
        <v>308.04000000000002</v>
      </c>
      <c r="C532" s="10">
        <v>301.49</v>
      </c>
      <c r="D532" s="10">
        <v>311</v>
      </c>
      <c r="E532" s="10">
        <v>299.07</v>
      </c>
    </row>
    <row r="533" spans="1:5" x14ac:dyDescent="0.25">
      <c r="A533" s="1">
        <v>44505</v>
      </c>
      <c r="B533" s="10">
        <v>297.52</v>
      </c>
      <c r="C533" s="10">
        <v>301.87</v>
      </c>
      <c r="D533" s="10">
        <v>314</v>
      </c>
      <c r="E533" s="10">
        <v>294.10000000000002</v>
      </c>
    </row>
    <row r="534" spans="1:5" x14ac:dyDescent="0.25">
      <c r="A534" s="1">
        <v>44504</v>
      </c>
      <c r="B534" s="10">
        <v>298.01</v>
      </c>
      <c r="C534" s="10">
        <v>272.29000000000002</v>
      </c>
      <c r="D534" s="10">
        <v>313.64999999999998</v>
      </c>
      <c r="E534" s="10">
        <v>271.18</v>
      </c>
    </row>
    <row r="535" spans="1:5" x14ac:dyDescent="0.25">
      <c r="A535" s="1">
        <v>44503</v>
      </c>
      <c r="B535" s="10">
        <v>265.98</v>
      </c>
      <c r="C535" s="10">
        <v>266.7</v>
      </c>
      <c r="D535" s="10">
        <v>267.83999999999997</v>
      </c>
      <c r="E535" s="10">
        <v>262.35000000000002</v>
      </c>
    </row>
    <row r="536" spans="1:5" x14ac:dyDescent="0.25">
      <c r="A536" s="1">
        <v>44502</v>
      </c>
      <c r="B536" s="10">
        <v>264.01</v>
      </c>
      <c r="C536" s="10">
        <v>258.22000000000003</v>
      </c>
      <c r="D536" s="10">
        <v>266.77999999999997</v>
      </c>
      <c r="E536" s="10">
        <v>258</v>
      </c>
    </row>
    <row r="537" spans="1:5" x14ac:dyDescent="0.25">
      <c r="A537" s="1">
        <v>44501</v>
      </c>
      <c r="B537" s="10">
        <v>258.27</v>
      </c>
      <c r="C537" s="10">
        <v>256.49</v>
      </c>
      <c r="D537" s="10">
        <v>258.94</v>
      </c>
      <c r="E537" s="10">
        <v>252.27</v>
      </c>
    </row>
    <row r="538" spans="1:5" x14ac:dyDescent="0.25">
      <c r="A538" s="1">
        <v>44498</v>
      </c>
      <c r="B538" s="10">
        <v>255.67</v>
      </c>
      <c r="C538" s="10">
        <v>250.005</v>
      </c>
      <c r="D538" s="10">
        <v>257.08999999999997</v>
      </c>
      <c r="E538" s="10">
        <v>250</v>
      </c>
    </row>
    <row r="539" spans="1:5" x14ac:dyDescent="0.25">
      <c r="A539" s="1">
        <v>44497</v>
      </c>
      <c r="B539" s="10">
        <v>249.41</v>
      </c>
      <c r="C539" s="10">
        <v>248.78</v>
      </c>
      <c r="D539" s="10">
        <v>249.5</v>
      </c>
      <c r="E539" s="10">
        <v>245.23</v>
      </c>
    </row>
    <row r="540" spans="1:5" x14ac:dyDescent="0.25">
      <c r="A540" s="1">
        <v>44496</v>
      </c>
      <c r="B540" s="10">
        <v>244.51</v>
      </c>
      <c r="C540" s="10">
        <v>244.74</v>
      </c>
      <c r="D540" s="10">
        <v>250.9</v>
      </c>
      <c r="E540" s="10">
        <v>242.8201</v>
      </c>
    </row>
    <row r="541" spans="1:5" x14ac:dyDescent="0.25">
      <c r="A541" s="1">
        <v>44495</v>
      </c>
      <c r="B541" s="10">
        <v>247.17</v>
      </c>
      <c r="C541" s="10">
        <v>239.89</v>
      </c>
      <c r="D541" s="10">
        <v>252.59</v>
      </c>
      <c r="E541" s="10">
        <v>239.24</v>
      </c>
    </row>
    <row r="542" spans="1:5" x14ac:dyDescent="0.25">
      <c r="A542" s="1">
        <v>44494</v>
      </c>
      <c r="B542" s="10">
        <v>231.66</v>
      </c>
      <c r="C542" s="10">
        <v>229.73</v>
      </c>
      <c r="D542" s="10">
        <v>233.54990000000001</v>
      </c>
      <c r="E542" s="10">
        <v>227.7</v>
      </c>
    </row>
    <row r="543" spans="1:5" x14ac:dyDescent="0.25">
      <c r="A543" s="1">
        <v>44491</v>
      </c>
      <c r="B543" s="10">
        <v>227.26</v>
      </c>
      <c r="C543" s="10">
        <v>228.23</v>
      </c>
      <c r="D543" s="10">
        <v>231.3</v>
      </c>
      <c r="E543" s="10">
        <v>225.61</v>
      </c>
    </row>
    <row r="544" spans="1:5" x14ac:dyDescent="0.25">
      <c r="A544" s="1">
        <v>44490</v>
      </c>
      <c r="B544" s="10">
        <v>226.92</v>
      </c>
      <c r="C544" s="10">
        <v>220.97</v>
      </c>
      <c r="D544" s="10">
        <v>227.11</v>
      </c>
      <c r="E544" s="10">
        <v>220.83</v>
      </c>
    </row>
    <row r="545" spans="1:5" x14ac:dyDescent="0.25">
      <c r="A545" s="1">
        <v>44489</v>
      </c>
      <c r="B545" s="10">
        <v>221.03</v>
      </c>
      <c r="C545" s="10">
        <v>223.04499999999999</v>
      </c>
      <c r="D545" s="10">
        <v>224.33</v>
      </c>
      <c r="E545" s="10">
        <v>219.82</v>
      </c>
    </row>
    <row r="546" spans="1:5" x14ac:dyDescent="0.25">
      <c r="A546" s="1">
        <v>44488</v>
      </c>
      <c r="B546" s="10">
        <v>222.9</v>
      </c>
      <c r="C546" s="10">
        <v>222.76</v>
      </c>
      <c r="D546" s="10">
        <v>223.79</v>
      </c>
      <c r="E546" s="10">
        <v>220.37</v>
      </c>
    </row>
    <row r="547" spans="1:5" x14ac:dyDescent="0.25">
      <c r="A547" s="1">
        <v>44487</v>
      </c>
      <c r="B547" s="10">
        <v>222.22</v>
      </c>
      <c r="C547" s="10">
        <v>217.49</v>
      </c>
      <c r="D547" s="10">
        <v>222.91</v>
      </c>
      <c r="E547" s="10">
        <v>216.44</v>
      </c>
    </row>
    <row r="548" spans="1:5" x14ac:dyDescent="0.25">
      <c r="A548" s="1">
        <v>44484</v>
      </c>
      <c r="B548" s="10">
        <v>218.62</v>
      </c>
      <c r="C548" s="10">
        <v>218.1</v>
      </c>
      <c r="D548" s="10">
        <v>219.31</v>
      </c>
      <c r="E548" s="10">
        <v>216.62</v>
      </c>
    </row>
    <row r="549" spans="1:5" x14ac:dyDescent="0.25">
      <c r="A549" s="1">
        <v>44483</v>
      </c>
      <c r="B549" s="10">
        <v>217.46</v>
      </c>
      <c r="C549" s="10">
        <v>212.88</v>
      </c>
      <c r="D549" s="10">
        <v>217.55</v>
      </c>
      <c r="E549" s="10">
        <v>211.2201</v>
      </c>
    </row>
    <row r="550" spans="1:5" x14ac:dyDescent="0.25">
      <c r="A550" s="1">
        <v>44482</v>
      </c>
      <c r="B550" s="10">
        <v>209.39</v>
      </c>
      <c r="C550" s="10">
        <v>209.18</v>
      </c>
      <c r="D550" s="10">
        <v>209.9</v>
      </c>
      <c r="E550" s="10">
        <v>207.13</v>
      </c>
    </row>
    <row r="551" spans="1:5" x14ac:dyDescent="0.25">
      <c r="A551" s="1">
        <v>44481</v>
      </c>
      <c r="B551" s="10">
        <v>206.71</v>
      </c>
      <c r="C551" s="10">
        <v>208.27500000000001</v>
      </c>
      <c r="D551" s="10">
        <v>210.57</v>
      </c>
      <c r="E551" s="10">
        <v>205.28</v>
      </c>
    </row>
    <row r="552" spans="1:5" x14ac:dyDescent="0.25">
      <c r="A552" s="1">
        <v>44480</v>
      </c>
      <c r="B552" s="10">
        <v>206.95</v>
      </c>
      <c r="C552" s="10">
        <v>205.75</v>
      </c>
      <c r="D552" s="10">
        <v>210.63</v>
      </c>
      <c r="E552" s="10">
        <v>205.11</v>
      </c>
    </row>
    <row r="553" spans="1:5" x14ac:dyDescent="0.25">
      <c r="A553" s="1">
        <v>44477</v>
      </c>
      <c r="B553" s="10">
        <v>208.31</v>
      </c>
      <c r="C553" s="10">
        <v>211.01</v>
      </c>
      <c r="D553" s="10">
        <v>212.06</v>
      </c>
      <c r="E553" s="10">
        <v>207.75</v>
      </c>
    </row>
    <row r="554" spans="1:5" x14ac:dyDescent="0.25">
      <c r="A554" s="1">
        <v>44476</v>
      </c>
      <c r="B554" s="10">
        <v>210.75</v>
      </c>
      <c r="C554" s="10">
        <v>210.92</v>
      </c>
      <c r="D554" s="10">
        <v>213.22</v>
      </c>
      <c r="E554" s="10">
        <v>209.72</v>
      </c>
    </row>
    <row r="555" spans="1:5" x14ac:dyDescent="0.25">
      <c r="A555" s="1">
        <v>44475</v>
      </c>
      <c r="B555" s="10">
        <v>207</v>
      </c>
      <c r="C555" s="10">
        <v>201.2</v>
      </c>
      <c r="D555" s="10">
        <v>207.2</v>
      </c>
      <c r="E555" s="10">
        <v>200.8</v>
      </c>
    </row>
    <row r="556" spans="1:5" x14ac:dyDescent="0.25">
      <c r="A556" s="1">
        <v>44474</v>
      </c>
      <c r="B556" s="10">
        <v>204.51</v>
      </c>
      <c r="C556" s="10">
        <v>199.5</v>
      </c>
      <c r="D556" s="10">
        <v>206.48</v>
      </c>
      <c r="E556" s="10">
        <v>198.54</v>
      </c>
    </row>
    <row r="557" spans="1:5" x14ac:dyDescent="0.25">
      <c r="A557" s="1">
        <v>44473</v>
      </c>
      <c r="B557" s="10">
        <v>197.32</v>
      </c>
      <c r="C557" s="10">
        <v>205.04</v>
      </c>
      <c r="D557" s="10">
        <v>205.4179</v>
      </c>
      <c r="E557" s="10">
        <v>195.55</v>
      </c>
    </row>
    <row r="558" spans="1:5" x14ac:dyDescent="0.25">
      <c r="A558" s="1">
        <v>44470</v>
      </c>
      <c r="B558" s="10">
        <v>207.42</v>
      </c>
      <c r="C558" s="10">
        <v>207.5</v>
      </c>
      <c r="D558" s="10">
        <v>208.59</v>
      </c>
      <c r="E558" s="10">
        <v>202.03</v>
      </c>
    </row>
    <row r="559" spans="1:5" x14ac:dyDescent="0.25">
      <c r="A559" s="1">
        <v>44469</v>
      </c>
      <c r="B559" s="10">
        <v>207.16</v>
      </c>
      <c r="C559" s="10">
        <v>207.684</v>
      </c>
      <c r="D559" s="10">
        <v>210.66</v>
      </c>
      <c r="E559" s="10">
        <v>206.88</v>
      </c>
    </row>
    <row r="560" spans="1:5" x14ac:dyDescent="0.25">
      <c r="A560" s="1">
        <v>44468</v>
      </c>
      <c r="B560" s="10">
        <v>205.17</v>
      </c>
      <c r="C560" s="10">
        <v>209.39500000000001</v>
      </c>
      <c r="D560" s="10">
        <v>210.17</v>
      </c>
      <c r="E560" s="10">
        <v>204.67</v>
      </c>
    </row>
    <row r="561" spans="1:5" x14ac:dyDescent="0.25">
      <c r="A561" s="1">
        <v>44467</v>
      </c>
      <c r="B561" s="10">
        <v>206.99</v>
      </c>
      <c r="C561" s="10">
        <v>212.13499999999999</v>
      </c>
      <c r="D561" s="10">
        <v>214.19</v>
      </c>
      <c r="E561" s="10">
        <v>206.51</v>
      </c>
    </row>
    <row r="562" spans="1:5" x14ac:dyDescent="0.25">
      <c r="A562" s="1">
        <v>44466</v>
      </c>
      <c r="B562" s="10">
        <v>216.6</v>
      </c>
      <c r="C562" s="10">
        <v>217.10400000000001</v>
      </c>
      <c r="D562" s="10">
        <v>217.99</v>
      </c>
      <c r="E562" s="10">
        <v>213.25</v>
      </c>
    </row>
    <row r="563" spans="1:5" x14ac:dyDescent="0.25">
      <c r="A563" s="1">
        <v>44463</v>
      </c>
      <c r="B563" s="10">
        <v>220.81</v>
      </c>
      <c r="C563" s="10">
        <v>220.7</v>
      </c>
      <c r="D563" s="10">
        <v>221.49</v>
      </c>
      <c r="E563" s="10">
        <v>218.61</v>
      </c>
    </row>
    <row r="564" spans="1:5" x14ac:dyDescent="0.25">
      <c r="A564" s="1">
        <v>44462</v>
      </c>
      <c r="B564" s="10">
        <v>224.82</v>
      </c>
      <c r="C564" s="10">
        <v>221.4</v>
      </c>
      <c r="D564" s="10">
        <v>225.345</v>
      </c>
      <c r="E564" s="10">
        <v>218.9</v>
      </c>
    </row>
    <row r="565" spans="1:5" x14ac:dyDescent="0.25">
      <c r="A565" s="1">
        <v>44461</v>
      </c>
      <c r="B565" s="10">
        <v>219.41</v>
      </c>
      <c r="C565" s="10">
        <v>213.655</v>
      </c>
      <c r="D565" s="10">
        <v>219.6</v>
      </c>
      <c r="E565" s="10">
        <v>211.96</v>
      </c>
    </row>
    <row r="566" spans="1:5" x14ac:dyDescent="0.25">
      <c r="A566" s="1">
        <v>44460</v>
      </c>
      <c r="B566" s="10">
        <v>212.46</v>
      </c>
      <c r="C566" s="10">
        <v>214.16499999999999</v>
      </c>
      <c r="D566" s="10">
        <v>214.25</v>
      </c>
      <c r="E566" s="10">
        <v>209.5</v>
      </c>
    </row>
    <row r="567" spans="1:5" x14ac:dyDescent="0.25">
      <c r="A567" s="1">
        <v>44459</v>
      </c>
      <c r="B567" s="10">
        <v>211.13</v>
      </c>
      <c r="C567" s="10">
        <v>211.46</v>
      </c>
      <c r="D567" s="10">
        <v>214.33</v>
      </c>
      <c r="E567" s="10">
        <v>206.62</v>
      </c>
    </row>
    <row r="568" spans="1:5" x14ac:dyDescent="0.25">
      <c r="A568" s="1">
        <v>44456</v>
      </c>
      <c r="B568" s="10">
        <v>219</v>
      </c>
      <c r="C568" s="10">
        <v>223</v>
      </c>
      <c r="D568" s="10">
        <v>223.21</v>
      </c>
      <c r="E568" s="10">
        <v>218.3</v>
      </c>
    </row>
    <row r="569" spans="1:5" x14ac:dyDescent="0.25">
      <c r="A569" s="1">
        <v>44455</v>
      </c>
      <c r="B569" s="10">
        <v>222.42</v>
      </c>
      <c r="C569" s="10">
        <v>221.83500000000001</v>
      </c>
      <c r="D569" s="10">
        <v>222.77</v>
      </c>
      <c r="E569" s="10">
        <v>219.27</v>
      </c>
    </row>
    <row r="570" spans="1:5" x14ac:dyDescent="0.25">
      <c r="A570" s="1">
        <v>44454</v>
      </c>
      <c r="B570" s="10">
        <v>223.41</v>
      </c>
      <c r="C570" s="10">
        <v>223.09</v>
      </c>
      <c r="D570" s="10">
        <v>223.66990000000001</v>
      </c>
      <c r="E570" s="10">
        <v>219.66</v>
      </c>
    </row>
    <row r="571" spans="1:5" x14ac:dyDescent="0.25">
      <c r="A571" s="1">
        <v>44453</v>
      </c>
      <c r="B571" s="10">
        <v>222.42</v>
      </c>
      <c r="C571" s="10">
        <v>222.75</v>
      </c>
      <c r="D571" s="10">
        <v>224.1</v>
      </c>
      <c r="E571" s="10">
        <v>220.86</v>
      </c>
    </row>
    <row r="572" spans="1:5" x14ac:dyDescent="0.25">
      <c r="A572" s="1">
        <v>44452</v>
      </c>
      <c r="B572" s="10">
        <v>221.52</v>
      </c>
      <c r="C572" s="10">
        <v>226.84</v>
      </c>
      <c r="D572" s="10">
        <v>229.64</v>
      </c>
      <c r="E572" s="10">
        <v>218.58</v>
      </c>
    </row>
    <row r="573" spans="1:5" x14ac:dyDescent="0.25">
      <c r="A573" s="1">
        <v>44449</v>
      </c>
      <c r="B573" s="10">
        <v>224.78</v>
      </c>
      <c r="C573" s="10">
        <v>223.483</v>
      </c>
      <c r="D573" s="10">
        <v>226.26</v>
      </c>
      <c r="E573" s="10">
        <v>222.7</v>
      </c>
    </row>
    <row r="574" spans="1:5" x14ac:dyDescent="0.25">
      <c r="A574" s="1">
        <v>44448</v>
      </c>
      <c r="B574" s="10">
        <v>221.77</v>
      </c>
      <c r="C574" s="10">
        <v>223.12</v>
      </c>
      <c r="D574" s="10">
        <v>225.38</v>
      </c>
      <c r="E574" s="10">
        <v>221.31</v>
      </c>
    </row>
    <row r="575" spans="1:5" x14ac:dyDescent="0.25">
      <c r="A575" s="1">
        <v>44447</v>
      </c>
      <c r="B575" s="10">
        <v>223.39</v>
      </c>
      <c r="C575" s="10">
        <v>225.13</v>
      </c>
      <c r="D575" s="10">
        <v>226.1</v>
      </c>
      <c r="E575" s="10">
        <v>219.77</v>
      </c>
    </row>
    <row r="576" spans="1:5" x14ac:dyDescent="0.25">
      <c r="A576" s="1">
        <v>44446</v>
      </c>
      <c r="B576" s="10">
        <v>226.62</v>
      </c>
      <c r="C576" s="10">
        <v>228.33</v>
      </c>
      <c r="D576" s="10">
        <v>228.99</v>
      </c>
      <c r="E576" s="10">
        <v>225.22399999999999</v>
      </c>
    </row>
    <row r="577" spans="1:5" x14ac:dyDescent="0.25">
      <c r="A577" s="1">
        <v>44442</v>
      </c>
      <c r="B577" s="10">
        <v>228.43</v>
      </c>
      <c r="C577" s="10">
        <v>223.25</v>
      </c>
      <c r="D577" s="10">
        <v>229.86</v>
      </c>
      <c r="E577" s="10">
        <v>222</v>
      </c>
    </row>
    <row r="578" spans="1:5" x14ac:dyDescent="0.25">
      <c r="A578" s="1">
        <v>44441</v>
      </c>
      <c r="B578" s="10">
        <v>223.96</v>
      </c>
      <c r="C578" s="10">
        <v>225.18</v>
      </c>
      <c r="D578" s="10">
        <v>225.9299</v>
      </c>
      <c r="E578" s="10">
        <v>222.94499999999999</v>
      </c>
    </row>
    <row r="579" spans="1:5" x14ac:dyDescent="0.25">
      <c r="A579" s="1">
        <v>44440</v>
      </c>
      <c r="B579" s="10">
        <v>224.41</v>
      </c>
      <c r="C579" s="10">
        <v>224.85</v>
      </c>
      <c r="D579" s="10">
        <v>226.97</v>
      </c>
      <c r="E579" s="10">
        <v>223.565</v>
      </c>
    </row>
    <row r="580" spans="1:5" x14ac:dyDescent="0.25">
      <c r="A580" s="1">
        <v>44439</v>
      </c>
      <c r="B580" s="10">
        <v>223.85</v>
      </c>
      <c r="C580" s="10">
        <v>226.95</v>
      </c>
      <c r="D580" s="10">
        <v>226.95</v>
      </c>
      <c r="E580" s="10">
        <v>221.2</v>
      </c>
    </row>
    <row r="581" spans="1:5" x14ac:dyDescent="0.25">
      <c r="A581" s="1">
        <v>44438</v>
      </c>
      <c r="B581" s="10">
        <v>226.88</v>
      </c>
      <c r="C581" s="10">
        <v>228.3</v>
      </c>
      <c r="D581" s="10">
        <v>230.43</v>
      </c>
      <c r="E581" s="10">
        <v>225.51</v>
      </c>
    </row>
    <row r="582" spans="1:5" x14ac:dyDescent="0.25">
      <c r="A582" s="1">
        <v>44435</v>
      </c>
      <c r="B582" s="10">
        <v>226.36</v>
      </c>
      <c r="C582" s="10">
        <v>221.84</v>
      </c>
      <c r="D582" s="10">
        <v>227.22</v>
      </c>
      <c r="E582" s="10">
        <v>221.67</v>
      </c>
    </row>
    <row r="583" spans="1:5" x14ac:dyDescent="0.25">
      <c r="A583" s="1">
        <v>44434</v>
      </c>
      <c r="B583" s="10">
        <v>220.68</v>
      </c>
      <c r="C583" s="10">
        <v>222</v>
      </c>
      <c r="D583" s="10">
        <v>223.4</v>
      </c>
      <c r="E583" s="10">
        <v>217.9</v>
      </c>
    </row>
    <row r="584" spans="1:5" x14ac:dyDescent="0.25">
      <c r="A584" s="1">
        <v>44433</v>
      </c>
      <c r="B584" s="10">
        <v>222.13</v>
      </c>
      <c r="C584" s="10">
        <v>217.37</v>
      </c>
      <c r="D584" s="10">
        <v>224.7</v>
      </c>
      <c r="E584" s="10">
        <v>217.22</v>
      </c>
    </row>
    <row r="585" spans="1:5" x14ac:dyDescent="0.25">
      <c r="A585" s="1">
        <v>44432</v>
      </c>
      <c r="B585" s="10">
        <v>217.93</v>
      </c>
      <c r="C585" s="10">
        <v>217.53</v>
      </c>
      <c r="D585" s="10">
        <v>219.59</v>
      </c>
      <c r="E585" s="10">
        <v>215.35</v>
      </c>
    </row>
    <row r="586" spans="1:5" x14ac:dyDescent="0.25">
      <c r="A586" s="1">
        <v>44431</v>
      </c>
      <c r="B586" s="10">
        <v>219.58</v>
      </c>
      <c r="C586" s="10">
        <v>209.71</v>
      </c>
      <c r="D586" s="10">
        <v>219.97</v>
      </c>
      <c r="E586" s="10">
        <v>209.5</v>
      </c>
    </row>
    <row r="587" spans="1:5" x14ac:dyDescent="0.25">
      <c r="A587" s="1">
        <v>44428</v>
      </c>
      <c r="B587" s="10">
        <v>208.16</v>
      </c>
      <c r="C587" s="10">
        <v>199.91</v>
      </c>
      <c r="D587" s="10">
        <v>208.6506</v>
      </c>
      <c r="E587" s="10">
        <v>199.33</v>
      </c>
    </row>
    <row r="588" spans="1:5" x14ac:dyDescent="0.25">
      <c r="A588" s="1">
        <v>44427</v>
      </c>
      <c r="B588" s="10">
        <v>197.98</v>
      </c>
      <c r="C588" s="10">
        <v>194.94</v>
      </c>
      <c r="D588" s="10">
        <v>204.95</v>
      </c>
      <c r="E588" s="10">
        <v>187.62</v>
      </c>
    </row>
    <row r="589" spans="1:5" x14ac:dyDescent="0.25">
      <c r="A589" s="1">
        <v>44426</v>
      </c>
      <c r="B589" s="10">
        <v>190.4</v>
      </c>
      <c r="C589" s="10">
        <v>195</v>
      </c>
      <c r="D589" s="10">
        <v>196.3365</v>
      </c>
      <c r="E589" s="10">
        <v>190</v>
      </c>
    </row>
    <row r="590" spans="1:5" x14ac:dyDescent="0.25">
      <c r="A590" s="1">
        <v>44425</v>
      </c>
      <c r="B590" s="10">
        <v>194.58</v>
      </c>
      <c r="C590" s="10">
        <v>196.85</v>
      </c>
      <c r="D590" s="10">
        <v>197.7</v>
      </c>
      <c r="E590" s="10">
        <v>192.67</v>
      </c>
    </row>
    <row r="591" spans="1:5" x14ac:dyDescent="0.25">
      <c r="A591" s="1">
        <v>44424</v>
      </c>
      <c r="B591" s="10">
        <v>199.5</v>
      </c>
      <c r="C591" s="10">
        <v>201.35</v>
      </c>
      <c r="D591" s="10">
        <v>202.87</v>
      </c>
      <c r="E591" s="10">
        <v>194.53</v>
      </c>
    </row>
    <row r="592" spans="1:5" x14ac:dyDescent="0.25">
      <c r="A592" s="1">
        <v>44421</v>
      </c>
      <c r="B592" s="10">
        <v>201.88</v>
      </c>
      <c r="C592" s="10">
        <v>199.05</v>
      </c>
      <c r="D592" s="10">
        <v>202.13810000000001</v>
      </c>
      <c r="E592" s="10">
        <v>198.51</v>
      </c>
    </row>
    <row r="593" spans="1:5" x14ac:dyDescent="0.25">
      <c r="A593" s="1">
        <v>44420</v>
      </c>
      <c r="B593" s="10">
        <v>199.05</v>
      </c>
      <c r="C593" s="10">
        <v>198.7</v>
      </c>
      <c r="D593" s="10">
        <v>200.28989999999999</v>
      </c>
      <c r="E593" s="10">
        <v>196.2</v>
      </c>
    </row>
    <row r="594" spans="1:5" x14ac:dyDescent="0.25">
      <c r="A594" s="1">
        <v>44419</v>
      </c>
      <c r="B594" s="10">
        <v>196.99</v>
      </c>
      <c r="C594" s="10">
        <v>200.43</v>
      </c>
      <c r="D594" s="10">
        <v>200.49</v>
      </c>
      <c r="E594" s="10">
        <v>194.3</v>
      </c>
    </row>
    <row r="595" spans="1:5" x14ac:dyDescent="0.25">
      <c r="A595" s="1">
        <v>44418</v>
      </c>
      <c r="B595" s="10">
        <v>199.36</v>
      </c>
      <c r="C595" s="10">
        <v>203.22</v>
      </c>
      <c r="D595" s="10">
        <v>204.3</v>
      </c>
      <c r="E595" s="10">
        <v>198.34540000000001</v>
      </c>
    </row>
    <row r="596" spans="1:5" x14ac:dyDescent="0.25">
      <c r="A596" s="1">
        <v>44417</v>
      </c>
      <c r="B596" s="10">
        <v>202.95</v>
      </c>
      <c r="C596" s="10">
        <v>204.46</v>
      </c>
      <c r="D596" s="10">
        <v>205.07990000000001</v>
      </c>
      <c r="E596" s="10">
        <v>201.43</v>
      </c>
    </row>
    <row r="597" spans="1:5" x14ac:dyDescent="0.25">
      <c r="A597" s="1">
        <v>44414</v>
      </c>
      <c r="B597" s="10">
        <v>203.66</v>
      </c>
      <c r="C597" s="10">
        <v>205.24</v>
      </c>
      <c r="D597" s="10">
        <v>205.7</v>
      </c>
      <c r="E597" s="10">
        <v>202.1</v>
      </c>
    </row>
    <row r="598" spans="1:5" x14ac:dyDescent="0.25">
      <c r="A598" s="1">
        <v>44413</v>
      </c>
      <c r="B598" s="10">
        <v>206.37</v>
      </c>
      <c r="C598" s="10">
        <v>205</v>
      </c>
      <c r="D598" s="10">
        <v>207.33</v>
      </c>
      <c r="E598" s="10">
        <v>203.42</v>
      </c>
    </row>
    <row r="599" spans="1:5" x14ac:dyDescent="0.25">
      <c r="A599" s="1">
        <v>44412</v>
      </c>
      <c r="B599" s="10">
        <v>202.74</v>
      </c>
      <c r="C599" s="10">
        <v>199.9</v>
      </c>
      <c r="D599" s="10">
        <v>203.18</v>
      </c>
      <c r="E599" s="10">
        <v>198.28</v>
      </c>
    </row>
    <row r="600" spans="1:5" x14ac:dyDescent="0.25">
      <c r="A600" s="1">
        <v>44411</v>
      </c>
      <c r="B600" s="10">
        <v>198.15</v>
      </c>
      <c r="C600" s="10">
        <v>197.4</v>
      </c>
      <c r="D600" s="10">
        <v>202.22</v>
      </c>
      <c r="E600" s="10">
        <v>192.2</v>
      </c>
    </row>
    <row r="601" spans="1:5" x14ac:dyDescent="0.25">
      <c r="A601" s="1">
        <v>44410</v>
      </c>
      <c r="B601" s="10">
        <v>197.5</v>
      </c>
      <c r="C601" s="10">
        <v>197</v>
      </c>
      <c r="D601" s="10">
        <v>199.61</v>
      </c>
      <c r="E601" s="10">
        <v>193.61</v>
      </c>
    </row>
    <row r="602" spans="1:5" x14ac:dyDescent="0.25">
      <c r="A602" s="1">
        <v>44407</v>
      </c>
      <c r="B602" s="10">
        <v>194.99</v>
      </c>
      <c r="C602" s="10">
        <v>194.18</v>
      </c>
      <c r="D602" s="10">
        <v>196.3</v>
      </c>
      <c r="E602" s="10">
        <v>192.63</v>
      </c>
    </row>
    <row r="603" spans="1:5" x14ac:dyDescent="0.25">
      <c r="A603" s="1">
        <v>44406</v>
      </c>
      <c r="B603" s="10">
        <v>196.62</v>
      </c>
      <c r="C603" s="10">
        <v>195.19</v>
      </c>
      <c r="D603" s="10">
        <v>198.53</v>
      </c>
      <c r="E603" s="10">
        <v>193.28030000000001</v>
      </c>
    </row>
    <row r="604" spans="1:5" x14ac:dyDescent="0.25">
      <c r="A604" s="1">
        <v>44405</v>
      </c>
      <c r="B604" s="10">
        <v>195.03</v>
      </c>
      <c r="C604" s="10">
        <v>193.19200000000001</v>
      </c>
      <c r="D604" s="10">
        <v>196.46</v>
      </c>
      <c r="E604" s="10">
        <v>189.95</v>
      </c>
    </row>
    <row r="605" spans="1:5" x14ac:dyDescent="0.25">
      <c r="A605" s="1">
        <v>44404</v>
      </c>
      <c r="B605" s="10">
        <v>192.08</v>
      </c>
      <c r="C605" s="10">
        <v>192.65</v>
      </c>
      <c r="D605" s="10">
        <v>196.22</v>
      </c>
      <c r="E605" s="10">
        <v>187.41</v>
      </c>
    </row>
    <row r="606" spans="1:5" x14ac:dyDescent="0.25">
      <c r="A606" s="1">
        <v>44403</v>
      </c>
      <c r="B606" s="10">
        <v>192.94</v>
      </c>
      <c r="C606" s="10">
        <v>193.11</v>
      </c>
      <c r="D606" s="10">
        <v>194.42</v>
      </c>
      <c r="E606" s="10">
        <v>189.14</v>
      </c>
    </row>
    <row r="607" spans="1:5" x14ac:dyDescent="0.25">
      <c r="A607" s="1">
        <v>44400</v>
      </c>
      <c r="B607" s="10">
        <v>195.58</v>
      </c>
      <c r="C607" s="10">
        <v>196.56399999999999</v>
      </c>
      <c r="D607" s="10">
        <v>197</v>
      </c>
      <c r="E607" s="10">
        <v>192.5</v>
      </c>
    </row>
    <row r="608" spans="1:5" x14ac:dyDescent="0.25">
      <c r="A608" s="1">
        <v>44399</v>
      </c>
      <c r="B608" s="10">
        <v>195.94</v>
      </c>
      <c r="C608" s="10">
        <v>196.42</v>
      </c>
      <c r="D608" s="10">
        <v>198.87</v>
      </c>
      <c r="E608" s="10">
        <v>192.76</v>
      </c>
    </row>
    <row r="609" spans="1:5" x14ac:dyDescent="0.25">
      <c r="A609" s="1">
        <v>44398</v>
      </c>
      <c r="B609" s="10">
        <v>194.1</v>
      </c>
      <c r="C609" s="10">
        <v>188.82</v>
      </c>
      <c r="D609" s="10">
        <v>195.27</v>
      </c>
      <c r="E609" s="10">
        <v>187.42</v>
      </c>
    </row>
    <row r="610" spans="1:5" x14ac:dyDescent="0.25">
      <c r="A610" s="1">
        <v>44397</v>
      </c>
      <c r="B610" s="10">
        <v>186.12</v>
      </c>
      <c r="C610" s="10">
        <v>187.3</v>
      </c>
      <c r="D610" s="10">
        <v>188.38</v>
      </c>
      <c r="E610" s="10">
        <v>181.64</v>
      </c>
    </row>
    <row r="611" spans="1:5" x14ac:dyDescent="0.25">
      <c r="A611" s="1">
        <v>44396</v>
      </c>
      <c r="B611" s="10">
        <v>187.79750000000001</v>
      </c>
      <c r="C611" s="10">
        <v>179.1525</v>
      </c>
      <c r="D611" s="10">
        <v>190.42</v>
      </c>
      <c r="E611" s="10">
        <v>178.655</v>
      </c>
    </row>
    <row r="612" spans="1:5" x14ac:dyDescent="0.25">
      <c r="A612" s="1">
        <v>44393</v>
      </c>
      <c r="B612" s="10">
        <v>181.61</v>
      </c>
      <c r="C612" s="10">
        <v>190.30500000000001</v>
      </c>
      <c r="D612" s="10">
        <v>191.5711</v>
      </c>
      <c r="E612" s="10">
        <v>180.73</v>
      </c>
    </row>
    <row r="613" spans="1:5" x14ac:dyDescent="0.25">
      <c r="A613" s="1">
        <v>44392</v>
      </c>
      <c r="B613" s="10">
        <v>189.66249999999999</v>
      </c>
      <c r="C613" s="10">
        <v>198.11750000000001</v>
      </c>
      <c r="D613" s="10">
        <v>198.47</v>
      </c>
      <c r="E613" s="10">
        <v>188.58500000000001</v>
      </c>
    </row>
    <row r="614" spans="1:5" x14ac:dyDescent="0.25">
      <c r="A614" s="1">
        <v>44391</v>
      </c>
      <c r="B614" s="10">
        <v>198.41499999999999</v>
      </c>
      <c r="C614" s="10">
        <v>203.57749999999999</v>
      </c>
      <c r="D614" s="10">
        <v>204.17750000000001</v>
      </c>
      <c r="E614" s="10">
        <v>197.5275</v>
      </c>
    </row>
    <row r="615" spans="1:5" x14ac:dyDescent="0.25">
      <c r="A615" s="1">
        <v>44390</v>
      </c>
      <c r="B615" s="10">
        <v>202.5</v>
      </c>
      <c r="C615" s="10">
        <v>204.005</v>
      </c>
      <c r="D615" s="10">
        <v>204.61250000000001</v>
      </c>
      <c r="E615" s="10">
        <v>201.14</v>
      </c>
    </row>
    <row r="616" spans="1:5" x14ac:dyDescent="0.25">
      <c r="A616" s="1">
        <v>44389</v>
      </c>
      <c r="B616" s="10">
        <v>205.125</v>
      </c>
      <c r="C616" s="10">
        <v>202.4</v>
      </c>
      <c r="D616" s="10">
        <v>205.32749999999999</v>
      </c>
      <c r="E616" s="10">
        <v>201.8775</v>
      </c>
    </row>
    <row r="617" spans="1:5" x14ac:dyDescent="0.25">
      <c r="A617" s="1">
        <v>44386</v>
      </c>
      <c r="B617" s="10">
        <v>200.5025</v>
      </c>
      <c r="C617" s="10">
        <v>199.625</v>
      </c>
      <c r="D617" s="10">
        <v>200.8013</v>
      </c>
      <c r="E617" s="10">
        <v>197.54249999999999</v>
      </c>
    </row>
    <row r="618" spans="1:5" x14ac:dyDescent="0.25">
      <c r="A618" s="1">
        <v>44385</v>
      </c>
      <c r="B618" s="10">
        <v>199.0275</v>
      </c>
      <c r="C618" s="10">
        <v>198.565</v>
      </c>
      <c r="D618" s="10">
        <v>201.33</v>
      </c>
      <c r="E618" s="10">
        <v>197.00749999999999</v>
      </c>
    </row>
    <row r="619" spans="1:5" x14ac:dyDescent="0.25">
      <c r="A619" s="1">
        <v>44384</v>
      </c>
      <c r="B619" s="10">
        <v>203.7175</v>
      </c>
      <c r="C619" s="10">
        <v>208.535</v>
      </c>
      <c r="D619" s="10">
        <v>208.75</v>
      </c>
      <c r="E619" s="10">
        <v>203.32050000000001</v>
      </c>
    </row>
    <row r="620" spans="1:5" x14ac:dyDescent="0.25">
      <c r="A620" s="1">
        <v>44383</v>
      </c>
      <c r="B620" s="10">
        <v>206.98500000000001</v>
      </c>
      <c r="C620" s="10">
        <v>207.375</v>
      </c>
      <c r="D620" s="10">
        <v>208.42</v>
      </c>
      <c r="E620" s="10">
        <v>203.5025</v>
      </c>
    </row>
    <row r="621" spans="1:5" x14ac:dyDescent="0.25">
      <c r="A621" s="1">
        <v>44379</v>
      </c>
      <c r="B621" s="10">
        <v>204.87</v>
      </c>
      <c r="C621" s="10">
        <v>204.40129999999999</v>
      </c>
      <c r="D621" s="10">
        <v>205.05250000000001</v>
      </c>
      <c r="E621" s="10">
        <v>202.8775</v>
      </c>
    </row>
    <row r="622" spans="1:5" x14ac:dyDescent="0.25">
      <c r="A622" s="1">
        <v>44378</v>
      </c>
      <c r="B622" s="10">
        <v>202.12</v>
      </c>
      <c r="C622" s="10">
        <v>201.25</v>
      </c>
      <c r="D622" s="10">
        <v>204.56</v>
      </c>
      <c r="E622" s="10">
        <v>200.19</v>
      </c>
    </row>
    <row r="623" spans="1:5" x14ac:dyDescent="0.25">
      <c r="A623" s="1">
        <v>44377</v>
      </c>
      <c r="B623" s="10">
        <v>200.02500000000001</v>
      </c>
      <c r="C623" s="10">
        <v>199.9913</v>
      </c>
      <c r="D623" s="10">
        <v>201.625</v>
      </c>
      <c r="E623" s="10">
        <v>198.63749999999999</v>
      </c>
    </row>
    <row r="624" spans="1:5" x14ac:dyDescent="0.25">
      <c r="A624" s="1">
        <v>44376</v>
      </c>
      <c r="B624" s="10">
        <v>200.26750000000001</v>
      </c>
      <c r="C624" s="10">
        <v>198.82499999999999</v>
      </c>
      <c r="D624" s="10">
        <v>200.98750000000001</v>
      </c>
      <c r="E624" s="10">
        <v>196.56870000000001</v>
      </c>
    </row>
    <row r="625" spans="1:5" x14ac:dyDescent="0.25">
      <c r="A625" s="1">
        <v>44375</v>
      </c>
      <c r="B625" s="10">
        <v>199.85</v>
      </c>
      <c r="C625" s="10">
        <v>193.61250000000001</v>
      </c>
      <c r="D625" s="10">
        <v>200.78749999999999</v>
      </c>
      <c r="E625" s="10">
        <v>193.19</v>
      </c>
    </row>
    <row r="626" spans="1:5" x14ac:dyDescent="0.25">
      <c r="A626" s="1">
        <v>44372</v>
      </c>
      <c r="B626" s="10">
        <v>190.31</v>
      </c>
      <c r="C626" s="10">
        <v>192.80500000000001</v>
      </c>
      <c r="D626" s="10">
        <v>193.45500000000001</v>
      </c>
      <c r="E626" s="10">
        <v>188.94370000000001</v>
      </c>
    </row>
    <row r="627" spans="1:5" x14ac:dyDescent="0.25">
      <c r="A627" s="1">
        <v>44371</v>
      </c>
      <c r="B627" s="10">
        <v>192.05500000000001</v>
      </c>
      <c r="C627" s="10">
        <v>192.2775</v>
      </c>
      <c r="D627" s="10">
        <v>194.2</v>
      </c>
      <c r="E627" s="10">
        <v>190.88249999999999</v>
      </c>
    </row>
    <row r="628" spans="1:5" x14ac:dyDescent="0.25">
      <c r="A628" s="1">
        <v>44370</v>
      </c>
      <c r="B628" s="10">
        <v>190.57249999999999</v>
      </c>
      <c r="C628" s="10">
        <v>190.07749999999999</v>
      </c>
      <c r="D628" s="10">
        <v>191.5275</v>
      </c>
      <c r="E628" s="10">
        <v>189.07749999999999</v>
      </c>
    </row>
    <row r="629" spans="1:5" x14ac:dyDescent="0.25">
      <c r="A629" s="1">
        <v>44369</v>
      </c>
      <c r="B629" s="10">
        <v>188.86750000000001</v>
      </c>
      <c r="C629" s="10">
        <v>184.715</v>
      </c>
      <c r="D629" s="10">
        <v>189.63749999999999</v>
      </c>
      <c r="E629" s="10">
        <v>183.8587</v>
      </c>
    </row>
    <row r="630" spans="1:5" x14ac:dyDescent="0.25">
      <c r="A630" s="1">
        <v>44368</v>
      </c>
      <c r="B630" s="10">
        <v>184.27250000000001</v>
      </c>
      <c r="C630" s="10">
        <v>184.35249999999999</v>
      </c>
      <c r="D630" s="10">
        <v>185.36500000000001</v>
      </c>
      <c r="E630" s="10">
        <v>178.22649999999999</v>
      </c>
    </row>
    <row r="631" spans="1:5" x14ac:dyDescent="0.25">
      <c r="A631" s="1">
        <v>44365</v>
      </c>
      <c r="B631" s="10">
        <v>186.38749999999999</v>
      </c>
      <c r="C631" s="10">
        <v>187.84</v>
      </c>
      <c r="D631" s="10">
        <v>193.75</v>
      </c>
      <c r="E631" s="10">
        <v>185.84</v>
      </c>
    </row>
    <row r="632" spans="1:5" x14ac:dyDescent="0.25">
      <c r="A632" s="1">
        <v>44364</v>
      </c>
      <c r="B632" s="10">
        <v>186.57249999999999</v>
      </c>
      <c r="C632" s="10">
        <v>177.7457</v>
      </c>
      <c r="D632" s="10">
        <v>188.35</v>
      </c>
      <c r="E632" s="10">
        <v>177.5625</v>
      </c>
    </row>
    <row r="633" spans="1:5" x14ac:dyDescent="0.25">
      <c r="A633" s="1">
        <v>44363</v>
      </c>
      <c r="B633" s="10">
        <v>178.10249999999999</v>
      </c>
      <c r="C633" s="10">
        <v>177.9075</v>
      </c>
      <c r="D633" s="10">
        <v>179.54679999999999</v>
      </c>
      <c r="E633" s="10">
        <v>175.8442</v>
      </c>
    </row>
    <row r="634" spans="1:5" x14ac:dyDescent="0.25">
      <c r="A634" s="1">
        <v>44362</v>
      </c>
      <c r="B634" s="10">
        <v>177.88499999999999</v>
      </c>
      <c r="C634" s="10">
        <v>179.15</v>
      </c>
      <c r="D634" s="10">
        <v>180.16249999999999</v>
      </c>
      <c r="E634" s="10">
        <v>177.27950000000001</v>
      </c>
    </row>
    <row r="635" spans="1:5" x14ac:dyDescent="0.25">
      <c r="A635" s="1">
        <v>44361</v>
      </c>
      <c r="B635" s="10">
        <v>180.1875</v>
      </c>
      <c r="C635" s="10">
        <v>179.06</v>
      </c>
      <c r="D635" s="10">
        <v>180.39500000000001</v>
      </c>
      <c r="E635" s="10">
        <v>176.6275</v>
      </c>
    </row>
    <row r="636" spans="1:5" x14ac:dyDescent="0.25">
      <c r="A636" s="1">
        <v>44358</v>
      </c>
      <c r="B636" s="10">
        <v>178.2525</v>
      </c>
      <c r="C636" s="10">
        <v>174.79499999999999</v>
      </c>
      <c r="D636" s="10">
        <v>179.3922</v>
      </c>
      <c r="E636" s="10">
        <v>174.4375</v>
      </c>
    </row>
    <row r="637" spans="1:5" x14ac:dyDescent="0.25">
      <c r="A637" s="1">
        <v>44357</v>
      </c>
      <c r="B637" s="10">
        <v>174.25</v>
      </c>
      <c r="C637" s="10">
        <v>173.5</v>
      </c>
      <c r="D637" s="10">
        <v>174.92</v>
      </c>
      <c r="E637" s="10">
        <v>171.76</v>
      </c>
    </row>
    <row r="638" spans="1:5" x14ac:dyDescent="0.25">
      <c r="A638" s="1">
        <v>44356</v>
      </c>
      <c r="B638" s="10">
        <v>173.58250000000001</v>
      </c>
      <c r="C638" s="10">
        <v>175.1575</v>
      </c>
      <c r="D638" s="10">
        <v>175.75</v>
      </c>
      <c r="E638" s="10">
        <v>172.5575</v>
      </c>
    </row>
    <row r="639" spans="1:5" x14ac:dyDescent="0.25">
      <c r="A639" s="1">
        <v>44355</v>
      </c>
      <c r="B639" s="10">
        <v>174.57</v>
      </c>
      <c r="C639" s="10">
        <v>175.27250000000001</v>
      </c>
      <c r="D639" s="10">
        <v>176.2159</v>
      </c>
      <c r="E639" s="10">
        <v>172.51</v>
      </c>
    </row>
    <row r="640" spans="1:5" x14ac:dyDescent="0.25">
      <c r="A640" s="1">
        <v>44354</v>
      </c>
      <c r="B640" s="10">
        <v>176.19</v>
      </c>
      <c r="C640" s="10">
        <v>175.7115</v>
      </c>
      <c r="D640" s="10">
        <v>178.125</v>
      </c>
      <c r="E640" s="10">
        <v>171.92750000000001</v>
      </c>
    </row>
    <row r="641" spans="1:5" x14ac:dyDescent="0.25">
      <c r="A641" s="1">
        <v>44351</v>
      </c>
      <c r="B641" s="10">
        <v>175.7825</v>
      </c>
      <c r="C641" s="10">
        <v>171.125</v>
      </c>
      <c r="D641" s="10">
        <v>176.61</v>
      </c>
      <c r="E641" s="10">
        <v>170.95500000000001</v>
      </c>
    </row>
    <row r="642" spans="1:5" x14ac:dyDescent="0.25">
      <c r="A642" s="1">
        <v>44350</v>
      </c>
      <c r="B642" s="10">
        <v>169.69749999999999</v>
      </c>
      <c r="C642" s="10">
        <v>167.00749999999999</v>
      </c>
      <c r="D642" s="10">
        <v>172.59</v>
      </c>
      <c r="E642" s="10">
        <v>165.83</v>
      </c>
    </row>
    <row r="643" spans="1:5" x14ac:dyDescent="0.25">
      <c r="A643" s="1">
        <v>44349</v>
      </c>
      <c r="B643" s="10">
        <v>167.7825</v>
      </c>
      <c r="C643" s="10">
        <v>162.52250000000001</v>
      </c>
      <c r="D643" s="10">
        <v>169.18870000000001</v>
      </c>
      <c r="E643" s="10">
        <v>162.35499999999999</v>
      </c>
    </row>
    <row r="644" spans="1:5" x14ac:dyDescent="0.25">
      <c r="A644" s="1">
        <v>44348</v>
      </c>
      <c r="B644" s="10">
        <v>162.64500000000001</v>
      </c>
      <c r="C644" s="10">
        <v>162.69999999999999</v>
      </c>
      <c r="D644" s="10">
        <v>163.88120000000001</v>
      </c>
      <c r="E644" s="10">
        <v>159.0325</v>
      </c>
    </row>
    <row r="645" spans="1:5" x14ac:dyDescent="0.25">
      <c r="A645" s="1">
        <v>44344</v>
      </c>
      <c r="B645" s="10">
        <v>162.44499999999999</v>
      </c>
      <c r="C645" s="10">
        <v>155.01</v>
      </c>
      <c r="D645" s="10">
        <v>162.7748</v>
      </c>
      <c r="E645" s="10">
        <v>155.01</v>
      </c>
    </row>
    <row r="646" spans="1:5" x14ac:dyDescent="0.25">
      <c r="A646" s="1">
        <v>44343</v>
      </c>
      <c r="B646" s="10">
        <v>154.88</v>
      </c>
      <c r="C646" s="10">
        <v>156.9975</v>
      </c>
      <c r="D646" s="10">
        <v>157.5</v>
      </c>
      <c r="E646" s="10">
        <v>154.6</v>
      </c>
    </row>
    <row r="647" spans="1:5" x14ac:dyDescent="0.25">
      <c r="A647" s="1">
        <v>44342</v>
      </c>
      <c r="B647" s="10">
        <v>157</v>
      </c>
      <c r="C647" s="10">
        <v>157.3425</v>
      </c>
      <c r="D647" s="10">
        <v>157.9375</v>
      </c>
      <c r="E647" s="10">
        <v>155.86250000000001</v>
      </c>
    </row>
    <row r="648" spans="1:5" x14ac:dyDescent="0.25">
      <c r="A648" s="1">
        <v>44341</v>
      </c>
      <c r="B648" s="10">
        <v>156.47749999999999</v>
      </c>
      <c r="C648" s="10">
        <v>157.66</v>
      </c>
      <c r="D648" s="10">
        <v>158.185</v>
      </c>
      <c r="E648" s="10">
        <v>154.82499999999999</v>
      </c>
    </row>
    <row r="649" spans="1:5" x14ac:dyDescent="0.25">
      <c r="A649" s="1">
        <v>44340</v>
      </c>
      <c r="B649" s="10">
        <v>156.12</v>
      </c>
      <c r="C649" s="10">
        <v>152.125</v>
      </c>
      <c r="D649" s="10">
        <v>157.44999999999999</v>
      </c>
      <c r="E649" s="10">
        <v>151.76</v>
      </c>
    </row>
    <row r="650" spans="1:5" x14ac:dyDescent="0.25">
      <c r="A650" s="1">
        <v>44337</v>
      </c>
      <c r="B650" s="10">
        <v>149.91749999999999</v>
      </c>
      <c r="C650" s="10">
        <v>151.63749999999999</v>
      </c>
      <c r="D650" s="10">
        <v>152.22</v>
      </c>
      <c r="E650" s="10">
        <v>148.69390000000001</v>
      </c>
    </row>
    <row r="651" spans="1:5" x14ac:dyDescent="0.25">
      <c r="A651" s="1">
        <v>44336</v>
      </c>
      <c r="B651" s="10">
        <v>146.125</v>
      </c>
      <c r="C651" s="10">
        <v>143.02500000000001</v>
      </c>
      <c r="D651" s="10">
        <v>146.83789999999999</v>
      </c>
      <c r="E651" s="10">
        <v>142.70500000000001</v>
      </c>
    </row>
    <row r="652" spans="1:5" x14ac:dyDescent="0.25">
      <c r="A652" s="1">
        <v>44335</v>
      </c>
      <c r="B652" s="10">
        <v>140.6575</v>
      </c>
      <c r="C652" s="10">
        <v>135.66499999999999</v>
      </c>
      <c r="D652" s="10">
        <v>140.79499999999999</v>
      </c>
      <c r="E652" s="10">
        <v>135.4325</v>
      </c>
    </row>
    <row r="653" spans="1:5" x14ac:dyDescent="0.25">
      <c r="A653" s="1">
        <v>44334</v>
      </c>
      <c r="B653" s="10">
        <v>140.1575</v>
      </c>
      <c r="C653" s="10">
        <v>142.66999999999999</v>
      </c>
      <c r="D653" s="10">
        <v>144.04249999999999</v>
      </c>
      <c r="E653" s="10">
        <v>140.04</v>
      </c>
    </row>
    <row r="654" spans="1:5" x14ac:dyDescent="0.25">
      <c r="A654" s="1">
        <v>44333</v>
      </c>
      <c r="B654" s="10">
        <v>141.655</v>
      </c>
      <c r="C654" s="10">
        <v>141.57</v>
      </c>
      <c r="D654" s="10">
        <v>141.6925</v>
      </c>
      <c r="E654" s="10">
        <v>138.535</v>
      </c>
    </row>
    <row r="655" spans="1:5" x14ac:dyDescent="0.25">
      <c r="A655" s="1">
        <v>44330</v>
      </c>
      <c r="B655" s="10">
        <v>142.43</v>
      </c>
      <c r="C655" s="10">
        <v>138.9</v>
      </c>
      <c r="D655" s="10">
        <v>143.28100000000001</v>
      </c>
      <c r="E655" s="10">
        <v>137.48500000000001</v>
      </c>
    </row>
    <row r="656" spans="1:5" x14ac:dyDescent="0.25">
      <c r="A656" s="1">
        <v>44329</v>
      </c>
      <c r="B656" s="10">
        <v>136.6525</v>
      </c>
      <c r="C656" s="10">
        <v>140.33750000000001</v>
      </c>
      <c r="D656" s="10">
        <v>140.8075</v>
      </c>
      <c r="E656" s="10">
        <v>134.59</v>
      </c>
    </row>
    <row r="657" spans="1:5" x14ac:dyDescent="0.25">
      <c r="A657" s="1">
        <v>44328</v>
      </c>
      <c r="B657" s="10">
        <v>137.58500000000001</v>
      </c>
      <c r="C657" s="10">
        <v>140.095</v>
      </c>
      <c r="D657" s="10">
        <v>142.60249999999999</v>
      </c>
      <c r="E657" s="10">
        <v>137.0925</v>
      </c>
    </row>
    <row r="658" spans="1:5" x14ac:dyDescent="0.25">
      <c r="A658" s="1">
        <v>44327</v>
      </c>
      <c r="B658" s="10">
        <v>143.0625</v>
      </c>
      <c r="C658" s="10">
        <v>138.25</v>
      </c>
      <c r="D658" s="10">
        <v>143.54750000000001</v>
      </c>
      <c r="E658" s="10">
        <v>137.5</v>
      </c>
    </row>
    <row r="659" spans="1:5" x14ac:dyDescent="0.25">
      <c r="A659" s="1">
        <v>44326</v>
      </c>
      <c r="B659" s="10">
        <v>142.6575</v>
      </c>
      <c r="C659" s="10">
        <v>147.8725</v>
      </c>
      <c r="D659" s="10">
        <v>148.06</v>
      </c>
      <c r="E659" s="10">
        <v>142.5</v>
      </c>
    </row>
    <row r="660" spans="1:5" x14ac:dyDescent="0.25">
      <c r="A660" s="1">
        <v>44323</v>
      </c>
      <c r="B660" s="10">
        <v>148.1225</v>
      </c>
      <c r="C660" s="10">
        <v>148.08250000000001</v>
      </c>
      <c r="D660" s="10">
        <v>149.70750000000001</v>
      </c>
      <c r="E660" s="10">
        <v>146.71709999999999</v>
      </c>
    </row>
    <row r="661" spans="1:5" x14ac:dyDescent="0.25">
      <c r="A661" s="1">
        <v>44322</v>
      </c>
      <c r="B661" s="10">
        <v>145.22999999999999</v>
      </c>
      <c r="C661" s="10">
        <v>144.95249999999999</v>
      </c>
      <c r="D661" s="10">
        <v>145.71250000000001</v>
      </c>
      <c r="E661" s="10">
        <v>142.18090000000001</v>
      </c>
    </row>
    <row r="662" spans="1:5" x14ac:dyDescent="0.25">
      <c r="A662" s="1">
        <v>44321</v>
      </c>
      <c r="B662" s="10">
        <v>144.58500000000001</v>
      </c>
      <c r="C662" s="10">
        <v>147.09</v>
      </c>
      <c r="D662" s="10">
        <v>148.13499999999999</v>
      </c>
      <c r="E662" s="10">
        <v>143.875</v>
      </c>
    </row>
    <row r="663" spans="1:5" x14ac:dyDescent="0.25">
      <c r="A663" s="1">
        <v>44320</v>
      </c>
      <c r="B663" s="10">
        <v>143.51249999999999</v>
      </c>
      <c r="C663" s="10">
        <v>146.3725</v>
      </c>
      <c r="D663" s="10">
        <v>146.375</v>
      </c>
      <c r="E663" s="10">
        <v>140.10249999999999</v>
      </c>
    </row>
    <row r="664" spans="1:5" x14ac:dyDescent="0.25">
      <c r="A664" s="1">
        <v>44319</v>
      </c>
      <c r="B664" s="10">
        <v>148.36750000000001</v>
      </c>
      <c r="C664" s="10">
        <v>151.25</v>
      </c>
      <c r="D664" s="10">
        <v>152.4675</v>
      </c>
      <c r="E664" s="10">
        <v>147.875</v>
      </c>
    </row>
    <row r="665" spans="1:5" x14ac:dyDescent="0.25">
      <c r="A665" s="1">
        <v>44316</v>
      </c>
      <c r="B665" s="10">
        <v>150.095</v>
      </c>
      <c r="C665" s="10">
        <v>151.745</v>
      </c>
      <c r="D665" s="10">
        <v>153.65</v>
      </c>
      <c r="E665" s="10">
        <v>149.97</v>
      </c>
    </row>
    <row r="666" spans="1:5" x14ac:dyDescent="0.25">
      <c r="A666" s="1">
        <v>44315</v>
      </c>
      <c r="B666" s="10">
        <v>153.2475</v>
      </c>
      <c r="C666" s="10">
        <v>154</v>
      </c>
      <c r="D666" s="10">
        <v>154.36500000000001</v>
      </c>
      <c r="E666" s="10">
        <v>150.715</v>
      </c>
    </row>
    <row r="667" spans="1:5" x14ac:dyDescent="0.25">
      <c r="A667" s="1">
        <v>44314</v>
      </c>
      <c r="B667" s="10">
        <v>152.76750000000001</v>
      </c>
      <c r="C667" s="10">
        <v>153.64500000000001</v>
      </c>
      <c r="D667" s="10">
        <v>155.32249999999999</v>
      </c>
      <c r="E667" s="10">
        <v>152.15520000000001</v>
      </c>
    </row>
    <row r="668" spans="1:5" x14ac:dyDescent="0.25">
      <c r="A668" s="1">
        <v>44313</v>
      </c>
      <c r="B668" s="10">
        <v>153.8175</v>
      </c>
      <c r="C668" s="10">
        <v>155.785</v>
      </c>
      <c r="D668" s="10">
        <v>156.70500000000001</v>
      </c>
      <c r="E668" s="10">
        <v>153.54499999999999</v>
      </c>
    </row>
    <row r="669" spans="1:5" x14ac:dyDescent="0.25">
      <c r="A669" s="1">
        <v>44312</v>
      </c>
      <c r="B669" s="10">
        <v>154.78</v>
      </c>
      <c r="C669" s="10">
        <v>151.85050000000001</v>
      </c>
      <c r="D669" s="10">
        <v>154.79</v>
      </c>
      <c r="E669" s="10">
        <v>151.25</v>
      </c>
    </row>
    <row r="670" spans="1:5" x14ac:dyDescent="0.25">
      <c r="A670" s="1">
        <v>44309</v>
      </c>
      <c r="B670" s="10">
        <v>152.6525</v>
      </c>
      <c r="C670" s="10">
        <v>149.34379999999999</v>
      </c>
      <c r="D670" s="10">
        <v>153.34880000000001</v>
      </c>
      <c r="E670" s="10">
        <v>149.0025</v>
      </c>
    </row>
    <row r="671" spans="1:5" x14ac:dyDescent="0.25">
      <c r="A671" s="1">
        <v>44308</v>
      </c>
      <c r="B671" s="10">
        <v>148.5025</v>
      </c>
      <c r="C671" s="10">
        <v>153.75</v>
      </c>
      <c r="D671" s="10">
        <v>154.38570000000001</v>
      </c>
      <c r="E671" s="10">
        <v>147.83500000000001</v>
      </c>
    </row>
    <row r="672" spans="1:5" x14ac:dyDescent="0.25">
      <c r="A672" s="1">
        <v>44307</v>
      </c>
      <c r="B672" s="10">
        <v>153.60499999999999</v>
      </c>
      <c r="C672" s="10">
        <v>151.1875</v>
      </c>
      <c r="D672" s="10">
        <v>153.625</v>
      </c>
      <c r="E672" s="10">
        <v>151.02250000000001</v>
      </c>
    </row>
    <row r="673" spans="1:5" x14ac:dyDescent="0.25">
      <c r="A673" s="1">
        <v>44306</v>
      </c>
      <c r="B673" s="10">
        <v>151.71250000000001</v>
      </c>
      <c r="C673" s="10">
        <v>153.23249999999999</v>
      </c>
      <c r="D673" s="10">
        <v>154.97</v>
      </c>
      <c r="E673" s="10">
        <v>149.63</v>
      </c>
    </row>
    <row r="674" spans="1:5" x14ac:dyDescent="0.25">
      <c r="A674" s="1">
        <v>44305</v>
      </c>
      <c r="B674" s="10">
        <v>153.61750000000001</v>
      </c>
      <c r="C674" s="10">
        <v>155.36539999999999</v>
      </c>
      <c r="D674" s="10">
        <v>158.07499999999999</v>
      </c>
      <c r="E674" s="10">
        <v>152.33000000000001</v>
      </c>
    </row>
    <row r="675" spans="1:5" x14ac:dyDescent="0.25">
      <c r="A675" s="1">
        <v>44302</v>
      </c>
      <c r="B675" s="10">
        <v>159.125</v>
      </c>
      <c r="C675" s="10">
        <v>160.53100000000001</v>
      </c>
      <c r="D675" s="10">
        <v>161.6575</v>
      </c>
      <c r="E675" s="10">
        <v>158.6525</v>
      </c>
    </row>
    <row r="676" spans="1:5" x14ac:dyDescent="0.25">
      <c r="A676" s="1">
        <v>44301</v>
      </c>
      <c r="B676" s="10">
        <v>161.3725</v>
      </c>
      <c r="C676" s="10">
        <v>156.625</v>
      </c>
      <c r="D676" s="10">
        <v>162.14150000000001</v>
      </c>
      <c r="E676" s="10">
        <v>156.315</v>
      </c>
    </row>
    <row r="677" spans="1:5" x14ac:dyDescent="0.25">
      <c r="A677" s="1">
        <v>44300</v>
      </c>
      <c r="B677" s="10">
        <v>152.77000000000001</v>
      </c>
      <c r="C677" s="10">
        <v>156.25</v>
      </c>
      <c r="D677" s="10">
        <v>157.2046</v>
      </c>
      <c r="E677" s="10">
        <v>152.27500000000001</v>
      </c>
    </row>
    <row r="678" spans="1:5" x14ac:dyDescent="0.25">
      <c r="A678" s="1">
        <v>44299</v>
      </c>
      <c r="B678" s="10">
        <v>156.79499999999999</v>
      </c>
      <c r="C678" s="10">
        <v>152.315</v>
      </c>
      <c r="D678" s="10">
        <v>157</v>
      </c>
      <c r="E678" s="10">
        <v>151.25749999999999</v>
      </c>
    </row>
    <row r="679" spans="1:5" x14ac:dyDescent="0.25">
      <c r="A679" s="1">
        <v>44298</v>
      </c>
      <c r="B679" s="10">
        <v>152.09</v>
      </c>
      <c r="C679" s="10">
        <v>142.89750000000001</v>
      </c>
      <c r="D679" s="10">
        <v>153.52500000000001</v>
      </c>
      <c r="E679" s="10">
        <v>141.39250000000001</v>
      </c>
    </row>
    <row r="680" spans="1:5" x14ac:dyDescent="0.25">
      <c r="A680" s="1">
        <v>44295</v>
      </c>
      <c r="B680" s="10">
        <v>144</v>
      </c>
      <c r="C680" s="10">
        <v>142.13999999999999</v>
      </c>
      <c r="D680" s="10">
        <v>144.08000000000001</v>
      </c>
      <c r="E680" s="10">
        <v>141.75</v>
      </c>
    </row>
    <row r="681" spans="1:5" x14ac:dyDescent="0.25">
      <c r="A681" s="1">
        <v>44294</v>
      </c>
      <c r="B681" s="10">
        <v>143.16999999999999</v>
      </c>
      <c r="C681" s="10">
        <v>142.5275</v>
      </c>
      <c r="D681" s="10">
        <v>144.715</v>
      </c>
      <c r="E681" s="10">
        <v>142.48939999999999</v>
      </c>
    </row>
    <row r="682" spans="1:5" x14ac:dyDescent="0.25">
      <c r="A682" s="1">
        <v>44293</v>
      </c>
      <c r="B682" s="10">
        <v>141.435</v>
      </c>
      <c r="C682" s="10">
        <v>138.8075</v>
      </c>
      <c r="D682" s="10">
        <v>142.435</v>
      </c>
      <c r="E682" s="10">
        <v>137.11500000000001</v>
      </c>
    </row>
    <row r="683" spans="1:5" x14ac:dyDescent="0.25">
      <c r="A683" s="1">
        <v>44292</v>
      </c>
      <c r="B683" s="10">
        <v>138.61500000000001</v>
      </c>
      <c r="C683" s="10">
        <v>139.99680000000001</v>
      </c>
      <c r="D683" s="10">
        <v>140.5412</v>
      </c>
      <c r="E683" s="10">
        <v>137.7362</v>
      </c>
    </row>
    <row r="684" spans="1:5" x14ac:dyDescent="0.25">
      <c r="A684" s="1">
        <v>44291</v>
      </c>
      <c r="B684" s="10">
        <v>139.875</v>
      </c>
      <c r="C684" s="10">
        <v>138.67500000000001</v>
      </c>
      <c r="D684" s="10">
        <v>140.1396</v>
      </c>
      <c r="E684" s="10">
        <v>137.33000000000001</v>
      </c>
    </row>
    <row r="685" spans="1:5" x14ac:dyDescent="0.25">
      <c r="A685" s="1">
        <v>44287</v>
      </c>
      <c r="B685" s="10">
        <v>138.11750000000001</v>
      </c>
      <c r="C685" s="10">
        <v>135.7225</v>
      </c>
      <c r="D685" s="10">
        <v>138.69999999999999</v>
      </c>
      <c r="E685" s="10">
        <v>135.11250000000001</v>
      </c>
    </row>
    <row r="686" spans="1:5" x14ac:dyDescent="0.25">
      <c r="A686" s="1">
        <v>44286</v>
      </c>
      <c r="B686" s="10">
        <v>133.48249999999999</v>
      </c>
      <c r="C686" s="10">
        <v>130.155</v>
      </c>
      <c r="D686" s="10">
        <v>134.70500000000001</v>
      </c>
      <c r="E686" s="10">
        <v>129.82499999999999</v>
      </c>
    </row>
    <row r="687" spans="1:5" x14ac:dyDescent="0.25">
      <c r="A687" s="1">
        <v>44285</v>
      </c>
      <c r="B687" s="10">
        <v>128.7175</v>
      </c>
      <c r="C687" s="10">
        <v>128.4195</v>
      </c>
      <c r="D687" s="10">
        <v>129.7525</v>
      </c>
      <c r="E687" s="10">
        <v>127.05</v>
      </c>
    </row>
    <row r="688" spans="1:5" x14ac:dyDescent="0.25">
      <c r="A688" s="1">
        <v>44284</v>
      </c>
      <c r="B688" s="10">
        <v>129.48249999999999</v>
      </c>
      <c r="C688" s="10">
        <v>128.20249999999999</v>
      </c>
      <c r="D688" s="10">
        <v>130.625</v>
      </c>
      <c r="E688" s="10">
        <v>127</v>
      </c>
    </row>
    <row r="689" spans="1:5" x14ac:dyDescent="0.25">
      <c r="A689" s="1">
        <v>44281</v>
      </c>
      <c r="B689" s="10">
        <v>128.39250000000001</v>
      </c>
      <c r="C689" s="10">
        <v>125.545</v>
      </c>
      <c r="D689" s="10">
        <v>128.5625</v>
      </c>
      <c r="E689" s="10">
        <v>123.735</v>
      </c>
    </row>
    <row r="690" spans="1:5" x14ac:dyDescent="0.25">
      <c r="A690" s="1">
        <v>44280</v>
      </c>
      <c r="B690" s="10">
        <v>125.35250000000001</v>
      </c>
      <c r="C690" s="10">
        <v>124.995</v>
      </c>
      <c r="D690" s="10">
        <v>127.14749999999999</v>
      </c>
      <c r="E690" s="10">
        <v>122.72</v>
      </c>
    </row>
    <row r="691" spans="1:5" x14ac:dyDescent="0.25">
      <c r="A691" s="1">
        <v>44279</v>
      </c>
      <c r="B691" s="10">
        <v>126.43</v>
      </c>
      <c r="C691" s="10">
        <v>131.51249999999999</v>
      </c>
      <c r="D691" s="10">
        <v>131.59129999999999</v>
      </c>
      <c r="E691" s="10">
        <v>126.36750000000001</v>
      </c>
    </row>
    <row r="692" spans="1:5" x14ac:dyDescent="0.25">
      <c r="A692" s="1">
        <v>44278</v>
      </c>
      <c r="B692" s="10">
        <v>130.70750000000001</v>
      </c>
      <c r="C692" s="10">
        <v>132.54249999999999</v>
      </c>
      <c r="D692" s="10">
        <v>133.44499999999999</v>
      </c>
      <c r="E692" s="10">
        <v>130.21250000000001</v>
      </c>
    </row>
    <row r="693" spans="1:5" x14ac:dyDescent="0.25">
      <c r="A693" s="1">
        <v>44277</v>
      </c>
      <c r="B693" s="10">
        <v>131.86250000000001</v>
      </c>
      <c r="C693" s="10">
        <v>129.1275</v>
      </c>
      <c r="D693" s="10">
        <v>133.94499999999999</v>
      </c>
      <c r="E693" s="10">
        <v>129.0675</v>
      </c>
    </row>
    <row r="694" spans="1:5" x14ac:dyDescent="0.25">
      <c r="A694" s="1">
        <v>44274</v>
      </c>
      <c r="B694" s="10">
        <v>128.45750000000001</v>
      </c>
      <c r="C694" s="10">
        <v>127.5</v>
      </c>
      <c r="D694" s="10">
        <v>129.215</v>
      </c>
      <c r="E694" s="10">
        <v>126.125</v>
      </c>
    </row>
    <row r="695" spans="1:5" x14ac:dyDescent="0.25">
      <c r="A695" s="1">
        <v>44273</v>
      </c>
      <c r="B695" s="10">
        <v>127.22499999999999</v>
      </c>
      <c r="C695" s="10">
        <v>131.36500000000001</v>
      </c>
      <c r="D695" s="10">
        <v>131.84</v>
      </c>
      <c r="E695" s="10">
        <v>127.1704</v>
      </c>
    </row>
    <row r="696" spans="1:5" x14ac:dyDescent="0.25">
      <c r="A696" s="1">
        <v>44272</v>
      </c>
      <c r="B696" s="10">
        <v>133.41249999999999</v>
      </c>
      <c r="C696" s="10">
        <v>130.39750000000001</v>
      </c>
      <c r="D696" s="10">
        <v>134.5325</v>
      </c>
      <c r="E696" s="10">
        <v>129.89500000000001</v>
      </c>
    </row>
    <row r="697" spans="1:5" x14ac:dyDescent="0.25">
      <c r="A697" s="1">
        <v>44271</v>
      </c>
      <c r="B697" s="10">
        <v>132.91249999999999</v>
      </c>
      <c r="C697" s="10">
        <v>133.565</v>
      </c>
      <c r="D697" s="10">
        <v>135.125</v>
      </c>
      <c r="E697" s="10">
        <v>131.16749999999999</v>
      </c>
    </row>
    <row r="698" spans="1:5" x14ac:dyDescent="0.25">
      <c r="A698" s="1">
        <v>44270</v>
      </c>
      <c r="B698" s="10">
        <v>131.91249999999999</v>
      </c>
      <c r="C698" s="10">
        <v>128.64750000000001</v>
      </c>
      <c r="D698" s="10">
        <v>132.0675</v>
      </c>
      <c r="E698" s="10">
        <v>127.6713</v>
      </c>
    </row>
    <row r="699" spans="1:5" x14ac:dyDescent="0.25">
      <c r="A699" s="1">
        <v>44267</v>
      </c>
      <c r="B699" s="10">
        <v>128.56</v>
      </c>
      <c r="C699" s="10">
        <v>126.4825</v>
      </c>
      <c r="D699" s="10">
        <v>128.88749999999999</v>
      </c>
      <c r="E699" s="10">
        <v>125.9</v>
      </c>
    </row>
    <row r="700" spans="1:5" x14ac:dyDescent="0.25">
      <c r="A700" s="1">
        <v>44266</v>
      </c>
      <c r="B700" s="10">
        <v>129.935</v>
      </c>
      <c r="C700" s="10">
        <v>129.5</v>
      </c>
      <c r="D700" s="10">
        <v>130.46250000000001</v>
      </c>
      <c r="E700" s="10">
        <v>127.345</v>
      </c>
    </row>
    <row r="701" spans="1:5" x14ac:dyDescent="0.25">
      <c r="A701" s="1">
        <v>44265</v>
      </c>
      <c r="B701" s="10">
        <v>124.6825</v>
      </c>
      <c r="C701" s="10">
        <v>128.405</v>
      </c>
      <c r="D701" s="10">
        <v>129.80000000000001</v>
      </c>
      <c r="E701" s="10">
        <v>124.575</v>
      </c>
    </row>
    <row r="702" spans="1:5" x14ac:dyDescent="0.25">
      <c r="A702" s="1">
        <v>44264</v>
      </c>
      <c r="B702" s="10">
        <v>125.2025</v>
      </c>
      <c r="C702" s="10">
        <v>121.30249999999999</v>
      </c>
      <c r="D702" s="10">
        <v>126.1675</v>
      </c>
      <c r="E702" s="10">
        <v>120.5925</v>
      </c>
    </row>
    <row r="703" spans="1:5" x14ac:dyDescent="0.25">
      <c r="A703" s="1">
        <v>44263</v>
      </c>
      <c r="B703" s="10">
        <v>115.9325</v>
      </c>
      <c r="C703" s="10">
        <v>124.5</v>
      </c>
      <c r="D703" s="10">
        <v>124.71250000000001</v>
      </c>
      <c r="E703" s="10">
        <v>115.66500000000001</v>
      </c>
    </row>
    <row r="704" spans="1:5" x14ac:dyDescent="0.25">
      <c r="A704" s="1">
        <v>44260</v>
      </c>
      <c r="B704" s="10">
        <v>124.61499999999999</v>
      </c>
      <c r="C704" s="10">
        <v>125.5</v>
      </c>
      <c r="D704" s="10">
        <v>125.5</v>
      </c>
      <c r="E704" s="10">
        <v>116.7925</v>
      </c>
    </row>
    <row r="705" spans="1:5" x14ac:dyDescent="0.25">
      <c r="A705" s="1">
        <v>44259</v>
      </c>
      <c r="B705" s="10">
        <v>123.7025</v>
      </c>
      <c r="C705" s="10">
        <v>128.00749999999999</v>
      </c>
      <c r="D705" s="10">
        <v>129.75</v>
      </c>
      <c r="E705" s="10">
        <v>120.83750000000001</v>
      </c>
    </row>
    <row r="706" spans="1:5" x14ac:dyDescent="0.25">
      <c r="A706" s="1">
        <v>44258</v>
      </c>
      <c r="B706" s="10">
        <v>128.04750000000001</v>
      </c>
      <c r="C706" s="10">
        <v>134.26249999999999</v>
      </c>
      <c r="D706" s="10">
        <v>134.51499999999999</v>
      </c>
      <c r="E706" s="10">
        <v>127.9875</v>
      </c>
    </row>
    <row r="707" spans="1:5" x14ac:dyDescent="0.25">
      <c r="A707" s="1">
        <v>44257</v>
      </c>
      <c r="B707" s="10">
        <v>134.0625</v>
      </c>
      <c r="C707" s="10">
        <v>139</v>
      </c>
      <c r="D707" s="10">
        <v>139.20500000000001</v>
      </c>
      <c r="E707" s="10">
        <v>133.96</v>
      </c>
    </row>
    <row r="708" spans="1:5" x14ac:dyDescent="0.25">
      <c r="A708" s="1">
        <v>44256</v>
      </c>
      <c r="B708" s="10">
        <v>138.41749999999999</v>
      </c>
      <c r="C708" s="10">
        <v>138.75</v>
      </c>
      <c r="D708" s="10">
        <v>139.25</v>
      </c>
      <c r="E708" s="10">
        <v>135.5325</v>
      </c>
    </row>
    <row r="709" spans="1:5" x14ac:dyDescent="0.25">
      <c r="A709" s="1">
        <v>44253</v>
      </c>
      <c r="B709" s="10">
        <v>137.14500000000001</v>
      </c>
      <c r="C709" s="10">
        <v>137.52500000000001</v>
      </c>
      <c r="D709" s="10">
        <v>138.54499999999999</v>
      </c>
      <c r="E709" s="10">
        <v>133.61000000000001</v>
      </c>
    </row>
    <row r="710" spans="1:5" x14ac:dyDescent="0.25">
      <c r="A710" s="1">
        <v>44252</v>
      </c>
      <c r="B710" s="10">
        <v>133.07499999999999</v>
      </c>
      <c r="C710" s="10">
        <v>140.45429999999999</v>
      </c>
      <c r="D710" s="10">
        <v>143.7475</v>
      </c>
      <c r="E710" s="10">
        <v>132.16249999999999</v>
      </c>
    </row>
    <row r="711" spans="1:5" x14ac:dyDescent="0.25">
      <c r="A711" s="1">
        <v>44251</v>
      </c>
      <c r="B711" s="10">
        <v>144.99</v>
      </c>
      <c r="C711" s="10">
        <v>141.22749999999999</v>
      </c>
      <c r="D711" s="10">
        <v>145.0675</v>
      </c>
      <c r="E711" s="10">
        <v>137.56</v>
      </c>
    </row>
    <row r="712" spans="1:5" x14ac:dyDescent="0.25">
      <c r="A712" s="1">
        <v>44250</v>
      </c>
      <c r="B712" s="10">
        <v>141.41999999999999</v>
      </c>
      <c r="C712" s="10">
        <v>140.7525</v>
      </c>
      <c r="D712" s="10">
        <v>142.38749999999999</v>
      </c>
      <c r="E712" s="10">
        <v>133.89500000000001</v>
      </c>
    </row>
    <row r="713" spans="1:5" x14ac:dyDescent="0.25">
      <c r="A713" s="1">
        <v>44249</v>
      </c>
      <c r="B713" s="10">
        <v>143.5575</v>
      </c>
      <c r="C713" s="10">
        <v>147.7475</v>
      </c>
      <c r="D713" s="10">
        <v>151.33250000000001</v>
      </c>
      <c r="E713" s="10">
        <v>143.25</v>
      </c>
    </row>
    <row r="714" spans="1:5" x14ac:dyDescent="0.25">
      <c r="A714" s="1">
        <v>44246</v>
      </c>
      <c r="B714" s="10">
        <v>149.26499999999999</v>
      </c>
      <c r="C714" s="10">
        <v>150.245</v>
      </c>
      <c r="D714" s="10">
        <v>151.77000000000001</v>
      </c>
      <c r="E714" s="10">
        <v>148.46700000000001</v>
      </c>
    </row>
    <row r="715" spans="1:5" x14ac:dyDescent="0.25">
      <c r="A715" s="1">
        <v>44245</v>
      </c>
      <c r="B715" s="10">
        <v>148.29</v>
      </c>
      <c r="C715" s="10">
        <v>147.29</v>
      </c>
      <c r="D715" s="10">
        <v>148.73249999999999</v>
      </c>
      <c r="E715" s="10">
        <v>145.75</v>
      </c>
    </row>
    <row r="716" spans="1:5" x14ac:dyDescent="0.25">
      <c r="A716" s="1">
        <v>44244</v>
      </c>
      <c r="B716" s="10">
        <v>149.06</v>
      </c>
      <c r="C716" s="10">
        <v>151.71</v>
      </c>
      <c r="D716" s="10">
        <v>152.23519999999999</v>
      </c>
      <c r="E716" s="10">
        <v>147.80000000000001</v>
      </c>
    </row>
    <row r="717" spans="1:5" x14ac:dyDescent="0.25">
      <c r="A717" s="1">
        <v>44243</v>
      </c>
      <c r="B717" s="10">
        <v>153.30250000000001</v>
      </c>
      <c r="C717" s="10">
        <v>150.64250000000001</v>
      </c>
      <c r="D717" s="10">
        <v>153.72499999999999</v>
      </c>
      <c r="E717" s="10">
        <v>149.5</v>
      </c>
    </row>
    <row r="718" spans="1:5" x14ac:dyDescent="0.25">
      <c r="A718" s="1">
        <v>44239</v>
      </c>
      <c r="B718" s="10">
        <v>149.61250000000001</v>
      </c>
      <c r="C718" s="10">
        <v>150.5</v>
      </c>
      <c r="D718" s="10">
        <v>152.91139999999999</v>
      </c>
      <c r="E718" s="10">
        <v>147.75</v>
      </c>
    </row>
    <row r="719" spans="1:5" x14ac:dyDescent="0.25">
      <c r="A719" s="1">
        <v>44238</v>
      </c>
      <c r="B719" s="10">
        <v>152.50749999999999</v>
      </c>
      <c r="C719" s="10">
        <v>149.80250000000001</v>
      </c>
      <c r="D719" s="10">
        <v>152.7225</v>
      </c>
      <c r="E719" s="10">
        <v>149.25</v>
      </c>
    </row>
    <row r="720" spans="1:5" x14ac:dyDescent="0.25">
      <c r="A720" s="1">
        <v>44237</v>
      </c>
      <c r="B720" s="10">
        <v>147.64250000000001</v>
      </c>
      <c r="C720" s="10">
        <v>144.63249999999999</v>
      </c>
      <c r="D720" s="10">
        <v>149.05000000000001</v>
      </c>
      <c r="E720" s="10">
        <v>143.41370000000001</v>
      </c>
    </row>
    <row r="721" spans="1:5" x14ac:dyDescent="0.25">
      <c r="A721" s="1">
        <v>44236</v>
      </c>
      <c r="B721" s="10">
        <v>142.63249999999999</v>
      </c>
      <c r="C721" s="10">
        <v>143.40629999999999</v>
      </c>
      <c r="D721" s="10">
        <v>145.83250000000001</v>
      </c>
      <c r="E721" s="10">
        <v>142.22499999999999</v>
      </c>
    </row>
    <row r="722" spans="1:5" x14ac:dyDescent="0.25">
      <c r="A722" s="1">
        <v>44235</v>
      </c>
      <c r="B722" s="10">
        <v>144.38749999999999</v>
      </c>
      <c r="C722" s="10">
        <v>137.2722</v>
      </c>
      <c r="D722" s="10">
        <v>144.73750000000001</v>
      </c>
      <c r="E722" s="10">
        <v>137.2722</v>
      </c>
    </row>
    <row r="723" spans="1:5" x14ac:dyDescent="0.25">
      <c r="A723" s="1">
        <v>44232</v>
      </c>
      <c r="B723" s="10">
        <v>135.91</v>
      </c>
      <c r="C723" s="10">
        <v>137.25</v>
      </c>
      <c r="D723" s="10">
        <v>137.3725</v>
      </c>
      <c r="E723" s="10">
        <v>135.45750000000001</v>
      </c>
    </row>
    <row r="724" spans="1:5" x14ac:dyDescent="0.25">
      <c r="A724" s="1">
        <v>44231</v>
      </c>
      <c r="B724" s="10">
        <v>136.64250000000001</v>
      </c>
      <c r="C724" s="10">
        <v>135.31</v>
      </c>
      <c r="D724" s="10">
        <v>136.73500000000001</v>
      </c>
      <c r="E724" s="10">
        <v>133.37860000000001</v>
      </c>
    </row>
    <row r="725" spans="1:5" x14ac:dyDescent="0.25">
      <c r="A725" s="1">
        <v>44230</v>
      </c>
      <c r="B725" s="10">
        <v>135.30500000000001</v>
      </c>
      <c r="C725" s="10">
        <v>136.36000000000001</v>
      </c>
      <c r="D725" s="10">
        <v>139.3175</v>
      </c>
      <c r="E725" s="10">
        <v>135.16499999999999</v>
      </c>
    </row>
    <row r="726" spans="1:5" x14ac:dyDescent="0.25">
      <c r="A726" s="1">
        <v>44229</v>
      </c>
      <c r="B726" s="10">
        <v>135.5675</v>
      </c>
      <c r="C726" s="10">
        <v>133.98750000000001</v>
      </c>
      <c r="D726" s="10">
        <v>135.72</v>
      </c>
      <c r="E726" s="10">
        <v>132.85499999999999</v>
      </c>
    </row>
    <row r="727" spans="1:5" x14ac:dyDescent="0.25">
      <c r="A727" s="1">
        <v>44228</v>
      </c>
      <c r="B727" s="10">
        <v>132.37</v>
      </c>
      <c r="C727" s="10">
        <v>130.5335</v>
      </c>
      <c r="D727" s="10">
        <v>132.70750000000001</v>
      </c>
      <c r="E727" s="10">
        <v>129.0275</v>
      </c>
    </row>
    <row r="728" spans="1:5" x14ac:dyDescent="0.25">
      <c r="A728" s="1">
        <v>44225</v>
      </c>
      <c r="B728" s="10">
        <v>129.89750000000001</v>
      </c>
      <c r="C728" s="10">
        <v>130.75</v>
      </c>
      <c r="D728" s="10">
        <v>133.3475</v>
      </c>
      <c r="E728" s="10">
        <v>129.11510000000001</v>
      </c>
    </row>
    <row r="729" spans="1:5" x14ac:dyDescent="0.25">
      <c r="A729" s="1">
        <v>44224</v>
      </c>
      <c r="B729" s="10">
        <v>130.51</v>
      </c>
      <c r="C729" s="10">
        <v>129.96250000000001</v>
      </c>
      <c r="D729" s="10">
        <v>133.39750000000001</v>
      </c>
      <c r="E729" s="10">
        <v>129.60499999999999</v>
      </c>
    </row>
    <row r="730" spans="1:5" x14ac:dyDescent="0.25">
      <c r="A730" s="1">
        <v>44223</v>
      </c>
      <c r="B730" s="10">
        <v>129.17750000000001</v>
      </c>
      <c r="C730" s="10">
        <v>132.30000000000001</v>
      </c>
      <c r="D730" s="10">
        <v>132.32749999999999</v>
      </c>
      <c r="E730" s="10">
        <v>127.9375</v>
      </c>
    </row>
    <row r="731" spans="1:5" x14ac:dyDescent="0.25">
      <c r="A731" s="1">
        <v>44222</v>
      </c>
      <c r="B731" s="10">
        <v>134.35249999999999</v>
      </c>
      <c r="C731" s="10">
        <v>135.80449999999999</v>
      </c>
      <c r="D731" s="10">
        <v>136.44749999999999</v>
      </c>
      <c r="E731" s="10">
        <v>133.875</v>
      </c>
    </row>
    <row r="732" spans="1:5" x14ac:dyDescent="0.25">
      <c r="A732" s="1">
        <v>44221</v>
      </c>
      <c r="B732" s="10">
        <v>136.5325</v>
      </c>
      <c r="C732" s="10">
        <v>137.8175</v>
      </c>
      <c r="D732" s="10">
        <v>138.285</v>
      </c>
      <c r="E732" s="10">
        <v>132.3648</v>
      </c>
    </row>
    <row r="733" spans="1:5" x14ac:dyDescent="0.25">
      <c r="A733" s="1">
        <v>44218</v>
      </c>
      <c r="B733" s="10">
        <v>137.125</v>
      </c>
      <c r="C733" s="10">
        <v>137.40090000000001</v>
      </c>
      <c r="D733" s="10">
        <v>138.41730000000001</v>
      </c>
      <c r="E733" s="10">
        <v>136.27250000000001</v>
      </c>
    </row>
    <row r="734" spans="1:5" x14ac:dyDescent="0.25">
      <c r="A734" s="1">
        <v>44217</v>
      </c>
      <c r="B734" s="10">
        <v>138.67500000000001</v>
      </c>
      <c r="C734" s="10">
        <v>134.18600000000001</v>
      </c>
      <c r="D734" s="10">
        <v>139.99359999999999</v>
      </c>
      <c r="E734" s="10">
        <v>132.53</v>
      </c>
    </row>
    <row r="735" spans="1:5" x14ac:dyDescent="0.25">
      <c r="A735" s="1">
        <v>44216</v>
      </c>
      <c r="B735" s="10">
        <v>133.6575</v>
      </c>
      <c r="C735" s="10">
        <v>131.11750000000001</v>
      </c>
      <c r="D735" s="10">
        <v>134.30500000000001</v>
      </c>
      <c r="E735" s="10">
        <v>130.5675</v>
      </c>
    </row>
    <row r="736" spans="1:5" x14ac:dyDescent="0.25">
      <c r="A736" s="1">
        <v>44215</v>
      </c>
      <c r="B736" s="10">
        <v>130.2525</v>
      </c>
      <c r="C736" s="10">
        <v>130.16249999999999</v>
      </c>
      <c r="D736" s="10">
        <v>130.93979999999999</v>
      </c>
      <c r="E736" s="10">
        <v>128.44</v>
      </c>
    </row>
    <row r="737" spans="1:5" x14ac:dyDescent="0.25">
      <c r="A737" s="1">
        <v>44211</v>
      </c>
      <c r="B737" s="10">
        <v>128.595</v>
      </c>
      <c r="C737" s="10">
        <v>132.28</v>
      </c>
      <c r="D737" s="10">
        <v>133.2525</v>
      </c>
      <c r="E737" s="10">
        <v>128.48500000000001</v>
      </c>
    </row>
    <row r="738" spans="1:5" x14ac:dyDescent="0.25">
      <c r="A738" s="1">
        <v>44210</v>
      </c>
      <c r="B738" s="10">
        <v>132.0025</v>
      </c>
      <c r="C738" s="10">
        <v>135.75</v>
      </c>
      <c r="D738" s="10">
        <v>135.9975</v>
      </c>
      <c r="E738" s="10">
        <v>131.80500000000001</v>
      </c>
    </row>
    <row r="739" spans="1:5" x14ac:dyDescent="0.25">
      <c r="A739" s="1">
        <v>44209</v>
      </c>
      <c r="B739" s="10">
        <v>135.3175</v>
      </c>
      <c r="C739" s="10">
        <v>134.8997</v>
      </c>
      <c r="D739" s="10">
        <v>136.25</v>
      </c>
      <c r="E739" s="10">
        <v>133.85</v>
      </c>
    </row>
    <row r="740" spans="1:5" x14ac:dyDescent="0.25">
      <c r="A740" s="1">
        <v>44208</v>
      </c>
      <c r="B740" s="10">
        <v>134.8475</v>
      </c>
      <c r="C740" s="10">
        <v>137.52500000000001</v>
      </c>
      <c r="D740" s="10">
        <v>137.54499999999999</v>
      </c>
      <c r="E740" s="10">
        <v>133.44999999999999</v>
      </c>
    </row>
    <row r="741" spans="1:5" x14ac:dyDescent="0.25">
      <c r="A741" s="1">
        <v>44207</v>
      </c>
      <c r="B741" s="10">
        <v>136.215</v>
      </c>
      <c r="C741" s="10">
        <v>134.1875</v>
      </c>
      <c r="D741" s="10">
        <v>139.61000000000001</v>
      </c>
      <c r="E741" s="10">
        <v>133.625</v>
      </c>
    </row>
    <row r="742" spans="1:5" x14ac:dyDescent="0.25">
      <c r="A742" s="1">
        <v>44204</v>
      </c>
      <c r="B742" s="10">
        <v>132.76750000000001</v>
      </c>
      <c r="C742" s="10">
        <v>133.625</v>
      </c>
      <c r="D742" s="10">
        <v>134.21</v>
      </c>
      <c r="E742" s="10">
        <v>130.41999999999999</v>
      </c>
    </row>
    <row r="743" spans="1:5" x14ac:dyDescent="0.25">
      <c r="A743" s="1">
        <v>44203</v>
      </c>
      <c r="B743" s="10">
        <v>133.44</v>
      </c>
      <c r="C743" s="10">
        <v>129.67500000000001</v>
      </c>
      <c r="D743" s="10">
        <v>133.7775</v>
      </c>
      <c r="E743" s="10">
        <v>128.86500000000001</v>
      </c>
    </row>
    <row r="744" spans="1:5" x14ac:dyDescent="0.25">
      <c r="A744" s="1">
        <v>44202</v>
      </c>
      <c r="B744" s="10">
        <v>126.145</v>
      </c>
      <c r="C744" s="10">
        <v>132.22499999999999</v>
      </c>
      <c r="D744" s="10">
        <v>132.44999999999999</v>
      </c>
      <c r="E744" s="10">
        <v>125.86</v>
      </c>
    </row>
    <row r="745" spans="1:5" x14ac:dyDescent="0.25">
      <c r="A745" s="1">
        <v>44201</v>
      </c>
      <c r="B745" s="10">
        <v>134.04750000000001</v>
      </c>
      <c r="C745" s="10">
        <v>130.9975</v>
      </c>
      <c r="D745" s="10">
        <v>134.435</v>
      </c>
      <c r="E745" s="10">
        <v>130.87</v>
      </c>
    </row>
    <row r="746" spans="1:5" x14ac:dyDescent="0.25">
      <c r="A746" s="1">
        <v>44200</v>
      </c>
      <c r="B746" s="10">
        <v>131.13499999999999</v>
      </c>
      <c r="C746" s="10">
        <v>131.04249999999999</v>
      </c>
      <c r="D746" s="10">
        <v>136.52500000000001</v>
      </c>
      <c r="E746" s="10">
        <v>129.625</v>
      </c>
    </row>
    <row r="747" spans="1:5" x14ac:dyDescent="0.25">
      <c r="A747" s="1">
        <v>44196</v>
      </c>
      <c r="B747" s="10">
        <v>130.55000000000001</v>
      </c>
      <c r="C747" s="10">
        <v>131.36500000000001</v>
      </c>
      <c r="D747" s="10">
        <v>131.5112</v>
      </c>
      <c r="E747" s="10">
        <v>129.15</v>
      </c>
    </row>
    <row r="748" spans="1:5" x14ac:dyDescent="0.25">
      <c r="A748" s="1">
        <v>44195</v>
      </c>
      <c r="B748" s="10">
        <v>131.45750000000001</v>
      </c>
      <c r="C748" s="10">
        <v>129.90299999999999</v>
      </c>
      <c r="D748" s="10">
        <v>132.13749999999999</v>
      </c>
      <c r="E748" s="10">
        <v>128.9675</v>
      </c>
    </row>
    <row r="749" spans="1:5" x14ac:dyDescent="0.25">
      <c r="A749" s="1">
        <v>44194</v>
      </c>
      <c r="B749" s="10">
        <v>129.4325</v>
      </c>
      <c r="C749" s="10">
        <v>129.25</v>
      </c>
      <c r="D749" s="10">
        <v>130.72499999999999</v>
      </c>
      <c r="E749" s="10">
        <v>128.42250000000001</v>
      </c>
    </row>
    <row r="750" spans="1:5" x14ac:dyDescent="0.25">
      <c r="A750" s="1">
        <v>44193</v>
      </c>
      <c r="B750" s="10">
        <v>129</v>
      </c>
      <c r="C750" s="10">
        <v>130.625</v>
      </c>
      <c r="D750" s="10">
        <v>130.625</v>
      </c>
      <c r="E750" s="10">
        <v>127.6318</v>
      </c>
    </row>
    <row r="751" spans="1:5" x14ac:dyDescent="0.25">
      <c r="A751" s="1">
        <v>44189</v>
      </c>
      <c r="B751" s="10">
        <v>129.9375</v>
      </c>
      <c r="C751" s="10">
        <v>130.3725</v>
      </c>
      <c r="D751" s="10">
        <v>131.32499999999999</v>
      </c>
      <c r="E751" s="10">
        <v>129.38749999999999</v>
      </c>
    </row>
    <row r="752" spans="1:5" x14ac:dyDescent="0.25">
      <c r="A752" s="1">
        <v>44188</v>
      </c>
      <c r="B752" s="10">
        <v>130.0925</v>
      </c>
      <c r="C752" s="10">
        <v>132.56</v>
      </c>
      <c r="D752" s="10">
        <v>132.75</v>
      </c>
      <c r="E752" s="10">
        <v>130.05000000000001</v>
      </c>
    </row>
    <row r="753" spans="1:5" x14ac:dyDescent="0.25">
      <c r="A753" s="1">
        <v>44187</v>
      </c>
      <c r="B753" s="10">
        <v>132.7825</v>
      </c>
      <c r="C753" s="10">
        <v>133.1925</v>
      </c>
      <c r="D753" s="10">
        <v>133.3725</v>
      </c>
      <c r="E753" s="10">
        <v>130.53880000000001</v>
      </c>
    </row>
    <row r="754" spans="1:5" x14ac:dyDescent="0.25">
      <c r="A754" s="1">
        <v>44186</v>
      </c>
      <c r="B754" s="10">
        <v>133.32249999999999</v>
      </c>
      <c r="C754" s="10">
        <v>130.7475</v>
      </c>
      <c r="D754" s="10">
        <v>133.69999999999999</v>
      </c>
      <c r="E754" s="10">
        <v>129.67500000000001</v>
      </c>
    </row>
    <row r="755" spans="1:5" x14ac:dyDescent="0.25">
      <c r="A755" s="1">
        <v>44183</v>
      </c>
      <c r="B755" s="10">
        <v>132.72</v>
      </c>
      <c r="C755" s="10">
        <v>133.79</v>
      </c>
      <c r="D755" s="10">
        <v>134.05000000000001</v>
      </c>
      <c r="E755" s="10">
        <v>130.70500000000001</v>
      </c>
    </row>
    <row r="756" spans="1:5" x14ac:dyDescent="0.25">
      <c r="A756" s="1">
        <v>44182</v>
      </c>
      <c r="B756" s="10">
        <v>133.41249999999999</v>
      </c>
      <c r="C756" s="10">
        <v>133.66749999999999</v>
      </c>
      <c r="D756" s="10">
        <v>133.79499999999999</v>
      </c>
      <c r="E756" s="10">
        <v>131.785</v>
      </c>
    </row>
    <row r="757" spans="1:5" x14ac:dyDescent="0.25">
      <c r="A757" s="1">
        <v>44181</v>
      </c>
      <c r="B757" s="10">
        <v>132.42500000000001</v>
      </c>
      <c r="C757" s="10">
        <v>134.22499999999999</v>
      </c>
      <c r="D757" s="10">
        <v>134.3725</v>
      </c>
      <c r="E757" s="10">
        <v>132.125</v>
      </c>
    </row>
    <row r="758" spans="1:5" x14ac:dyDescent="0.25">
      <c r="A758" s="1">
        <v>44180</v>
      </c>
      <c r="B758" s="10">
        <v>133.60499999999999</v>
      </c>
      <c r="C758" s="10">
        <v>134.39750000000001</v>
      </c>
      <c r="D758" s="10">
        <v>134.63999999999999</v>
      </c>
      <c r="E758" s="10">
        <v>131.86750000000001</v>
      </c>
    </row>
    <row r="759" spans="1:5" x14ac:dyDescent="0.25">
      <c r="A759" s="1">
        <v>44179</v>
      </c>
      <c r="B759" s="10">
        <v>133.08750000000001</v>
      </c>
      <c r="C759" s="10">
        <v>130.87880000000001</v>
      </c>
      <c r="D759" s="10">
        <v>133.88749999999999</v>
      </c>
      <c r="E759" s="10">
        <v>130.77500000000001</v>
      </c>
    </row>
    <row r="760" spans="1:5" x14ac:dyDescent="0.25">
      <c r="A760" s="1">
        <v>44176</v>
      </c>
      <c r="B760" s="10">
        <v>130.13249999999999</v>
      </c>
      <c r="C760" s="10">
        <v>129.67250000000001</v>
      </c>
      <c r="D760" s="10">
        <v>130.19999999999999</v>
      </c>
      <c r="E760" s="10">
        <v>128.22999999999999</v>
      </c>
    </row>
    <row r="761" spans="1:5" x14ac:dyDescent="0.25">
      <c r="A761" s="1">
        <v>44175</v>
      </c>
      <c r="B761" s="10">
        <v>129.7225</v>
      </c>
      <c r="C761" s="10">
        <v>128.69</v>
      </c>
      <c r="D761" s="10">
        <v>130.6875</v>
      </c>
      <c r="E761" s="10">
        <v>128.49379999999999</v>
      </c>
    </row>
    <row r="762" spans="1:5" x14ac:dyDescent="0.25">
      <c r="A762" s="1">
        <v>44174</v>
      </c>
      <c r="B762" s="10">
        <v>129.3075</v>
      </c>
      <c r="C762" s="10">
        <v>133.005</v>
      </c>
      <c r="D762" s="10">
        <v>134.13999999999999</v>
      </c>
      <c r="E762" s="10">
        <v>128.6824</v>
      </c>
    </row>
    <row r="763" spans="1:5" x14ac:dyDescent="0.25">
      <c r="A763" s="1">
        <v>44173</v>
      </c>
      <c r="B763" s="10">
        <v>133.5</v>
      </c>
      <c r="C763" s="10">
        <v>135.85</v>
      </c>
      <c r="D763" s="10">
        <v>135.98750000000001</v>
      </c>
      <c r="E763" s="10">
        <v>132.815</v>
      </c>
    </row>
    <row r="764" spans="1:5" x14ac:dyDescent="0.25">
      <c r="A764" s="1">
        <v>44172</v>
      </c>
      <c r="B764" s="10">
        <v>136.0675</v>
      </c>
      <c r="C764" s="10">
        <v>136.01249999999999</v>
      </c>
      <c r="D764" s="10">
        <v>137.3125</v>
      </c>
      <c r="E764" s="10">
        <v>135</v>
      </c>
    </row>
    <row r="765" spans="1:5" x14ac:dyDescent="0.25">
      <c r="A765" s="1">
        <v>44169</v>
      </c>
      <c r="B765" s="10">
        <v>135.58250000000001</v>
      </c>
      <c r="C765" s="10">
        <v>134.48500000000001</v>
      </c>
      <c r="D765" s="10">
        <v>135.6</v>
      </c>
      <c r="E765" s="10">
        <v>133.8869</v>
      </c>
    </row>
    <row r="766" spans="1:5" x14ac:dyDescent="0.25">
      <c r="A766" s="1">
        <v>44168</v>
      </c>
      <c r="B766" s="10">
        <v>133.96</v>
      </c>
      <c r="C766" s="10">
        <v>135.875</v>
      </c>
      <c r="D766" s="10">
        <v>136.6</v>
      </c>
      <c r="E766" s="10">
        <v>133.29</v>
      </c>
    </row>
    <row r="767" spans="1:5" x14ac:dyDescent="0.25">
      <c r="A767" s="1">
        <v>44167</v>
      </c>
      <c r="B767" s="10">
        <v>135.44499999999999</v>
      </c>
      <c r="C767" s="10">
        <v>133.505</v>
      </c>
      <c r="D767" s="10">
        <v>136.73439999999999</v>
      </c>
      <c r="E767" s="10">
        <v>132.3425</v>
      </c>
    </row>
    <row r="768" spans="1:5" x14ac:dyDescent="0.25">
      <c r="A768" s="1">
        <v>44166</v>
      </c>
      <c r="B768" s="10">
        <v>133.9</v>
      </c>
      <c r="C768" s="10">
        <v>134.92250000000001</v>
      </c>
      <c r="D768" s="10">
        <v>135.28749999999999</v>
      </c>
      <c r="E768" s="10">
        <v>132.2825</v>
      </c>
    </row>
    <row r="769" spans="1:5" x14ac:dyDescent="0.25">
      <c r="A769" s="1">
        <v>44165</v>
      </c>
      <c r="B769" s="10">
        <v>134.01499999999999</v>
      </c>
      <c r="C769" s="10">
        <v>132.65</v>
      </c>
      <c r="D769" s="10">
        <v>134.125</v>
      </c>
      <c r="E769" s="10">
        <v>129.7235</v>
      </c>
    </row>
    <row r="770" spans="1:5" x14ac:dyDescent="0.25">
      <c r="A770" s="1">
        <v>44162</v>
      </c>
      <c r="B770" s="10">
        <v>132.61250000000001</v>
      </c>
      <c r="C770" s="10">
        <v>133.75</v>
      </c>
      <c r="D770" s="10">
        <v>134.07499999999999</v>
      </c>
      <c r="E770" s="10">
        <v>131.7055</v>
      </c>
    </row>
    <row r="771" spans="1:5" x14ac:dyDescent="0.25">
      <c r="A771" s="1">
        <v>44160</v>
      </c>
      <c r="B771" s="10">
        <v>132.3475</v>
      </c>
      <c r="C771" s="10">
        <v>130.32499999999999</v>
      </c>
      <c r="D771" s="10">
        <v>132.69390000000001</v>
      </c>
      <c r="E771" s="10">
        <v>130.19999999999999</v>
      </c>
    </row>
    <row r="772" spans="1:5" x14ac:dyDescent="0.25">
      <c r="A772" s="1">
        <v>44159</v>
      </c>
      <c r="B772" s="10">
        <v>129.57749999999999</v>
      </c>
      <c r="C772" s="10">
        <v>131.42500000000001</v>
      </c>
      <c r="D772" s="10">
        <v>131.62</v>
      </c>
      <c r="E772" s="10">
        <v>128.85</v>
      </c>
    </row>
    <row r="773" spans="1:5" x14ac:dyDescent="0.25">
      <c r="A773" s="1">
        <v>44158</v>
      </c>
      <c r="B773" s="10">
        <v>131.4</v>
      </c>
      <c r="C773" s="10">
        <v>131.71129999999999</v>
      </c>
      <c r="D773" s="10">
        <v>133.82499999999999</v>
      </c>
      <c r="E773" s="10">
        <v>130.155</v>
      </c>
    </row>
    <row r="774" spans="1:5" x14ac:dyDescent="0.25">
      <c r="A774" s="1">
        <v>44155</v>
      </c>
      <c r="B774" s="10">
        <v>130.8775</v>
      </c>
      <c r="C774" s="10">
        <v>134.54</v>
      </c>
      <c r="D774" s="10">
        <v>134.94499999999999</v>
      </c>
      <c r="E774" s="10">
        <v>130.65</v>
      </c>
    </row>
    <row r="775" spans="1:5" x14ac:dyDescent="0.25">
      <c r="A775" s="1">
        <v>44154</v>
      </c>
      <c r="B775" s="10">
        <v>134.4025</v>
      </c>
      <c r="C775" s="10">
        <v>132.1275</v>
      </c>
      <c r="D775" s="10">
        <v>134.875</v>
      </c>
      <c r="E775" s="10">
        <v>131</v>
      </c>
    </row>
    <row r="776" spans="1:5" x14ac:dyDescent="0.25">
      <c r="A776" s="1">
        <v>44153</v>
      </c>
      <c r="B776" s="10">
        <v>134.28749999999999</v>
      </c>
      <c r="C776" s="10">
        <v>134.6525</v>
      </c>
      <c r="D776" s="10">
        <v>136.0575</v>
      </c>
      <c r="E776" s="10">
        <v>131.85</v>
      </c>
    </row>
    <row r="777" spans="1:5" x14ac:dyDescent="0.25">
      <c r="A777" s="1">
        <v>44152</v>
      </c>
      <c r="B777" s="10">
        <v>134.2225</v>
      </c>
      <c r="C777" s="10">
        <v>135.52500000000001</v>
      </c>
      <c r="D777" s="10">
        <v>135.96250000000001</v>
      </c>
      <c r="E777" s="10">
        <v>133.03870000000001</v>
      </c>
    </row>
    <row r="778" spans="1:5" x14ac:dyDescent="0.25">
      <c r="A778" s="1">
        <v>44151</v>
      </c>
      <c r="B778" s="10">
        <v>135.1525</v>
      </c>
      <c r="C778" s="10">
        <v>131.72499999999999</v>
      </c>
      <c r="D778" s="10">
        <v>136.495</v>
      </c>
      <c r="E778" s="10">
        <v>131.56</v>
      </c>
    </row>
    <row r="779" spans="1:5" x14ac:dyDescent="0.25">
      <c r="A779" s="1">
        <v>44148</v>
      </c>
      <c r="B779" s="10">
        <v>132.97</v>
      </c>
      <c r="C779" s="10">
        <v>136.27279999999999</v>
      </c>
      <c r="D779" s="10">
        <v>136.6875</v>
      </c>
      <c r="E779" s="10">
        <v>130.5925</v>
      </c>
    </row>
    <row r="780" spans="1:5" x14ac:dyDescent="0.25">
      <c r="A780" s="1">
        <v>44147</v>
      </c>
      <c r="B780" s="10">
        <v>134.5675</v>
      </c>
      <c r="C780" s="10">
        <v>134.7893</v>
      </c>
      <c r="D780" s="10">
        <v>137.66</v>
      </c>
      <c r="E780" s="10">
        <v>133.16</v>
      </c>
    </row>
    <row r="781" spans="1:5" x14ac:dyDescent="0.25">
      <c r="A781" s="1">
        <v>44146</v>
      </c>
      <c r="B781" s="10">
        <v>134.18</v>
      </c>
      <c r="C781" s="10">
        <v>130.53749999999999</v>
      </c>
      <c r="D781" s="10">
        <v>134.34880000000001</v>
      </c>
      <c r="E781" s="10">
        <v>129.48249999999999</v>
      </c>
    </row>
    <row r="782" spans="1:5" x14ac:dyDescent="0.25">
      <c r="A782" s="1">
        <v>44145</v>
      </c>
      <c r="B782" s="10">
        <v>127.7</v>
      </c>
      <c r="C782" s="10">
        <v>136.065</v>
      </c>
      <c r="D782" s="10">
        <v>136.065</v>
      </c>
      <c r="E782" s="10">
        <v>126.2825</v>
      </c>
    </row>
    <row r="783" spans="1:5" x14ac:dyDescent="0.25">
      <c r="A783" s="1">
        <v>44144</v>
      </c>
      <c r="B783" s="10">
        <v>136.3075</v>
      </c>
      <c r="C783" s="10">
        <v>145.52500000000001</v>
      </c>
      <c r="D783" s="10">
        <v>146.91499999999999</v>
      </c>
      <c r="E783" s="10">
        <v>136.10749999999999</v>
      </c>
    </row>
    <row r="784" spans="1:5" x14ac:dyDescent="0.25">
      <c r="A784" s="1">
        <v>44141</v>
      </c>
      <c r="B784" s="10">
        <v>145.62</v>
      </c>
      <c r="C784" s="10">
        <v>141.0975</v>
      </c>
      <c r="D784" s="10">
        <v>145.88749999999999</v>
      </c>
      <c r="E784" s="10">
        <v>138.94999999999999</v>
      </c>
    </row>
    <row r="785" spans="1:5" x14ac:dyDescent="0.25">
      <c r="A785" s="1">
        <v>44140</v>
      </c>
      <c r="B785" s="10">
        <v>141.6</v>
      </c>
      <c r="C785" s="10">
        <v>141.625</v>
      </c>
      <c r="D785" s="10">
        <v>143.38999999999999</v>
      </c>
      <c r="E785" s="10">
        <v>139.91</v>
      </c>
    </row>
    <row r="786" spans="1:5" x14ac:dyDescent="0.25">
      <c r="A786" s="1">
        <v>44139</v>
      </c>
      <c r="B786" s="10">
        <v>137.9425</v>
      </c>
      <c r="C786" s="10">
        <v>133.89250000000001</v>
      </c>
      <c r="D786" s="10">
        <v>138.27500000000001</v>
      </c>
      <c r="E786" s="10">
        <v>133.36879999999999</v>
      </c>
    </row>
    <row r="787" spans="1:5" x14ac:dyDescent="0.25">
      <c r="A787" s="1">
        <v>44138</v>
      </c>
      <c r="B787" s="10">
        <v>130.19499999999999</v>
      </c>
      <c r="C787" s="10">
        <v>127.08499999999999</v>
      </c>
      <c r="D787" s="10">
        <v>131.05000000000001</v>
      </c>
      <c r="E787" s="10">
        <v>126.0275</v>
      </c>
    </row>
    <row r="788" spans="1:5" x14ac:dyDescent="0.25">
      <c r="A788" s="1">
        <v>44137</v>
      </c>
      <c r="B788" s="10">
        <v>125.8075</v>
      </c>
      <c r="C788" s="10">
        <v>126.5775</v>
      </c>
      <c r="D788" s="10">
        <v>128.36660000000001</v>
      </c>
      <c r="E788" s="10">
        <v>123.95</v>
      </c>
    </row>
    <row r="789" spans="1:5" x14ac:dyDescent="0.25">
      <c r="A789" s="1">
        <v>44134</v>
      </c>
      <c r="B789" s="10">
        <v>125.34</v>
      </c>
      <c r="C789" s="10">
        <v>128.5</v>
      </c>
      <c r="D789" s="10">
        <v>129.3638</v>
      </c>
      <c r="E789" s="10">
        <v>123</v>
      </c>
    </row>
    <row r="790" spans="1:5" x14ac:dyDescent="0.25">
      <c r="A790" s="1">
        <v>44133</v>
      </c>
      <c r="B790" s="10">
        <v>130.24</v>
      </c>
      <c r="C790" s="10">
        <v>128.38499999999999</v>
      </c>
      <c r="D790" s="10">
        <v>131.92750000000001</v>
      </c>
      <c r="E790" s="10">
        <v>127.5</v>
      </c>
    </row>
    <row r="791" spans="1:5" x14ac:dyDescent="0.25">
      <c r="A791" s="1">
        <v>44132</v>
      </c>
      <c r="B791" s="10">
        <v>126.27</v>
      </c>
      <c r="C791" s="10">
        <v>131.97999999999999</v>
      </c>
      <c r="D791" s="10">
        <v>132.6</v>
      </c>
      <c r="E791" s="10">
        <v>126.09</v>
      </c>
    </row>
    <row r="792" spans="1:5" x14ac:dyDescent="0.25">
      <c r="A792" s="1">
        <v>44131</v>
      </c>
      <c r="B792" s="10">
        <v>133.9675</v>
      </c>
      <c r="C792" s="10">
        <v>133.06</v>
      </c>
      <c r="D792" s="10">
        <v>134.41999999999999</v>
      </c>
      <c r="E792" s="10">
        <v>131.91499999999999</v>
      </c>
    </row>
    <row r="793" spans="1:5" x14ac:dyDescent="0.25">
      <c r="A793" s="1">
        <v>44130</v>
      </c>
      <c r="B793" s="10">
        <v>131.41249999999999</v>
      </c>
      <c r="C793" s="10">
        <v>134.27000000000001</v>
      </c>
      <c r="D793" s="10">
        <v>136.92789999999999</v>
      </c>
      <c r="E793" s="10">
        <v>130.38499999999999</v>
      </c>
    </row>
    <row r="794" spans="1:5" x14ac:dyDescent="0.25">
      <c r="A794" s="1">
        <v>44127</v>
      </c>
      <c r="B794" s="10">
        <v>135.9025</v>
      </c>
      <c r="C794" s="10">
        <v>134.5</v>
      </c>
      <c r="D794" s="10">
        <v>135.9325</v>
      </c>
      <c r="E794" s="10">
        <v>132.91249999999999</v>
      </c>
    </row>
    <row r="795" spans="1:5" x14ac:dyDescent="0.25">
      <c r="A795" s="1">
        <v>44126</v>
      </c>
      <c r="B795" s="10">
        <v>133.61000000000001</v>
      </c>
      <c r="C795" s="10">
        <v>135.22499999999999</v>
      </c>
      <c r="D795" s="10">
        <v>136.11750000000001</v>
      </c>
      <c r="E795" s="10">
        <v>132.3175</v>
      </c>
    </row>
    <row r="796" spans="1:5" x14ac:dyDescent="0.25">
      <c r="A796" s="1">
        <v>44125</v>
      </c>
      <c r="B796" s="10">
        <v>135.2475</v>
      </c>
      <c r="C796" s="10">
        <v>136.25</v>
      </c>
      <c r="D796" s="10">
        <v>137.91499999999999</v>
      </c>
      <c r="E796" s="10">
        <v>134.77500000000001</v>
      </c>
    </row>
    <row r="797" spans="1:5" x14ac:dyDescent="0.25">
      <c r="A797" s="1">
        <v>44124</v>
      </c>
      <c r="B797" s="10">
        <v>136.45500000000001</v>
      </c>
      <c r="C797" s="10">
        <v>135.83500000000001</v>
      </c>
      <c r="D797" s="10">
        <v>137.9975</v>
      </c>
      <c r="E797" s="10">
        <v>135.07</v>
      </c>
    </row>
    <row r="798" spans="1:5" x14ac:dyDescent="0.25">
      <c r="A798" s="1">
        <v>44123</v>
      </c>
      <c r="B798" s="10">
        <v>134.97749999999999</v>
      </c>
      <c r="C798" s="10">
        <v>139.02879999999999</v>
      </c>
      <c r="D798" s="10">
        <v>139.83500000000001</v>
      </c>
      <c r="E798" s="10">
        <v>134.0675</v>
      </c>
    </row>
    <row r="799" spans="1:5" x14ac:dyDescent="0.25">
      <c r="A799" s="1">
        <v>44120</v>
      </c>
      <c r="B799" s="10">
        <v>138.11500000000001</v>
      </c>
      <c r="C799" s="10">
        <v>140.36750000000001</v>
      </c>
      <c r="D799" s="10">
        <v>141.215</v>
      </c>
      <c r="E799" s="10">
        <v>137.92500000000001</v>
      </c>
    </row>
    <row r="800" spans="1:5" x14ac:dyDescent="0.25">
      <c r="A800" s="1">
        <v>44119</v>
      </c>
      <c r="B800" s="10">
        <v>139.69999999999999</v>
      </c>
      <c r="C800" s="10">
        <v>138.10679999999999</v>
      </c>
      <c r="D800" s="10">
        <v>140.0575</v>
      </c>
      <c r="E800" s="10">
        <v>137.67750000000001</v>
      </c>
    </row>
    <row r="801" spans="1:5" x14ac:dyDescent="0.25">
      <c r="A801" s="1">
        <v>44118</v>
      </c>
      <c r="B801" s="10">
        <v>140.95249999999999</v>
      </c>
      <c r="C801" s="10">
        <v>142.905</v>
      </c>
      <c r="D801" s="10">
        <v>143.42750000000001</v>
      </c>
      <c r="E801" s="10">
        <v>139.6</v>
      </c>
    </row>
    <row r="802" spans="1:5" x14ac:dyDescent="0.25">
      <c r="A802" s="1">
        <v>44117</v>
      </c>
      <c r="B802" s="10">
        <v>142.48249999999999</v>
      </c>
      <c r="C802" s="10">
        <v>142.965</v>
      </c>
      <c r="D802" s="10">
        <v>143.48500000000001</v>
      </c>
      <c r="E802" s="10">
        <v>140.18629999999999</v>
      </c>
    </row>
    <row r="803" spans="1:5" x14ac:dyDescent="0.25">
      <c r="A803" s="1">
        <v>44116</v>
      </c>
      <c r="B803" s="10">
        <v>142.26</v>
      </c>
      <c r="C803" s="10">
        <v>139.89500000000001</v>
      </c>
      <c r="D803" s="10">
        <v>143.47</v>
      </c>
      <c r="E803" s="10">
        <v>139.125</v>
      </c>
    </row>
    <row r="804" spans="1:5" x14ac:dyDescent="0.25">
      <c r="A804" s="1">
        <v>44113</v>
      </c>
      <c r="B804" s="10">
        <v>137.6275</v>
      </c>
      <c r="C804" s="10">
        <v>137.66999999999999</v>
      </c>
      <c r="D804" s="10">
        <v>138.24250000000001</v>
      </c>
      <c r="E804" s="10">
        <v>136.60749999999999</v>
      </c>
    </row>
    <row r="805" spans="1:5" x14ac:dyDescent="0.25">
      <c r="A805" s="1">
        <v>44112</v>
      </c>
      <c r="B805" s="10">
        <v>138.38749999999999</v>
      </c>
      <c r="C805" s="10">
        <v>140.75</v>
      </c>
      <c r="D805" s="10">
        <v>140.845</v>
      </c>
      <c r="E805" s="10">
        <v>137.58000000000001</v>
      </c>
    </row>
    <row r="806" spans="1:5" x14ac:dyDescent="0.25">
      <c r="A806" s="1">
        <v>44111</v>
      </c>
      <c r="B806" s="10">
        <v>139.63999999999999</v>
      </c>
      <c r="C806" s="10">
        <v>139.9975</v>
      </c>
      <c r="D806" s="10">
        <v>141.1925</v>
      </c>
      <c r="E806" s="10">
        <v>138.63499999999999</v>
      </c>
    </row>
    <row r="807" spans="1:5" x14ac:dyDescent="0.25">
      <c r="A807" s="1">
        <v>44110</v>
      </c>
      <c r="B807" s="10">
        <v>137.36500000000001</v>
      </c>
      <c r="C807" s="10">
        <v>138.30000000000001</v>
      </c>
      <c r="D807" s="10">
        <v>141.41999999999999</v>
      </c>
      <c r="E807" s="10">
        <v>136.65</v>
      </c>
    </row>
    <row r="808" spans="1:5" x14ac:dyDescent="0.25">
      <c r="A808" s="1">
        <v>44109</v>
      </c>
      <c r="B808" s="10">
        <v>136.42500000000001</v>
      </c>
      <c r="C808" s="10">
        <v>132.36000000000001</v>
      </c>
      <c r="D808" s="10">
        <v>136.4425</v>
      </c>
      <c r="E808" s="10">
        <v>132.2277</v>
      </c>
    </row>
    <row r="809" spans="1:5" x14ac:dyDescent="0.25">
      <c r="A809" s="1">
        <v>44106</v>
      </c>
      <c r="B809" s="10">
        <v>130.6225</v>
      </c>
      <c r="C809" s="10">
        <v>132.25</v>
      </c>
      <c r="D809" s="10">
        <v>135.19499999999999</v>
      </c>
      <c r="E809" s="10">
        <v>130.51</v>
      </c>
    </row>
    <row r="810" spans="1:5" x14ac:dyDescent="0.25">
      <c r="A810" s="1">
        <v>44105</v>
      </c>
      <c r="B810" s="10">
        <v>136.14500000000001</v>
      </c>
      <c r="C810" s="10">
        <v>137.58000000000001</v>
      </c>
      <c r="D810" s="10">
        <v>137.62739999999999</v>
      </c>
      <c r="E810" s="10">
        <v>134.60749999999999</v>
      </c>
    </row>
    <row r="811" spans="1:5" x14ac:dyDescent="0.25">
      <c r="A811" s="1">
        <v>44104</v>
      </c>
      <c r="B811" s="10">
        <v>135.30500000000001</v>
      </c>
      <c r="C811" s="10">
        <v>131.57499999999999</v>
      </c>
      <c r="D811" s="10">
        <v>136.22499999999999</v>
      </c>
      <c r="E811" s="10">
        <v>131.5025</v>
      </c>
    </row>
    <row r="812" spans="1:5" x14ac:dyDescent="0.25">
      <c r="A812" s="1">
        <v>44103</v>
      </c>
      <c r="B812" s="10">
        <v>132.25749999999999</v>
      </c>
      <c r="C812" s="10">
        <v>129.375</v>
      </c>
      <c r="D812" s="10">
        <v>134.42750000000001</v>
      </c>
      <c r="E812" s="10">
        <v>129.33250000000001</v>
      </c>
    </row>
    <row r="813" spans="1:5" x14ac:dyDescent="0.25">
      <c r="A813" s="1">
        <v>44102</v>
      </c>
      <c r="B813" s="10">
        <v>130.35</v>
      </c>
      <c r="C813" s="10">
        <v>130.4025</v>
      </c>
      <c r="D813" s="10">
        <v>130.51750000000001</v>
      </c>
      <c r="E813" s="10">
        <v>127.5</v>
      </c>
    </row>
    <row r="814" spans="1:5" x14ac:dyDescent="0.25">
      <c r="A814" s="1">
        <v>44099</v>
      </c>
      <c r="B814" s="10">
        <v>128.73750000000001</v>
      </c>
      <c r="C814" s="10">
        <v>124.47499999999999</v>
      </c>
      <c r="D814" s="10">
        <v>128.83500000000001</v>
      </c>
      <c r="E814" s="10">
        <v>122.4575</v>
      </c>
    </row>
    <row r="815" spans="1:5" x14ac:dyDescent="0.25">
      <c r="A815" s="1">
        <v>44098</v>
      </c>
      <c r="B815" s="10">
        <v>123.48</v>
      </c>
      <c r="C815" s="10">
        <v>120.7225</v>
      </c>
      <c r="D815" s="10">
        <v>125.69499999999999</v>
      </c>
      <c r="E815" s="10">
        <v>120.14</v>
      </c>
    </row>
    <row r="816" spans="1:5" x14ac:dyDescent="0.25">
      <c r="A816" s="1">
        <v>44097</v>
      </c>
      <c r="B816" s="10">
        <v>121.2375</v>
      </c>
      <c r="C816" s="10">
        <v>125.755</v>
      </c>
      <c r="D816" s="10">
        <v>127.27</v>
      </c>
      <c r="E816" s="10">
        <v>120.7925</v>
      </c>
    </row>
    <row r="817" spans="1:5" x14ac:dyDescent="0.25">
      <c r="A817" s="1">
        <v>44096</v>
      </c>
      <c r="B817" s="10">
        <v>126.3775</v>
      </c>
      <c r="C817" s="10">
        <v>125.75</v>
      </c>
      <c r="D817" s="10">
        <v>126.48</v>
      </c>
      <c r="E817" s="10">
        <v>121.55549999999999</v>
      </c>
    </row>
    <row r="818" spans="1:5" x14ac:dyDescent="0.25">
      <c r="A818" s="1">
        <v>44095</v>
      </c>
      <c r="B818" s="10">
        <v>125.1725</v>
      </c>
      <c r="C818" s="10">
        <v>119.25</v>
      </c>
      <c r="D818" s="10">
        <v>125.22499999999999</v>
      </c>
      <c r="E818" s="10">
        <v>119.045</v>
      </c>
    </row>
    <row r="819" spans="1:5" x14ac:dyDescent="0.25">
      <c r="A819" s="1">
        <v>44092</v>
      </c>
      <c r="B819" s="10">
        <v>121.8925</v>
      </c>
      <c r="C819" s="10">
        <v>125.9375</v>
      </c>
      <c r="D819" s="10">
        <v>126.325</v>
      </c>
      <c r="E819" s="10">
        <v>119.8875</v>
      </c>
    </row>
    <row r="820" spans="1:5" x14ac:dyDescent="0.25">
      <c r="A820" s="1">
        <v>44091</v>
      </c>
      <c r="B820" s="10">
        <v>124.63500000000001</v>
      </c>
      <c r="C820" s="10">
        <v>121.3223</v>
      </c>
      <c r="D820" s="10">
        <v>125.89749999999999</v>
      </c>
      <c r="E820" s="10">
        <v>120.3475</v>
      </c>
    </row>
    <row r="821" spans="1:5" x14ac:dyDescent="0.25">
      <c r="A821" s="1">
        <v>44090</v>
      </c>
      <c r="B821" s="10">
        <v>125.145</v>
      </c>
      <c r="C821" s="10">
        <v>129.57249999999999</v>
      </c>
      <c r="D821" s="10">
        <v>130.92750000000001</v>
      </c>
      <c r="E821" s="10">
        <v>125.1375</v>
      </c>
    </row>
    <row r="822" spans="1:5" x14ac:dyDescent="0.25">
      <c r="A822" s="1">
        <v>44089</v>
      </c>
      <c r="B822" s="10">
        <v>129.91</v>
      </c>
      <c r="C822" s="10">
        <v>132.80000000000001</v>
      </c>
      <c r="D822" s="10">
        <v>132.98750000000001</v>
      </c>
      <c r="E822" s="10">
        <v>128.2775</v>
      </c>
    </row>
    <row r="823" spans="1:5" x14ac:dyDescent="0.25">
      <c r="A823" s="1">
        <v>44088</v>
      </c>
      <c r="B823" s="10">
        <v>128.7225</v>
      </c>
      <c r="C823" s="10">
        <v>130.81</v>
      </c>
      <c r="D823" s="10">
        <v>133.15</v>
      </c>
      <c r="E823" s="10">
        <v>126.31140000000001</v>
      </c>
    </row>
    <row r="824" spans="1:5" x14ac:dyDescent="0.25">
      <c r="A824" s="1">
        <v>44085</v>
      </c>
      <c r="B824" s="10">
        <v>121.645</v>
      </c>
      <c r="C824" s="10">
        <v>124.855</v>
      </c>
      <c r="D824" s="10">
        <v>126.52500000000001</v>
      </c>
      <c r="E824" s="10">
        <v>118.9575</v>
      </c>
    </row>
    <row r="825" spans="1:5" x14ac:dyDescent="0.25">
      <c r="A825" s="1">
        <v>44084</v>
      </c>
      <c r="B825" s="10">
        <v>123.11750000000001</v>
      </c>
      <c r="C825" s="10">
        <v>129.89250000000001</v>
      </c>
      <c r="D825" s="10">
        <v>130.6525</v>
      </c>
      <c r="E825" s="10">
        <v>121.67</v>
      </c>
    </row>
    <row r="826" spans="1:5" x14ac:dyDescent="0.25">
      <c r="A826" s="1">
        <v>44083</v>
      </c>
      <c r="B826" s="10">
        <v>127.15</v>
      </c>
      <c r="C826" s="10">
        <v>124</v>
      </c>
      <c r="D826" s="10">
        <v>128.0925</v>
      </c>
      <c r="E826" s="10">
        <v>122.3175</v>
      </c>
    </row>
    <row r="827" spans="1:5" x14ac:dyDescent="0.25">
      <c r="A827" s="1">
        <v>44082</v>
      </c>
      <c r="B827" s="10">
        <v>119.13</v>
      </c>
      <c r="C827" s="10">
        <v>117.345</v>
      </c>
      <c r="D827" s="10">
        <v>125.5</v>
      </c>
      <c r="E827" s="10">
        <v>117.0425</v>
      </c>
    </row>
    <row r="828" spans="1:5" x14ac:dyDescent="0.25">
      <c r="A828" s="1">
        <v>44078</v>
      </c>
      <c r="B828" s="10">
        <v>126.22499999999999</v>
      </c>
      <c r="C828" s="10">
        <v>127.83750000000001</v>
      </c>
      <c r="D828" s="10">
        <v>131.75</v>
      </c>
      <c r="E828" s="10">
        <v>117.0475</v>
      </c>
    </row>
    <row r="829" spans="1:5" x14ac:dyDescent="0.25">
      <c r="A829" s="1">
        <v>44077</v>
      </c>
      <c r="B829" s="10">
        <v>130.155</v>
      </c>
      <c r="C829" s="10">
        <v>138.28630000000001</v>
      </c>
      <c r="D829" s="10">
        <v>138.845</v>
      </c>
      <c r="E829" s="10">
        <v>128.78749999999999</v>
      </c>
    </row>
    <row r="830" spans="1:5" x14ac:dyDescent="0.25">
      <c r="A830" s="1">
        <v>44076</v>
      </c>
      <c r="B830" s="10">
        <v>143.465</v>
      </c>
      <c r="C830" s="10">
        <v>147.03749999999999</v>
      </c>
      <c r="D830" s="10">
        <v>147.26750000000001</v>
      </c>
      <c r="E830" s="10">
        <v>139</v>
      </c>
    </row>
    <row r="831" spans="1:5" x14ac:dyDescent="0.25">
      <c r="A831" s="1">
        <v>44075</v>
      </c>
      <c r="B831" s="10">
        <v>138.21</v>
      </c>
      <c r="C831" s="10">
        <v>134.80000000000001</v>
      </c>
      <c r="D831" s="10">
        <v>139.9375</v>
      </c>
      <c r="E831" s="10">
        <v>134.36500000000001</v>
      </c>
    </row>
    <row r="832" spans="1:5" x14ac:dyDescent="0.25">
      <c r="A832" s="1">
        <v>44074</v>
      </c>
      <c r="B832" s="10">
        <v>133.745</v>
      </c>
      <c r="C832" s="10">
        <v>131.8278</v>
      </c>
      <c r="D832" s="10">
        <v>135.75</v>
      </c>
      <c r="E832" s="10">
        <v>130.3775</v>
      </c>
    </row>
    <row r="833" spans="1:5" x14ac:dyDescent="0.25">
      <c r="A833" s="1">
        <v>44071</v>
      </c>
      <c r="B833" s="10">
        <v>131.47749999999999</v>
      </c>
      <c r="C833" s="10">
        <v>126.74930000000001</v>
      </c>
      <c r="D833" s="10">
        <v>131.47999999999999</v>
      </c>
      <c r="E833" s="10">
        <v>126.425</v>
      </c>
    </row>
    <row r="834" spans="1:5" x14ac:dyDescent="0.25">
      <c r="A834" s="1">
        <v>44070</v>
      </c>
      <c r="B834" s="10">
        <v>126.2825</v>
      </c>
      <c r="C834" s="10">
        <v>127.815</v>
      </c>
      <c r="D834" s="10">
        <v>128.5</v>
      </c>
      <c r="E834" s="10">
        <v>125.6643</v>
      </c>
    </row>
    <row r="835" spans="1:5" x14ac:dyDescent="0.25">
      <c r="A835" s="1">
        <v>44069</v>
      </c>
      <c r="B835" s="10">
        <v>127.73</v>
      </c>
      <c r="C835" s="10">
        <v>127.9924</v>
      </c>
      <c r="D835" s="10">
        <v>128.6849</v>
      </c>
      <c r="E835" s="10">
        <v>126.7775</v>
      </c>
    </row>
    <row r="836" spans="1:5" x14ac:dyDescent="0.25">
      <c r="A836" s="1">
        <v>44068</v>
      </c>
      <c r="B836" s="10">
        <v>127.5</v>
      </c>
      <c r="C836" s="10">
        <v>126.3075</v>
      </c>
      <c r="D836" s="10">
        <v>127.6125</v>
      </c>
      <c r="E836" s="10">
        <v>125.7375</v>
      </c>
    </row>
    <row r="837" spans="1:5" x14ac:dyDescent="0.25">
      <c r="A837" s="1">
        <v>44067</v>
      </c>
      <c r="B837" s="10">
        <v>127.2025</v>
      </c>
      <c r="C837" s="10">
        <v>128.83750000000001</v>
      </c>
      <c r="D837" s="10">
        <v>129.125</v>
      </c>
      <c r="E837" s="10">
        <v>125.075</v>
      </c>
    </row>
    <row r="838" spans="1:5" x14ac:dyDescent="0.25">
      <c r="A838" s="1">
        <v>44064</v>
      </c>
      <c r="B838" s="10">
        <v>126.83499999999999</v>
      </c>
      <c r="C838" s="10">
        <v>122.0175</v>
      </c>
      <c r="D838" s="10">
        <v>128.08699999999999</v>
      </c>
      <c r="E838" s="10">
        <v>121.9516</v>
      </c>
    </row>
    <row r="839" spans="1:5" x14ac:dyDescent="0.25">
      <c r="A839" s="1">
        <v>44063</v>
      </c>
      <c r="B839" s="10">
        <v>121.41</v>
      </c>
      <c r="C839" s="10">
        <v>119.75</v>
      </c>
      <c r="D839" s="10">
        <v>123.75</v>
      </c>
      <c r="E839" s="10">
        <v>118.78749999999999</v>
      </c>
    </row>
    <row r="840" spans="1:5" x14ac:dyDescent="0.25">
      <c r="A840" s="1">
        <v>44062</v>
      </c>
      <c r="B840" s="10">
        <v>121.38500000000001</v>
      </c>
      <c r="C840" s="10">
        <v>122.965</v>
      </c>
      <c r="D840" s="10">
        <v>123.15</v>
      </c>
      <c r="E840" s="10">
        <v>120.98</v>
      </c>
    </row>
    <row r="841" spans="1:5" x14ac:dyDescent="0.25">
      <c r="A841" s="1">
        <v>44061</v>
      </c>
      <c r="B841" s="10">
        <v>122.6075</v>
      </c>
      <c r="C841" s="10">
        <v>124.5</v>
      </c>
      <c r="D841" s="10">
        <v>124.96</v>
      </c>
      <c r="E841" s="10">
        <v>120.8625</v>
      </c>
    </row>
    <row r="842" spans="1:5" x14ac:dyDescent="0.25">
      <c r="A842" s="1">
        <v>44060</v>
      </c>
      <c r="B842" s="10">
        <v>123.37</v>
      </c>
      <c r="C842" s="10">
        <v>118.5125</v>
      </c>
      <c r="D842" s="10">
        <v>124.0975</v>
      </c>
      <c r="E842" s="10">
        <v>118.17189999999999</v>
      </c>
    </row>
    <row r="843" spans="1:5" x14ac:dyDescent="0.25">
      <c r="A843" s="1">
        <v>44057</v>
      </c>
      <c r="B843" s="10">
        <v>115.64</v>
      </c>
      <c r="C843" s="10">
        <v>115.3</v>
      </c>
      <c r="D843" s="10">
        <v>117.0475</v>
      </c>
      <c r="E843" s="10">
        <v>114.405</v>
      </c>
    </row>
    <row r="844" spans="1:5" x14ac:dyDescent="0.25">
      <c r="A844" s="1">
        <v>44056</v>
      </c>
      <c r="B844" s="10">
        <v>114.43</v>
      </c>
      <c r="C844" s="10">
        <v>115.46</v>
      </c>
      <c r="D844" s="10">
        <v>117.2175</v>
      </c>
      <c r="E844" s="10">
        <v>113.5575</v>
      </c>
    </row>
    <row r="845" spans="1:5" x14ac:dyDescent="0.25">
      <c r="A845" s="1">
        <v>44055</v>
      </c>
      <c r="B845" s="10">
        <v>114.4025</v>
      </c>
      <c r="C845" s="10">
        <v>109.9075</v>
      </c>
      <c r="D845" s="10">
        <v>114.67</v>
      </c>
      <c r="E845" s="10">
        <v>109.5825</v>
      </c>
    </row>
    <row r="846" spans="1:5" x14ac:dyDescent="0.25">
      <c r="A846" s="1">
        <v>44054</v>
      </c>
      <c r="B846" s="10">
        <v>108.5</v>
      </c>
      <c r="C846" s="10">
        <v>110.7375</v>
      </c>
      <c r="D846" s="10">
        <v>111.36750000000001</v>
      </c>
      <c r="E846" s="10">
        <v>107.9575</v>
      </c>
    </row>
    <row r="847" spans="1:5" x14ac:dyDescent="0.25">
      <c r="A847" s="1">
        <v>44053</v>
      </c>
      <c r="B847" s="10">
        <v>111.65</v>
      </c>
      <c r="C847" s="10">
        <v>113.3425</v>
      </c>
      <c r="D847" s="10">
        <v>114.0825</v>
      </c>
      <c r="E847" s="10">
        <v>108.565</v>
      </c>
    </row>
    <row r="848" spans="1:5" x14ac:dyDescent="0.25">
      <c r="A848" s="1">
        <v>44050</v>
      </c>
      <c r="B848" s="10">
        <v>111.995</v>
      </c>
      <c r="C848" s="10">
        <v>113.125</v>
      </c>
      <c r="D848" s="10">
        <v>115.0475</v>
      </c>
      <c r="E848" s="10">
        <v>110.375</v>
      </c>
    </row>
    <row r="849" spans="1:5" x14ac:dyDescent="0.25">
      <c r="A849" s="1">
        <v>44049</v>
      </c>
      <c r="B849" s="10">
        <v>113.355</v>
      </c>
      <c r="C849" s="10">
        <v>113.4975</v>
      </c>
      <c r="D849" s="10">
        <v>113.58</v>
      </c>
      <c r="E849" s="10">
        <v>111.78749999999999</v>
      </c>
    </row>
    <row r="850" spans="1:5" x14ac:dyDescent="0.25">
      <c r="A850" s="1">
        <v>44048</v>
      </c>
      <c r="B850" s="10">
        <v>112.86750000000001</v>
      </c>
      <c r="C850" s="10">
        <v>112.44</v>
      </c>
      <c r="D850" s="10">
        <v>113.71680000000001</v>
      </c>
      <c r="E850" s="10">
        <v>111.66249999999999</v>
      </c>
    </row>
    <row r="851" spans="1:5" x14ac:dyDescent="0.25">
      <c r="A851" s="1">
        <v>44047</v>
      </c>
      <c r="B851" s="10">
        <v>112.2775</v>
      </c>
      <c r="C851" s="10">
        <v>110.5</v>
      </c>
      <c r="D851" s="10">
        <v>112.2775</v>
      </c>
      <c r="E851" s="10">
        <v>109.06</v>
      </c>
    </row>
    <row r="852" spans="1:5" x14ac:dyDescent="0.25">
      <c r="A852" s="1">
        <v>44046</v>
      </c>
      <c r="B852" s="10">
        <v>110.10250000000001</v>
      </c>
      <c r="C852" s="10">
        <v>107.325</v>
      </c>
      <c r="D852" s="10">
        <v>110.9875</v>
      </c>
      <c r="E852" s="10">
        <v>107.1525</v>
      </c>
    </row>
    <row r="853" spans="1:5" x14ac:dyDescent="0.25">
      <c r="A853" s="1">
        <v>44043</v>
      </c>
      <c r="B853" s="10">
        <v>106.14749999999999</v>
      </c>
      <c r="C853" s="10">
        <v>105.63249999999999</v>
      </c>
      <c r="D853" s="10">
        <v>107.66500000000001</v>
      </c>
      <c r="E853" s="10">
        <v>104.33</v>
      </c>
    </row>
    <row r="854" spans="1:5" x14ac:dyDescent="0.25">
      <c r="A854" s="1">
        <v>44042</v>
      </c>
      <c r="B854" s="10">
        <v>106.14</v>
      </c>
      <c r="C854" s="10">
        <v>103.75</v>
      </c>
      <c r="D854" s="10">
        <v>106.23050000000001</v>
      </c>
      <c r="E854" s="10">
        <v>102.9525</v>
      </c>
    </row>
    <row r="855" spans="1:5" x14ac:dyDescent="0.25">
      <c r="A855" s="1">
        <v>44041</v>
      </c>
      <c r="B855" s="10">
        <v>104.655</v>
      </c>
      <c r="C855" s="10">
        <v>103.908</v>
      </c>
      <c r="D855" s="10">
        <v>105.16249999999999</v>
      </c>
      <c r="E855" s="10">
        <v>103.47</v>
      </c>
    </row>
    <row r="856" spans="1:5" x14ac:dyDescent="0.25">
      <c r="A856" s="1">
        <v>44040</v>
      </c>
      <c r="B856" s="10">
        <v>102.155</v>
      </c>
      <c r="C856" s="10">
        <v>103.74250000000001</v>
      </c>
      <c r="D856" s="10">
        <v>103.82</v>
      </c>
      <c r="E856" s="10">
        <v>102.0925</v>
      </c>
    </row>
    <row r="857" spans="1:5" x14ac:dyDescent="0.25">
      <c r="A857" s="1">
        <v>44039</v>
      </c>
      <c r="B857" s="10">
        <v>104.215</v>
      </c>
      <c r="C857" s="10">
        <v>102.32250000000001</v>
      </c>
      <c r="D857" s="10">
        <v>104.4175</v>
      </c>
      <c r="E857" s="10">
        <v>102.17749999999999</v>
      </c>
    </row>
    <row r="858" spans="1:5" x14ac:dyDescent="0.25">
      <c r="A858" s="1">
        <v>44036</v>
      </c>
      <c r="B858" s="10">
        <v>101.94499999999999</v>
      </c>
      <c r="C858" s="10">
        <v>98.75</v>
      </c>
      <c r="D858" s="10">
        <v>103.64749999999999</v>
      </c>
      <c r="E858" s="10">
        <v>97.77</v>
      </c>
    </row>
    <row r="859" spans="1:5" x14ac:dyDescent="0.25">
      <c r="A859" s="1">
        <v>44035</v>
      </c>
      <c r="B859" s="10">
        <v>101.2975</v>
      </c>
      <c r="C859" s="10">
        <v>104.5</v>
      </c>
      <c r="D859" s="10">
        <v>105.47</v>
      </c>
      <c r="E859" s="10">
        <v>100.3125</v>
      </c>
    </row>
    <row r="860" spans="1:5" x14ac:dyDescent="0.25">
      <c r="A860" s="1">
        <v>44034</v>
      </c>
      <c r="B860" s="10">
        <v>104.3875</v>
      </c>
      <c r="C860" s="10">
        <v>103.675</v>
      </c>
      <c r="D860" s="10">
        <v>106.02500000000001</v>
      </c>
      <c r="E860" s="10">
        <v>102.9156</v>
      </c>
    </row>
    <row r="861" spans="1:5" x14ac:dyDescent="0.25">
      <c r="A861" s="1">
        <v>44033</v>
      </c>
      <c r="B861" s="10">
        <v>103.285</v>
      </c>
      <c r="C861" s="10">
        <v>105.13</v>
      </c>
      <c r="D861" s="10">
        <v>105.5993</v>
      </c>
      <c r="E861" s="10">
        <v>102.86750000000001</v>
      </c>
    </row>
    <row r="862" spans="1:5" x14ac:dyDescent="0.25">
      <c r="A862" s="1">
        <v>44032</v>
      </c>
      <c r="B862" s="10">
        <v>105.1075</v>
      </c>
      <c r="C862" s="10">
        <v>102.74250000000001</v>
      </c>
      <c r="D862" s="10">
        <v>105.3125</v>
      </c>
      <c r="E862" s="10">
        <v>101.5675</v>
      </c>
    </row>
    <row r="863" spans="1:5" x14ac:dyDescent="0.25">
      <c r="A863" s="1">
        <v>44029</v>
      </c>
      <c r="B863" s="10">
        <v>102.015</v>
      </c>
      <c r="C863" s="10">
        <v>102.255</v>
      </c>
      <c r="D863" s="10">
        <v>102.485</v>
      </c>
      <c r="E863" s="10">
        <v>100.8775</v>
      </c>
    </row>
    <row r="864" spans="1:5" x14ac:dyDescent="0.25">
      <c r="A864" s="1">
        <v>44028</v>
      </c>
      <c r="B864" s="10">
        <v>101.3475</v>
      </c>
      <c r="C864" s="10">
        <v>100.15</v>
      </c>
      <c r="D864" s="10">
        <v>102.0675</v>
      </c>
      <c r="E864" s="10">
        <v>98.954999999999998</v>
      </c>
    </row>
    <row r="865" spans="1:5" x14ac:dyDescent="0.25">
      <c r="A865" s="1">
        <v>44027</v>
      </c>
      <c r="B865" s="10">
        <v>102.27249999999999</v>
      </c>
      <c r="C865" s="10">
        <v>104.1425</v>
      </c>
      <c r="D865" s="10">
        <v>104.33</v>
      </c>
      <c r="E865" s="10">
        <v>100.5575</v>
      </c>
    </row>
    <row r="866" spans="1:5" x14ac:dyDescent="0.25">
      <c r="A866" s="1">
        <v>44026</v>
      </c>
      <c r="B866" s="10">
        <v>103.77</v>
      </c>
      <c r="C866" s="10">
        <v>100.75</v>
      </c>
      <c r="D866" s="10">
        <v>104.0275</v>
      </c>
      <c r="E866" s="10">
        <v>97.855000000000004</v>
      </c>
    </row>
    <row r="867" spans="1:5" x14ac:dyDescent="0.25">
      <c r="A867" s="1">
        <v>44025</v>
      </c>
      <c r="B867" s="10">
        <v>100.52249999999999</v>
      </c>
      <c r="C867" s="10">
        <v>105.95</v>
      </c>
      <c r="D867" s="10">
        <v>107.9225</v>
      </c>
      <c r="E867" s="10">
        <v>100.25</v>
      </c>
    </row>
    <row r="868" spans="1:5" x14ac:dyDescent="0.25">
      <c r="A868" s="1">
        <v>44022</v>
      </c>
      <c r="B868" s="10">
        <v>104.7925</v>
      </c>
      <c r="C868" s="10">
        <v>105.8875</v>
      </c>
      <c r="D868" s="10">
        <v>106.55249999999999</v>
      </c>
      <c r="E868" s="10">
        <v>103.78749999999999</v>
      </c>
    </row>
    <row r="869" spans="1:5" x14ac:dyDescent="0.25">
      <c r="A869" s="1">
        <v>44021</v>
      </c>
      <c r="B869" s="10">
        <v>105.09</v>
      </c>
      <c r="C869" s="10">
        <v>103.80249999999999</v>
      </c>
      <c r="D869" s="10">
        <v>105.7</v>
      </c>
      <c r="E869" s="10">
        <v>102.33499999999999</v>
      </c>
    </row>
    <row r="870" spans="1:5" x14ac:dyDescent="0.25">
      <c r="A870" s="1">
        <v>44020</v>
      </c>
      <c r="B870" s="10">
        <v>102.16</v>
      </c>
      <c r="C870" s="10">
        <v>99.9375</v>
      </c>
      <c r="D870" s="10">
        <v>102.25</v>
      </c>
      <c r="E870" s="10">
        <v>99.655000000000001</v>
      </c>
    </row>
    <row r="871" spans="1:5" x14ac:dyDescent="0.25">
      <c r="A871" s="1">
        <v>44019</v>
      </c>
      <c r="B871" s="10">
        <v>98.717500000000001</v>
      </c>
      <c r="C871" s="10">
        <v>99.462500000000006</v>
      </c>
      <c r="D871" s="10">
        <v>100.7</v>
      </c>
      <c r="E871" s="10">
        <v>98.507499999999993</v>
      </c>
    </row>
    <row r="872" spans="1:5" x14ac:dyDescent="0.25">
      <c r="A872" s="1">
        <v>44018</v>
      </c>
      <c r="B872" s="10">
        <v>98.392499999999998</v>
      </c>
      <c r="C872" s="10">
        <v>97.417500000000004</v>
      </c>
      <c r="D872" s="10">
        <v>99.087500000000006</v>
      </c>
      <c r="E872" s="10">
        <v>97.125</v>
      </c>
    </row>
    <row r="873" spans="1:5" x14ac:dyDescent="0.25">
      <c r="A873" s="1">
        <v>44014</v>
      </c>
      <c r="B873" s="10">
        <v>96.122500000000002</v>
      </c>
      <c r="C873" s="10">
        <v>96.39</v>
      </c>
      <c r="D873" s="10">
        <v>97.375</v>
      </c>
      <c r="E873" s="10">
        <v>95.782499999999999</v>
      </c>
    </row>
    <row r="874" spans="1:5" x14ac:dyDescent="0.25">
      <c r="A874" s="1">
        <v>44013</v>
      </c>
      <c r="B874" s="10">
        <v>95.3</v>
      </c>
      <c r="C874" s="10">
        <v>95.207499999999996</v>
      </c>
      <c r="D874" s="10">
        <v>95.756699999999995</v>
      </c>
      <c r="E874" s="10">
        <v>94.13</v>
      </c>
    </row>
    <row r="875" spans="1:5" x14ac:dyDescent="0.25">
      <c r="A875" s="1">
        <v>44012</v>
      </c>
      <c r="B875" s="10">
        <v>94.977500000000006</v>
      </c>
      <c r="C875" s="10">
        <v>93.139899999999997</v>
      </c>
      <c r="D875" s="10">
        <v>95.262500000000003</v>
      </c>
      <c r="E875" s="10">
        <v>92.665000000000006</v>
      </c>
    </row>
    <row r="876" spans="1:5" x14ac:dyDescent="0.25">
      <c r="A876" s="1">
        <v>44011</v>
      </c>
      <c r="B876" s="10">
        <v>92</v>
      </c>
      <c r="C876" s="10">
        <v>91.697500000000005</v>
      </c>
      <c r="D876" s="10">
        <v>92.045000000000002</v>
      </c>
      <c r="E876" s="10">
        <v>89</v>
      </c>
    </row>
    <row r="877" spans="1:5" x14ac:dyDescent="0.25">
      <c r="A877" s="1">
        <v>44008</v>
      </c>
      <c r="B877" s="10">
        <v>91.55</v>
      </c>
      <c r="C877" s="10">
        <v>95</v>
      </c>
      <c r="D877" s="10">
        <v>95</v>
      </c>
      <c r="E877" s="10">
        <v>91.25</v>
      </c>
    </row>
    <row r="878" spans="1:5" x14ac:dyDescent="0.25">
      <c r="A878" s="1">
        <v>44007</v>
      </c>
      <c r="B878" s="10">
        <v>94.9</v>
      </c>
      <c r="C878" s="10">
        <v>93.557500000000005</v>
      </c>
      <c r="D878" s="10">
        <v>95.05</v>
      </c>
      <c r="E878" s="10">
        <v>91.822500000000005</v>
      </c>
    </row>
    <row r="879" spans="1:5" x14ac:dyDescent="0.25">
      <c r="A879" s="1">
        <v>44006</v>
      </c>
      <c r="B879" s="10">
        <v>92.355000000000004</v>
      </c>
      <c r="C879" s="10">
        <v>94.762500000000003</v>
      </c>
      <c r="D879" s="10">
        <v>95.563800000000001</v>
      </c>
      <c r="E879" s="10">
        <v>91.444999999999993</v>
      </c>
    </row>
    <row r="880" spans="1:5" x14ac:dyDescent="0.25">
      <c r="A880" s="1">
        <v>44005</v>
      </c>
      <c r="B880" s="10">
        <v>94.5</v>
      </c>
      <c r="C880" s="10">
        <v>95.51</v>
      </c>
      <c r="D880" s="10">
        <v>96.424999999999997</v>
      </c>
      <c r="E880" s="10">
        <v>94.075000000000003</v>
      </c>
    </row>
    <row r="881" spans="1:5" x14ac:dyDescent="0.25">
      <c r="A881" s="1">
        <v>44004</v>
      </c>
      <c r="B881" s="10">
        <v>95.267499999999998</v>
      </c>
      <c r="C881" s="10">
        <v>93</v>
      </c>
      <c r="D881" s="10">
        <v>95.3125</v>
      </c>
      <c r="E881" s="10">
        <v>92.733000000000004</v>
      </c>
    </row>
    <row r="882" spans="1:5" x14ac:dyDescent="0.25">
      <c r="A882" s="1">
        <v>44001</v>
      </c>
      <c r="B882" s="10">
        <v>92.612499999999997</v>
      </c>
      <c r="C882" s="10">
        <v>92.424999999999997</v>
      </c>
      <c r="D882" s="10">
        <v>94.45</v>
      </c>
      <c r="E882" s="10">
        <v>92.273399999999995</v>
      </c>
    </row>
    <row r="883" spans="1:5" x14ac:dyDescent="0.25">
      <c r="A883" s="1">
        <v>44000</v>
      </c>
      <c r="B883" s="10">
        <v>92.18</v>
      </c>
      <c r="C883" s="10">
        <v>92.27</v>
      </c>
      <c r="D883" s="10">
        <v>92.825000000000003</v>
      </c>
      <c r="E883" s="10">
        <v>91.144999999999996</v>
      </c>
    </row>
    <row r="884" spans="1:5" x14ac:dyDescent="0.25">
      <c r="A884" s="1">
        <v>43999</v>
      </c>
      <c r="B884" s="10">
        <v>92.36</v>
      </c>
      <c r="C884" s="10">
        <v>91.137500000000003</v>
      </c>
      <c r="D884" s="10">
        <v>92.99</v>
      </c>
      <c r="E884" s="10">
        <v>90.702500000000001</v>
      </c>
    </row>
    <row r="885" spans="1:5" x14ac:dyDescent="0.25">
      <c r="A885" s="1">
        <v>43998</v>
      </c>
      <c r="B885" s="10">
        <v>90.685000000000002</v>
      </c>
      <c r="C885" s="10">
        <v>92.25</v>
      </c>
      <c r="D885" s="10">
        <v>92.667500000000004</v>
      </c>
      <c r="E885" s="10">
        <v>88.387500000000003</v>
      </c>
    </row>
    <row r="886" spans="1:5" x14ac:dyDescent="0.25">
      <c r="A886" s="1">
        <v>43997</v>
      </c>
      <c r="B886" s="10">
        <v>91.737499999999997</v>
      </c>
      <c r="C886" s="10">
        <v>88.152500000000003</v>
      </c>
      <c r="D886" s="10">
        <v>91.822500000000005</v>
      </c>
      <c r="E886" s="10">
        <v>87.4375</v>
      </c>
    </row>
    <row r="887" spans="1:5" x14ac:dyDescent="0.25">
      <c r="A887" s="1">
        <v>43994</v>
      </c>
      <c r="B887" s="10">
        <v>89.325000000000003</v>
      </c>
      <c r="C887" s="10">
        <v>91.625</v>
      </c>
      <c r="D887" s="10">
        <v>91.872500000000002</v>
      </c>
      <c r="E887" s="10">
        <v>87.033500000000004</v>
      </c>
    </row>
    <row r="888" spans="1:5" x14ac:dyDescent="0.25">
      <c r="A888" s="1">
        <v>43993</v>
      </c>
      <c r="B888" s="10">
        <v>87.962500000000006</v>
      </c>
      <c r="C888" s="10">
        <v>91.5</v>
      </c>
      <c r="D888" s="10">
        <v>92.612499999999997</v>
      </c>
      <c r="E888" s="10">
        <v>87.86</v>
      </c>
    </row>
    <row r="889" spans="1:5" x14ac:dyDescent="0.25">
      <c r="A889" s="1">
        <v>43992</v>
      </c>
      <c r="B889" s="10">
        <v>93.667500000000004</v>
      </c>
      <c r="C889" s="10">
        <v>91.677499999999995</v>
      </c>
      <c r="D889" s="10">
        <v>95</v>
      </c>
      <c r="E889" s="10">
        <v>91.534999999999997</v>
      </c>
    </row>
    <row r="890" spans="1:5" x14ac:dyDescent="0.25">
      <c r="A890" s="1">
        <v>43991</v>
      </c>
      <c r="B890" s="10">
        <v>90.46</v>
      </c>
      <c r="C890" s="10">
        <v>88</v>
      </c>
      <c r="D890" s="10">
        <v>91.097499999999997</v>
      </c>
      <c r="E890" s="10">
        <v>87.512500000000003</v>
      </c>
    </row>
    <row r="891" spans="1:5" x14ac:dyDescent="0.25">
      <c r="A891" s="1">
        <v>43990</v>
      </c>
      <c r="B891" s="10">
        <v>88.05</v>
      </c>
      <c r="C891" s="10">
        <v>88.772499999999994</v>
      </c>
      <c r="D891" s="10">
        <v>88.896199999999993</v>
      </c>
      <c r="E891" s="10">
        <v>86.857500000000002</v>
      </c>
    </row>
    <row r="892" spans="1:5" x14ac:dyDescent="0.25">
      <c r="A892" s="1">
        <v>43987</v>
      </c>
      <c r="B892" s="10">
        <v>89.2</v>
      </c>
      <c r="C892" s="10">
        <v>87.944999999999993</v>
      </c>
      <c r="D892" s="10">
        <v>89.97</v>
      </c>
      <c r="E892" s="10">
        <v>87.079800000000006</v>
      </c>
    </row>
    <row r="893" spans="1:5" x14ac:dyDescent="0.25">
      <c r="A893" s="1">
        <v>43986</v>
      </c>
      <c r="B893" s="10">
        <v>87.665000000000006</v>
      </c>
      <c r="C893" s="10">
        <v>87.28</v>
      </c>
      <c r="D893" s="10">
        <v>89.432500000000005</v>
      </c>
      <c r="E893" s="10">
        <v>86.775000000000006</v>
      </c>
    </row>
    <row r="894" spans="1:5" x14ac:dyDescent="0.25">
      <c r="A894" s="1">
        <v>43985</v>
      </c>
      <c r="B894" s="10">
        <v>87.694999999999993</v>
      </c>
      <c r="C894" s="10">
        <v>88.222499999999997</v>
      </c>
      <c r="D894" s="10">
        <v>88.662499999999994</v>
      </c>
      <c r="E894" s="10">
        <v>87</v>
      </c>
    </row>
    <row r="895" spans="1:5" x14ac:dyDescent="0.25">
      <c r="A895" s="1">
        <v>43984</v>
      </c>
      <c r="B895" s="10">
        <v>88.252499999999998</v>
      </c>
      <c r="C895" s="10">
        <v>87.962500000000006</v>
      </c>
      <c r="D895" s="10">
        <v>88.372500000000002</v>
      </c>
      <c r="E895" s="10">
        <v>86.58</v>
      </c>
    </row>
    <row r="896" spans="1:5" x14ac:dyDescent="0.25">
      <c r="A896" s="1">
        <v>43983</v>
      </c>
      <c r="B896" s="10">
        <v>88.0625</v>
      </c>
      <c r="C896" s="10">
        <v>88.332499999999996</v>
      </c>
      <c r="D896" s="10">
        <v>88.407499999999999</v>
      </c>
      <c r="E896" s="10">
        <v>86.894999999999996</v>
      </c>
    </row>
    <row r="897" spans="1:5" x14ac:dyDescent="0.25">
      <c r="A897" s="1">
        <v>43980</v>
      </c>
      <c r="B897" s="10">
        <v>88.754999999999995</v>
      </c>
      <c r="C897" s="10">
        <v>85.545000000000002</v>
      </c>
      <c r="D897" s="10">
        <v>88.754999999999995</v>
      </c>
      <c r="E897" s="10">
        <v>84.85</v>
      </c>
    </row>
    <row r="898" spans="1:5" x14ac:dyDescent="0.25">
      <c r="A898" s="1">
        <v>43979</v>
      </c>
      <c r="B898" s="10">
        <v>84.87</v>
      </c>
      <c r="C898" s="10">
        <v>84.122500000000002</v>
      </c>
      <c r="D898" s="10">
        <v>87.605000000000004</v>
      </c>
      <c r="E898" s="10">
        <v>83.792500000000004</v>
      </c>
    </row>
    <row r="899" spans="1:5" x14ac:dyDescent="0.25">
      <c r="A899" s="1">
        <v>43978</v>
      </c>
      <c r="B899" s="10">
        <v>85.252499999999998</v>
      </c>
      <c r="C899" s="10">
        <v>86.25</v>
      </c>
      <c r="D899" s="10">
        <v>86.327500000000001</v>
      </c>
      <c r="E899" s="10">
        <v>79.967500000000001</v>
      </c>
    </row>
    <row r="900" spans="1:5" x14ac:dyDescent="0.25">
      <c r="A900" s="1">
        <v>43977</v>
      </c>
      <c r="B900" s="10">
        <v>87.177499999999995</v>
      </c>
      <c r="C900" s="10">
        <v>91.567499999999995</v>
      </c>
      <c r="D900" s="10">
        <v>91.817499999999995</v>
      </c>
      <c r="E900" s="10">
        <v>86.72</v>
      </c>
    </row>
    <row r="901" spans="1:5" x14ac:dyDescent="0.25">
      <c r="A901" s="1">
        <v>43973</v>
      </c>
      <c r="B901" s="10">
        <v>90.262500000000003</v>
      </c>
      <c r="C901" s="10">
        <v>88.252499999999998</v>
      </c>
      <c r="D901" s="10">
        <v>90.93</v>
      </c>
      <c r="E901" s="10">
        <v>87.132499999999993</v>
      </c>
    </row>
    <row r="902" spans="1:5" x14ac:dyDescent="0.25">
      <c r="A902" s="1">
        <v>43972</v>
      </c>
      <c r="B902" s="10">
        <v>87.752499999999998</v>
      </c>
      <c r="C902" s="10">
        <v>90.515000000000001</v>
      </c>
      <c r="D902" s="10">
        <v>90.524100000000004</v>
      </c>
      <c r="E902" s="10">
        <v>87.375</v>
      </c>
    </row>
    <row r="903" spans="1:5" x14ac:dyDescent="0.25">
      <c r="A903" s="1">
        <v>43971</v>
      </c>
      <c r="B903" s="10">
        <v>89.7</v>
      </c>
      <c r="C903" s="10">
        <v>89.91</v>
      </c>
      <c r="D903" s="10">
        <v>90.43</v>
      </c>
      <c r="E903" s="10">
        <v>88.887500000000003</v>
      </c>
    </row>
    <row r="904" spans="1:5" x14ac:dyDescent="0.25">
      <c r="A904" s="1">
        <v>43970</v>
      </c>
      <c r="B904" s="10">
        <v>88.055000000000007</v>
      </c>
      <c r="C904" s="10">
        <v>87.902500000000003</v>
      </c>
      <c r="D904" s="10">
        <v>90.875</v>
      </c>
      <c r="E904" s="10">
        <v>87.627499999999998</v>
      </c>
    </row>
    <row r="905" spans="1:5" x14ac:dyDescent="0.25">
      <c r="A905" s="1">
        <v>43969</v>
      </c>
      <c r="B905" s="10">
        <v>87.502499999999998</v>
      </c>
      <c r="C905" s="10">
        <v>87.605000000000004</v>
      </c>
      <c r="D905" s="10">
        <v>89.165000000000006</v>
      </c>
      <c r="E905" s="10">
        <v>86.805000000000007</v>
      </c>
    </row>
    <row r="906" spans="1:5" x14ac:dyDescent="0.25">
      <c r="A906" s="1">
        <v>43966</v>
      </c>
      <c r="B906" s="10">
        <v>84.907499999999999</v>
      </c>
      <c r="C906" s="10">
        <v>78.897499999999994</v>
      </c>
      <c r="D906" s="10">
        <v>85.004999999999995</v>
      </c>
      <c r="E906" s="10">
        <v>78.739999999999995</v>
      </c>
    </row>
    <row r="907" spans="1:5" x14ac:dyDescent="0.25">
      <c r="A907" s="1">
        <v>43965</v>
      </c>
      <c r="B907" s="10">
        <v>80.305000000000007</v>
      </c>
      <c r="C907" s="10">
        <v>78.416300000000007</v>
      </c>
      <c r="D907" s="10">
        <v>80.36</v>
      </c>
      <c r="E907" s="10">
        <v>76.875</v>
      </c>
    </row>
    <row r="908" spans="1:5" x14ac:dyDescent="0.25">
      <c r="A908" s="1">
        <v>43964</v>
      </c>
      <c r="B908" s="10">
        <v>77.8</v>
      </c>
      <c r="C908" s="10">
        <v>79.174999999999997</v>
      </c>
      <c r="D908" s="10">
        <v>80.784999999999997</v>
      </c>
      <c r="E908" s="10">
        <v>75.947500000000005</v>
      </c>
    </row>
    <row r="909" spans="1:5" x14ac:dyDescent="0.25">
      <c r="A909" s="1">
        <v>43963</v>
      </c>
      <c r="B909" s="10">
        <v>78.025000000000006</v>
      </c>
      <c r="C909" s="10">
        <v>81.234999999999999</v>
      </c>
      <c r="D909" s="10">
        <v>81.724999999999994</v>
      </c>
      <c r="E909" s="10">
        <v>77.927499999999995</v>
      </c>
    </row>
    <row r="910" spans="1:5" x14ac:dyDescent="0.25">
      <c r="A910" s="1">
        <v>43962</v>
      </c>
      <c r="B910" s="10">
        <v>80.655000000000001</v>
      </c>
      <c r="C910" s="10">
        <v>78.075000000000003</v>
      </c>
      <c r="D910" s="10">
        <v>81.125</v>
      </c>
      <c r="E910" s="10">
        <v>77.787499999999994</v>
      </c>
    </row>
    <row r="911" spans="1:5" x14ac:dyDescent="0.25">
      <c r="A911" s="1">
        <v>43959</v>
      </c>
      <c r="B911" s="10">
        <v>78.125</v>
      </c>
      <c r="C911" s="10">
        <v>76.9375</v>
      </c>
      <c r="D911" s="10">
        <v>78.1875</v>
      </c>
      <c r="E911" s="10">
        <v>76.597499999999997</v>
      </c>
    </row>
    <row r="912" spans="1:5" x14ac:dyDescent="0.25">
      <c r="A912" s="1">
        <v>43958</v>
      </c>
      <c r="B912" s="10">
        <v>76.217500000000001</v>
      </c>
      <c r="C912" s="10">
        <v>75.844999999999999</v>
      </c>
      <c r="D912" s="10">
        <v>76.852500000000006</v>
      </c>
      <c r="E912" s="10">
        <v>75.330699999999993</v>
      </c>
    </row>
    <row r="913" spans="1:5" x14ac:dyDescent="0.25">
      <c r="A913" s="1">
        <v>43957</v>
      </c>
      <c r="B913" s="10">
        <v>74.447500000000005</v>
      </c>
      <c r="C913" s="10">
        <v>74.232500000000002</v>
      </c>
      <c r="D913" s="10">
        <v>75.5</v>
      </c>
      <c r="E913" s="10">
        <v>73.852500000000006</v>
      </c>
    </row>
    <row r="914" spans="1:5" x14ac:dyDescent="0.25">
      <c r="A914" s="1">
        <v>43956</v>
      </c>
      <c r="B914" s="10">
        <v>73.435000000000002</v>
      </c>
      <c r="C914" s="10">
        <v>73.867500000000007</v>
      </c>
      <c r="D914" s="10">
        <v>75.067499999999995</v>
      </c>
      <c r="E914" s="10">
        <v>72.822500000000005</v>
      </c>
    </row>
    <row r="915" spans="1:5" x14ac:dyDescent="0.25">
      <c r="A915" s="1">
        <v>43955</v>
      </c>
      <c r="B915" s="10">
        <v>72.821299999999994</v>
      </c>
      <c r="C915" s="10">
        <v>70.22</v>
      </c>
      <c r="D915" s="10">
        <v>72.959999999999994</v>
      </c>
      <c r="E915" s="10">
        <v>70.22</v>
      </c>
    </row>
    <row r="916" spans="1:5" x14ac:dyDescent="0.25">
      <c r="A916" s="1">
        <v>43952</v>
      </c>
      <c r="B916" s="10">
        <v>70.694999999999993</v>
      </c>
      <c r="C916" s="10">
        <v>71.087500000000006</v>
      </c>
      <c r="D916" s="10">
        <v>72.224999999999994</v>
      </c>
      <c r="E916" s="10">
        <v>70.210800000000006</v>
      </c>
    </row>
    <row r="917" spans="1:5" x14ac:dyDescent="0.25">
      <c r="A917" s="1">
        <v>43951</v>
      </c>
      <c r="B917" s="10">
        <v>73.069999999999993</v>
      </c>
      <c r="C917" s="10">
        <v>74.073300000000003</v>
      </c>
      <c r="D917" s="10">
        <v>74.614999999999995</v>
      </c>
      <c r="E917" s="10">
        <v>72.930000000000007</v>
      </c>
    </row>
    <row r="918" spans="1:5" x14ac:dyDescent="0.25">
      <c r="A918" s="1">
        <v>43950</v>
      </c>
      <c r="B918" s="10">
        <v>74.614999999999995</v>
      </c>
      <c r="C918" s="10">
        <v>74.192499999999995</v>
      </c>
      <c r="D918" s="10">
        <v>75.144999999999996</v>
      </c>
      <c r="E918" s="10">
        <v>73.4375</v>
      </c>
    </row>
    <row r="919" spans="1:5" x14ac:dyDescent="0.25">
      <c r="A919" s="1">
        <v>43949</v>
      </c>
      <c r="B919" s="10">
        <v>72.84</v>
      </c>
      <c r="C919" s="10">
        <v>75.75</v>
      </c>
      <c r="D919" s="10">
        <v>76.05</v>
      </c>
      <c r="E919" s="10">
        <v>72.784999999999997</v>
      </c>
    </row>
    <row r="920" spans="1:5" x14ac:dyDescent="0.25">
      <c r="A920" s="1">
        <v>43948</v>
      </c>
      <c r="B920" s="10">
        <v>74.27</v>
      </c>
      <c r="C920" s="10">
        <v>73.747500000000002</v>
      </c>
      <c r="D920" s="10">
        <v>75.875</v>
      </c>
      <c r="E920" s="10">
        <v>73.5</v>
      </c>
    </row>
    <row r="921" spans="1:5" x14ac:dyDescent="0.25">
      <c r="A921" s="1">
        <v>43945</v>
      </c>
      <c r="B921" s="10">
        <v>72.397499999999994</v>
      </c>
      <c r="C921" s="10">
        <v>70.900000000000006</v>
      </c>
      <c r="D921" s="10">
        <v>72.417500000000004</v>
      </c>
      <c r="E921" s="10">
        <v>70.150000000000006</v>
      </c>
    </row>
    <row r="922" spans="1:5" x14ac:dyDescent="0.25">
      <c r="A922" s="1">
        <v>43944</v>
      </c>
      <c r="B922" s="10">
        <v>71.002499999999998</v>
      </c>
      <c r="C922" s="10">
        <v>71.959999999999994</v>
      </c>
      <c r="D922" s="10">
        <v>73.284400000000005</v>
      </c>
      <c r="E922" s="10">
        <v>70.75</v>
      </c>
    </row>
    <row r="923" spans="1:5" x14ac:dyDescent="0.25">
      <c r="A923" s="1">
        <v>43943</v>
      </c>
      <c r="B923" s="10">
        <v>71.537499999999994</v>
      </c>
      <c r="C923" s="10">
        <v>69.307500000000005</v>
      </c>
      <c r="D923" s="10">
        <v>71.967500000000001</v>
      </c>
      <c r="E923" s="10">
        <v>68.849999999999994</v>
      </c>
    </row>
    <row r="924" spans="1:5" x14ac:dyDescent="0.25">
      <c r="A924" s="1">
        <v>43942</v>
      </c>
      <c r="B924" s="10">
        <v>67.377499999999998</v>
      </c>
      <c r="C924" s="10">
        <v>70.577500000000001</v>
      </c>
      <c r="D924" s="10">
        <v>71.192499999999995</v>
      </c>
      <c r="E924" s="10">
        <v>66.777500000000003</v>
      </c>
    </row>
    <row r="925" spans="1:5" x14ac:dyDescent="0.25">
      <c r="A925" s="1">
        <v>43941</v>
      </c>
      <c r="B925" s="10">
        <v>71.762500000000003</v>
      </c>
      <c r="C925" s="10">
        <v>71.81</v>
      </c>
      <c r="D925" s="10">
        <v>73.375</v>
      </c>
      <c r="E925" s="10">
        <v>71.317499999999995</v>
      </c>
    </row>
    <row r="926" spans="1:5" x14ac:dyDescent="0.25">
      <c r="A926" s="1">
        <v>43938</v>
      </c>
      <c r="B926" s="10">
        <v>73.08</v>
      </c>
      <c r="C926" s="10">
        <v>74.5</v>
      </c>
      <c r="D926" s="10">
        <v>74.715000000000003</v>
      </c>
      <c r="E926" s="10">
        <v>71.734999999999999</v>
      </c>
    </row>
    <row r="927" spans="1:5" x14ac:dyDescent="0.25">
      <c r="A927" s="1">
        <v>43937</v>
      </c>
      <c r="B927" s="10">
        <v>73.674999999999997</v>
      </c>
      <c r="C927" s="10">
        <v>71.77</v>
      </c>
      <c r="D927" s="10">
        <v>74.75</v>
      </c>
      <c r="E927" s="10">
        <v>71.637500000000003</v>
      </c>
    </row>
    <row r="928" spans="1:5" x14ac:dyDescent="0.25">
      <c r="A928" s="1">
        <v>43936</v>
      </c>
      <c r="B928" s="10">
        <v>70.209999999999994</v>
      </c>
      <c r="C928" s="10">
        <v>69.3</v>
      </c>
      <c r="D928" s="10">
        <v>71.041799999999995</v>
      </c>
      <c r="E928" s="10">
        <v>68.844999999999999</v>
      </c>
    </row>
    <row r="929" spans="1:5" x14ac:dyDescent="0.25">
      <c r="A929" s="1">
        <v>43935</v>
      </c>
      <c r="B929" s="10">
        <v>70.987499999999997</v>
      </c>
      <c r="C929" s="10">
        <v>68.75</v>
      </c>
      <c r="D929" s="10">
        <v>71.33</v>
      </c>
      <c r="E929" s="10">
        <v>68.472300000000004</v>
      </c>
    </row>
    <row r="930" spans="1:5" x14ac:dyDescent="0.25">
      <c r="A930" s="1">
        <v>43934</v>
      </c>
      <c r="B930" s="10">
        <v>67.462500000000006</v>
      </c>
      <c r="C930" s="10">
        <v>65.137500000000003</v>
      </c>
      <c r="D930" s="10">
        <v>67.55</v>
      </c>
      <c r="E930" s="10">
        <v>64.25</v>
      </c>
    </row>
    <row r="931" spans="1:5" x14ac:dyDescent="0.25">
      <c r="A931" s="1">
        <v>43930</v>
      </c>
      <c r="B931" s="10">
        <v>65.737499999999997</v>
      </c>
      <c r="C931" s="10">
        <v>68</v>
      </c>
      <c r="D931" s="10">
        <v>68.23</v>
      </c>
      <c r="E931" s="10">
        <v>65.105000000000004</v>
      </c>
    </row>
    <row r="932" spans="1:5" x14ac:dyDescent="0.25">
      <c r="A932" s="1">
        <v>43929</v>
      </c>
      <c r="B932" s="10">
        <v>66.737499999999997</v>
      </c>
      <c r="C932" s="10">
        <v>65.852500000000006</v>
      </c>
      <c r="D932" s="10">
        <v>66.987499999999997</v>
      </c>
      <c r="E932" s="10">
        <v>65.150000000000006</v>
      </c>
    </row>
    <row r="933" spans="1:5" x14ac:dyDescent="0.25">
      <c r="A933" s="1">
        <v>43928</v>
      </c>
      <c r="B933" s="10">
        <v>64.757499999999993</v>
      </c>
      <c r="C933" s="10">
        <v>69.325000000000003</v>
      </c>
      <c r="D933" s="10">
        <v>69.5625</v>
      </c>
      <c r="E933" s="10">
        <v>64.325000000000003</v>
      </c>
    </row>
    <row r="934" spans="1:5" x14ac:dyDescent="0.25">
      <c r="A934" s="1">
        <v>43927</v>
      </c>
      <c r="B934" s="10">
        <v>67.099999999999994</v>
      </c>
      <c r="C934" s="10">
        <v>63.81</v>
      </c>
      <c r="D934" s="10">
        <v>67.47</v>
      </c>
      <c r="E934" s="10">
        <v>63.232500000000002</v>
      </c>
    </row>
    <row r="935" spans="1:5" x14ac:dyDescent="0.25">
      <c r="A935" s="1">
        <v>43924</v>
      </c>
      <c r="B935" s="10">
        <v>60.977499999999999</v>
      </c>
      <c r="C935" s="10">
        <v>63.49</v>
      </c>
      <c r="D935" s="10">
        <v>63.907499999999999</v>
      </c>
      <c r="E935" s="10">
        <v>59.597499999999997</v>
      </c>
    </row>
    <row r="936" spans="1:5" x14ac:dyDescent="0.25">
      <c r="A936" s="1">
        <v>43923</v>
      </c>
      <c r="B936" s="10">
        <v>63.8675</v>
      </c>
      <c r="C936" s="10">
        <v>61.06</v>
      </c>
      <c r="D936" s="10">
        <v>64</v>
      </c>
      <c r="E936" s="10">
        <v>60.577500000000001</v>
      </c>
    </row>
    <row r="937" spans="1:5" x14ac:dyDescent="0.25">
      <c r="A937" s="1">
        <v>43922</v>
      </c>
      <c r="B937" s="10">
        <v>60.767499999999998</v>
      </c>
      <c r="C937" s="10">
        <v>63.912500000000001</v>
      </c>
      <c r="D937" s="10">
        <v>65.382499999999993</v>
      </c>
      <c r="E937" s="10">
        <v>60.32</v>
      </c>
    </row>
    <row r="938" spans="1:5" x14ac:dyDescent="0.25">
      <c r="A938" s="1">
        <v>43921</v>
      </c>
      <c r="B938" s="10">
        <v>65.900000000000006</v>
      </c>
      <c r="C938" s="10">
        <v>66.8</v>
      </c>
      <c r="D938" s="10">
        <v>68.849999999999994</v>
      </c>
      <c r="E938" s="10">
        <v>64.4375</v>
      </c>
    </row>
    <row r="939" spans="1:5" x14ac:dyDescent="0.25">
      <c r="A939" s="1">
        <v>43920</v>
      </c>
      <c r="B939" s="10">
        <v>66.397499999999994</v>
      </c>
      <c r="C939" s="10">
        <v>63.84</v>
      </c>
      <c r="D939" s="10">
        <v>66.489999999999995</v>
      </c>
      <c r="E939" s="10">
        <v>63.397500000000001</v>
      </c>
    </row>
    <row r="940" spans="1:5" x14ac:dyDescent="0.25">
      <c r="A940" s="1">
        <v>43917</v>
      </c>
      <c r="B940" s="10">
        <v>63.182499999999997</v>
      </c>
      <c r="C940" s="10">
        <v>62.5</v>
      </c>
      <c r="D940" s="10">
        <v>65.779399999999995</v>
      </c>
      <c r="E940" s="10">
        <v>62.17</v>
      </c>
    </row>
    <row r="941" spans="1:5" x14ac:dyDescent="0.25">
      <c r="A941" s="1">
        <v>43916</v>
      </c>
      <c r="B941" s="10">
        <v>64.31</v>
      </c>
      <c r="C941" s="10">
        <v>63.484999999999999</v>
      </c>
      <c r="D941" s="10">
        <v>65.555000000000007</v>
      </c>
      <c r="E941" s="10">
        <v>62.5</v>
      </c>
    </row>
    <row r="942" spans="1:5" x14ac:dyDescent="0.25">
      <c r="A942" s="1">
        <v>43915</v>
      </c>
      <c r="B942" s="10">
        <v>61.405000000000001</v>
      </c>
      <c r="C942" s="10">
        <v>63.45</v>
      </c>
      <c r="D942" s="10">
        <v>65.454999999999998</v>
      </c>
      <c r="E942" s="10">
        <v>60.914999999999999</v>
      </c>
    </row>
    <row r="943" spans="1:5" x14ac:dyDescent="0.25">
      <c r="A943" s="1">
        <v>43914</v>
      </c>
      <c r="B943" s="10">
        <v>62.295000000000002</v>
      </c>
      <c r="C943" s="10">
        <v>57.25</v>
      </c>
      <c r="D943" s="10">
        <v>63.164999999999999</v>
      </c>
      <c r="E943" s="10">
        <v>57.012500000000003</v>
      </c>
    </row>
    <row r="944" spans="1:5" x14ac:dyDescent="0.25">
      <c r="A944" s="1">
        <v>43913</v>
      </c>
      <c r="B944" s="10">
        <v>53.172499999999999</v>
      </c>
      <c r="C944" s="10">
        <v>51.427500000000002</v>
      </c>
      <c r="D944" s="10">
        <v>54.12</v>
      </c>
      <c r="E944" s="10">
        <v>49.63</v>
      </c>
    </row>
    <row r="945" spans="1:5" x14ac:dyDescent="0.25">
      <c r="A945" s="1">
        <v>43910</v>
      </c>
      <c r="B945" s="10">
        <v>51.4375</v>
      </c>
      <c r="C945" s="10">
        <v>54.75</v>
      </c>
      <c r="D945" s="10">
        <v>57.58</v>
      </c>
      <c r="E945" s="10">
        <v>51.282499999999999</v>
      </c>
    </row>
    <row r="946" spans="1:5" x14ac:dyDescent="0.25">
      <c r="A946" s="1">
        <v>43909</v>
      </c>
      <c r="B946" s="10">
        <v>53.2425</v>
      </c>
      <c r="C946" s="10">
        <v>50.49</v>
      </c>
      <c r="D946" s="10">
        <v>54.182499999999997</v>
      </c>
      <c r="E946" s="10">
        <v>48.347499999999997</v>
      </c>
    </row>
    <row r="947" spans="1:5" x14ac:dyDescent="0.25">
      <c r="A947" s="1">
        <v>43908</v>
      </c>
      <c r="B947" s="10">
        <v>50.704999999999998</v>
      </c>
      <c r="C947" s="10">
        <v>50.023800000000001</v>
      </c>
      <c r="D947" s="10">
        <v>52.484999999999999</v>
      </c>
      <c r="E947" s="10">
        <v>45.170200000000001</v>
      </c>
    </row>
    <row r="948" spans="1:5" x14ac:dyDescent="0.25">
      <c r="A948" s="1">
        <v>43907</v>
      </c>
      <c r="B948" s="10">
        <v>54.317500000000003</v>
      </c>
      <c r="C948" s="10">
        <v>50.227499999999999</v>
      </c>
      <c r="D948" s="10">
        <v>55.215000000000003</v>
      </c>
      <c r="E948" s="10">
        <v>47.75</v>
      </c>
    </row>
    <row r="949" spans="1:5" x14ac:dyDescent="0.25">
      <c r="A949" s="1">
        <v>43906</v>
      </c>
      <c r="B949" s="10">
        <v>49.1</v>
      </c>
      <c r="C949" s="10">
        <v>53.102499999999999</v>
      </c>
      <c r="D949" s="10">
        <v>56.524999999999999</v>
      </c>
      <c r="E949" s="10">
        <v>48.5</v>
      </c>
    </row>
    <row r="950" spans="1:5" x14ac:dyDescent="0.25">
      <c r="A950" s="1">
        <v>43903</v>
      </c>
      <c r="B950" s="10">
        <v>60.21</v>
      </c>
      <c r="C950" s="10">
        <v>57.625</v>
      </c>
      <c r="D950" s="10">
        <v>60.255000000000003</v>
      </c>
      <c r="E950" s="10">
        <v>54.902500000000003</v>
      </c>
    </row>
    <row r="951" spans="1:5" x14ac:dyDescent="0.25">
      <c r="A951" s="1">
        <v>43902</v>
      </c>
      <c r="B951" s="10">
        <v>54.077500000000001</v>
      </c>
      <c r="C951" s="10">
        <v>56.365000000000002</v>
      </c>
      <c r="D951" s="10">
        <v>59.029800000000002</v>
      </c>
      <c r="E951" s="10">
        <v>53.95</v>
      </c>
    </row>
    <row r="952" spans="1:5" x14ac:dyDescent="0.25">
      <c r="A952" s="1">
        <v>43901</v>
      </c>
      <c r="B952" s="10">
        <v>61.6175</v>
      </c>
      <c r="C952" s="10">
        <v>63.863799999999998</v>
      </c>
      <c r="D952" s="10">
        <v>64.150000000000006</v>
      </c>
      <c r="E952" s="10">
        <v>60.642499999999998</v>
      </c>
    </row>
    <row r="953" spans="1:5" x14ac:dyDescent="0.25">
      <c r="A953" s="1">
        <v>43900</v>
      </c>
      <c r="B953" s="10">
        <v>65.27</v>
      </c>
      <c r="C953" s="10">
        <v>64.135000000000005</v>
      </c>
      <c r="D953" s="10">
        <v>65.27</v>
      </c>
      <c r="E953" s="10">
        <v>61.497500000000002</v>
      </c>
    </row>
    <row r="954" spans="1:5" x14ac:dyDescent="0.25">
      <c r="A954" s="1">
        <v>43899</v>
      </c>
      <c r="B954" s="10">
        <v>61.36</v>
      </c>
      <c r="C954" s="10">
        <v>59.975000000000001</v>
      </c>
      <c r="D954" s="10">
        <v>64.849999999999994</v>
      </c>
      <c r="E954" s="10">
        <v>59.545000000000002</v>
      </c>
    </row>
    <row r="955" spans="1:5" x14ac:dyDescent="0.25">
      <c r="A955" s="1">
        <v>43896</v>
      </c>
      <c r="B955" s="10">
        <v>66.510000000000005</v>
      </c>
      <c r="C955" s="10">
        <v>66.52</v>
      </c>
      <c r="D955" s="10">
        <v>67.097499999999997</v>
      </c>
      <c r="E955" s="10">
        <v>64.5</v>
      </c>
    </row>
    <row r="956" spans="1:5" x14ac:dyDescent="0.25">
      <c r="A956" s="1">
        <v>43895</v>
      </c>
      <c r="B956" s="10">
        <v>68.322500000000005</v>
      </c>
      <c r="C956" s="10">
        <v>69.125</v>
      </c>
      <c r="D956" s="10">
        <v>70.8</v>
      </c>
      <c r="E956" s="10">
        <v>67.875</v>
      </c>
    </row>
    <row r="957" spans="1:5" x14ac:dyDescent="0.25">
      <c r="A957" s="1">
        <v>43894</v>
      </c>
      <c r="B957" s="10">
        <v>71.127499999999998</v>
      </c>
      <c r="C957" s="10">
        <v>67.55</v>
      </c>
      <c r="D957" s="10">
        <v>71.222499999999997</v>
      </c>
      <c r="E957" s="10">
        <v>66.8</v>
      </c>
    </row>
    <row r="958" spans="1:5" x14ac:dyDescent="0.25">
      <c r="A958" s="1">
        <v>43893</v>
      </c>
      <c r="B958" s="10">
        <v>66.472499999999997</v>
      </c>
      <c r="C958" s="10">
        <v>69.666600000000003</v>
      </c>
      <c r="D958" s="10">
        <v>70.267499999999998</v>
      </c>
      <c r="E958" s="10">
        <v>65.614999999999995</v>
      </c>
    </row>
    <row r="959" spans="1:5" x14ac:dyDescent="0.25">
      <c r="A959" s="1">
        <v>43892</v>
      </c>
      <c r="B959" s="10">
        <v>69.107500000000002</v>
      </c>
      <c r="C959" s="10">
        <v>69.224999999999994</v>
      </c>
      <c r="D959" s="10">
        <v>69.397499999999994</v>
      </c>
      <c r="E959" s="10">
        <v>65.25</v>
      </c>
    </row>
    <row r="960" spans="1:5" x14ac:dyDescent="0.25">
      <c r="A960" s="1">
        <v>43889</v>
      </c>
      <c r="B960" s="10">
        <v>67.517499999999998</v>
      </c>
      <c r="C960" s="10">
        <v>60.613799999999998</v>
      </c>
      <c r="D960" s="10">
        <v>68.114999999999995</v>
      </c>
      <c r="E960" s="10">
        <v>60.447499999999998</v>
      </c>
    </row>
    <row r="961" spans="1:5" x14ac:dyDescent="0.25">
      <c r="A961" s="1">
        <v>43888</v>
      </c>
      <c r="B961" s="10">
        <v>63.15</v>
      </c>
      <c r="C961" s="10">
        <v>63.725000000000001</v>
      </c>
      <c r="D961" s="10">
        <v>66.75</v>
      </c>
      <c r="E961" s="10">
        <v>62.222499999999997</v>
      </c>
    </row>
    <row r="962" spans="1:5" x14ac:dyDescent="0.25">
      <c r="A962" s="1">
        <v>43887</v>
      </c>
      <c r="B962" s="10">
        <v>66.912499999999994</v>
      </c>
      <c r="C962" s="10">
        <v>65.515000000000001</v>
      </c>
      <c r="D962" s="10">
        <v>68.862499999999997</v>
      </c>
      <c r="E962" s="10">
        <v>65.5</v>
      </c>
    </row>
    <row r="963" spans="1:5" x14ac:dyDescent="0.25">
      <c r="A963" s="1">
        <v>43886</v>
      </c>
      <c r="B963" s="10">
        <v>65.512500000000003</v>
      </c>
      <c r="C963" s="10">
        <v>69.075999999999993</v>
      </c>
      <c r="D963" s="10">
        <v>69.697500000000005</v>
      </c>
      <c r="E963" s="10">
        <v>64.489999999999995</v>
      </c>
    </row>
    <row r="964" spans="1:5" x14ac:dyDescent="0.25">
      <c r="A964" s="1">
        <v>43885</v>
      </c>
      <c r="B964" s="10">
        <v>68.319999999999993</v>
      </c>
      <c r="C964" s="10">
        <v>67.547499999999999</v>
      </c>
      <c r="D964" s="10">
        <v>70.468100000000007</v>
      </c>
      <c r="E964" s="10">
        <v>67</v>
      </c>
    </row>
    <row r="965" spans="1:5" x14ac:dyDescent="0.25">
      <c r="A965" s="1">
        <v>43882</v>
      </c>
      <c r="B965" s="10">
        <v>73.517499999999998</v>
      </c>
      <c r="C965" s="10">
        <v>76.047499999999999</v>
      </c>
      <c r="D965" s="10">
        <v>76.3</v>
      </c>
      <c r="E965" s="10">
        <v>72.665000000000006</v>
      </c>
    </row>
    <row r="966" spans="1:5" x14ac:dyDescent="0.25">
      <c r="A966" s="1">
        <v>43881</v>
      </c>
      <c r="B966" s="10">
        <v>77.174999999999997</v>
      </c>
      <c r="C966" s="10">
        <v>78.191199999999995</v>
      </c>
      <c r="D966" s="10">
        <v>79.08</v>
      </c>
      <c r="E966" s="10">
        <v>74.087500000000006</v>
      </c>
    </row>
    <row r="967" spans="1:5" x14ac:dyDescent="0.25">
      <c r="A967" s="1">
        <v>43880</v>
      </c>
      <c r="B967" s="10">
        <v>78.674999999999997</v>
      </c>
      <c r="C967" s="10">
        <v>75.372500000000002</v>
      </c>
      <c r="D967" s="10">
        <v>78.852500000000006</v>
      </c>
      <c r="E967" s="10">
        <v>75.371399999999994</v>
      </c>
    </row>
    <row r="968" spans="1:5" x14ac:dyDescent="0.25">
      <c r="A968" s="1">
        <v>43879</v>
      </c>
      <c r="B968" s="10">
        <v>74.142499999999998</v>
      </c>
      <c r="C968" s="10">
        <v>71.411000000000001</v>
      </c>
      <c r="D968" s="10">
        <v>74.327500000000001</v>
      </c>
      <c r="E968" s="10">
        <v>71.215000000000003</v>
      </c>
    </row>
    <row r="969" spans="1:5" x14ac:dyDescent="0.25">
      <c r="A969" s="1">
        <v>43875</v>
      </c>
      <c r="B969" s="10">
        <v>72.447500000000005</v>
      </c>
      <c r="C969" s="10">
        <v>71.814999999999998</v>
      </c>
      <c r="D969" s="10">
        <v>73.742500000000007</v>
      </c>
      <c r="E969" s="10">
        <v>71.5</v>
      </c>
    </row>
    <row r="970" spans="1:5" x14ac:dyDescent="0.25">
      <c r="A970" s="1">
        <v>43874</v>
      </c>
      <c r="B970" s="10">
        <v>67.694999999999993</v>
      </c>
      <c r="C970" s="10">
        <v>67.552499999999995</v>
      </c>
      <c r="D970" s="10">
        <v>68.37</v>
      </c>
      <c r="E970" s="10">
        <v>67.277500000000003</v>
      </c>
    </row>
    <row r="971" spans="1:5" x14ac:dyDescent="0.25">
      <c r="A971" s="1">
        <v>43873</v>
      </c>
      <c r="B971" s="10">
        <v>68.135000000000005</v>
      </c>
      <c r="C971" s="10">
        <v>67.502499999999998</v>
      </c>
      <c r="D971" s="10">
        <v>68.2</v>
      </c>
      <c r="E971" s="10">
        <v>67.111900000000006</v>
      </c>
    </row>
    <row r="972" spans="1:5" x14ac:dyDescent="0.25">
      <c r="A972" s="1">
        <v>43872</v>
      </c>
      <c r="B972" s="10">
        <v>66.972499999999997</v>
      </c>
      <c r="C972" s="10">
        <v>66.83</v>
      </c>
      <c r="D972" s="10">
        <v>68.125</v>
      </c>
      <c r="E972" s="10">
        <v>66.207499999999996</v>
      </c>
    </row>
    <row r="973" spans="1:5" x14ac:dyDescent="0.25">
      <c r="A973" s="1">
        <v>43871</v>
      </c>
      <c r="B973" s="10">
        <v>65.742500000000007</v>
      </c>
      <c r="C973" s="10">
        <v>63.125</v>
      </c>
      <c r="D973" s="10">
        <v>65.75</v>
      </c>
      <c r="E973" s="10">
        <v>63.075000000000003</v>
      </c>
    </row>
    <row r="974" spans="1:5" x14ac:dyDescent="0.25">
      <c r="A974" s="1">
        <v>43868</v>
      </c>
      <c r="B974" s="10">
        <v>62.897500000000001</v>
      </c>
      <c r="C974" s="10">
        <v>63.16</v>
      </c>
      <c r="D974" s="10">
        <v>63.3825</v>
      </c>
      <c r="E974" s="10">
        <v>62.643000000000001</v>
      </c>
    </row>
    <row r="975" spans="1:5" x14ac:dyDescent="0.25">
      <c r="A975" s="1">
        <v>43867</v>
      </c>
      <c r="B975" s="10">
        <v>63.561300000000003</v>
      </c>
      <c r="C975" s="10">
        <v>63.034999999999997</v>
      </c>
      <c r="D975" s="10">
        <v>63.5625</v>
      </c>
      <c r="E975" s="10">
        <v>62.22</v>
      </c>
    </row>
    <row r="976" spans="1:5" x14ac:dyDescent="0.25">
      <c r="A976" s="1">
        <v>43866</v>
      </c>
      <c r="B976" s="10">
        <v>62.69</v>
      </c>
      <c r="C976" s="10">
        <v>62.997500000000002</v>
      </c>
      <c r="D976" s="10">
        <v>63.1</v>
      </c>
      <c r="E976" s="10">
        <v>61.852499999999999</v>
      </c>
    </row>
    <row r="977" spans="1:5" x14ac:dyDescent="0.25">
      <c r="A977" s="1">
        <v>43865</v>
      </c>
      <c r="B977" s="10">
        <v>61.782499999999999</v>
      </c>
      <c r="C977" s="10">
        <v>61.5075</v>
      </c>
      <c r="D977" s="10">
        <v>61.975000000000001</v>
      </c>
      <c r="E977" s="10">
        <v>61.005000000000003</v>
      </c>
    </row>
    <row r="978" spans="1:5" x14ac:dyDescent="0.25">
      <c r="A978" s="1">
        <v>43864</v>
      </c>
      <c r="B978" s="10">
        <v>60.082500000000003</v>
      </c>
      <c r="C978" s="10">
        <v>58.924999999999997</v>
      </c>
      <c r="D978" s="10">
        <v>60.277799999999999</v>
      </c>
      <c r="E978" s="10">
        <v>58.862499999999997</v>
      </c>
    </row>
    <row r="979" spans="1:5" x14ac:dyDescent="0.25">
      <c r="A979" s="1">
        <v>43861</v>
      </c>
      <c r="B979" s="10">
        <v>59.107500000000002</v>
      </c>
      <c r="C979" s="10">
        <v>60.9925</v>
      </c>
      <c r="D979" s="10">
        <v>61.112499999999997</v>
      </c>
      <c r="E979" s="10">
        <v>58.6875</v>
      </c>
    </row>
    <row r="980" spans="1:5" x14ac:dyDescent="0.25">
      <c r="A980" s="1">
        <v>43860</v>
      </c>
      <c r="B980" s="10">
        <v>61.452500000000001</v>
      </c>
      <c r="C980" s="10">
        <v>60.402500000000003</v>
      </c>
      <c r="D980" s="10">
        <v>61.587499999999999</v>
      </c>
      <c r="E980" s="10">
        <v>59.85</v>
      </c>
    </row>
    <row r="981" spans="1:5" x14ac:dyDescent="0.25">
      <c r="A981" s="1">
        <v>43859</v>
      </c>
      <c r="B981" s="10">
        <v>61.384999999999998</v>
      </c>
      <c r="C981" s="10">
        <v>61.847499999999997</v>
      </c>
      <c r="D981" s="10">
        <v>62.21</v>
      </c>
      <c r="E981" s="10">
        <v>60.984999999999999</v>
      </c>
    </row>
    <row r="982" spans="1:5" x14ac:dyDescent="0.25">
      <c r="A982" s="1">
        <v>43858</v>
      </c>
      <c r="B982" s="10">
        <v>61.9925</v>
      </c>
      <c r="C982" s="10">
        <v>60.712499999999999</v>
      </c>
      <c r="D982" s="10">
        <v>62.317500000000003</v>
      </c>
      <c r="E982" s="10">
        <v>60.178600000000003</v>
      </c>
    </row>
    <row r="983" spans="1:5" x14ac:dyDescent="0.25">
      <c r="A983" s="1">
        <v>43857</v>
      </c>
      <c r="B983" s="10">
        <v>60.05</v>
      </c>
      <c r="C983" s="10">
        <v>59.56</v>
      </c>
      <c r="D983" s="10">
        <v>60.5625</v>
      </c>
      <c r="E983" s="10">
        <v>58.057499999999997</v>
      </c>
    </row>
    <row r="984" spans="1:5" x14ac:dyDescent="0.25">
      <c r="A984" s="1">
        <v>43854</v>
      </c>
      <c r="B984" s="10">
        <v>62.62</v>
      </c>
      <c r="C984" s="10">
        <v>64.375</v>
      </c>
      <c r="D984" s="10">
        <v>64.875</v>
      </c>
      <c r="E984" s="10">
        <v>62.075000000000003</v>
      </c>
    </row>
    <row r="985" spans="1:5" x14ac:dyDescent="0.25">
      <c r="A985" s="1">
        <v>43853</v>
      </c>
      <c r="B985" s="10">
        <v>63.215000000000003</v>
      </c>
      <c r="C985" s="10">
        <v>62.93</v>
      </c>
      <c r="D985" s="10">
        <v>63.3</v>
      </c>
      <c r="E985" s="10">
        <v>62.037500000000001</v>
      </c>
    </row>
    <row r="986" spans="1:5" x14ac:dyDescent="0.25">
      <c r="A986" s="1">
        <v>43852</v>
      </c>
      <c r="B986" s="10">
        <v>62.512500000000003</v>
      </c>
      <c r="C986" s="10">
        <v>62.44</v>
      </c>
      <c r="D986" s="10">
        <v>63.397500000000001</v>
      </c>
      <c r="E986" s="10">
        <v>62.25</v>
      </c>
    </row>
    <row r="987" spans="1:5" x14ac:dyDescent="0.25">
      <c r="A987" s="1">
        <v>43851</v>
      </c>
      <c r="B987" s="10">
        <v>61.984999999999999</v>
      </c>
      <c r="C987" s="10">
        <v>61.951300000000003</v>
      </c>
      <c r="D987" s="10">
        <v>62.322499999999998</v>
      </c>
      <c r="E987" s="10">
        <v>61.642600000000002</v>
      </c>
    </row>
    <row r="988" spans="1:5" x14ac:dyDescent="0.25">
      <c r="A988" s="1">
        <v>43847</v>
      </c>
      <c r="B988" s="10">
        <v>62.32</v>
      </c>
      <c r="C988" s="10">
        <v>62.424999999999997</v>
      </c>
      <c r="D988" s="10">
        <v>62.5</v>
      </c>
      <c r="E988" s="10">
        <v>61.842500000000001</v>
      </c>
    </row>
    <row r="989" spans="1:5" x14ac:dyDescent="0.25">
      <c r="A989" s="1">
        <v>43846</v>
      </c>
      <c r="B989" s="10">
        <v>62.232500000000002</v>
      </c>
      <c r="C989" s="10">
        <v>61.93</v>
      </c>
      <c r="D989" s="10">
        <v>62.292499999999997</v>
      </c>
      <c r="E989" s="10">
        <v>61.693800000000003</v>
      </c>
    </row>
    <row r="990" spans="1:5" x14ac:dyDescent="0.25">
      <c r="A990" s="1">
        <v>43845</v>
      </c>
      <c r="B990" s="10">
        <v>61.392499999999998</v>
      </c>
      <c r="C990" s="10">
        <v>61.947499999999998</v>
      </c>
      <c r="D990" s="10">
        <v>62.1723</v>
      </c>
      <c r="E990" s="10">
        <v>61.1325</v>
      </c>
    </row>
    <row r="991" spans="1:5" x14ac:dyDescent="0.25">
      <c r="A991" s="1">
        <v>43844</v>
      </c>
      <c r="B991" s="10">
        <v>61.82</v>
      </c>
      <c r="C991" s="10">
        <v>62.564999999999998</v>
      </c>
      <c r="D991" s="10">
        <v>62.82</v>
      </c>
      <c r="E991" s="10">
        <v>61.6875</v>
      </c>
    </row>
    <row r="992" spans="1:5" x14ac:dyDescent="0.25">
      <c r="A992" s="1">
        <v>43843</v>
      </c>
      <c r="B992" s="10">
        <v>62.994999999999997</v>
      </c>
      <c r="C992" s="10">
        <v>61.914999999999999</v>
      </c>
      <c r="D992" s="10">
        <v>63.247100000000003</v>
      </c>
      <c r="E992" s="10">
        <v>61.6875</v>
      </c>
    </row>
    <row r="993" spans="1:5" x14ac:dyDescent="0.25">
      <c r="A993" s="1">
        <v>43840</v>
      </c>
      <c r="B993" s="10">
        <v>61.08</v>
      </c>
      <c r="C993" s="10">
        <v>61.832500000000003</v>
      </c>
      <c r="D993" s="10">
        <v>62.137500000000003</v>
      </c>
      <c r="E993" s="10">
        <v>60.9375</v>
      </c>
    </row>
    <row r="994" spans="1:5" x14ac:dyDescent="0.25">
      <c r="A994" s="1">
        <v>43839</v>
      </c>
      <c r="B994" s="10">
        <v>60.755000000000003</v>
      </c>
      <c r="C994" s="10">
        <v>60.962499999999999</v>
      </c>
      <c r="D994" s="10">
        <v>61.482399999999998</v>
      </c>
      <c r="E994" s="10">
        <v>60.213700000000003</v>
      </c>
    </row>
    <row r="995" spans="1:5" x14ac:dyDescent="0.25">
      <c r="A995" s="1">
        <v>43838</v>
      </c>
      <c r="B995" s="10">
        <v>60.094999999999999</v>
      </c>
      <c r="C995" s="10">
        <v>59.94</v>
      </c>
      <c r="D995" s="10">
        <v>60.51</v>
      </c>
      <c r="E995" s="10">
        <v>59.537300000000002</v>
      </c>
    </row>
    <row r="996" spans="1:5" x14ac:dyDescent="0.25">
      <c r="A996" s="1">
        <v>43837</v>
      </c>
      <c r="B996" s="10">
        <v>59.982500000000002</v>
      </c>
      <c r="C996" s="10">
        <v>59.55</v>
      </c>
      <c r="D996" s="10">
        <v>60.442500000000003</v>
      </c>
      <c r="E996" s="10">
        <v>59.097499999999997</v>
      </c>
    </row>
    <row r="997" spans="1:5" x14ac:dyDescent="0.25">
      <c r="A997" s="1">
        <v>43836</v>
      </c>
      <c r="B997" s="10">
        <v>59.265000000000001</v>
      </c>
      <c r="C997" s="10">
        <v>58.08</v>
      </c>
      <c r="D997" s="10">
        <v>59.317500000000003</v>
      </c>
      <c r="E997" s="10">
        <v>57.817500000000003</v>
      </c>
    </row>
    <row r="998" spans="1:5" x14ac:dyDescent="0.25">
      <c r="A998" s="1">
        <v>43833</v>
      </c>
      <c r="B998" s="10">
        <v>59.017499999999998</v>
      </c>
      <c r="C998" s="10">
        <v>58.774999999999999</v>
      </c>
      <c r="D998" s="10">
        <v>59.457500000000003</v>
      </c>
      <c r="E998" s="10">
        <v>58.524999999999999</v>
      </c>
    </row>
    <row r="999" spans="1:5" x14ac:dyDescent="0.25">
      <c r="A999" s="1">
        <v>43832</v>
      </c>
      <c r="B999" s="10">
        <v>59.977499999999999</v>
      </c>
      <c r="C999" s="10">
        <v>59.6875</v>
      </c>
      <c r="D999" s="10">
        <v>59.977499999999999</v>
      </c>
      <c r="E999" s="10">
        <v>59.18</v>
      </c>
    </row>
    <row r="1000" spans="1:5" x14ac:dyDescent="0.25">
      <c r="A1000" s="1">
        <v>43830</v>
      </c>
      <c r="B1000" s="10">
        <v>58.825000000000003</v>
      </c>
      <c r="C1000" s="10">
        <v>57.725000000000001</v>
      </c>
      <c r="D1000" s="10">
        <v>58.918799999999997</v>
      </c>
      <c r="E1000" s="10">
        <v>57.532499999999999</v>
      </c>
    </row>
    <row r="1001" spans="1:5" x14ac:dyDescent="0.25">
      <c r="A1001" s="1">
        <v>43829</v>
      </c>
      <c r="B1001" s="10">
        <v>58.08</v>
      </c>
      <c r="C1001" s="10">
        <v>58.997500000000002</v>
      </c>
      <c r="D1001" s="10">
        <v>59.05</v>
      </c>
      <c r="E1001" s="10">
        <v>57.765000000000001</v>
      </c>
    </row>
    <row r="1002" spans="1:5" x14ac:dyDescent="0.25">
      <c r="A1002" s="1">
        <v>43826</v>
      </c>
      <c r="B1002" s="10">
        <v>59.217500000000001</v>
      </c>
      <c r="C1002" s="10">
        <v>59.95</v>
      </c>
      <c r="D1002" s="10">
        <v>60.085000000000001</v>
      </c>
      <c r="E1002" s="10">
        <v>58.952500000000001</v>
      </c>
    </row>
    <row r="1003" spans="1:5" x14ac:dyDescent="0.25">
      <c r="A1003" s="1">
        <v>43825</v>
      </c>
      <c r="B1003" s="10">
        <v>59.797499999999999</v>
      </c>
      <c r="C1003" s="10">
        <v>59.69</v>
      </c>
      <c r="D1003" s="10">
        <v>60.08</v>
      </c>
      <c r="E1003" s="10">
        <v>59.5</v>
      </c>
    </row>
    <row r="1004" spans="1:5" x14ac:dyDescent="0.25">
      <c r="A1004" s="1">
        <v>43823</v>
      </c>
      <c r="B1004" s="10">
        <v>59.655000000000001</v>
      </c>
      <c r="C1004" s="10">
        <v>59.55</v>
      </c>
      <c r="D1004" s="10">
        <v>59.827500000000001</v>
      </c>
      <c r="E1004" s="10">
        <v>59.204999999999998</v>
      </c>
    </row>
    <row r="1005" spans="1:5" x14ac:dyDescent="0.25">
      <c r="A1005" s="1">
        <v>43822</v>
      </c>
      <c r="B1005" s="10">
        <v>59.704999999999998</v>
      </c>
      <c r="C1005" s="10">
        <v>60.13</v>
      </c>
      <c r="D1005" s="10">
        <v>60.452500000000001</v>
      </c>
      <c r="E1005" s="10">
        <v>59.597499999999997</v>
      </c>
    </row>
    <row r="1006" spans="1:5" x14ac:dyDescent="0.25">
      <c r="A1006" s="1">
        <v>43819</v>
      </c>
      <c r="B1006" s="10">
        <v>59.842500000000001</v>
      </c>
      <c r="C1006" s="10">
        <v>59.532499999999999</v>
      </c>
      <c r="D1006" s="10">
        <v>60.097499999999997</v>
      </c>
      <c r="E1006" s="10">
        <v>59.338700000000003</v>
      </c>
    </row>
    <row r="1007" spans="1:5" x14ac:dyDescent="0.25">
      <c r="A1007" s="1">
        <v>43818</v>
      </c>
      <c r="B1007" s="10">
        <v>58.865000000000002</v>
      </c>
      <c r="C1007" s="10">
        <v>57.725000000000001</v>
      </c>
      <c r="D1007" s="10">
        <v>59</v>
      </c>
      <c r="E1007" s="10">
        <v>57.674999999999997</v>
      </c>
    </row>
    <row r="1008" spans="1:5" x14ac:dyDescent="0.25">
      <c r="A1008" s="1">
        <v>43817</v>
      </c>
      <c r="B1008" s="10">
        <v>57.377499999999998</v>
      </c>
      <c r="C1008" s="10">
        <v>57.422499999999999</v>
      </c>
      <c r="D1008" s="10">
        <v>57.984999999999999</v>
      </c>
      <c r="E1008" s="10">
        <v>57.337499999999999</v>
      </c>
    </row>
    <row r="1009" spans="1:5" x14ac:dyDescent="0.25">
      <c r="A1009" s="1">
        <v>43816</v>
      </c>
      <c r="B1009" s="10">
        <v>57.072499999999998</v>
      </c>
      <c r="C1009" s="10">
        <v>56.475000000000001</v>
      </c>
      <c r="D1009" s="10">
        <v>57.3</v>
      </c>
      <c r="E1009" s="10">
        <v>56.38</v>
      </c>
    </row>
    <row r="1010" spans="1:5" x14ac:dyDescent="0.25">
      <c r="A1010" s="1">
        <v>43815</v>
      </c>
      <c r="B1010" s="10">
        <v>56.287500000000001</v>
      </c>
      <c r="C1010" s="10">
        <v>56.475000000000001</v>
      </c>
      <c r="D1010" s="10">
        <v>57.016100000000002</v>
      </c>
      <c r="E1010" s="10">
        <v>56.192500000000003</v>
      </c>
    </row>
    <row r="1011" spans="1:5" x14ac:dyDescent="0.25">
      <c r="A1011" s="1">
        <v>43812</v>
      </c>
      <c r="B1011" s="10">
        <v>55.997500000000002</v>
      </c>
      <c r="C1011" s="10">
        <v>56.047499999999999</v>
      </c>
      <c r="D1011" s="10">
        <v>57.244999999999997</v>
      </c>
      <c r="E1011" s="10">
        <v>55.454999999999998</v>
      </c>
    </row>
    <row r="1012" spans="1:5" x14ac:dyDescent="0.25">
      <c r="A1012" s="1">
        <v>43811</v>
      </c>
      <c r="B1012" s="10">
        <v>56.017499999999998</v>
      </c>
      <c r="C1012" s="10">
        <v>54.045000000000002</v>
      </c>
      <c r="D1012" s="10">
        <v>56.2</v>
      </c>
      <c r="E1012" s="10">
        <v>53.954999999999998</v>
      </c>
    </row>
    <row r="1013" spans="1:5" x14ac:dyDescent="0.25">
      <c r="A1013" s="1">
        <v>43810</v>
      </c>
      <c r="B1013" s="10">
        <v>54.335000000000001</v>
      </c>
      <c r="C1013" s="10">
        <v>53.6</v>
      </c>
      <c r="D1013" s="10">
        <v>54.39</v>
      </c>
      <c r="E1013" s="10">
        <v>53.575000000000003</v>
      </c>
    </row>
    <row r="1014" spans="1:5" x14ac:dyDescent="0.25">
      <c r="A1014" s="1">
        <v>43809</v>
      </c>
      <c r="B1014" s="10">
        <v>53.494999999999997</v>
      </c>
      <c r="C1014" s="10">
        <v>53.344999999999999</v>
      </c>
      <c r="D1014" s="10">
        <v>54.015000000000001</v>
      </c>
      <c r="E1014" s="10">
        <v>52.814999999999998</v>
      </c>
    </row>
    <row r="1015" spans="1:5" x14ac:dyDescent="0.25">
      <c r="A1015" s="1">
        <v>43808</v>
      </c>
      <c r="B1015" s="10">
        <v>53.042499999999997</v>
      </c>
      <c r="C1015" s="10">
        <v>52.8125</v>
      </c>
      <c r="D1015" s="10">
        <v>53.592500000000001</v>
      </c>
      <c r="E1015" s="10">
        <v>52.725000000000001</v>
      </c>
    </row>
    <row r="1016" spans="1:5" x14ac:dyDescent="0.25">
      <c r="A1016" s="1">
        <v>43805</v>
      </c>
      <c r="B1016" s="10">
        <v>53.042499999999997</v>
      </c>
      <c r="C1016" s="10">
        <v>52.88</v>
      </c>
      <c r="D1016" s="10">
        <v>53.372500000000002</v>
      </c>
      <c r="E1016" s="10">
        <v>52.78</v>
      </c>
    </row>
    <row r="1017" spans="1:5" x14ac:dyDescent="0.25">
      <c r="A1017" s="1">
        <v>43804</v>
      </c>
      <c r="B1017" s="10">
        <v>52.185000000000002</v>
      </c>
      <c r="C1017" s="10">
        <v>52.575000000000003</v>
      </c>
      <c r="D1017" s="10">
        <v>52.732500000000002</v>
      </c>
      <c r="E1017" s="10">
        <v>51.877099999999999</v>
      </c>
    </row>
    <row r="1018" spans="1:5" x14ac:dyDescent="0.25">
      <c r="A1018" s="1">
        <v>43803</v>
      </c>
      <c r="B1018" s="10">
        <v>52.354999999999997</v>
      </c>
      <c r="C1018" s="10">
        <v>52.755000000000003</v>
      </c>
      <c r="D1018" s="10">
        <v>52.98</v>
      </c>
      <c r="E1018" s="10">
        <v>52.067500000000003</v>
      </c>
    </row>
    <row r="1019" spans="1:5" x14ac:dyDescent="0.25">
      <c r="A1019" s="1">
        <v>43802</v>
      </c>
      <c r="B1019" s="10">
        <v>51.914999999999999</v>
      </c>
      <c r="C1019" s="10">
        <v>50.467500000000001</v>
      </c>
      <c r="D1019" s="10">
        <v>51.954999999999998</v>
      </c>
      <c r="E1019" s="10">
        <v>50.092500000000001</v>
      </c>
    </row>
    <row r="1020" spans="1:5" x14ac:dyDescent="0.25">
      <c r="A1020" s="1">
        <v>43801</v>
      </c>
      <c r="B1020" s="10">
        <v>52.3125</v>
      </c>
      <c r="C1020" s="10">
        <v>54.115000000000002</v>
      </c>
      <c r="D1020" s="10">
        <v>54.25</v>
      </c>
      <c r="E1020" s="10">
        <v>52.16</v>
      </c>
    </row>
    <row r="1021" spans="1:5" x14ac:dyDescent="0.25">
      <c r="A1021" s="1">
        <v>43798</v>
      </c>
      <c r="B1021" s="10">
        <v>54.185000000000002</v>
      </c>
      <c r="C1021" s="10">
        <v>54.25</v>
      </c>
      <c r="D1021" s="10">
        <v>54.534999999999997</v>
      </c>
      <c r="E1021" s="10">
        <v>53.945</v>
      </c>
    </row>
    <row r="1022" spans="1:5" x14ac:dyDescent="0.25">
      <c r="A1022" s="1">
        <v>43796</v>
      </c>
      <c r="B1022" s="10">
        <v>54.56</v>
      </c>
      <c r="C1022" s="10">
        <v>54.667499999999997</v>
      </c>
      <c r="D1022" s="10">
        <v>55.012500000000003</v>
      </c>
      <c r="E1022" s="10">
        <v>54.295000000000002</v>
      </c>
    </row>
    <row r="1023" spans="1:5" x14ac:dyDescent="0.25">
      <c r="A1023" s="1">
        <v>43795</v>
      </c>
      <c r="B1023" s="10">
        <v>54.25</v>
      </c>
      <c r="C1023" s="10">
        <v>55.125</v>
      </c>
      <c r="D1023" s="10">
        <v>55.172400000000003</v>
      </c>
      <c r="E1023" s="10">
        <v>54.185000000000002</v>
      </c>
    </row>
    <row r="1024" spans="1:5" x14ac:dyDescent="0.25">
      <c r="A1024" s="1">
        <v>43794</v>
      </c>
      <c r="B1024" s="10">
        <v>55.302500000000002</v>
      </c>
      <c r="C1024" s="10">
        <v>54.01</v>
      </c>
      <c r="D1024" s="10">
        <v>55.352499999999999</v>
      </c>
      <c r="E1024" s="10">
        <v>53.88</v>
      </c>
    </row>
    <row r="1025" spans="1:5" x14ac:dyDescent="0.25">
      <c r="A1025" s="1">
        <v>43791</v>
      </c>
      <c r="B1025" s="10">
        <v>52.722499999999997</v>
      </c>
      <c r="C1025" s="10">
        <v>52.772500000000001</v>
      </c>
      <c r="D1025" s="10">
        <v>53.2408</v>
      </c>
      <c r="E1025" s="10">
        <v>52.484999999999999</v>
      </c>
    </row>
    <row r="1026" spans="1:5" x14ac:dyDescent="0.25">
      <c r="A1026" s="1">
        <v>43790</v>
      </c>
      <c r="B1026" s="10">
        <v>52.545000000000002</v>
      </c>
      <c r="C1026" s="10">
        <v>52.75</v>
      </c>
      <c r="D1026" s="10">
        <v>53.31</v>
      </c>
      <c r="E1026" s="10">
        <v>52.327500000000001</v>
      </c>
    </row>
    <row r="1027" spans="1:5" x14ac:dyDescent="0.25">
      <c r="A1027" s="1">
        <v>43789</v>
      </c>
      <c r="B1027" s="10">
        <v>52.795000000000002</v>
      </c>
      <c r="C1027" s="10">
        <v>51.767499999999998</v>
      </c>
      <c r="D1027" s="10">
        <v>53.637500000000003</v>
      </c>
      <c r="E1027" s="10">
        <v>51.641100000000002</v>
      </c>
    </row>
    <row r="1028" spans="1:5" x14ac:dyDescent="0.25">
      <c r="A1028" s="1">
        <v>43788</v>
      </c>
      <c r="B1028" s="10">
        <v>51.997500000000002</v>
      </c>
      <c r="C1028" s="10">
        <v>52.758000000000003</v>
      </c>
      <c r="D1028" s="10">
        <v>52.994999999999997</v>
      </c>
      <c r="E1028" s="10">
        <v>51.412500000000001</v>
      </c>
    </row>
    <row r="1029" spans="1:5" x14ac:dyDescent="0.25">
      <c r="A1029" s="1">
        <v>43787</v>
      </c>
      <c r="B1029" s="10">
        <v>53.07</v>
      </c>
      <c r="C1029" s="10">
        <v>50.972499999999997</v>
      </c>
      <c r="D1029" s="10">
        <v>53.337499999999999</v>
      </c>
      <c r="E1029" s="10">
        <v>50.942500000000003</v>
      </c>
    </row>
    <row r="1030" spans="1:5" x14ac:dyDescent="0.25">
      <c r="A1030" s="1">
        <v>43784</v>
      </c>
      <c r="B1030" s="10">
        <v>51.047499999999999</v>
      </c>
      <c r="C1030" s="10">
        <v>52.424999999999997</v>
      </c>
      <c r="D1030" s="10">
        <v>52.945</v>
      </c>
      <c r="E1030" s="10">
        <v>50.159399999999998</v>
      </c>
    </row>
    <row r="1031" spans="1:5" x14ac:dyDescent="0.25">
      <c r="A1031" s="1">
        <v>43783</v>
      </c>
      <c r="B1031" s="10">
        <v>52.447499999999998</v>
      </c>
      <c r="C1031" s="10">
        <v>52.232500000000002</v>
      </c>
      <c r="D1031" s="10">
        <v>52.47</v>
      </c>
      <c r="E1031" s="10">
        <v>51.628999999999998</v>
      </c>
    </row>
    <row r="1032" spans="1:5" x14ac:dyDescent="0.25">
      <c r="A1032" s="1">
        <v>43782</v>
      </c>
      <c r="B1032" s="10">
        <v>52.142499999999998</v>
      </c>
      <c r="C1032" s="10">
        <v>52.087499999999999</v>
      </c>
      <c r="D1032" s="10">
        <v>52.365000000000002</v>
      </c>
      <c r="E1032" s="10">
        <v>51.475000000000001</v>
      </c>
    </row>
    <row r="1033" spans="1:5" x14ac:dyDescent="0.25">
      <c r="A1033" s="1">
        <v>43781</v>
      </c>
      <c r="B1033" s="10">
        <v>52.402500000000003</v>
      </c>
      <c r="C1033" s="10">
        <v>52.43</v>
      </c>
      <c r="D1033" s="10">
        <v>52.965000000000003</v>
      </c>
      <c r="E1033" s="10">
        <v>52.077500000000001</v>
      </c>
    </row>
    <row r="1034" spans="1:5" x14ac:dyDescent="0.25">
      <c r="A1034" s="1">
        <v>43780</v>
      </c>
      <c r="B1034" s="10">
        <v>52.045000000000002</v>
      </c>
      <c r="C1034" s="10">
        <v>51.9375</v>
      </c>
      <c r="D1034" s="10">
        <v>52.277500000000003</v>
      </c>
      <c r="E1034" s="10">
        <v>51.07</v>
      </c>
    </row>
    <row r="1035" spans="1:5" x14ac:dyDescent="0.25">
      <c r="A1035" s="1">
        <v>43777</v>
      </c>
      <c r="B1035" s="10">
        <v>51.945</v>
      </c>
      <c r="C1035" s="10">
        <v>51.914999999999999</v>
      </c>
      <c r="D1035" s="10">
        <v>52.262500000000003</v>
      </c>
      <c r="E1035" s="10">
        <v>51.537500000000001</v>
      </c>
    </row>
    <row r="1036" spans="1:5" x14ac:dyDescent="0.25">
      <c r="A1036" s="1">
        <v>43776</v>
      </c>
      <c r="B1036" s="10">
        <v>52.085000000000001</v>
      </c>
      <c r="C1036" s="10">
        <v>52.776499999999999</v>
      </c>
      <c r="D1036" s="10">
        <v>52.924999999999997</v>
      </c>
      <c r="E1036" s="10">
        <v>51.634999999999998</v>
      </c>
    </row>
    <row r="1037" spans="1:5" x14ac:dyDescent="0.25">
      <c r="A1037" s="1">
        <v>43775</v>
      </c>
      <c r="B1037" s="10">
        <v>51.907499999999999</v>
      </c>
      <c r="C1037" s="10">
        <v>52.16</v>
      </c>
      <c r="D1037" s="10">
        <v>52.417499999999997</v>
      </c>
      <c r="E1037" s="10">
        <v>51.027500000000003</v>
      </c>
    </row>
    <row r="1038" spans="1:5" x14ac:dyDescent="0.25">
      <c r="A1038" s="1">
        <v>43774</v>
      </c>
      <c r="B1038" s="10">
        <v>52.402500000000003</v>
      </c>
      <c r="C1038" s="10">
        <v>52.622500000000002</v>
      </c>
      <c r="D1038" s="10">
        <v>52.884999999999998</v>
      </c>
      <c r="E1038" s="10">
        <v>51.92</v>
      </c>
    </row>
    <row r="1039" spans="1:5" x14ac:dyDescent="0.25">
      <c r="A1039" s="1">
        <v>43773</v>
      </c>
      <c r="B1039" s="10">
        <v>52.625</v>
      </c>
      <c r="C1039" s="10">
        <v>51.462499999999999</v>
      </c>
      <c r="D1039" s="10">
        <v>52.75</v>
      </c>
      <c r="E1039" s="10">
        <v>51.2301</v>
      </c>
    </row>
    <row r="1040" spans="1:5" x14ac:dyDescent="0.25">
      <c r="A1040" s="1">
        <v>43770</v>
      </c>
      <c r="B1040" s="10">
        <v>50.647500000000001</v>
      </c>
      <c r="C1040" s="10">
        <v>49.9</v>
      </c>
      <c r="D1040" s="10">
        <v>50.972499999999997</v>
      </c>
      <c r="E1040" s="10">
        <v>49.648099999999999</v>
      </c>
    </row>
    <row r="1041" spans="1:5" x14ac:dyDescent="0.25">
      <c r="A1041" s="1">
        <v>43769</v>
      </c>
      <c r="B1041" s="10">
        <v>50.255000000000003</v>
      </c>
      <c r="C1041" s="10">
        <v>50.54</v>
      </c>
      <c r="D1041" s="10">
        <v>50.75</v>
      </c>
      <c r="E1041" s="10">
        <v>49.452500000000001</v>
      </c>
    </row>
    <row r="1042" spans="1:5" x14ac:dyDescent="0.25">
      <c r="A1042" s="1">
        <v>43768</v>
      </c>
      <c r="B1042" s="10">
        <v>50.75</v>
      </c>
      <c r="C1042" s="10">
        <v>51</v>
      </c>
      <c r="D1042" s="10">
        <v>51.057499999999997</v>
      </c>
      <c r="E1042" s="10">
        <v>50.064999999999998</v>
      </c>
    </row>
    <row r="1043" spans="1:5" x14ac:dyDescent="0.25">
      <c r="A1043" s="1">
        <v>43767</v>
      </c>
      <c r="B1043" s="10">
        <v>50.73</v>
      </c>
      <c r="C1043" s="10">
        <v>51.557499999999997</v>
      </c>
      <c r="D1043" s="10">
        <v>51.622500000000002</v>
      </c>
      <c r="E1043" s="10">
        <v>50.534999999999997</v>
      </c>
    </row>
    <row r="1044" spans="1:5" x14ac:dyDescent="0.25">
      <c r="A1044" s="1">
        <v>43766</v>
      </c>
      <c r="B1044" s="10">
        <v>51.697499999999998</v>
      </c>
      <c r="C1044" s="10">
        <v>51.575000000000003</v>
      </c>
      <c r="D1044" s="10">
        <v>52.225000000000001</v>
      </c>
      <c r="E1044" s="10">
        <v>51.279200000000003</v>
      </c>
    </row>
    <row r="1045" spans="1:5" x14ac:dyDescent="0.25">
      <c r="A1045" s="1">
        <v>43763</v>
      </c>
      <c r="B1045" s="10">
        <v>51.134999999999998</v>
      </c>
      <c r="C1045" s="10">
        <v>50.024999999999999</v>
      </c>
      <c r="D1045" s="10">
        <v>51.345100000000002</v>
      </c>
      <c r="E1045" s="10">
        <v>49.947499999999998</v>
      </c>
    </row>
    <row r="1046" spans="1:5" x14ac:dyDescent="0.25">
      <c r="A1046" s="1">
        <v>43762</v>
      </c>
      <c r="B1046" s="10">
        <v>49.215000000000003</v>
      </c>
      <c r="C1046" s="10">
        <v>49.1875</v>
      </c>
      <c r="D1046" s="10">
        <v>49.552500000000002</v>
      </c>
      <c r="E1046" s="10">
        <v>48.844999999999999</v>
      </c>
    </row>
    <row r="1047" spans="1:5" x14ac:dyDescent="0.25">
      <c r="A1047" s="1">
        <v>43761</v>
      </c>
      <c r="B1047" s="10">
        <v>48.772500000000001</v>
      </c>
      <c r="C1047" s="10">
        <v>48.077500000000001</v>
      </c>
      <c r="D1047" s="10">
        <v>48.914999999999999</v>
      </c>
      <c r="E1047" s="10">
        <v>47.7575</v>
      </c>
    </row>
    <row r="1048" spans="1:5" x14ac:dyDescent="0.25">
      <c r="A1048" s="1">
        <v>43760</v>
      </c>
      <c r="B1048" s="10">
        <v>48.902500000000003</v>
      </c>
      <c r="C1048" s="10">
        <v>49.575000000000003</v>
      </c>
      <c r="D1048" s="10">
        <v>50.6325</v>
      </c>
      <c r="E1048" s="10">
        <v>48.825000000000003</v>
      </c>
    </row>
    <row r="1049" spans="1:5" x14ac:dyDescent="0.25">
      <c r="A1049" s="1">
        <v>43759</v>
      </c>
      <c r="B1049" s="10">
        <v>49.002499999999998</v>
      </c>
      <c r="C1049" s="10">
        <v>48.24</v>
      </c>
      <c r="D1049" s="10">
        <v>49.137500000000003</v>
      </c>
      <c r="E1049" s="10">
        <v>48.05</v>
      </c>
    </row>
    <row r="1050" spans="1:5" x14ac:dyDescent="0.25">
      <c r="A1050" s="1">
        <v>43756</v>
      </c>
      <c r="B1050" s="10">
        <v>47.622500000000002</v>
      </c>
      <c r="C1050" s="10">
        <v>48.577500000000001</v>
      </c>
      <c r="D1050" s="10">
        <v>48.905000000000001</v>
      </c>
      <c r="E1050" s="10">
        <v>46.875</v>
      </c>
    </row>
    <row r="1051" spans="1:5" x14ac:dyDescent="0.25">
      <c r="A1051" s="1">
        <v>43755</v>
      </c>
      <c r="B1051" s="10">
        <v>48.572499999999998</v>
      </c>
      <c r="C1051" s="10">
        <v>49</v>
      </c>
      <c r="D1051" s="10">
        <v>49.453600000000002</v>
      </c>
      <c r="E1051" s="10">
        <v>48.024999999999999</v>
      </c>
    </row>
    <row r="1052" spans="1:5" x14ac:dyDescent="0.25">
      <c r="A1052" s="1">
        <v>43754</v>
      </c>
      <c r="B1052" s="10">
        <v>48.552500000000002</v>
      </c>
      <c r="C1052" s="10">
        <v>48.75</v>
      </c>
      <c r="D1052" s="10">
        <v>49.805</v>
      </c>
      <c r="E1052" s="10">
        <v>48.4375</v>
      </c>
    </row>
    <row r="1053" spans="1:5" x14ac:dyDescent="0.25">
      <c r="A1053" s="1">
        <v>43753</v>
      </c>
      <c r="B1053" s="10">
        <v>49.092500000000001</v>
      </c>
      <c r="C1053" s="10">
        <v>47.54</v>
      </c>
      <c r="D1053" s="10">
        <v>49.822499999999998</v>
      </c>
      <c r="E1053" s="10">
        <v>47.4</v>
      </c>
    </row>
    <row r="1054" spans="1:5" x14ac:dyDescent="0.25">
      <c r="A1054" s="1">
        <v>43752</v>
      </c>
      <c r="B1054" s="10">
        <v>46.6325</v>
      </c>
      <c r="C1054" s="10">
        <v>46.41</v>
      </c>
      <c r="D1054" s="10">
        <v>46.842500000000001</v>
      </c>
      <c r="E1054" s="10">
        <v>46.096200000000003</v>
      </c>
    </row>
    <row r="1055" spans="1:5" x14ac:dyDescent="0.25">
      <c r="A1055" s="1">
        <v>43749</v>
      </c>
      <c r="B1055" s="10">
        <v>46.497500000000002</v>
      </c>
      <c r="C1055" s="10">
        <v>46.602499999999999</v>
      </c>
      <c r="D1055" s="10">
        <v>47.335000000000001</v>
      </c>
      <c r="E1055" s="10">
        <v>46.412500000000001</v>
      </c>
    </row>
    <row r="1056" spans="1:5" x14ac:dyDescent="0.25">
      <c r="A1056" s="1">
        <v>43748</v>
      </c>
      <c r="B1056" s="10">
        <v>45.7575</v>
      </c>
      <c r="C1056" s="10">
        <v>45.155000000000001</v>
      </c>
      <c r="D1056" s="10">
        <v>46.27</v>
      </c>
      <c r="E1056" s="10">
        <v>45.102499999999999</v>
      </c>
    </row>
    <row r="1057" spans="1:5" x14ac:dyDescent="0.25">
      <c r="A1057" s="1">
        <v>43747</v>
      </c>
      <c r="B1057" s="10">
        <v>45.177500000000002</v>
      </c>
      <c r="C1057" s="10">
        <v>45.08</v>
      </c>
      <c r="D1057" s="10">
        <v>45.674999999999997</v>
      </c>
      <c r="E1057" s="10">
        <v>44.79</v>
      </c>
    </row>
    <row r="1058" spans="1:5" x14ac:dyDescent="0.25">
      <c r="A1058" s="1">
        <v>43746</v>
      </c>
      <c r="B1058" s="10">
        <v>44.307499999999997</v>
      </c>
      <c r="C1058" s="10">
        <v>45.16</v>
      </c>
      <c r="D1058" s="10">
        <v>45.16</v>
      </c>
      <c r="E1058" s="10">
        <v>44.125</v>
      </c>
    </row>
    <row r="1059" spans="1:5" x14ac:dyDescent="0.25">
      <c r="A1059" s="1">
        <v>43745</v>
      </c>
      <c r="B1059" s="10">
        <v>46.082500000000003</v>
      </c>
      <c r="C1059" s="10">
        <v>46.145000000000003</v>
      </c>
      <c r="D1059" s="10">
        <v>47.085000000000001</v>
      </c>
      <c r="E1059" s="10">
        <v>46.057499999999997</v>
      </c>
    </row>
    <row r="1060" spans="1:5" x14ac:dyDescent="0.25">
      <c r="A1060" s="1">
        <v>43742</v>
      </c>
      <c r="B1060" s="10">
        <v>45.4925</v>
      </c>
      <c r="C1060" s="10">
        <v>45.35</v>
      </c>
      <c r="D1060" s="10">
        <v>45.787500000000001</v>
      </c>
      <c r="E1060" s="10">
        <v>44.695</v>
      </c>
    </row>
    <row r="1061" spans="1:5" x14ac:dyDescent="0.25">
      <c r="A1061" s="1">
        <v>43741</v>
      </c>
      <c r="B1061" s="10">
        <v>45.327500000000001</v>
      </c>
      <c r="C1061" s="10">
        <v>43.305</v>
      </c>
      <c r="D1061" s="10">
        <v>45.39</v>
      </c>
      <c r="E1061" s="10">
        <v>43</v>
      </c>
    </row>
    <row r="1062" spans="1:5" x14ac:dyDescent="0.25">
      <c r="A1062" s="1">
        <v>43740</v>
      </c>
      <c r="B1062" s="10">
        <v>43.26</v>
      </c>
      <c r="C1062" s="10">
        <v>43.28</v>
      </c>
      <c r="D1062" s="10">
        <v>43.4</v>
      </c>
      <c r="E1062" s="10">
        <v>42.532499999999999</v>
      </c>
    </row>
    <row r="1063" spans="1:5" x14ac:dyDescent="0.25">
      <c r="A1063" s="1">
        <v>43739</v>
      </c>
      <c r="B1063" s="10">
        <v>43.5</v>
      </c>
      <c r="C1063" s="10">
        <v>43.75</v>
      </c>
      <c r="D1063" s="10">
        <v>45.25</v>
      </c>
      <c r="E1063" s="10">
        <v>43.452500000000001</v>
      </c>
    </row>
    <row r="1064" spans="1:5" x14ac:dyDescent="0.25">
      <c r="A1064" s="1">
        <v>43738</v>
      </c>
      <c r="B1064" s="10">
        <v>43.517499999999998</v>
      </c>
      <c r="C1064" s="10">
        <v>43.2</v>
      </c>
      <c r="D1064" s="10">
        <v>43.62</v>
      </c>
      <c r="E1064" s="10">
        <v>42.884999999999998</v>
      </c>
    </row>
    <row r="1065" spans="1:5" x14ac:dyDescent="0.25">
      <c r="A1065" s="1">
        <v>43735</v>
      </c>
      <c r="B1065" s="10">
        <v>42.94</v>
      </c>
      <c r="C1065" s="10">
        <v>43.914999999999999</v>
      </c>
      <c r="D1065" s="10">
        <v>44.424999999999997</v>
      </c>
      <c r="E1065" s="10">
        <v>42.33</v>
      </c>
    </row>
    <row r="1066" spans="1:5" x14ac:dyDescent="0.25">
      <c r="A1066" s="1">
        <v>43734</v>
      </c>
      <c r="B1066" s="10">
        <v>44.335000000000001</v>
      </c>
      <c r="C1066" s="10">
        <v>44.46</v>
      </c>
      <c r="D1066" s="10">
        <v>44.547499999999999</v>
      </c>
      <c r="E1066" s="10">
        <v>43.822499999999998</v>
      </c>
    </row>
    <row r="1067" spans="1:5" x14ac:dyDescent="0.25">
      <c r="A1067" s="1">
        <v>43733</v>
      </c>
      <c r="B1067" s="10">
        <v>44.557499999999997</v>
      </c>
      <c r="C1067" s="10">
        <v>43.127499999999998</v>
      </c>
      <c r="D1067" s="10">
        <v>44.755000000000003</v>
      </c>
      <c r="E1067" s="10">
        <v>42.677500000000002</v>
      </c>
    </row>
    <row r="1068" spans="1:5" x14ac:dyDescent="0.25">
      <c r="A1068" s="1">
        <v>43732</v>
      </c>
      <c r="B1068" s="10">
        <v>43.1325</v>
      </c>
      <c r="C1068" s="10">
        <v>44.024999999999999</v>
      </c>
      <c r="D1068" s="10">
        <v>44.322499999999998</v>
      </c>
      <c r="E1068" s="10">
        <v>42.774999999999999</v>
      </c>
    </row>
    <row r="1069" spans="1:5" x14ac:dyDescent="0.25">
      <c r="A1069" s="1">
        <v>43731</v>
      </c>
      <c r="B1069" s="10">
        <v>43.71</v>
      </c>
      <c r="C1069" s="10">
        <v>43.174999999999997</v>
      </c>
      <c r="D1069" s="10">
        <v>44.167499999999997</v>
      </c>
      <c r="E1069" s="10">
        <v>43.137500000000003</v>
      </c>
    </row>
    <row r="1070" spans="1:5" x14ac:dyDescent="0.25">
      <c r="A1070" s="1">
        <v>43728</v>
      </c>
      <c r="B1070" s="10">
        <v>43.172499999999999</v>
      </c>
      <c r="C1070" s="10">
        <v>44.225000000000001</v>
      </c>
      <c r="D1070" s="10">
        <v>44.462499999999999</v>
      </c>
      <c r="E1070" s="10">
        <v>43.07</v>
      </c>
    </row>
    <row r="1071" spans="1:5" x14ac:dyDescent="0.25">
      <c r="A1071" s="1">
        <v>43727</v>
      </c>
      <c r="B1071" s="10">
        <v>44.234999999999999</v>
      </c>
      <c r="C1071" s="10">
        <v>45.055</v>
      </c>
      <c r="D1071" s="10">
        <v>45.24</v>
      </c>
      <c r="E1071" s="10">
        <v>44.127499999999998</v>
      </c>
    </row>
    <row r="1072" spans="1:5" x14ac:dyDescent="0.25">
      <c r="A1072" s="1">
        <v>43726</v>
      </c>
      <c r="B1072" s="10">
        <v>44.994999999999997</v>
      </c>
      <c r="C1072" s="10">
        <v>45.197499999999998</v>
      </c>
      <c r="D1072" s="10">
        <v>45.354999999999997</v>
      </c>
      <c r="E1072" s="10">
        <v>44.125</v>
      </c>
    </row>
    <row r="1073" spans="1:5" x14ac:dyDescent="0.25">
      <c r="A1073" s="1">
        <v>43725</v>
      </c>
      <c r="B1073" s="10">
        <v>45.267499999999998</v>
      </c>
      <c r="C1073" s="10">
        <v>45.12</v>
      </c>
      <c r="D1073" s="10">
        <v>45.308900000000001</v>
      </c>
      <c r="E1073" s="10">
        <v>44.652500000000003</v>
      </c>
    </row>
    <row r="1074" spans="1:5" x14ac:dyDescent="0.25">
      <c r="A1074" s="1">
        <v>43724</v>
      </c>
      <c r="B1074" s="10">
        <v>45.052500000000002</v>
      </c>
      <c r="C1074" s="10">
        <v>44.73</v>
      </c>
      <c r="D1074" s="10">
        <v>45.4</v>
      </c>
      <c r="E1074" s="10">
        <v>44.625</v>
      </c>
    </row>
    <row r="1075" spans="1:5" x14ac:dyDescent="0.25">
      <c r="A1075" s="1">
        <v>43721</v>
      </c>
      <c r="B1075" s="10">
        <v>45.484999999999999</v>
      </c>
      <c r="C1075" s="10">
        <v>45.397500000000001</v>
      </c>
      <c r="D1075" s="10">
        <v>45.77</v>
      </c>
      <c r="E1075" s="10">
        <v>45.045000000000002</v>
      </c>
    </row>
    <row r="1076" spans="1:5" x14ac:dyDescent="0.25">
      <c r="A1076" s="1">
        <v>43720</v>
      </c>
      <c r="B1076" s="10">
        <v>46.067500000000003</v>
      </c>
      <c r="C1076" s="10">
        <v>46.55</v>
      </c>
      <c r="D1076" s="10">
        <v>47.1</v>
      </c>
      <c r="E1076" s="10">
        <v>45.987499999999997</v>
      </c>
    </row>
    <row r="1077" spans="1:5" x14ac:dyDescent="0.25">
      <c r="A1077" s="1">
        <v>43719</v>
      </c>
      <c r="B1077" s="10">
        <v>46.082500000000003</v>
      </c>
      <c r="C1077" s="10">
        <v>45.942500000000003</v>
      </c>
      <c r="D1077" s="10">
        <v>46.567500000000003</v>
      </c>
      <c r="E1077" s="10">
        <v>45.650100000000002</v>
      </c>
    </row>
    <row r="1078" spans="1:5" x14ac:dyDescent="0.25">
      <c r="A1078" s="1">
        <v>43718</v>
      </c>
      <c r="B1078" s="10">
        <v>45.795000000000002</v>
      </c>
      <c r="C1078" s="10">
        <v>44.795000000000002</v>
      </c>
      <c r="D1078" s="10">
        <v>46.0625</v>
      </c>
      <c r="E1078" s="10">
        <v>44.697499999999998</v>
      </c>
    </row>
    <row r="1079" spans="1:5" x14ac:dyDescent="0.25">
      <c r="A1079" s="1">
        <v>43717</v>
      </c>
      <c r="B1079" s="10">
        <v>45.125</v>
      </c>
      <c r="C1079" s="10">
        <v>44.975000000000001</v>
      </c>
      <c r="D1079" s="10">
        <v>45.994999999999997</v>
      </c>
      <c r="E1079" s="10">
        <v>44.96</v>
      </c>
    </row>
    <row r="1080" spans="1:5" x14ac:dyDescent="0.25">
      <c r="A1080" s="1">
        <v>43714</v>
      </c>
      <c r="B1080" s="10">
        <v>44.662500000000001</v>
      </c>
      <c r="C1080" s="10">
        <v>44.7</v>
      </c>
      <c r="D1080" s="10">
        <v>45.272500000000001</v>
      </c>
      <c r="E1080" s="10">
        <v>44.28</v>
      </c>
    </row>
    <row r="1081" spans="1:5" x14ac:dyDescent="0.25">
      <c r="A1081" s="1">
        <v>43713</v>
      </c>
      <c r="B1081" s="10">
        <v>44.935000000000002</v>
      </c>
      <c r="C1081" s="10">
        <v>43.216299999999997</v>
      </c>
      <c r="D1081" s="10">
        <v>44.997500000000002</v>
      </c>
      <c r="E1081" s="10">
        <v>43.2</v>
      </c>
    </row>
    <row r="1082" spans="1:5" x14ac:dyDescent="0.25">
      <c r="A1082" s="1">
        <v>43712</v>
      </c>
      <c r="B1082" s="10">
        <v>42.19</v>
      </c>
      <c r="C1082" s="10">
        <v>41.652500000000003</v>
      </c>
      <c r="D1082" s="10">
        <v>42.265000000000001</v>
      </c>
      <c r="E1082" s="10">
        <v>41.652500000000003</v>
      </c>
    </row>
    <row r="1083" spans="1:5" x14ac:dyDescent="0.25">
      <c r="A1083" s="1">
        <v>43711</v>
      </c>
      <c r="B1083" s="10">
        <v>41.042499999999997</v>
      </c>
      <c r="C1083" s="10">
        <v>41.145000000000003</v>
      </c>
      <c r="D1083" s="10">
        <v>41.477499999999999</v>
      </c>
      <c r="E1083" s="10">
        <v>40.813000000000002</v>
      </c>
    </row>
    <row r="1084" spans="1:5" x14ac:dyDescent="0.25">
      <c r="A1084" s="1">
        <v>43707</v>
      </c>
      <c r="B1084" s="10">
        <v>41.877499999999998</v>
      </c>
      <c r="C1084" s="10">
        <v>42.215000000000003</v>
      </c>
      <c r="D1084" s="10">
        <v>42.715000000000003</v>
      </c>
      <c r="E1084" s="10">
        <v>41.695</v>
      </c>
    </row>
    <row r="1085" spans="1:5" x14ac:dyDescent="0.25">
      <c r="A1085" s="1">
        <v>43706</v>
      </c>
      <c r="B1085" s="10">
        <v>41.75</v>
      </c>
      <c r="C1085" s="10">
        <v>41.225000000000001</v>
      </c>
      <c r="D1085" s="10">
        <v>42.075000000000003</v>
      </c>
      <c r="E1085" s="10">
        <v>41.19</v>
      </c>
    </row>
    <row r="1086" spans="1:5" x14ac:dyDescent="0.25">
      <c r="A1086" s="1">
        <v>43705</v>
      </c>
      <c r="B1086" s="10">
        <v>40.305</v>
      </c>
      <c r="C1086" s="10">
        <v>40.145000000000003</v>
      </c>
      <c r="D1086" s="10">
        <v>40.835000000000001</v>
      </c>
      <c r="E1086" s="10">
        <v>39.75</v>
      </c>
    </row>
    <row r="1087" spans="1:5" x14ac:dyDescent="0.25">
      <c r="A1087" s="1">
        <v>43704</v>
      </c>
      <c r="B1087" s="10">
        <v>40.450000000000003</v>
      </c>
      <c r="C1087" s="10">
        <v>41.747500000000002</v>
      </c>
      <c r="D1087" s="10">
        <v>41.774999999999999</v>
      </c>
      <c r="E1087" s="10">
        <v>40.155000000000001</v>
      </c>
    </row>
    <row r="1088" spans="1:5" x14ac:dyDescent="0.25">
      <c r="A1088" s="1">
        <v>43703</v>
      </c>
      <c r="B1088" s="10">
        <v>41.362499999999997</v>
      </c>
      <c r="C1088" s="10">
        <v>41.402500000000003</v>
      </c>
      <c r="D1088" s="10">
        <v>41.645000000000003</v>
      </c>
      <c r="E1088" s="10">
        <v>40.977499999999999</v>
      </c>
    </row>
    <row r="1089" spans="1:5" x14ac:dyDescent="0.25">
      <c r="A1089" s="1">
        <v>43700</v>
      </c>
      <c r="B1089" s="10">
        <v>40.61</v>
      </c>
      <c r="C1089" s="10">
        <v>42.1</v>
      </c>
      <c r="D1089" s="10">
        <v>42.647500000000001</v>
      </c>
      <c r="E1089" s="10">
        <v>40.409999999999997</v>
      </c>
    </row>
    <row r="1090" spans="1:5" x14ac:dyDescent="0.25">
      <c r="A1090" s="1">
        <v>43699</v>
      </c>
      <c r="B1090" s="10">
        <v>42.87</v>
      </c>
      <c r="C1090" s="10">
        <v>42.905000000000001</v>
      </c>
      <c r="D1090" s="10">
        <v>43.332500000000003</v>
      </c>
      <c r="E1090" s="10">
        <v>42.476100000000002</v>
      </c>
    </row>
    <row r="1091" spans="1:5" x14ac:dyDescent="0.25">
      <c r="A1091" s="1">
        <v>43698</v>
      </c>
      <c r="B1091" s="10">
        <v>42.807499999999997</v>
      </c>
      <c r="C1091" s="10">
        <v>42.6325</v>
      </c>
      <c r="D1091" s="10">
        <v>43.362499999999997</v>
      </c>
      <c r="E1091" s="10">
        <v>42.414999999999999</v>
      </c>
    </row>
    <row r="1092" spans="1:5" x14ac:dyDescent="0.25">
      <c r="A1092" s="1">
        <v>43697</v>
      </c>
      <c r="B1092" s="10">
        <v>41.967500000000001</v>
      </c>
      <c r="C1092" s="10">
        <v>42.64</v>
      </c>
      <c r="D1092" s="10">
        <v>42.645000000000003</v>
      </c>
      <c r="E1092" s="10">
        <v>41.755000000000003</v>
      </c>
    </row>
    <row r="1093" spans="1:5" x14ac:dyDescent="0.25">
      <c r="A1093" s="1">
        <v>43696</v>
      </c>
      <c r="B1093" s="10">
        <v>42.695</v>
      </c>
      <c r="C1093" s="10">
        <v>41.03</v>
      </c>
      <c r="D1093" s="10">
        <v>42.854999999999997</v>
      </c>
      <c r="E1093" s="10">
        <v>40.8675</v>
      </c>
    </row>
    <row r="1094" spans="1:5" x14ac:dyDescent="0.25">
      <c r="A1094" s="1">
        <v>43693</v>
      </c>
      <c r="B1094" s="10">
        <v>39.89</v>
      </c>
      <c r="C1094" s="10">
        <v>39.837499999999999</v>
      </c>
      <c r="D1094" s="10">
        <v>40.384999999999998</v>
      </c>
      <c r="E1094" s="10">
        <v>39.22</v>
      </c>
    </row>
    <row r="1095" spans="1:5" x14ac:dyDescent="0.25">
      <c r="A1095" s="1">
        <v>43692</v>
      </c>
      <c r="B1095" s="10">
        <v>37.192500000000003</v>
      </c>
      <c r="C1095" s="10">
        <v>37.707500000000003</v>
      </c>
      <c r="D1095" s="10">
        <v>37.907499999999999</v>
      </c>
      <c r="E1095" s="10">
        <v>36.848500000000001</v>
      </c>
    </row>
    <row r="1096" spans="1:5" x14ac:dyDescent="0.25">
      <c r="A1096" s="1">
        <v>43691</v>
      </c>
      <c r="B1096" s="10">
        <v>37.517499999999998</v>
      </c>
      <c r="C1096" s="10">
        <v>38.125900000000001</v>
      </c>
      <c r="D1096" s="10">
        <v>38.237499999999997</v>
      </c>
      <c r="E1096" s="10">
        <v>37.077800000000003</v>
      </c>
    </row>
    <row r="1097" spans="1:5" x14ac:dyDescent="0.25">
      <c r="A1097" s="1">
        <v>43690</v>
      </c>
      <c r="B1097" s="10">
        <v>39.012500000000003</v>
      </c>
      <c r="C1097" s="10">
        <v>37.847499999999997</v>
      </c>
      <c r="D1097" s="10">
        <v>39.475000000000001</v>
      </c>
      <c r="E1097" s="10">
        <v>37.454999999999998</v>
      </c>
    </row>
    <row r="1098" spans="1:5" x14ac:dyDescent="0.25">
      <c r="A1098" s="1">
        <v>43689</v>
      </c>
      <c r="B1098" s="10">
        <v>37.862499999999997</v>
      </c>
      <c r="C1098" s="10">
        <v>38.020000000000003</v>
      </c>
      <c r="D1098" s="10">
        <v>38.545000000000002</v>
      </c>
      <c r="E1098" s="10">
        <v>37.642499999999998</v>
      </c>
    </row>
    <row r="1099" spans="1:5" x14ac:dyDescent="0.25">
      <c r="A1099" s="1">
        <v>43686</v>
      </c>
      <c r="B1099" s="10">
        <v>38.545000000000002</v>
      </c>
      <c r="C1099" s="10">
        <v>39.152500000000003</v>
      </c>
      <c r="D1099" s="10">
        <v>39.1875</v>
      </c>
      <c r="E1099" s="10">
        <v>38.037500000000001</v>
      </c>
    </row>
    <row r="1100" spans="1:5" x14ac:dyDescent="0.25">
      <c r="A1100" s="1">
        <v>43685</v>
      </c>
      <c r="B1100" s="10">
        <v>39.564999999999998</v>
      </c>
      <c r="C1100" s="10">
        <v>39.052500000000002</v>
      </c>
      <c r="D1100" s="10">
        <v>39.577500000000001</v>
      </c>
      <c r="E1100" s="10">
        <v>38.475000000000001</v>
      </c>
    </row>
    <row r="1101" spans="1:5" x14ac:dyDescent="0.25">
      <c r="A1101" s="1">
        <v>43684</v>
      </c>
      <c r="B1101" s="10">
        <v>38.472499999999997</v>
      </c>
      <c r="C1101" s="10">
        <v>37.475000000000001</v>
      </c>
      <c r="D1101" s="10">
        <v>38.592500000000001</v>
      </c>
      <c r="E1101" s="10">
        <v>37.299999999999997</v>
      </c>
    </row>
    <row r="1102" spans="1:5" x14ac:dyDescent="0.25">
      <c r="A1102" s="1">
        <v>43683</v>
      </c>
      <c r="B1102" s="10">
        <v>38.087499999999999</v>
      </c>
      <c r="C1102" s="10">
        <v>38.450000000000003</v>
      </c>
      <c r="D1102" s="10">
        <v>38.907499999999999</v>
      </c>
      <c r="E1102" s="10">
        <v>37.607500000000002</v>
      </c>
    </row>
    <row r="1103" spans="1:5" x14ac:dyDescent="0.25">
      <c r="A1103" s="1">
        <v>43682</v>
      </c>
      <c r="B1103" s="10">
        <v>37.697499999999998</v>
      </c>
      <c r="C1103" s="10">
        <v>38.450000000000003</v>
      </c>
      <c r="D1103" s="10">
        <v>38.462499999999999</v>
      </c>
      <c r="E1103" s="10">
        <v>37.225000000000001</v>
      </c>
    </row>
    <row r="1104" spans="1:5" x14ac:dyDescent="0.25">
      <c r="A1104" s="1">
        <v>43679</v>
      </c>
      <c r="B1104" s="10">
        <v>40.297499999999999</v>
      </c>
      <c r="C1104" s="10">
        <v>40.297499999999999</v>
      </c>
      <c r="D1104" s="10">
        <v>40.994999999999997</v>
      </c>
      <c r="E1104" s="10">
        <v>39.82</v>
      </c>
    </row>
    <row r="1105" spans="1:5" x14ac:dyDescent="0.25">
      <c r="A1105" s="1">
        <v>43678</v>
      </c>
      <c r="B1105" s="10">
        <v>41.23</v>
      </c>
      <c r="C1105" s="10">
        <v>42.284999999999997</v>
      </c>
      <c r="D1105" s="10">
        <v>43.195</v>
      </c>
      <c r="E1105" s="10">
        <v>40.705100000000002</v>
      </c>
    </row>
    <row r="1106" spans="1:5" x14ac:dyDescent="0.25">
      <c r="A1106" s="1">
        <v>43677</v>
      </c>
      <c r="B1106" s="10">
        <v>42.18</v>
      </c>
      <c r="C1106" s="10">
        <v>43.545000000000002</v>
      </c>
      <c r="D1106" s="10">
        <v>43.553800000000003</v>
      </c>
      <c r="E1106" s="10">
        <v>41.755000000000003</v>
      </c>
    </row>
    <row r="1107" spans="1:5" x14ac:dyDescent="0.25">
      <c r="A1107" s="1">
        <v>43676</v>
      </c>
      <c r="B1107" s="10">
        <v>43.862499999999997</v>
      </c>
      <c r="C1107" s="10">
        <v>43.237499999999997</v>
      </c>
      <c r="D1107" s="10">
        <v>43.984999999999999</v>
      </c>
      <c r="E1107" s="10">
        <v>43.092500000000001</v>
      </c>
    </row>
    <row r="1108" spans="1:5" x14ac:dyDescent="0.25">
      <c r="A1108" s="1">
        <v>43675</v>
      </c>
      <c r="B1108" s="10">
        <v>43.704999999999998</v>
      </c>
      <c r="C1108" s="10">
        <v>43.695</v>
      </c>
      <c r="D1108" s="10">
        <v>43.867400000000004</v>
      </c>
      <c r="E1108" s="10">
        <v>42.817500000000003</v>
      </c>
    </row>
    <row r="1109" spans="1:5" x14ac:dyDescent="0.25">
      <c r="A1109" s="1">
        <v>43672</v>
      </c>
      <c r="B1109" s="10">
        <v>43.767499999999998</v>
      </c>
      <c r="C1109" s="10">
        <v>43.6175</v>
      </c>
      <c r="D1109" s="10">
        <v>44.237499999999997</v>
      </c>
      <c r="E1109" s="10">
        <v>43.6175</v>
      </c>
    </row>
    <row r="1110" spans="1:5" x14ac:dyDescent="0.25">
      <c r="A1110" s="1">
        <v>43671</v>
      </c>
      <c r="B1110" s="10">
        <v>43.344999999999999</v>
      </c>
      <c r="C1110" s="10">
        <v>44.247500000000002</v>
      </c>
      <c r="D1110" s="10">
        <v>44.375</v>
      </c>
      <c r="E1110" s="10">
        <v>43.11</v>
      </c>
    </row>
    <row r="1111" spans="1:5" x14ac:dyDescent="0.25">
      <c r="A1111" s="1">
        <v>43670</v>
      </c>
      <c r="B1111" s="10">
        <v>44.664999999999999</v>
      </c>
      <c r="C1111" s="10">
        <v>44.35</v>
      </c>
      <c r="D1111" s="10">
        <v>44.722499999999997</v>
      </c>
      <c r="E1111" s="10">
        <v>43.585000000000001</v>
      </c>
    </row>
    <row r="1112" spans="1:5" x14ac:dyDescent="0.25">
      <c r="A1112" s="1">
        <v>43669</v>
      </c>
      <c r="B1112" s="10">
        <v>43.914999999999999</v>
      </c>
      <c r="C1112" s="10">
        <v>43.225000000000001</v>
      </c>
      <c r="D1112" s="10">
        <v>43.935000000000002</v>
      </c>
      <c r="E1112" s="10">
        <v>43.067500000000003</v>
      </c>
    </row>
    <row r="1113" spans="1:5" x14ac:dyDescent="0.25">
      <c r="A1113" s="1">
        <v>43668</v>
      </c>
      <c r="B1113" s="10">
        <v>42.83</v>
      </c>
      <c r="C1113" s="10">
        <v>42.325000000000003</v>
      </c>
      <c r="D1113" s="10">
        <v>42.96</v>
      </c>
      <c r="E1113" s="10">
        <v>42.25</v>
      </c>
    </row>
    <row r="1114" spans="1:5" x14ac:dyDescent="0.25">
      <c r="A1114" s="1">
        <v>43665</v>
      </c>
      <c r="B1114" s="10">
        <v>42.11</v>
      </c>
      <c r="C1114" s="10">
        <v>42.93</v>
      </c>
      <c r="D1114" s="10">
        <v>42.994999999999997</v>
      </c>
      <c r="E1114" s="10">
        <v>42.05</v>
      </c>
    </row>
    <row r="1115" spans="1:5" x14ac:dyDescent="0.25">
      <c r="A1115" s="1">
        <v>43664</v>
      </c>
      <c r="B1115" s="10">
        <v>42.545000000000002</v>
      </c>
      <c r="C1115" s="10">
        <v>42.531300000000002</v>
      </c>
      <c r="D1115" s="10">
        <v>43.177500000000002</v>
      </c>
      <c r="E1115" s="10">
        <v>41.962499999999999</v>
      </c>
    </row>
    <row r="1116" spans="1:5" x14ac:dyDescent="0.25">
      <c r="A1116" s="1">
        <v>43663</v>
      </c>
      <c r="B1116" s="10">
        <v>42.427500000000002</v>
      </c>
      <c r="C1116" s="10">
        <v>41.787500000000001</v>
      </c>
      <c r="D1116" s="10">
        <v>42.497500000000002</v>
      </c>
      <c r="E1116" s="10">
        <v>41.493499999999997</v>
      </c>
    </row>
    <row r="1117" spans="1:5" x14ac:dyDescent="0.25">
      <c r="A1117" s="1">
        <v>43662</v>
      </c>
      <c r="B1117" s="10">
        <v>41.77</v>
      </c>
      <c r="C1117" s="10">
        <v>41.667499999999997</v>
      </c>
      <c r="D1117" s="10">
        <v>42.042499999999997</v>
      </c>
      <c r="E1117" s="10">
        <v>41.210599999999999</v>
      </c>
    </row>
    <row r="1118" spans="1:5" x14ac:dyDescent="0.25">
      <c r="A1118" s="1">
        <v>43661</v>
      </c>
      <c r="B1118" s="10">
        <v>41.817500000000003</v>
      </c>
      <c r="C1118" s="10">
        <v>42.115000000000002</v>
      </c>
      <c r="D1118" s="10">
        <v>42.276400000000002</v>
      </c>
      <c r="E1118" s="10">
        <v>41.532499999999999</v>
      </c>
    </row>
    <row r="1119" spans="1:5" x14ac:dyDescent="0.25">
      <c r="A1119" s="1">
        <v>43658</v>
      </c>
      <c r="B1119" s="10">
        <v>41.902500000000003</v>
      </c>
      <c r="C1119" s="10">
        <v>41.85</v>
      </c>
      <c r="D1119" s="10">
        <v>42.6175</v>
      </c>
      <c r="E1119" s="10">
        <v>41.85</v>
      </c>
    </row>
    <row r="1120" spans="1:5" x14ac:dyDescent="0.25">
      <c r="A1120" s="1">
        <v>43657</v>
      </c>
      <c r="B1120" s="10">
        <v>41.57</v>
      </c>
      <c r="C1120" s="10">
        <v>40.75</v>
      </c>
      <c r="D1120" s="10">
        <v>41.98</v>
      </c>
      <c r="E1120" s="10">
        <v>40.375</v>
      </c>
    </row>
    <row r="1121" spans="1:5" x14ac:dyDescent="0.25">
      <c r="A1121" s="1">
        <v>43656</v>
      </c>
      <c r="B1121" s="10">
        <v>40.015000000000001</v>
      </c>
      <c r="C1121" s="10">
        <v>39.765000000000001</v>
      </c>
      <c r="D1121" s="10">
        <v>40.592199999999998</v>
      </c>
      <c r="E1121" s="10">
        <v>39.625</v>
      </c>
    </row>
    <row r="1122" spans="1:5" x14ac:dyDescent="0.25">
      <c r="A1122" s="1">
        <v>43655</v>
      </c>
      <c r="B1122" s="10">
        <v>39.327500000000001</v>
      </c>
      <c r="C1122" s="10">
        <v>38.877499999999998</v>
      </c>
      <c r="D1122" s="10">
        <v>39.61</v>
      </c>
      <c r="E1122" s="10">
        <v>38.75</v>
      </c>
    </row>
    <row r="1123" spans="1:5" x14ac:dyDescent="0.25">
      <c r="A1123" s="1">
        <v>43654</v>
      </c>
      <c r="B1123" s="10">
        <v>39.302500000000002</v>
      </c>
      <c r="C1123" s="10">
        <v>39.457500000000003</v>
      </c>
      <c r="D1123" s="10">
        <v>39.647500000000001</v>
      </c>
      <c r="E1123" s="10">
        <v>39</v>
      </c>
    </row>
    <row r="1124" spans="1:5" x14ac:dyDescent="0.25">
      <c r="A1124" s="1">
        <v>43651</v>
      </c>
      <c r="B1124" s="10">
        <v>40.057499999999997</v>
      </c>
      <c r="C1124" s="10">
        <v>40.1</v>
      </c>
      <c r="D1124" s="10">
        <v>40.145000000000003</v>
      </c>
      <c r="E1124" s="10">
        <v>39.42</v>
      </c>
    </row>
    <row r="1125" spans="1:5" x14ac:dyDescent="0.25">
      <c r="A1125" s="1">
        <v>43649</v>
      </c>
      <c r="B1125" s="10">
        <v>40.6875</v>
      </c>
      <c r="C1125" s="10">
        <v>40.792499999999997</v>
      </c>
      <c r="D1125" s="10">
        <v>40.85</v>
      </c>
      <c r="E1125" s="10">
        <v>40.0854</v>
      </c>
    </row>
    <row r="1126" spans="1:5" x14ac:dyDescent="0.25">
      <c r="A1126" s="1">
        <v>43648</v>
      </c>
      <c r="B1126" s="10">
        <v>40.557499999999997</v>
      </c>
      <c r="C1126" s="10">
        <v>41.375</v>
      </c>
      <c r="D1126" s="10">
        <v>41.587299999999999</v>
      </c>
      <c r="E1126" s="10">
        <v>40.424999999999997</v>
      </c>
    </row>
    <row r="1127" spans="1:5" x14ac:dyDescent="0.25">
      <c r="A1127" s="1">
        <v>43647</v>
      </c>
      <c r="B1127" s="10">
        <v>41.542499999999997</v>
      </c>
      <c r="C1127" s="10">
        <v>43.142499999999998</v>
      </c>
      <c r="D1127" s="10">
        <v>43.487499999999997</v>
      </c>
      <c r="E1127" s="10">
        <v>41.164999999999999</v>
      </c>
    </row>
    <row r="1128" spans="1:5" x14ac:dyDescent="0.25">
      <c r="A1128" s="1">
        <v>43644</v>
      </c>
      <c r="B1128" s="10">
        <v>41.057499999999997</v>
      </c>
      <c r="C1128" s="10">
        <v>41.25</v>
      </c>
      <c r="D1128" s="10">
        <v>41.342500000000001</v>
      </c>
      <c r="E1128" s="10">
        <v>40.587499999999999</v>
      </c>
    </row>
    <row r="1129" spans="1:5" x14ac:dyDescent="0.25">
      <c r="A1129" s="1">
        <v>43643</v>
      </c>
      <c r="B1129" s="10">
        <v>40.807499999999997</v>
      </c>
      <c r="C1129" s="10">
        <v>40.677500000000002</v>
      </c>
      <c r="D1129" s="10">
        <v>41</v>
      </c>
      <c r="E1129" s="10">
        <v>40.314999999999998</v>
      </c>
    </row>
    <row r="1130" spans="1:5" x14ac:dyDescent="0.25">
      <c r="A1130" s="1">
        <v>43642</v>
      </c>
      <c r="B1130" s="10">
        <v>39.814999999999998</v>
      </c>
      <c r="C1130" s="10">
        <v>39.152500000000003</v>
      </c>
      <c r="D1130" s="10">
        <v>40.43</v>
      </c>
      <c r="E1130" s="10">
        <v>39.022500000000001</v>
      </c>
    </row>
    <row r="1131" spans="1:5" x14ac:dyDescent="0.25">
      <c r="A1131" s="1">
        <v>43641</v>
      </c>
      <c r="B1131" s="10">
        <v>37.869999999999997</v>
      </c>
      <c r="C1131" s="10">
        <v>38.215000000000003</v>
      </c>
      <c r="D1131" s="10">
        <v>38.97</v>
      </c>
      <c r="E1131" s="10">
        <v>37.842500000000001</v>
      </c>
    </row>
    <row r="1132" spans="1:5" x14ac:dyDescent="0.25">
      <c r="A1132" s="1">
        <v>43640</v>
      </c>
      <c r="B1132" s="10">
        <v>38.164999999999999</v>
      </c>
      <c r="C1132" s="10">
        <v>38.155000000000001</v>
      </c>
      <c r="D1132" s="10">
        <v>38.462499999999999</v>
      </c>
      <c r="E1132" s="10">
        <v>37.68</v>
      </c>
    </row>
    <row r="1133" spans="1:5" x14ac:dyDescent="0.25">
      <c r="A1133" s="1">
        <v>43637</v>
      </c>
      <c r="B1133" s="10">
        <v>37.94</v>
      </c>
      <c r="C1133" s="10">
        <v>38.375</v>
      </c>
      <c r="D1133" s="10">
        <v>38.869999999999997</v>
      </c>
      <c r="E1133" s="10">
        <v>37.875</v>
      </c>
    </row>
    <row r="1134" spans="1:5" x14ac:dyDescent="0.25">
      <c r="A1134" s="1">
        <v>43636</v>
      </c>
      <c r="B1134" s="10">
        <v>38.524999999999999</v>
      </c>
      <c r="C1134" s="10">
        <v>39.192500000000003</v>
      </c>
      <c r="D1134" s="10">
        <v>39.332500000000003</v>
      </c>
      <c r="E1134" s="10">
        <v>38.379399999999997</v>
      </c>
    </row>
    <row r="1135" spans="1:5" x14ac:dyDescent="0.25">
      <c r="A1135" s="1">
        <v>43635</v>
      </c>
      <c r="B1135" s="10">
        <v>38.28</v>
      </c>
      <c r="C1135" s="10">
        <v>38.575000000000003</v>
      </c>
      <c r="D1135" s="10">
        <v>38.6892</v>
      </c>
      <c r="E1135" s="10">
        <v>38.018500000000003</v>
      </c>
    </row>
    <row r="1136" spans="1:5" x14ac:dyDescent="0.25">
      <c r="A1136" s="1">
        <v>43634</v>
      </c>
      <c r="B1136" s="10">
        <v>38.22</v>
      </c>
      <c r="C1136" s="10">
        <v>36.875</v>
      </c>
      <c r="D1136" s="10">
        <v>38.777500000000003</v>
      </c>
      <c r="E1136" s="10">
        <v>36.765000000000001</v>
      </c>
    </row>
    <row r="1137" spans="1:5" x14ac:dyDescent="0.25">
      <c r="A1137" s="1">
        <v>43633</v>
      </c>
      <c r="B1137" s="10">
        <v>36.2575</v>
      </c>
      <c r="C1137" s="10">
        <v>36.142499999999998</v>
      </c>
      <c r="D1137" s="10">
        <v>36.630200000000002</v>
      </c>
      <c r="E1137" s="10">
        <v>35.912500000000001</v>
      </c>
    </row>
    <row r="1138" spans="1:5" x14ac:dyDescent="0.25">
      <c r="A1138" s="1">
        <v>43630</v>
      </c>
      <c r="B1138" s="10">
        <v>36.159999999999997</v>
      </c>
      <c r="C1138" s="10">
        <v>36.127499999999998</v>
      </c>
      <c r="D1138" s="10">
        <v>36.372500000000002</v>
      </c>
      <c r="E1138" s="10">
        <v>35.709000000000003</v>
      </c>
    </row>
    <row r="1139" spans="1:5" x14ac:dyDescent="0.25">
      <c r="A1139" s="1">
        <v>43629</v>
      </c>
      <c r="B1139" s="10">
        <v>37.064999999999998</v>
      </c>
      <c r="C1139" s="10">
        <v>36.772500000000001</v>
      </c>
      <c r="D1139" s="10">
        <v>37.25</v>
      </c>
      <c r="E1139" s="10">
        <v>36.594999999999999</v>
      </c>
    </row>
    <row r="1140" spans="1:5" x14ac:dyDescent="0.25">
      <c r="A1140" s="1">
        <v>43628</v>
      </c>
      <c r="B1140" s="10">
        <v>36.549999999999997</v>
      </c>
      <c r="C1140" s="10">
        <v>37.25</v>
      </c>
      <c r="D1140" s="10">
        <v>37.3125</v>
      </c>
      <c r="E1140" s="10">
        <v>36.397500000000001</v>
      </c>
    </row>
    <row r="1141" spans="1:5" x14ac:dyDescent="0.25">
      <c r="A1141" s="1">
        <v>43627</v>
      </c>
      <c r="B1141" s="10">
        <v>37.6875</v>
      </c>
      <c r="C1141" s="10">
        <v>37.71</v>
      </c>
      <c r="D1141" s="10">
        <v>38.090000000000003</v>
      </c>
      <c r="E1141" s="10">
        <v>37.29</v>
      </c>
    </row>
    <row r="1142" spans="1:5" x14ac:dyDescent="0.25">
      <c r="A1142" s="1">
        <v>43626</v>
      </c>
      <c r="B1142" s="10">
        <v>37.107500000000002</v>
      </c>
      <c r="C1142" s="10">
        <v>36.94</v>
      </c>
      <c r="D1142" s="10">
        <v>37.797499999999999</v>
      </c>
      <c r="E1142" s="10">
        <v>36.94</v>
      </c>
    </row>
    <row r="1143" spans="1:5" x14ac:dyDescent="0.25">
      <c r="A1143" s="1">
        <v>43623</v>
      </c>
      <c r="B1143" s="10">
        <v>36.375</v>
      </c>
      <c r="C1143" s="10">
        <v>36.005000000000003</v>
      </c>
      <c r="D1143" s="10">
        <v>36.72</v>
      </c>
      <c r="E1143" s="10">
        <v>35.8125</v>
      </c>
    </row>
    <row r="1144" spans="1:5" x14ac:dyDescent="0.25">
      <c r="A1144" s="1">
        <v>43622</v>
      </c>
      <c r="B1144" s="10">
        <v>35.945</v>
      </c>
      <c r="C1144" s="10">
        <v>35.362499999999997</v>
      </c>
      <c r="D1144" s="10">
        <v>36.192500000000003</v>
      </c>
      <c r="E1144" s="10">
        <v>35.337499999999999</v>
      </c>
    </row>
    <row r="1145" spans="1:5" x14ac:dyDescent="0.25">
      <c r="A1145" s="1">
        <v>43621</v>
      </c>
      <c r="B1145" s="10">
        <v>35.32</v>
      </c>
      <c r="C1145" s="10">
        <v>36.4925</v>
      </c>
      <c r="D1145" s="10">
        <v>36.547499999999999</v>
      </c>
      <c r="E1145" s="10">
        <v>34.954999999999998</v>
      </c>
    </row>
    <row r="1146" spans="1:5" x14ac:dyDescent="0.25">
      <c r="A1146" s="1">
        <v>43620</v>
      </c>
      <c r="B1146" s="10">
        <v>35.75</v>
      </c>
      <c r="C1146" s="10">
        <v>34.090000000000003</v>
      </c>
      <c r="D1146" s="10">
        <v>35.802500000000002</v>
      </c>
      <c r="E1146" s="10">
        <v>33.866900000000001</v>
      </c>
    </row>
    <row r="1147" spans="1:5" x14ac:dyDescent="0.25">
      <c r="A1147" s="1">
        <v>43619</v>
      </c>
      <c r="B1147" s="10">
        <v>33.445</v>
      </c>
      <c r="C1147" s="10">
        <v>33.977499999999999</v>
      </c>
      <c r="D1147" s="10">
        <v>34.3675</v>
      </c>
      <c r="E1147" s="10">
        <v>33.15</v>
      </c>
    </row>
    <row r="1148" spans="1:5" x14ac:dyDescent="0.25">
      <c r="A1148" s="1">
        <v>43616</v>
      </c>
      <c r="B1148" s="10">
        <v>33.865000000000002</v>
      </c>
      <c r="C1148" s="10">
        <v>34.284999999999997</v>
      </c>
      <c r="D1148" s="10">
        <v>34.612299999999998</v>
      </c>
      <c r="E1148" s="10">
        <v>33.847499999999997</v>
      </c>
    </row>
    <row r="1149" spans="1:5" x14ac:dyDescent="0.25">
      <c r="A1149" s="1">
        <v>43615</v>
      </c>
      <c r="B1149" s="10">
        <v>34.777500000000003</v>
      </c>
      <c r="C1149" s="10">
        <v>35.077500000000001</v>
      </c>
      <c r="D1149" s="10">
        <v>35.4375</v>
      </c>
      <c r="E1149" s="10">
        <v>34.392499999999998</v>
      </c>
    </row>
    <row r="1150" spans="1:5" x14ac:dyDescent="0.25">
      <c r="A1150" s="1">
        <v>43614</v>
      </c>
      <c r="B1150" s="10">
        <v>35.085000000000001</v>
      </c>
      <c r="C1150" s="10">
        <v>35.352499999999999</v>
      </c>
      <c r="D1150" s="10">
        <v>35.704999999999998</v>
      </c>
      <c r="E1150" s="10">
        <v>34.734999999999999</v>
      </c>
    </row>
    <row r="1151" spans="1:5" x14ac:dyDescent="0.25">
      <c r="A1151" s="1">
        <v>43613</v>
      </c>
      <c r="B1151" s="10">
        <v>35.832500000000003</v>
      </c>
      <c r="C1151" s="10">
        <v>36.465000000000003</v>
      </c>
      <c r="D1151" s="10">
        <v>36.795000000000002</v>
      </c>
      <c r="E1151" s="10">
        <v>35.8125</v>
      </c>
    </row>
    <row r="1152" spans="1:5" x14ac:dyDescent="0.25">
      <c r="A1152" s="1">
        <v>43609</v>
      </c>
      <c r="B1152" s="10">
        <v>36.287500000000001</v>
      </c>
      <c r="C1152" s="10">
        <v>37.020000000000003</v>
      </c>
      <c r="D1152" s="10">
        <v>37.375</v>
      </c>
      <c r="E1152" s="10">
        <v>36.22</v>
      </c>
    </row>
    <row r="1153" spans="1:5" x14ac:dyDescent="0.25">
      <c r="A1153" s="1">
        <v>43608</v>
      </c>
      <c r="B1153" s="10">
        <v>36.83</v>
      </c>
      <c r="C1153" s="10">
        <v>37.422499999999999</v>
      </c>
      <c r="D1153" s="10">
        <v>37.422499999999999</v>
      </c>
      <c r="E1153" s="10">
        <v>36.227800000000002</v>
      </c>
    </row>
    <row r="1154" spans="1:5" x14ac:dyDescent="0.25">
      <c r="A1154" s="1">
        <v>43607</v>
      </c>
      <c r="B1154" s="10">
        <v>38.049999999999997</v>
      </c>
      <c r="C1154" s="10">
        <v>38.375</v>
      </c>
      <c r="D1154" s="10">
        <v>38.637500000000003</v>
      </c>
      <c r="E1154" s="10">
        <v>37.94</v>
      </c>
    </row>
    <row r="1155" spans="1:5" x14ac:dyDescent="0.25">
      <c r="A1155" s="1">
        <v>43606</v>
      </c>
      <c r="B1155" s="10">
        <v>38.765000000000001</v>
      </c>
      <c r="C1155" s="10">
        <v>38.549999999999997</v>
      </c>
      <c r="D1155" s="10">
        <v>38.924999999999997</v>
      </c>
      <c r="E1155" s="10">
        <v>38.159999999999997</v>
      </c>
    </row>
    <row r="1156" spans="1:5" x14ac:dyDescent="0.25">
      <c r="A1156" s="1">
        <v>43605</v>
      </c>
      <c r="B1156" s="10">
        <v>37.9375</v>
      </c>
      <c r="C1156" s="10">
        <v>38.137500000000003</v>
      </c>
      <c r="D1156" s="10">
        <v>38.692500000000003</v>
      </c>
      <c r="E1156" s="10">
        <v>37.6875</v>
      </c>
    </row>
    <row r="1157" spans="1:5" x14ac:dyDescent="0.25">
      <c r="A1157" s="1">
        <v>43602</v>
      </c>
      <c r="B1157" s="10">
        <v>39.1325</v>
      </c>
      <c r="C1157" s="10">
        <v>39.625</v>
      </c>
      <c r="D1157" s="10">
        <v>40.927500000000002</v>
      </c>
      <c r="E1157" s="10">
        <v>38.734999999999999</v>
      </c>
    </row>
    <row r="1158" spans="1:5" x14ac:dyDescent="0.25">
      <c r="A1158" s="1">
        <v>43601</v>
      </c>
      <c r="B1158" s="10">
        <v>40.047499999999999</v>
      </c>
      <c r="C1158" s="10">
        <v>39.840000000000003</v>
      </c>
      <c r="D1158" s="10">
        <v>40.476300000000002</v>
      </c>
      <c r="E1158" s="10">
        <v>39.412500000000001</v>
      </c>
    </row>
    <row r="1159" spans="1:5" x14ac:dyDescent="0.25">
      <c r="A1159" s="1">
        <v>43600</v>
      </c>
      <c r="B1159" s="10">
        <v>39.895000000000003</v>
      </c>
      <c r="C1159" s="10">
        <v>39.950000000000003</v>
      </c>
      <c r="D1159" s="10">
        <v>40.262500000000003</v>
      </c>
      <c r="E1159" s="10">
        <v>39.352499999999999</v>
      </c>
    </row>
    <row r="1160" spans="1:5" x14ac:dyDescent="0.25">
      <c r="A1160" s="1">
        <v>43599</v>
      </c>
      <c r="B1160" s="10">
        <v>40.51</v>
      </c>
      <c r="C1160" s="10">
        <v>40.012500000000003</v>
      </c>
      <c r="D1160" s="10">
        <v>40.865000000000002</v>
      </c>
      <c r="E1160" s="10">
        <v>39.622599999999998</v>
      </c>
    </row>
    <row r="1161" spans="1:5" x14ac:dyDescent="0.25">
      <c r="A1161" s="1">
        <v>43598</v>
      </c>
      <c r="B1161" s="10">
        <v>39.612499999999997</v>
      </c>
      <c r="C1161" s="10">
        <v>40.875</v>
      </c>
      <c r="D1161" s="10">
        <v>41.107500000000002</v>
      </c>
      <c r="E1161" s="10">
        <v>39.452500000000001</v>
      </c>
    </row>
    <row r="1162" spans="1:5" x14ac:dyDescent="0.25">
      <c r="A1162" s="1">
        <v>43595</v>
      </c>
      <c r="B1162" s="10">
        <v>42.204999999999998</v>
      </c>
      <c r="C1162" s="10">
        <v>42.237499999999997</v>
      </c>
      <c r="D1162" s="10">
        <v>42.897500000000001</v>
      </c>
      <c r="E1162" s="10">
        <v>41</v>
      </c>
    </row>
    <row r="1163" spans="1:5" x14ac:dyDescent="0.25">
      <c r="A1163" s="1">
        <v>43594</v>
      </c>
      <c r="B1163" s="10">
        <v>42.547499999999999</v>
      </c>
      <c r="C1163" s="10">
        <v>42.784999999999997</v>
      </c>
      <c r="D1163" s="10">
        <v>42.8825</v>
      </c>
      <c r="E1163" s="10">
        <v>41.35</v>
      </c>
    </row>
    <row r="1164" spans="1:5" x14ac:dyDescent="0.25">
      <c r="A1164" s="1">
        <v>43593</v>
      </c>
      <c r="B1164" s="10">
        <v>43.48</v>
      </c>
      <c r="C1164" s="10">
        <v>43</v>
      </c>
      <c r="D1164" s="10">
        <v>44.287500000000001</v>
      </c>
      <c r="E1164" s="10">
        <v>42.88</v>
      </c>
    </row>
    <row r="1165" spans="1:5" x14ac:dyDescent="0.25">
      <c r="A1165" s="1">
        <v>43592</v>
      </c>
      <c r="B1165" s="10">
        <v>43.277500000000003</v>
      </c>
      <c r="C1165" s="10">
        <v>44.475000000000001</v>
      </c>
      <c r="D1165" s="10">
        <v>44.475000000000001</v>
      </c>
      <c r="E1165" s="10">
        <v>42.792499999999997</v>
      </c>
    </row>
    <row r="1166" spans="1:5" x14ac:dyDescent="0.25">
      <c r="A1166" s="1">
        <v>43591</v>
      </c>
      <c r="B1166" s="10">
        <v>44.962499999999999</v>
      </c>
      <c r="C1166" s="10">
        <v>43.875</v>
      </c>
      <c r="D1166" s="10">
        <v>45.085000000000001</v>
      </c>
      <c r="E1166" s="10">
        <v>43.5</v>
      </c>
    </row>
    <row r="1167" spans="1:5" x14ac:dyDescent="0.25">
      <c r="A1167" s="1">
        <v>43588</v>
      </c>
      <c r="B1167" s="10">
        <v>45.752499999999998</v>
      </c>
      <c r="C1167" s="10">
        <v>45.8825</v>
      </c>
      <c r="D1167" s="10">
        <v>45.982500000000002</v>
      </c>
      <c r="E1167" s="10">
        <v>45.1325</v>
      </c>
    </row>
    <row r="1168" spans="1:5" x14ac:dyDescent="0.25">
      <c r="A1168" s="1">
        <v>43587</v>
      </c>
      <c r="B1168" s="10">
        <v>45.797499999999999</v>
      </c>
      <c r="C1168" s="10">
        <v>45.215000000000003</v>
      </c>
      <c r="D1168" s="10">
        <v>46.217500000000001</v>
      </c>
      <c r="E1168" s="10">
        <v>44.778799999999997</v>
      </c>
    </row>
    <row r="1169" spans="1:5" x14ac:dyDescent="0.25">
      <c r="A1169" s="1">
        <v>43586</v>
      </c>
      <c r="B1169" s="10">
        <v>45.1175</v>
      </c>
      <c r="C1169" s="10">
        <v>45.777500000000003</v>
      </c>
      <c r="D1169" s="10">
        <v>46.202500000000001</v>
      </c>
      <c r="E1169" s="10">
        <v>45.115000000000002</v>
      </c>
    </row>
    <row r="1170" spans="1:5" x14ac:dyDescent="0.25">
      <c r="A1170" s="1">
        <v>43585</v>
      </c>
      <c r="B1170" s="10">
        <v>45.25</v>
      </c>
      <c r="C1170" s="10">
        <v>44.5075</v>
      </c>
      <c r="D1170" s="10">
        <v>45.5075</v>
      </c>
      <c r="E1170" s="10">
        <v>44.314999999999998</v>
      </c>
    </row>
    <row r="1171" spans="1:5" x14ac:dyDescent="0.25">
      <c r="A1171" s="1">
        <v>43584</v>
      </c>
      <c r="B1171" s="10">
        <v>44.832500000000003</v>
      </c>
      <c r="C1171" s="10">
        <v>44.602499999999999</v>
      </c>
      <c r="D1171" s="10">
        <v>45.112499999999997</v>
      </c>
      <c r="E1171" s="10">
        <v>43.875</v>
      </c>
    </row>
    <row r="1172" spans="1:5" x14ac:dyDescent="0.25">
      <c r="A1172" s="1">
        <v>43581</v>
      </c>
      <c r="B1172" s="10">
        <v>44.522500000000001</v>
      </c>
      <c r="C1172" s="10">
        <v>45.177500000000002</v>
      </c>
      <c r="D1172" s="10">
        <v>45.221899999999998</v>
      </c>
      <c r="E1172" s="10">
        <v>43.325000000000003</v>
      </c>
    </row>
    <row r="1173" spans="1:5" x14ac:dyDescent="0.25">
      <c r="A1173" s="1">
        <v>43580</v>
      </c>
      <c r="B1173" s="10">
        <v>46.727499999999999</v>
      </c>
      <c r="C1173" s="10">
        <v>47.387500000000003</v>
      </c>
      <c r="D1173" s="10">
        <v>47.612499999999997</v>
      </c>
      <c r="E1173" s="10">
        <v>45.924999999999997</v>
      </c>
    </row>
    <row r="1174" spans="1:5" x14ac:dyDescent="0.25">
      <c r="A1174" s="1">
        <v>43579</v>
      </c>
      <c r="B1174" s="10">
        <v>47.792499999999997</v>
      </c>
      <c r="C1174" s="10">
        <v>47.772500000000001</v>
      </c>
      <c r="D1174" s="10">
        <v>48.202500000000001</v>
      </c>
      <c r="E1174" s="10">
        <v>47.16</v>
      </c>
    </row>
    <row r="1175" spans="1:5" x14ac:dyDescent="0.25">
      <c r="A1175" s="1">
        <v>43578</v>
      </c>
      <c r="B1175" s="10">
        <v>47.667499999999997</v>
      </c>
      <c r="C1175" s="10">
        <v>47.25</v>
      </c>
      <c r="D1175" s="10">
        <v>47.982500000000002</v>
      </c>
      <c r="E1175" s="10">
        <v>47.152500000000003</v>
      </c>
    </row>
    <row r="1176" spans="1:5" x14ac:dyDescent="0.25">
      <c r="A1176" s="1">
        <v>43577</v>
      </c>
      <c r="B1176" s="10">
        <v>47.1175</v>
      </c>
      <c r="C1176" s="10">
        <v>46.337499999999999</v>
      </c>
      <c r="D1176" s="10">
        <v>47.274999999999999</v>
      </c>
      <c r="E1176" s="10">
        <v>46.02</v>
      </c>
    </row>
    <row r="1177" spans="1:5" x14ac:dyDescent="0.25">
      <c r="A1177" s="1">
        <v>43573</v>
      </c>
      <c r="B1177" s="10">
        <v>46.575000000000003</v>
      </c>
      <c r="C1177" s="10">
        <v>46.89</v>
      </c>
      <c r="D1177" s="10">
        <v>47.232500000000002</v>
      </c>
      <c r="E1177" s="10">
        <v>46.295000000000002</v>
      </c>
    </row>
    <row r="1178" spans="1:5" x14ac:dyDescent="0.25">
      <c r="A1178" s="1">
        <v>43572</v>
      </c>
      <c r="B1178" s="10">
        <v>46.822499999999998</v>
      </c>
      <c r="C1178" s="10">
        <v>47.405000000000001</v>
      </c>
      <c r="D1178" s="10">
        <v>47.615000000000002</v>
      </c>
      <c r="E1178" s="10">
        <v>46.597499999999997</v>
      </c>
    </row>
    <row r="1179" spans="1:5" x14ac:dyDescent="0.25">
      <c r="A1179" s="1">
        <v>43571</v>
      </c>
      <c r="B1179" s="10">
        <v>47.052500000000002</v>
      </c>
      <c r="C1179" s="10">
        <v>46.57</v>
      </c>
      <c r="D1179" s="10">
        <v>47.2425</v>
      </c>
      <c r="E1179" s="10">
        <v>46.241</v>
      </c>
    </row>
    <row r="1180" spans="1:5" x14ac:dyDescent="0.25">
      <c r="A1180" s="1">
        <v>43570</v>
      </c>
      <c r="B1180" s="10">
        <v>46.174999999999997</v>
      </c>
      <c r="C1180" s="10">
        <v>47.424999999999997</v>
      </c>
      <c r="D1180" s="10">
        <v>47.475000000000001</v>
      </c>
      <c r="E1180" s="10">
        <v>45.774999999999999</v>
      </c>
    </row>
    <row r="1181" spans="1:5" x14ac:dyDescent="0.25">
      <c r="A1181" s="1">
        <v>43567</v>
      </c>
      <c r="B1181" s="10">
        <v>47.502499999999998</v>
      </c>
      <c r="C1181" s="10">
        <v>48.274999999999999</v>
      </c>
      <c r="D1181" s="10">
        <v>48.314999999999998</v>
      </c>
      <c r="E1181" s="10">
        <v>47.414999999999999</v>
      </c>
    </row>
    <row r="1182" spans="1:5" x14ac:dyDescent="0.25">
      <c r="A1182" s="1">
        <v>43566</v>
      </c>
      <c r="B1182" s="10">
        <v>47.884999999999998</v>
      </c>
      <c r="C1182" s="10">
        <v>48.05</v>
      </c>
      <c r="D1182" s="10">
        <v>48.3675</v>
      </c>
      <c r="E1182" s="10">
        <v>47.387500000000003</v>
      </c>
    </row>
    <row r="1183" spans="1:5" x14ac:dyDescent="0.25">
      <c r="A1183" s="1">
        <v>43565</v>
      </c>
      <c r="B1183" s="10">
        <v>48.024999999999999</v>
      </c>
      <c r="C1183" s="10">
        <v>47.307499999999997</v>
      </c>
      <c r="D1183" s="10">
        <v>48.284999999999997</v>
      </c>
      <c r="E1183" s="10">
        <v>47.262500000000003</v>
      </c>
    </row>
    <row r="1184" spans="1:5" x14ac:dyDescent="0.25">
      <c r="A1184" s="1">
        <v>43564</v>
      </c>
      <c r="B1184" s="10">
        <v>47.314999999999998</v>
      </c>
      <c r="C1184" s="10">
        <v>47.61</v>
      </c>
      <c r="D1184" s="10">
        <v>47.722499999999997</v>
      </c>
      <c r="E1184" s="10">
        <v>46.89</v>
      </c>
    </row>
    <row r="1185" spans="1:5" x14ac:dyDescent="0.25">
      <c r="A1185" s="1">
        <v>43563</v>
      </c>
      <c r="B1185" s="10">
        <v>47.947499999999998</v>
      </c>
      <c r="C1185" s="10">
        <v>47.43</v>
      </c>
      <c r="D1185" s="10">
        <v>48.2</v>
      </c>
      <c r="E1185" s="10">
        <v>47.1875</v>
      </c>
    </row>
    <row r="1186" spans="1:5" x14ac:dyDescent="0.25">
      <c r="A1186" s="1">
        <v>43560</v>
      </c>
      <c r="B1186" s="10">
        <v>47.737499999999997</v>
      </c>
      <c r="C1186" s="10">
        <v>47.5</v>
      </c>
      <c r="D1186" s="10">
        <v>47.912500000000001</v>
      </c>
      <c r="E1186" s="10">
        <v>47.1325</v>
      </c>
    </row>
    <row r="1187" spans="1:5" x14ac:dyDescent="0.25">
      <c r="A1187" s="1">
        <v>43559</v>
      </c>
      <c r="B1187" s="10">
        <v>47.064999999999998</v>
      </c>
      <c r="C1187" s="10">
        <v>47</v>
      </c>
      <c r="D1187" s="10">
        <v>47.4925</v>
      </c>
      <c r="E1187" s="10">
        <v>46.432499999999997</v>
      </c>
    </row>
    <row r="1188" spans="1:5" x14ac:dyDescent="0.25">
      <c r="A1188" s="1">
        <v>43558</v>
      </c>
      <c r="B1188" s="10">
        <v>47.155000000000001</v>
      </c>
      <c r="C1188" s="10">
        <v>46.25</v>
      </c>
      <c r="D1188" s="10">
        <v>47.75</v>
      </c>
      <c r="E1188" s="10">
        <v>46.2</v>
      </c>
    </row>
    <row r="1189" spans="1:5" x14ac:dyDescent="0.25">
      <c r="A1189" s="1">
        <v>43557</v>
      </c>
      <c r="B1189" s="10">
        <v>45.75</v>
      </c>
      <c r="C1189" s="10">
        <v>45.8125</v>
      </c>
      <c r="D1189" s="10">
        <v>46.197200000000002</v>
      </c>
      <c r="E1189" s="10">
        <v>45.38</v>
      </c>
    </row>
    <row r="1190" spans="1:5" x14ac:dyDescent="0.25">
      <c r="A1190" s="1">
        <v>43556</v>
      </c>
      <c r="B1190" s="10">
        <v>45.57</v>
      </c>
      <c r="C1190" s="10">
        <v>45.814999999999998</v>
      </c>
      <c r="D1190" s="10">
        <v>45.875</v>
      </c>
      <c r="E1190" s="10">
        <v>45.093600000000002</v>
      </c>
    </row>
    <row r="1191" spans="1:5" x14ac:dyDescent="0.25">
      <c r="A1191" s="1">
        <v>43553</v>
      </c>
      <c r="B1191" s="10">
        <v>44.89</v>
      </c>
      <c r="C1191" s="10">
        <v>44.984999999999999</v>
      </c>
      <c r="D1191" s="10">
        <v>45.134999999999998</v>
      </c>
      <c r="E1191" s="10">
        <v>44.477499999999999</v>
      </c>
    </row>
    <row r="1192" spans="1:5" x14ac:dyDescent="0.25">
      <c r="A1192" s="1">
        <v>43552</v>
      </c>
      <c r="B1192" s="10">
        <v>44.3125</v>
      </c>
      <c r="C1192" s="10">
        <v>44.387500000000003</v>
      </c>
      <c r="D1192" s="10">
        <v>44.975000000000001</v>
      </c>
      <c r="E1192" s="10">
        <v>43.777500000000003</v>
      </c>
    </row>
    <row r="1193" spans="1:5" x14ac:dyDescent="0.25">
      <c r="A1193" s="1">
        <v>43551</v>
      </c>
      <c r="B1193" s="10">
        <v>44.125</v>
      </c>
      <c r="C1193" s="10">
        <v>44.475000000000001</v>
      </c>
      <c r="D1193" s="10">
        <v>44.942500000000003</v>
      </c>
      <c r="E1193" s="10">
        <v>43.424999999999997</v>
      </c>
    </row>
    <row r="1194" spans="1:5" x14ac:dyDescent="0.25">
      <c r="A1194" s="1">
        <v>43550</v>
      </c>
      <c r="B1194" s="10">
        <v>44.217500000000001</v>
      </c>
      <c r="C1194" s="10">
        <v>44.872300000000003</v>
      </c>
      <c r="D1194" s="10">
        <v>45.4375</v>
      </c>
      <c r="E1194" s="10">
        <v>43.6492</v>
      </c>
    </row>
    <row r="1195" spans="1:5" x14ac:dyDescent="0.25">
      <c r="A1195" s="1">
        <v>43549</v>
      </c>
      <c r="B1195" s="10">
        <v>43.445</v>
      </c>
      <c r="C1195" s="10">
        <v>43.965000000000003</v>
      </c>
      <c r="D1195" s="10">
        <v>44.612499999999997</v>
      </c>
      <c r="E1195" s="10">
        <v>42.777500000000003</v>
      </c>
    </row>
    <row r="1196" spans="1:5" x14ac:dyDescent="0.25">
      <c r="A1196" s="1">
        <v>43546</v>
      </c>
      <c r="B1196" s="10">
        <v>44.375</v>
      </c>
      <c r="C1196" s="10">
        <v>45.71</v>
      </c>
      <c r="D1196" s="10">
        <v>46.1999</v>
      </c>
      <c r="E1196" s="10">
        <v>44.234999999999999</v>
      </c>
    </row>
    <row r="1197" spans="1:5" x14ac:dyDescent="0.25">
      <c r="A1197" s="1">
        <v>43545</v>
      </c>
      <c r="B1197" s="10">
        <v>45.984999999999999</v>
      </c>
      <c r="C1197" s="10">
        <v>43.832500000000003</v>
      </c>
      <c r="D1197" s="10">
        <v>46.25</v>
      </c>
      <c r="E1197" s="10">
        <v>43.782499999999999</v>
      </c>
    </row>
    <row r="1198" spans="1:5" x14ac:dyDescent="0.25">
      <c r="A1198" s="1">
        <v>43544</v>
      </c>
      <c r="B1198" s="10">
        <v>43.6</v>
      </c>
      <c r="C1198" s="10">
        <v>44.22</v>
      </c>
      <c r="D1198" s="10">
        <v>44.7575</v>
      </c>
      <c r="E1198" s="10">
        <v>43.25</v>
      </c>
    </row>
    <row r="1199" spans="1:5" x14ac:dyDescent="0.25">
      <c r="A1199" s="1">
        <v>43543</v>
      </c>
      <c r="B1199" s="10">
        <v>43.927500000000002</v>
      </c>
      <c r="C1199" s="10">
        <v>43.19</v>
      </c>
      <c r="D1199" s="10">
        <v>44.375</v>
      </c>
      <c r="E1199" s="10">
        <v>43.02</v>
      </c>
    </row>
    <row r="1200" spans="1:5" x14ac:dyDescent="0.25">
      <c r="A1200" s="1">
        <v>43542</v>
      </c>
      <c r="B1200" s="10">
        <v>42.237499999999997</v>
      </c>
      <c r="C1200" s="10">
        <v>42.77</v>
      </c>
      <c r="D1200" s="10">
        <v>43.3125</v>
      </c>
      <c r="E1200" s="10">
        <v>41.964399999999998</v>
      </c>
    </row>
    <row r="1201" spans="1:5" x14ac:dyDescent="0.25">
      <c r="A1201" s="1">
        <v>43539</v>
      </c>
      <c r="B1201" s="10">
        <v>42.452500000000001</v>
      </c>
      <c r="C1201" s="10">
        <v>41.825000000000003</v>
      </c>
      <c r="D1201" s="10">
        <v>42.8825</v>
      </c>
      <c r="E1201" s="10">
        <v>41.79</v>
      </c>
    </row>
    <row r="1202" spans="1:5" x14ac:dyDescent="0.25">
      <c r="A1202" s="1">
        <v>43538</v>
      </c>
      <c r="B1202" s="10">
        <v>41.39</v>
      </c>
      <c r="C1202" s="10">
        <v>42.247500000000002</v>
      </c>
      <c r="D1202" s="10">
        <v>42.3675</v>
      </c>
      <c r="E1202" s="10">
        <v>41.3125</v>
      </c>
    </row>
    <row r="1203" spans="1:5" x14ac:dyDescent="0.25">
      <c r="A1203" s="1">
        <v>43537</v>
      </c>
      <c r="B1203" s="10">
        <v>42.155000000000001</v>
      </c>
      <c r="C1203" s="10">
        <v>41.0075</v>
      </c>
      <c r="D1203" s="10">
        <v>42.45</v>
      </c>
      <c r="E1203" s="10">
        <v>40.932499999999997</v>
      </c>
    </row>
    <row r="1204" spans="1:5" x14ac:dyDescent="0.25">
      <c r="A1204" s="1">
        <v>43536</v>
      </c>
      <c r="B1204" s="10">
        <v>40.630000000000003</v>
      </c>
      <c r="C1204" s="10">
        <v>40.564999999999998</v>
      </c>
      <c r="D1204" s="10">
        <v>41.097499999999997</v>
      </c>
      <c r="E1204" s="10">
        <v>39.797499999999999</v>
      </c>
    </row>
    <row r="1205" spans="1:5" x14ac:dyDescent="0.25">
      <c r="A1205" s="1">
        <v>43535</v>
      </c>
      <c r="B1205" s="10">
        <v>40.284999999999997</v>
      </c>
      <c r="C1205" s="10">
        <v>37.897500000000001</v>
      </c>
      <c r="D1205" s="10">
        <v>40.515000000000001</v>
      </c>
      <c r="E1205" s="10">
        <v>37.422499999999999</v>
      </c>
    </row>
    <row r="1206" spans="1:5" x14ac:dyDescent="0.25">
      <c r="A1206" s="1">
        <v>43532</v>
      </c>
      <c r="B1206" s="10">
        <v>37.659999999999997</v>
      </c>
      <c r="C1206" s="10">
        <v>36.414999999999999</v>
      </c>
      <c r="D1206" s="10">
        <v>37.767499999999998</v>
      </c>
      <c r="E1206" s="10">
        <v>36.200000000000003</v>
      </c>
    </row>
    <row r="1207" spans="1:5" x14ac:dyDescent="0.25">
      <c r="A1207" s="1">
        <v>43531</v>
      </c>
      <c r="B1207" s="10">
        <v>37.314999999999998</v>
      </c>
      <c r="C1207" s="10">
        <v>37.774999999999999</v>
      </c>
      <c r="D1207" s="10">
        <v>37.872500000000002</v>
      </c>
      <c r="E1207" s="10">
        <v>36.85</v>
      </c>
    </row>
    <row r="1208" spans="1:5" x14ac:dyDescent="0.25">
      <c r="A1208" s="1">
        <v>43530</v>
      </c>
      <c r="B1208" s="10">
        <v>38.012500000000003</v>
      </c>
      <c r="C1208" s="10">
        <v>39.04</v>
      </c>
      <c r="D1208" s="10">
        <v>39.125</v>
      </c>
      <c r="E1208" s="10">
        <v>37.984999999999999</v>
      </c>
    </row>
    <row r="1209" spans="1:5" x14ac:dyDescent="0.25">
      <c r="A1209" s="1">
        <v>43529</v>
      </c>
      <c r="B1209" s="10">
        <v>39.130000000000003</v>
      </c>
      <c r="C1209" s="10">
        <v>39.037500000000001</v>
      </c>
      <c r="D1209" s="10">
        <v>39.514299999999999</v>
      </c>
      <c r="E1209" s="10">
        <v>38.49</v>
      </c>
    </row>
    <row r="1210" spans="1:5" x14ac:dyDescent="0.25">
      <c r="A1210" s="1">
        <v>43528</v>
      </c>
      <c r="B1210" s="10">
        <v>39.195</v>
      </c>
      <c r="C1210" s="10">
        <v>39.5</v>
      </c>
      <c r="D1210" s="10">
        <v>39.729999999999997</v>
      </c>
      <c r="E1210" s="10">
        <v>38.625</v>
      </c>
    </row>
    <row r="1211" spans="1:5" x14ac:dyDescent="0.25">
      <c r="A1211" s="1">
        <v>43525</v>
      </c>
      <c r="B1211" s="10">
        <v>39.112499999999997</v>
      </c>
      <c r="C1211" s="10">
        <v>39.067500000000003</v>
      </c>
      <c r="D1211" s="10">
        <v>39.537199999999999</v>
      </c>
      <c r="E1211" s="10">
        <v>38.479999999999997</v>
      </c>
    </row>
    <row r="1212" spans="1:5" x14ac:dyDescent="0.25">
      <c r="A1212" s="1">
        <v>43524</v>
      </c>
      <c r="B1212" s="10">
        <v>38.564999999999998</v>
      </c>
      <c r="C1212" s="10">
        <v>38.75</v>
      </c>
      <c r="D1212" s="10">
        <v>38.975000000000001</v>
      </c>
      <c r="E1212" s="10">
        <v>38.340000000000003</v>
      </c>
    </row>
    <row r="1213" spans="1:5" x14ac:dyDescent="0.25">
      <c r="A1213" s="1">
        <v>43523</v>
      </c>
      <c r="B1213" s="10">
        <v>38.852499999999999</v>
      </c>
      <c r="C1213" s="10">
        <v>39.130000000000003</v>
      </c>
      <c r="D1213" s="10">
        <v>39.397500000000001</v>
      </c>
      <c r="E1213" s="10">
        <v>38.277500000000003</v>
      </c>
    </row>
    <row r="1214" spans="1:5" x14ac:dyDescent="0.25">
      <c r="A1214" s="1">
        <v>43522</v>
      </c>
      <c r="B1214" s="10">
        <v>39.274999999999999</v>
      </c>
      <c r="C1214" s="10">
        <v>39.625</v>
      </c>
      <c r="D1214" s="10">
        <v>40.19</v>
      </c>
      <c r="E1214" s="10">
        <v>38.9375</v>
      </c>
    </row>
    <row r="1215" spans="1:5" x14ac:dyDescent="0.25">
      <c r="A1215" s="1">
        <v>43521</v>
      </c>
      <c r="B1215" s="10">
        <v>39.672499999999999</v>
      </c>
      <c r="C1215" s="10">
        <v>40.64</v>
      </c>
      <c r="D1215" s="10">
        <v>41.32</v>
      </c>
      <c r="E1215" s="10">
        <v>39.585000000000001</v>
      </c>
    </row>
    <row r="1216" spans="1:5" x14ac:dyDescent="0.25">
      <c r="A1216" s="1">
        <v>43518</v>
      </c>
      <c r="B1216" s="10">
        <v>39.797499999999999</v>
      </c>
      <c r="C1216" s="10">
        <v>39.465000000000003</v>
      </c>
      <c r="D1216" s="10">
        <v>39.987499999999997</v>
      </c>
      <c r="E1216" s="10">
        <v>39.327500000000001</v>
      </c>
    </row>
    <row r="1217" spans="1:5" x14ac:dyDescent="0.25">
      <c r="A1217" s="1">
        <v>43517</v>
      </c>
      <c r="B1217" s="10">
        <v>38.942500000000003</v>
      </c>
      <c r="C1217" s="10">
        <v>39.765000000000001</v>
      </c>
      <c r="D1217" s="10">
        <v>40.012500000000003</v>
      </c>
      <c r="E1217" s="10">
        <v>38.795000000000002</v>
      </c>
    </row>
    <row r="1218" spans="1:5" x14ac:dyDescent="0.25">
      <c r="A1218" s="1">
        <v>43516</v>
      </c>
      <c r="B1218" s="10">
        <v>39.637500000000003</v>
      </c>
      <c r="C1218" s="10">
        <v>39.454999999999998</v>
      </c>
      <c r="D1218" s="10">
        <v>40.314999999999998</v>
      </c>
      <c r="E1218" s="10">
        <v>39.342500000000001</v>
      </c>
    </row>
    <row r="1219" spans="1:5" x14ac:dyDescent="0.25">
      <c r="A1219" s="1">
        <v>43515</v>
      </c>
      <c r="B1219" s="10">
        <v>39.159999999999997</v>
      </c>
      <c r="C1219" s="10">
        <v>39.227499999999999</v>
      </c>
      <c r="D1219" s="10">
        <v>39.972499999999997</v>
      </c>
      <c r="E1219" s="10">
        <v>39.034999999999997</v>
      </c>
    </row>
    <row r="1220" spans="1:5" x14ac:dyDescent="0.25">
      <c r="A1220" s="1">
        <v>43511</v>
      </c>
      <c r="B1220" s="10">
        <v>39.335000000000001</v>
      </c>
      <c r="C1220" s="10">
        <v>40.737499999999997</v>
      </c>
      <c r="D1220" s="10">
        <v>40.967500000000001</v>
      </c>
      <c r="E1220" s="10">
        <v>39.104999999999997</v>
      </c>
    </row>
    <row r="1221" spans="1:5" x14ac:dyDescent="0.25">
      <c r="A1221" s="1">
        <v>43510</v>
      </c>
      <c r="B1221" s="10">
        <v>38.6325</v>
      </c>
      <c r="C1221" s="10">
        <v>38.21</v>
      </c>
      <c r="D1221" s="10">
        <v>38.916200000000003</v>
      </c>
      <c r="E1221" s="10">
        <v>37.774999999999999</v>
      </c>
    </row>
    <row r="1222" spans="1:5" x14ac:dyDescent="0.25">
      <c r="A1222" s="1">
        <v>43509</v>
      </c>
      <c r="B1222" s="10">
        <v>38.22</v>
      </c>
      <c r="C1222" s="10">
        <v>38.090000000000003</v>
      </c>
      <c r="D1222" s="10">
        <v>38.957500000000003</v>
      </c>
      <c r="E1222" s="10">
        <v>37.952500000000001</v>
      </c>
    </row>
    <row r="1223" spans="1:5" x14ac:dyDescent="0.25">
      <c r="A1223" s="1">
        <v>43508</v>
      </c>
      <c r="B1223" s="10">
        <v>37.792499999999997</v>
      </c>
      <c r="C1223" s="10">
        <v>37</v>
      </c>
      <c r="D1223" s="10">
        <v>37.950000000000003</v>
      </c>
      <c r="E1223" s="10">
        <v>36.854999999999997</v>
      </c>
    </row>
    <row r="1224" spans="1:5" x14ac:dyDescent="0.25">
      <c r="A1224" s="1">
        <v>43507</v>
      </c>
      <c r="B1224" s="10">
        <v>36.612499999999997</v>
      </c>
      <c r="C1224" s="10">
        <v>36.597499999999997</v>
      </c>
      <c r="D1224" s="10">
        <v>37.145000000000003</v>
      </c>
      <c r="E1224" s="10">
        <v>36.125</v>
      </c>
    </row>
    <row r="1225" spans="1:5" x14ac:dyDescent="0.25">
      <c r="A1225" s="1">
        <v>43504</v>
      </c>
      <c r="B1225" s="10">
        <v>37.042499999999997</v>
      </c>
      <c r="C1225" s="10">
        <v>36.177500000000002</v>
      </c>
      <c r="D1225" s="10">
        <v>37.15</v>
      </c>
      <c r="E1225" s="10">
        <v>36.032499999999999</v>
      </c>
    </row>
    <row r="1226" spans="1:5" x14ac:dyDescent="0.25">
      <c r="A1226" s="1">
        <v>43503</v>
      </c>
      <c r="B1226" s="10">
        <v>36.854999999999997</v>
      </c>
      <c r="C1226" s="10">
        <v>37.781999999999996</v>
      </c>
      <c r="D1226" s="10">
        <v>37.805</v>
      </c>
      <c r="E1226" s="10">
        <v>36.422499999999999</v>
      </c>
    </row>
    <row r="1227" spans="1:5" x14ac:dyDescent="0.25">
      <c r="A1227" s="1">
        <v>43502</v>
      </c>
      <c r="B1227" s="10">
        <v>38.25</v>
      </c>
      <c r="C1227" s="10">
        <v>37.822499999999998</v>
      </c>
      <c r="D1227" s="10">
        <v>38.9</v>
      </c>
      <c r="E1227" s="10">
        <v>37.767499999999998</v>
      </c>
    </row>
    <row r="1228" spans="1:5" x14ac:dyDescent="0.25">
      <c r="A1228" s="1">
        <v>43501</v>
      </c>
      <c r="B1228" s="10">
        <v>37.487499999999997</v>
      </c>
      <c r="C1228" s="10">
        <v>37.414999999999999</v>
      </c>
      <c r="D1228" s="10">
        <v>37.857500000000002</v>
      </c>
      <c r="E1228" s="10">
        <v>37.075000000000003</v>
      </c>
    </row>
    <row r="1229" spans="1:5" x14ac:dyDescent="0.25">
      <c r="A1229" s="1">
        <v>43500</v>
      </c>
      <c r="B1229" s="10">
        <v>37.295000000000002</v>
      </c>
      <c r="C1229" s="10">
        <v>36.342500000000001</v>
      </c>
      <c r="D1229" s="10">
        <v>37.67</v>
      </c>
      <c r="E1229" s="10">
        <v>36.119999999999997</v>
      </c>
    </row>
    <row r="1230" spans="1:5" x14ac:dyDescent="0.25">
      <c r="A1230" s="1">
        <v>43497</v>
      </c>
      <c r="B1230" s="10">
        <v>36.182499999999997</v>
      </c>
      <c r="C1230" s="10">
        <v>36.125</v>
      </c>
      <c r="D1230" s="10">
        <v>36.697499999999998</v>
      </c>
      <c r="E1230" s="10">
        <v>35.645000000000003</v>
      </c>
    </row>
    <row r="1231" spans="1:5" x14ac:dyDescent="0.25">
      <c r="A1231" s="1">
        <v>43496</v>
      </c>
      <c r="B1231" s="10">
        <v>35.9375</v>
      </c>
      <c r="C1231" s="10">
        <v>34.314999999999998</v>
      </c>
      <c r="D1231" s="10">
        <v>36.297499999999999</v>
      </c>
      <c r="E1231" s="10">
        <v>34.095799999999997</v>
      </c>
    </row>
    <row r="1232" spans="1:5" x14ac:dyDescent="0.25">
      <c r="A1232" s="1">
        <v>43495</v>
      </c>
      <c r="B1232" s="10">
        <v>34.347499999999997</v>
      </c>
      <c r="C1232" s="10">
        <v>33.667499999999997</v>
      </c>
      <c r="D1232" s="10">
        <v>34.4925</v>
      </c>
      <c r="E1232" s="10">
        <v>32.865000000000002</v>
      </c>
    </row>
    <row r="1233" spans="1:5" x14ac:dyDescent="0.25">
      <c r="A1233" s="1">
        <v>43494</v>
      </c>
      <c r="B1233" s="10">
        <v>32.9</v>
      </c>
      <c r="C1233" s="10">
        <v>34.037500000000001</v>
      </c>
      <c r="D1233" s="10">
        <v>34.524999999999999</v>
      </c>
      <c r="E1233" s="10">
        <v>32.752499999999998</v>
      </c>
    </row>
    <row r="1234" spans="1:5" x14ac:dyDescent="0.25">
      <c r="A1234" s="1">
        <v>43493</v>
      </c>
      <c r="B1234" s="10">
        <v>34.502499999999998</v>
      </c>
      <c r="C1234" s="10">
        <v>34.137500000000003</v>
      </c>
      <c r="D1234" s="10">
        <v>35.409999999999997</v>
      </c>
      <c r="E1234" s="10">
        <v>32.75</v>
      </c>
    </row>
    <row r="1235" spans="1:5" x14ac:dyDescent="0.25">
      <c r="A1235" s="1">
        <v>43490</v>
      </c>
      <c r="B1235" s="10">
        <v>40.037500000000001</v>
      </c>
      <c r="C1235" s="10">
        <v>38.86</v>
      </c>
      <c r="D1235" s="10">
        <v>40.22</v>
      </c>
      <c r="E1235" s="10">
        <v>37.825000000000003</v>
      </c>
    </row>
    <row r="1236" spans="1:5" x14ac:dyDescent="0.25">
      <c r="A1236" s="1">
        <v>43489</v>
      </c>
      <c r="B1236" s="10">
        <v>39.46</v>
      </c>
      <c r="C1236" s="10">
        <v>38.174999999999997</v>
      </c>
      <c r="D1236" s="10">
        <v>39.637500000000003</v>
      </c>
      <c r="E1236" s="10">
        <v>38.127499999999998</v>
      </c>
    </row>
    <row r="1237" spans="1:5" x14ac:dyDescent="0.25">
      <c r="A1237" s="1">
        <v>43488</v>
      </c>
      <c r="B1237" s="10">
        <v>37.322499999999998</v>
      </c>
      <c r="C1237" s="10">
        <v>37.75</v>
      </c>
      <c r="D1237" s="10">
        <v>38.645000000000003</v>
      </c>
      <c r="E1237" s="10">
        <v>37.0075</v>
      </c>
    </row>
    <row r="1238" spans="1:5" x14ac:dyDescent="0.25">
      <c r="A1238" s="1">
        <v>43487</v>
      </c>
      <c r="B1238" s="10">
        <v>37.192500000000003</v>
      </c>
      <c r="C1238" s="10">
        <v>38.927500000000002</v>
      </c>
      <c r="D1238" s="10">
        <v>39.045000000000002</v>
      </c>
      <c r="E1238" s="10">
        <v>36.887700000000002</v>
      </c>
    </row>
    <row r="1239" spans="1:5" x14ac:dyDescent="0.25">
      <c r="A1239" s="1">
        <v>43483</v>
      </c>
      <c r="B1239" s="10">
        <v>39.232500000000002</v>
      </c>
      <c r="C1239" s="10">
        <v>38.432499999999997</v>
      </c>
      <c r="D1239" s="10">
        <v>39.494999999999997</v>
      </c>
      <c r="E1239" s="10">
        <v>37.912500000000001</v>
      </c>
    </row>
    <row r="1240" spans="1:5" x14ac:dyDescent="0.25">
      <c r="A1240" s="1">
        <v>43482</v>
      </c>
      <c r="B1240" s="10">
        <v>37.93</v>
      </c>
      <c r="C1240" s="10">
        <v>36.877499999999998</v>
      </c>
      <c r="D1240" s="10">
        <v>38.332500000000003</v>
      </c>
      <c r="E1240" s="10">
        <v>36.602499999999999</v>
      </c>
    </row>
    <row r="1241" spans="1:5" x14ac:dyDescent="0.25">
      <c r="A1241" s="1">
        <v>43481</v>
      </c>
      <c r="B1241" s="10">
        <v>37.21</v>
      </c>
      <c r="C1241" s="10">
        <v>37.7425</v>
      </c>
      <c r="D1241" s="10">
        <v>38.075000000000003</v>
      </c>
      <c r="E1241" s="10">
        <v>37.153799999999997</v>
      </c>
    </row>
    <row r="1242" spans="1:5" x14ac:dyDescent="0.25">
      <c r="A1242" s="1">
        <v>43480</v>
      </c>
      <c r="B1242" s="10">
        <v>37.467500000000001</v>
      </c>
      <c r="C1242" s="10">
        <v>37.94</v>
      </c>
      <c r="D1242" s="10">
        <v>38.337499999999999</v>
      </c>
      <c r="E1242" s="10">
        <v>37.282499999999999</v>
      </c>
    </row>
    <row r="1243" spans="1:5" x14ac:dyDescent="0.25">
      <c r="A1243" s="1">
        <v>43479</v>
      </c>
      <c r="B1243" s="10">
        <v>37.61</v>
      </c>
      <c r="C1243" s="10">
        <v>36.68</v>
      </c>
      <c r="D1243" s="10">
        <v>37.865000000000002</v>
      </c>
      <c r="E1243" s="10">
        <v>36.442500000000003</v>
      </c>
    </row>
    <row r="1244" spans="1:5" x14ac:dyDescent="0.25">
      <c r="A1244" s="1">
        <v>43476</v>
      </c>
      <c r="B1244" s="10">
        <v>37.207500000000003</v>
      </c>
      <c r="C1244" s="10">
        <v>36.082500000000003</v>
      </c>
      <c r="D1244" s="10">
        <v>37.4375</v>
      </c>
      <c r="E1244" s="10">
        <v>35.802500000000002</v>
      </c>
    </row>
    <row r="1245" spans="1:5" x14ac:dyDescent="0.25">
      <c r="A1245" s="1">
        <v>43475</v>
      </c>
      <c r="B1245" s="10">
        <v>36.307499999999997</v>
      </c>
      <c r="C1245" s="10">
        <v>35.450000000000003</v>
      </c>
      <c r="D1245" s="10">
        <v>36.395000000000003</v>
      </c>
      <c r="E1245" s="10">
        <v>34.840000000000003</v>
      </c>
    </row>
    <row r="1246" spans="1:5" x14ac:dyDescent="0.25">
      <c r="A1246" s="1">
        <v>43474</v>
      </c>
      <c r="B1246" s="10">
        <v>35.645000000000003</v>
      </c>
      <c r="C1246" s="10">
        <v>35.475000000000001</v>
      </c>
      <c r="D1246" s="10">
        <v>36.122500000000002</v>
      </c>
      <c r="E1246" s="10">
        <v>34.965000000000003</v>
      </c>
    </row>
    <row r="1247" spans="1:5" x14ac:dyDescent="0.25">
      <c r="A1247" s="1">
        <v>43473</v>
      </c>
      <c r="B1247" s="10">
        <v>34.957500000000003</v>
      </c>
      <c r="C1247" s="10">
        <v>36.672499999999999</v>
      </c>
      <c r="D1247" s="10">
        <v>36.695</v>
      </c>
      <c r="E1247" s="10">
        <v>34.225000000000001</v>
      </c>
    </row>
    <row r="1248" spans="1:5" x14ac:dyDescent="0.25">
      <c r="A1248" s="1">
        <v>43472</v>
      </c>
      <c r="B1248" s="10">
        <v>35.85</v>
      </c>
      <c r="C1248" s="10">
        <v>34.625</v>
      </c>
      <c r="D1248" s="10">
        <v>36.222499999999997</v>
      </c>
      <c r="E1248" s="10">
        <v>34.107500000000002</v>
      </c>
    </row>
    <row r="1249" spans="1:5" x14ac:dyDescent="0.25">
      <c r="A1249" s="1">
        <v>43469</v>
      </c>
      <c r="B1249" s="10">
        <v>34.047499999999999</v>
      </c>
      <c r="C1249" s="10">
        <v>32.734999999999999</v>
      </c>
      <c r="D1249" s="10">
        <v>34.432499999999997</v>
      </c>
      <c r="E1249" s="10">
        <v>32.424999999999997</v>
      </c>
    </row>
    <row r="1250" spans="1:5" x14ac:dyDescent="0.25">
      <c r="A1250" s="1">
        <v>43468</v>
      </c>
      <c r="B1250" s="10">
        <v>31.997499999999999</v>
      </c>
      <c r="C1250" s="10">
        <v>33.447499999999998</v>
      </c>
      <c r="D1250" s="10">
        <v>33.79</v>
      </c>
      <c r="E1250" s="10">
        <v>31.923300000000001</v>
      </c>
    </row>
    <row r="1251" spans="1:5" x14ac:dyDescent="0.25">
      <c r="A1251" s="1">
        <v>43467</v>
      </c>
      <c r="B1251" s="10">
        <v>34.055</v>
      </c>
      <c r="C1251" s="10">
        <v>32.659999999999997</v>
      </c>
      <c r="D1251" s="10">
        <v>34.619999999999997</v>
      </c>
      <c r="E1251" s="10">
        <v>32.512500000000003</v>
      </c>
    </row>
    <row r="1252" spans="1:5" x14ac:dyDescent="0.25">
      <c r="A1252" s="1">
        <v>43465</v>
      </c>
      <c r="B1252" s="10">
        <v>33.375</v>
      </c>
      <c r="C1252" s="10">
        <v>33.85</v>
      </c>
      <c r="D1252" s="10">
        <v>34.177500000000002</v>
      </c>
      <c r="E1252" s="10">
        <v>33.064999999999998</v>
      </c>
    </row>
    <row r="1253" spans="1:5" x14ac:dyDescent="0.25">
      <c r="A1253" s="1">
        <v>43462</v>
      </c>
      <c r="B1253" s="10">
        <v>33.412500000000001</v>
      </c>
      <c r="C1253" s="10">
        <v>33</v>
      </c>
      <c r="D1253" s="10">
        <v>34.347499999999997</v>
      </c>
      <c r="E1253" s="10">
        <v>32.577500000000001</v>
      </c>
    </row>
    <row r="1254" spans="1:5" x14ac:dyDescent="0.25">
      <c r="A1254" s="1">
        <v>43461</v>
      </c>
      <c r="B1254" s="10">
        <v>32.792499999999997</v>
      </c>
      <c r="C1254" s="10">
        <v>32.747500000000002</v>
      </c>
      <c r="D1254" s="10">
        <v>33.094999999999999</v>
      </c>
      <c r="E1254" s="10">
        <v>31.295000000000002</v>
      </c>
    </row>
    <row r="1255" spans="1:5" x14ac:dyDescent="0.25">
      <c r="A1255" s="1">
        <v>43460</v>
      </c>
      <c r="B1255" s="10">
        <v>33.274999999999999</v>
      </c>
      <c r="C1255" s="10">
        <v>32.234999999999999</v>
      </c>
      <c r="D1255" s="10">
        <v>33.284999999999997</v>
      </c>
      <c r="E1255" s="10">
        <v>31.114999999999998</v>
      </c>
    </row>
    <row r="1256" spans="1:5" x14ac:dyDescent="0.25">
      <c r="A1256" s="1">
        <v>43458</v>
      </c>
      <c r="B1256" s="10">
        <v>31.77</v>
      </c>
      <c r="C1256" s="10">
        <v>31.622499999999999</v>
      </c>
      <c r="D1256" s="10">
        <v>32.494999999999997</v>
      </c>
      <c r="E1256" s="10">
        <v>31.125</v>
      </c>
    </row>
    <row r="1257" spans="1:5" x14ac:dyDescent="0.25">
      <c r="A1257" s="1">
        <v>43455</v>
      </c>
      <c r="B1257" s="10">
        <v>32.392499999999998</v>
      </c>
      <c r="C1257" s="10">
        <v>34.042499999999997</v>
      </c>
      <c r="D1257" s="10">
        <v>34.375</v>
      </c>
      <c r="E1257" s="10">
        <v>32.115000000000002</v>
      </c>
    </row>
    <row r="1258" spans="1:5" x14ac:dyDescent="0.25">
      <c r="A1258" s="1">
        <v>43454</v>
      </c>
      <c r="B1258" s="10">
        <v>33.774999999999999</v>
      </c>
      <c r="C1258" s="10">
        <v>34.542499999999997</v>
      </c>
      <c r="D1258" s="10">
        <v>35.450000000000003</v>
      </c>
      <c r="E1258" s="10">
        <v>33.171999999999997</v>
      </c>
    </row>
    <row r="1259" spans="1:5" x14ac:dyDescent="0.25">
      <c r="A1259" s="1">
        <v>43453</v>
      </c>
      <c r="B1259" s="10">
        <v>34.627499999999998</v>
      </c>
      <c r="C1259" s="10">
        <v>36.395000000000003</v>
      </c>
      <c r="D1259" s="10">
        <v>36.936100000000003</v>
      </c>
      <c r="E1259" s="10">
        <v>34.107500000000002</v>
      </c>
    </row>
    <row r="1260" spans="1:5" x14ac:dyDescent="0.25">
      <c r="A1260" s="1">
        <v>43452</v>
      </c>
      <c r="B1260" s="10">
        <v>36.734999999999999</v>
      </c>
      <c r="C1260" s="10">
        <v>36.337499999999999</v>
      </c>
      <c r="D1260" s="10">
        <v>37.582500000000003</v>
      </c>
      <c r="E1260" s="10">
        <v>36.0625</v>
      </c>
    </row>
    <row r="1261" spans="1:5" x14ac:dyDescent="0.25">
      <c r="A1261" s="1">
        <v>43451</v>
      </c>
      <c r="B1261" s="10">
        <v>35.895000000000003</v>
      </c>
      <c r="C1261" s="10">
        <v>36.31</v>
      </c>
      <c r="D1261" s="10">
        <v>37.037500000000001</v>
      </c>
      <c r="E1261" s="10">
        <v>35.31</v>
      </c>
    </row>
  </sheetData>
  <mergeCells count="1">
    <mergeCell ref="A1:E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FB45-1611-4BCD-8B81-5F75D6F3C91A}">
  <dimension ref="A1:E1261"/>
  <sheetViews>
    <sheetView topLeftCell="A86" workbookViewId="0">
      <selection activeCell="D8" sqref="D8"/>
    </sheetView>
  </sheetViews>
  <sheetFormatPr defaultRowHeight="15" x14ac:dyDescent="0.25"/>
  <cols>
    <col min="1" max="1" width="10.7109375" bestFit="1" customWidth="1"/>
  </cols>
  <sheetData>
    <row r="1" spans="1:5" x14ac:dyDescent="0.25">
      <c r="A1" s="11" t="s">
        <v>15</v>
      </c>
      <c r="B1" s="11"/>
      <c r="C1" s="11"/>
      <c r="D1" s="11"/>
      <c r="E1" s="11"/>
    </row>
    <row r="2" spans="1:5" s="4" customFormat="1" x14ac:dyDescent="0.25">
      <c r="A2" s="4" t="s">
        <v>5</v>
      </c>
      <c r="B2" s="4" t="s">
        <v>6</v>
      </c>
      <c r="C2" s="4" t="s">
        <v>7</v>
      </c>
      <c r="D2" s="4" t="s">
        <v>11</v>
      </c>
      <c r="E2" s="4" t="s">
        <v>12</v>
      </c>
    </row>
    <row r="3" spans="1:5" x14ac:dyDescent="0.25">
      <c r="A3" s="1">
        <v>45275</v>
      </c>
      <c r="B3" s="10">
        <v>334.92</v>
      </c>
      <c r="C3" s="10">
        <v>331.99</v>
      </c>
      <c r="D3" s="10">
        <v>338.66</v>
      </c>
      <c r="E3" s="10">
        <v>331.22</v>
      </c>
    </row>
    <row r="4" spans="1:5" x14ac:dyDescent="0.25">
      <c r="A4" s="1">
        <v>45274</v>
      </c>
      <c r="B4" s="10">
        <v>333.17</v>
      </c>
      <c r="C4" s="10">
        <v>333.85</v>
      </c>
      <c r="D4" s="10">
        <v>334.7</v>
      </c>
      <c r="E4" s="10">
        <v>328.63709999999998</v>
      </c>
    </row>
    <row r="5" spans="1:5" x14ac:dyDescent="0.25">
      <c r="A5" s="1">
        <v>45273</v>
      </c>
      <c r="B5" s="10">
        <v>334.74</v>
      </c>
      <c r="C5" s="10">
        <v>333.93</v>
      </c>
      <c r="D5" s="10">
        <v>338.37</v>
      </c>
      <c r="E5" s="10">
        <v>332.64</v>
      </c>
    </row>
    <row r="6" spans="1:5" x14ac:dyDescent="0.25">
      <c r="A6" s="1">
        <v>45272</v>
      </c>
      <c r="B6" s="10">
        <v>334.22</v>
      </c>
      <c r="C6" s="10">
        <v>324.60000000000002</v>
      </c>
      <c r="D6" s="10">
        <v>334.47</v>
      </c>
      <c r="E6" s="10">
        <v>324.56</v>
      </c>
    </row>
    <row r="7" spans="1:5" x14ac:dyDescent="0.25">
      <c r="A7" s="1">
        <v>45271</v>
      </c>
      <c r="B7" s="10">
        <v>325.27999999999997</v>
      </c>
      <c r="C7" s="10">
        <v>329.4</v>
      </c>
      <c r="D7" s="10">
        <v>329.89</v>
      </c>
      <c r="E7" s="10">
        <v>319.995</v>
      </c>
    </row>
    <row r="8" spans="1:5" x14ac:dyDescent="0.25">
      <c r="A8" s="1">
        <v>45268</v>
      </c>
      <c r="B8" s="10">
        <v>332.75</v>
      </c>
      <c r="C8" s="10">
        <v>323.08999999999997</v>
      </c>
      <c r="D8" s="10">
        <v>333.17</v>
      </c>
      <c r="E8" s="10">
        <v>323</v>
      </c>
    </row>
    <row r="9" spans="1:5" x14ac:dyDescent="0.25">
      <c r="A9" s="1">
        <v>45267</v>
      </c>
      <c r="B9" s="10">
        <v>326.58999999999997</v>
      </c>
      <c r="C9" s="10">
        <v>317.77</v>
      </c>
      <c r="D9" s="10">
        <v>328.24</v>
      </c>
      <c r="E9" s="10">
        <v>317.77</v>
      </c>
    </row>
    <row r="10" spans="1:5" x14ac:dyDescent="0.25">
      <c r="A10" s="1">
        <v>45266</v>
      </c>
      <c r="B10" s="10">
        <v>317.45</v>
      </c>
      <c r="C10" s="10">
        <v>321.93</v>
      </c>
      <c r="D10" s="10">
        <v>322.25</v>
      </c>
      <c r="E10" s="10">
        <v>317.04000000000002</v>
      </c>
    </row>
    <row r="11" spans="1:5" x14ac:dyDescent="0.25">
      <c r="A11" s="1">
        <v>45265</v>
      </c>
      <c r="B11" s="10">
        <v>318.29000000000002</v>
      </c>
      <c r="C11" s="10">
        <v>318.98</v>
      </c>
      <c r="D11" s="10">
        <v>321.88</v>
      </c>
      <c r="E11" s="10">
        <v>315.39</v>
      </c>
    </row>
    <row r="12" spans="1:5" x14ac:dyDescent="0.25">
      <c r="A12" s="1">
        <v>45264</v>
      </c>
      <c r="B12" s="10">
        <v>320.02</v>
      </c>
      <c r="C12" s="10">
        <v>317.29000000000002</v>
      </c>
      <c r="D12" s="10">
        <v>320.86</v>
      </c>
      <c r="E12" s="10">
        <v>313.66000000000003</v>
      </c>
    </row>
    <row r="13" spans="1:5" x14ac:dyDescent="0.25">
      <c r="A13" s="1">
        <v>45261</v>
      </c>
      <c r="B13" s="10">
        <v>324.82</v>
      </c>
      <c r="C13" s="10">
        <v>325.48</v>
      </c>
      <c r="D13" s="10">
        <v>326.86</v>
      </c>
      <c r="E13" s="10">
        <v>320.76</v>
      </c>
    </row>
    <row r="14" spans="1:5" x14ac:dyDescent="0.25">
      <c r="A14" s="1">
        <v>45260</v>
      </c>
      <c r="B14" s="10">
        <v>327.14999999999998</v>
      </c>
      <c r="C14" s="10">
        <v>331.89</v>
      </c>
      <c r="D14" s="10">
        <v>333.5</v>
      </c>
      <c r="E14" s="10">
        <v>322.40370000000001</v>
      </c>
    </row>
    <row r="15" spans="1:5" x14ac:dyDescent="0.25">
      <c r="A15" s="1">
        <v>45259</v>
      </c>
      <c r="B15" s="10">
        <v>332.2</v>
      </c>
      <c r="C15" s="10">
        <v>339.69</v>
      </c>
      <c r="D15" s="10">
        <v>339.9</v>
      </c>
      <c r="E15" s="10">
        <v>330.78</v>
      </c>
    </row>
    <row r="16" spans="1:5" x14ac:dyDescent="0.25">
      <c r="A16" s="1">
        <v>45258</v>
      </c>
      <c r="B16" s="10">
        <v>338.99</v>
      </c>
      <c r="C16" s="10">
        <v>333.4</v>
      </c>
      <c r="D16" s="10">
        <v>339.375</v>
      </c>
      <c r="E16" s="10">
        <v>333.4</v>
      </c>
    </row>
    <row r="17" spans="1:5" x14ac:dyDescent="0.25">
      <c r="A17" s="1">
        <v>45257</v>
      </c>
      <c r="B17" s="10">
        <v>334.7</v>
      </c>
      <c r="C17" s="10">
        <v>336.18</v>
      </c>
      <c r="D17" s="10">
        <v>339.9</v>
      </c>
      <c r="E17" s="10">
        <v>334.2</v>
      </c>
    </row>
    <row r="18" spans="1:5" x14ac:dyDescent="0.25">
      <c r="A18" s="1">
        <v>45254</v>
      </c>
      <c r="B18" s="10">
        <v>338.23</v>
      </c>
      <c r="C18" s="10">
        <v>340.13</v>
      </c>
      <c r="D18" s="10">
        <v>341.85559999999998</v>
      </c>
      <c r="E18" s="10">
        <v>336.77</v>
      </c>
    </row>
    <row r="19" spans="1:5" x14ac:dyDescent="0.25">
      <c r="A19" s="1">
        <v>45252</v>
      </c>
      <c r="B19" s="10">
        <v>341.49</v>
      </c>
      <c r="C19" s="10">
        <v>339.21</v>
      </c>
      <c r="D19" s="10">
        <v>342.92</v>
      </c>
      <c r="E19" s="10">
        <v>338.58</v>
      </c>
    </row>
    <row r="20" spans="1:5" x14ac:dyDescent="0.25">
      <c r="A20" s="1">
        <v>45251</v>
      </c>
      <c r="B20" s="10">
        <v>336.98</v>
      </c>
      <c r="C20" s="10">
        <v>338.33</v>
      </c>
      <c r="D20" s="10">
        <v>339.9015</v>
      </c>
      <c r="E20" s="10">
        <v>335.9</v>
      </c>
    </row>
    <row r="21" spans="1:5" x14ac:dyDescent="0.25">
      <c r="A21" s="1">
        <v>45250</v>
      </c>
      <c r="B21" s="10">
        <v>339.97</v>
      </c>
      <c r="C21" s="10">
        <v>334.89</v>
      </c>
      <c r="D21" s="10">
        <v>341.87</v>
      </c>
      <c r="E21" s="10">
        <v>334.19</v>
      </c>
    </row>
    <row r="22" spans="1:5" x14ac:dyDescent="0.25">
      <c r="A22" s="1">
        <v>45247</v>
      </c>
      <c r="B22" s="10">
        <v>335.04</v>
      </c>
      <c r="C22" s="10">
        <v>330.26</v>
      </c>
      <c r="D22" s="10">
        <v>335.5</v>
      </c>
      <c r="E22" s="10">
        <v>329.35</v>
      </c>
    </row>
    <row r="23" spans="1:5" x14ac:dyDescent="0.25">
      <c r="A23" s="1">
        <v>45246</v>
      </c>
      <c r="B23" s="10">
        <v>334.19</v>
      </c>
      <c r="C23" s="10">
        <v>329.37</v>
      </c>
      <c r="D23" s="10">
        <v>334.58</v>
      </c>
      <c r="E23" s="10">
        <v>326.38</v>
      </c>
    </row>
    <row r="24" spans="1:5" x14ac:dyDescent="0.25">
      <c r="A24" s="1">
        <v>45245</v>
      </c>
      <c r="B24" s="10">
        <v>332.71</v>
      </c>
      <c r="C24" s="10">
        <v>337.93</v>
      </c>
      <c r="D24" s="10">
        <v>338.4</v>
      </c>
      <c r="E24" s="10">
        <v>330.02</v>
      </c>
    </row>
    <row r="25" spans="1:5" x14ac:dyDescent="0.25">
      <c r="A25" s="1">
        <v>45244</v>
      </c>
      <c r="B25" s="10">
        <v>336.31</v>
      </c>
      <c r="C25" s="10">
        <v>334.54</v>
      </c>
      <c r="D25" s="10">
        <v>338.1</v>
      </c>
      <c r="E25" s="10">
        <v>333.33</v>
      </c>
    </row>
    <row r="26" spans="1:5" x14ac:dyDescent="0.25">
      <c r="A26" s="1">
        <v>45243</v>
      </c>
      <c r="B26" s="10">
        <v>329.19</v>
      </c>
      <c r="C26" s="10">
        <v>326.2</v>
      </c>
      <c r="D26" s="10">
        <v>332.33</v>
      </c>
      <c r="E26" s="10">
        <v>325.7</v>
      </c>
    </row>
    <row r="27" spans="1:5" x14ac:dyDescent="0.25">
      <c r="A27" s="1">
        <v>45240</v>
      </c>
      <c r="B27" s="10">
        <v>328.77</v>
      </c>
      <c r="C27" s="10">
        <v>319.94</v>
      </c>
      <c r="D27" s="10">
        <v>329.1</v>
      </c>
      <c r="E27" s="10">
        <v>319.45999999999998</v>
      </c>
    </row>
    <row r="28" spans="1:5" x14ac:dyDescent="0.25">
      <c r="A28" s="1">
        <v>45239</v>
      </c>
      <c r="B28" s="10">
        <v>320.55</v>
      </c>
      <c r="C28" s="10">
        <v>319.41800000000001</v>
      </c>
      <c r="D28" s="10">
        <v>324.17989999999998</v>
      </c>
      <c r="E28" s="10">
        <v>318.8</v>
      </c>
    </row>
    <row r="29" spans="1:5" x14ac:dyDescent="0.25">
      <c r="A29" s="1">
        <v>45238</v>
      </c>
      <c r="B29" s="10">
        <v>319.77999999999997</v>
      </c>
      <c r="C29" s="10">
        <v>318.14</v>
      </c>
      <c r="D29" s="10">
        <v>321.33</v>
      </c>
      <c r="E29" s="10">
        <v>314.88</v>
      </c>
    </row>
    <row r="30" spans="1:5" x14ac:dyDescent="0.25">
      <c r="A30" s="1">
        <v>45237</v>
      </c>
      <c r="B30" s="10">
        <v>318.82</v>
      </c>
      <c r="C30" s="10">
        <v>317.06</v>
      </c>
      <c r="D30" s="10">
        <v>321</v>
      </c>
      <c r="E30" s="10">
        <v>315.12</v>
      </c>
    </row>
    <row r="31" spans="1:5" x14ac:dyDescent="0.25">
      <c r="A31" s="1">
        <v>45236</v>
      </c>
      <c r="B31" s="10">
        <v>315.8</v>
      </c>
      <c r="C31" s="10">
        <v>315.98</v>
      </c>
      <c r="D31" s="10">
        <v>318.33</v>
      </c>
      <c r="E31" s="10">
        <v>314.45</v>
      </c>
    </row>
    <row r="32" spans="1:5" x14ac:dyDescent="0.25">
      <c r="A32" s="1">
        <v>45233</v>
      </c>
      <c r="B32" s="10">
        <v>314.60000000000002</v>
      </c>
      <c r="C32" s="10">
        <v>312.55</v>
      </c>
      <c r="D32" s="10">
        <v>315.55</v>
      </c>
      <c r="E32" s="10">
        <v>311.01670000000001</v>
      </c>
    </row>
    <row r="33" spans="1:5" x14ac:dyDescent="0.25">
      <c r="A33" s="1">
        <v>45232</v>
      </c>
      <c r="B33" s="10">
        <v>310.87</v>
      </c>
      <c r="C33" s="10">
        <v>317.3</v>
      </c>
      <c r="D33" s="10">
        <v>318.82</v>
      </c>
      <c r="E33" s="10">
        <v>308.33</v>
      </c>
    </row>
    <row r="34" spans="1:5" x14ac:dyDescent="0.25">
      <c r="A34" s="1">
        <v>45231</v>
      </c>
      <c r="B34" s="10">
        <v>311.85000000000002</v>
      </c>
      <c r="C34" s="10">
        <v>301.85000000000002</v>
      </c>
      <c r="D34" s="10">
        <v>312.74</v>
      </c>
      <c r="E34" s="10">
        <v>301.85000000000002</v>
      </c>
    </row>
    <row r="35" spans="1:5" x14ac:dyDescent="0.25">
      <c r="A35" s="1">
        <v>45230</v>
      </c>
      <c r="B35" s="10">
        <v>301.27</v>
      </c>
      <c r="C35" s="10">
        <v>303.31</v>
      </c>
      <c r="D35" s="10">
        <v>303.68</v>
      </c>
      <c r="E35" s="10">
        <v>296.86</v>
      </c>
    </row>
    <row r="36" spans="1:5" x14ac:dyDescent="0.25">
      <c r="A36" s="1">
        <v>45229</v>
      </c>
      <c r="B36" s="10">
        <v>302.66000000000003</v>
      </c>
      <c r="C36" s="10">
        <v>299.08999999999997</v>
      </c>
      <c r="D36" s="10">
        <v>309.39670000000001</v>
      </c>
      <c r="E36" s="10">
        <v>299.05</v>
      </c>
    </row>
    <row r="37" spans="1:5" x14ac:dyDescent="0.25">
      <c r="A37" s="1">
        <v>45226</v>
      </c>
      <c r="B37" s="10">
        <v>296.73</v>
      </c>
      <c r="C37" s="10">
        <v>294.48</v>
      </c>
      <c r="D37" s="10">
        <v>299.31</v>
      </c>
      <c r="E37" s="10">
        <v>292.97000000000003</v>
      </c>
    </row>
    <row r="38" spans="1:5" x14ac:dyDescent="0.25">
      <c r="A38" s="1">
        <v>45225</v>
      </c>
      <c r="B38" s="10">
        <v>288.35000000000002</v>
      </c>
      <c r="C38" s="10">
        <v>295</v>
      </c>
      <c r="D38" s="10">
        <v>295</v>
      </c>
      <c r="E38" s="10">
        <v>279.40300000000002</v>
      </c>
    </row>
    <row r="39" spans="1:5" x14ac:dyDescent="0.25">
      <c r="A39" s="1">
        <v>45224</v>
      </c>
      <c r="B39" s="10">
        <v>299.52999999999997</v>
      </c>
      <c r="C39" s="10">
        <v>310</v>
      </c>
      <c r="D39" s="10">
        <v>310.88</v>
      </c>
      <c r="E39" s="10">
        <v>298.83999999999997</v>
      </c>
    </row>
    <row r="40" spans="1:5" x14ac:dyDescent="0.25">
      <c r="A40" s="1">
        <v>45223</v>
      </c>
      <c r="B40" s="10">
        <v>312.55</v>
      </c>
      <c r="C40" s="10">
        <v>316.77999999999997</v>
      </c>
      <c r="D40" s="10">
        <v>318.35000000000002</v>
      </c>
      <c r="E40" s="10">
        <v>310.63</v>
      </c>
    </row>
    <row r="41" spans="1:5" x14ac:dyDescent="0.25">
      <c r="A41" s="1">
        <v>45222</v>
      </c>
      <c r="B41" s="10">
        <v>314.01</v>
      </c>
      <c r="C41" s="10">
        <v>309.5</v>
      </c>
      <c r="D41" s="10">
        <v>317.36</v>
      </c>
      <c r="E41" s="10">
        <v>307.26</v>
      </c>
    </row>
    <row r="42" spans="1:5" x14ac:dyDescent="0.25">
      <c r="A42" s="1">
        <v>45219</v>
      </c>
      <c r="B42" s="10">
        <v>308.64999999999998</v>
      </c>
      <c r="C42" s="10">
        <v>314.14</v>
      </c>
      <c r="D42" s="10">
        <v>315.3</v>
      </c>
      <c r="E42" s="10">
        <v>306.47000000000003</v>
      </c>
    </row>
    <row r="43" spans="1:5" x14ac:dyDescent="0.25">
      <c r="A43" s="1">
        <v>45218</v>
      </c>
      <c r="B43" s="10">
        <v>312.81</v>
      </c>
      <c r="C43" s="10">
        <v>319.875</v>
      </c>
      <c r="D43" s="10">
        <v>321.89</v>
      </c>
      <c r="E43" s="10">
        <v>311.75040000000001</v>
      </c>
    </row>
    <row r="44" spans="1:5" x14ac:dyDescent="0.25">
      <c r="A44" s="1">
        <v>45217</v>
      </c>
      <c r="B44" s="10">
        <v>316.97000000000003</v>
      </c>
      <c r="C44" s="10">
        <v>321.39</v>
      </c>
      <c r="D44" s="10">
        <v>325.94</v>
      </c>
      <c r="E44" s="10">
        <v>315.56</v>
      </c>
    </row>
    <row r="45" spans="1:5" x14ac:dyDescent="0.25">
      <c r="A45" s="1">
        <v>45216</v>
      </c>
      <c r="B45" s="10">
        <v>324</v>
      </c>
      <c r="C45" s="10">
        <v>318.18</v>
      </c>
      <c r="D45" s="10">
        <v>324.39999999999998</v>
      </c>
      <c r="E45" s="10">
        <v>317.3</v>
      </c>
    </row>
    <row r="46" spans="1:5" x14ac:dyDescent="0.25">
      <c r="A46" s="1">
        <v>45215</v>
      </c>
      <c r="B46" s="10">
        <v>321.14999999999998</v>
      </c>
      <c r="C46" s="10">
        <v>318.64</v>
      </c>
      <c r="D46" s="10">
        <v>321.82</v>
      </c>
      <c r="E46" s="10">
        <v>315.52</v>
      </c>
    </row>
    <row r="47" spans="1:5" x14ac:dyDescent="0.25">
      <c r="A47" s="1">
        <v>45212</v>
      </c>
      <c r="B47" s="10">
        <v>314.69</v>
      </c>
      <c r="C47" s="10">
        <v>323.52999999999997</v>
      </c>
      <c r="D47" s="10">
        <v>325.05020000000002</v>
      </c>
      <c r="E47" s="10">
        <v>312.37</v>
      </c>
    </row>
    <row r="48" spans="1:5" x14ac:dyDescent="0.25">
      <c r="A48" s="1">
        <v>45211</v>
      </c>
      <c r="B48" s="10">
        <v>324.16000000000003</v>
      </c>
      <c r="C48" s="10">
        <v>328</v>
      </c>
      <c r="D48" s="10">
        <v>330.54</v>
      </c>
      <c r="E48" s="10">
        <v>322.69</v>
      </c>
    </row>
    <row r="49" spans="1:5" x14ac:dyDescent="0.25">
      <c r="A49" s="1">
        <v>45210</v>
      </c>
      <c r="B49" s="10">
        <v>327.82</v>
      </c>
      <c r="C49" s="10">
        <v>323.005</v>
      </c>
      <c r="D49" s="10">
        <v>328.83499999999998</v>
      </c>
      <c r="E49" s="10">
        <v>322.95</v>
      </c>
    </row>
    <row r="50" spans="1:5" x14ac:dyDescent="0.25">
      <c r="A50" s="1">
        <v>45209</v>
      </c>
      <c r="B50" s="10">
        <v>321.83999999999997</v>
      </c>
      <c r="C50" s="10">
        <v>319.12</v>
      </c>
      <c r="D50" s="10">
        <v>324.66000000000003</v>
      </c>
      <c r="E50" s="10">
        <v>318.16000000000003</v>
      </c>
    </row>
    <row r="51" spans="1:5" x14ac:dyDescent="0.25">
      <c r="A51" s="1">
        <v>45208</v>
      </c>
      <c r="B51" s="10">
        <v>318.36</v>
      </c>
      <c r="C51" s="10">
        <v>312.5</v>
      </c>
      <c r="D51" s="10">
        <v>320.33</v>
      </c>
      <c r="E51" s="10">
        <v>311.82</v>
      </c>
    </row>
    <row r="52" spans="1:5" x14ac:dyDescent="0.25">
      <c r="A52" s="1">
        <v>45205</v>
      </c>
      <c r="B52" s="10">
        <v>315.43</v>
      </c>
      <c r="C52" s="10">
        <v>301.44</v>
      </c>
      <c r="D52" s="10">
        <v>316.31</v>
      </c>
      <c r="E52" s="10">
        <v>300.91480000000001</v>
      </c>
    </row>
    <row r="53" spans="1:5" x14ac:dyDescent="0.25">
      <c r="A53" s="1">
        <v>45204</v>
      </c>
      <c r="B53" s="10">
        <v>304.79000000000002</v>
      </c>
      <c r="C53" s="10">
        <v>304.625</v>
      </c>
      <c r="D53" s="10">
        <v>306.20800000000003</v>
      </c>
      <c r="E53" s="10">
        <v>299.5</v>
      </c>
    </row>
    <row r="54" spans="1:5" x14ac:dyDescent="0.25">
      <c r="A54" s="1">
        <v>45203</v>
      </c>
      <c r="B54" s="10">
        <v>305.58</v>
      </c>
      <c r="C54" s="10">
        <v>298.72500000000002</v>
      </c>
      <c r="D54" s="10">
        <v>306.89999999999998</v>
      </c>
      <c r="E54" s="10">
        <v>298.5</v>
      </c>
    </row>
    <row r="55" spans="1:5" x14ac:dyDescent="0.25">
      <c r="A55" s="1">
        <v>45202</v>
      </c>
      <c r="B55" s="10">
        <v>300.94</v>
      </c>
      <c r="C55" s="10">
        <v>304.26</v>
      </c>
      <c r="D55" s="10">
        <v>306.77</v>
      </c>
      <c r="E55" s="10">
        <v>299.64</v>
      </c>
    </row>
    <row r="56" spans="1:5" x14ac:dyDescent="0.25">
      <c r="A56" s="1">
        <v>45201</v>
      </c>
      <c r="B56" s="10">
        <v>306.82</v>
      </c>
      <c r="C56" s="10">
        <v>302.74</v>
      </c>
      <c r="D56" s="10">
        <v>307.18</v>
      </c>
      <c r="E56" s="10">
        <v>301.63</v>
      </c>
    </row>
    <row r="57" spans="1:5" x14ac:dyDescent="0.25">
      <c r="A57" s="1">
        <v>45198</v>
      </c>
      <c r="B57" s="10">
        <v>300.20999999999998</v>
      </c>
      <c r="C57" s="10">
        <v>307.38</v>
      </c>
      <c r="D57" s="10">
        <v>310.64</v>
      </c>
      <c r="E57" s="10">
        <v>299.36</v>
      </c>
    </row>
    <row r="58" spans="1:5" x14ac:dyDescent="0.25">
      <c r="A58" s="1">
        <v>45197</v>
      </c>
      <c r="B58" s="10">
        <v>303.95999999999998</v>
      </c>
      <c r="C58" s="10">
        <v>298.935</v>
      </c>
      <c r="D58" s="10">
        <v>306.32990000000001</v>
      </c>
      <c r="E58" s="10">
        <v>296.7</v>
      </c>
    </row>
    <row r="59" spans="1:5" x14ac:dyDescent="0.25">
      <c r="A59" s="1">
        <v>45196</v>
      </c>
      <c r="B59" s="10">
        <v>297.74</v>
      </c>
      <c r="C59" s="10">
        <v>300.45</v>
      </c>
      <c r="D59" s="10">
        <v>301.29969999999997</v>
      </c>
      <c r="E59" s="10">
        <v>286.79000000000002</v>
      </c>
    </row>
    <row r="60" spans="1:5" x14ac:dyDescent="0.25">
      <c r="A60" s="1">
        <v>45195</v>
      </c>
      <c r="B60" s="10">
        <v>298.95999999999998</v>
      </c>
      <c r="C60" s="10">
        <v>297.66000000000003</v>
      </c>
      <c r="D60" s="10">
        <v>300.29989999999998</v>
      </c>
      <c r="E60" s="10">
        <v>296.01010000000002</v>
      </c>
    </row>
    <row r="61" spans="1:5" x14ac:dyDescent="0.25">
      <c r="A61" s="1">
        <v>45194</v>
      </c>
      <c r="B61" s="10">
        <v>300.83</v>
      </c>
      <c r="C61" s="10">
        <v>295.64</v>
      </c>
      <c r="D61" s="10">
        <v>300.95</v>
      </c>
      <c r="E61" s="10">
        <v>293.7</v>
      </c>
    </row>
    <row r="62" spans="1:5" x14ac:dyDescent="0.25">
      <c r="A62" s="1">
        <v>45191</v>
      </c>
      <c r="B62" s="10">
        <v>299.08</v>
      </c>
      <c r="C62" s="10">
        <v>299.3</v>
      </c>
      <c r="D62" s="10">
        <v>305.38</v>
      </c>
      <c r="E62" s="10">
        <v>298.27</v>
      </c>
    </row>
    <row r="63" spans="1:5" x14ac:dyDescent="0.25">
      <c r="A63" s="1">
        <v>45190</v>
      </c>
      <c r="B63" s="10">
        <v>295.73</v>
      </c>
      <c r="C63" s="10">
        <v>295.7</v>
      </c>
      <c r="D63" s="10">
        <v>300.25659999999999</v>
      </c>
      <c r="E63" s="10">
        <v>293.27</v>
      </c>
    </row>
    <row r="64" spans="1:5" x14ac:dyDescent="0.25">
      <c r="A64" s="1">
        <v>45189</v>
      </c>
      <c r="B64" s="10">
        <v>299.67</v>
      </c>
      <c r="C64" s="10">
        <v>305.05</v>
      </c>
      <c r="D64" s="10">
        <v>308.06</v>
      </c>
      <c r="E64" s="10">
        <v>299.43</v>
      </c>
    </row>
    <row r="65" spans="1:5" x14ac:dyDescent="0.25">
      <c r="A65" s="1">
        <v>45188</v>
      </c>
      <c r="B65" s="10">
        <v>305.07</v>
      </c>
      <c r="C65" s="10">
        <v>302.48</v>
      </c>
      <c r="D65" s="10">
        <v>306.17</v>
      </c>
      <c r="E65" s="10">
        <v>299.81</v>
      </c>
    </row>
    <row r="66" spans="1:5" x14ac:dyDescent="0.25">
      <c r="A66" s="1">
        <v>45187</v>
      </c>
      <c r="B66" s="10">
        <v>302.55</v>
      </c>
      <c r="C66" s="10">
        <v>298.19</v>
      </c>
      <c r="D66" s="10">
        <v>303.60000000000002</v>
      </c>
      <c r="E66" s="10">
        <v>297.8</v>
      </c>
    </row>
    <row r="67" spans="1:5" x14ac:dyDescent="0.25">
      <c r="A67" s="1">
        <v>45184</v>
      </c>
      <c r="B67" s="10">
        <v>300.31</v>
      </c>
      <c r="C67" s="10">
        <v>311.61</v>
      </c>
      <c r="D67" s="10">
        <v>312</v>
      </c>
      <c r="E67" s="10">
        <v>298.75</v>
      </c>
    </row>
    <row r="68" spans="1:5" x14ac:dyDescent="0.25">
      <c r="A68" s="1">
        <v>45183</v>
      </c>
      <c r="B68" s="10">
        <v>311.72000000000003</v>
      </c>
      <c r="C68" s="10">
        <v>306.74</v>
      </c>
      <c r="D68" s="10">
        <v>312.87</v>
      </c>
      <c r="E68" s="10">
        <v>305.02999999999997</v>
      </c>
    </row>
    <row r="69" spans="1:5" x14ac:dyDescent="0.25">
      <c r="A69" s="1">
        <v>45182</v>
      </c>
      <c r="B69" s="10">
        <v>305.06</v>
      </c>
      <c r="C69" s="10">
        <v>302.36</v>
      </c>
      <c r="D69" s="10">
        <v>307.18</v>
      </c>
      <c r="E69" s="10">
        <v>301.32060000000001</v>
      </c>
    </row>
    <row r="70" spans="1:5" x14ac:dyDescent="0.25">
      <c r="A70" s="1">
        <v>45181</v>
      </c>
      <c r="B70" s="10">
        <v>301.66000000000003</v>
      </c>
      <c r="C70" s="10">
        <v>306.33</v>
      </c>
      <c r="D70" s="10">
        <v>308.65989999999999</v>
      </c>
      <c r="E70" s="10">
        <v>300.23</v>
      </c>
    </row>
    <row r="71" spans="1:5" x14ac:dyDescent="0.25">
      <c r="A71" s="1">
        <v>45180</v>
      </c>
      <c r="B71" s="10">
        <v>307.56</v>
      </c>
      <c r="C71" s="10">
        <v>301.41000000000003</v>
      </c>
      <c r="D71" s="10">
        <v>309.04000000000002</v>
      </c>
      <c r="E71" s="10">
        <v>301.27999999999997</v>
      </c>
    </row>
    <row r="72" spans="1:5" x14ac:dyDescent="0.25">
      <c r="A72" s="1">
        <v>45177</v>
      </c>
      <c r="B72" s="10">
        <v>297.89</v>
      </c>
      <c r="C72" s="10">
        <v>299.22000000000003</v>
      </c>
      <c r="D72" s="10">
        <v>305.25</v>
      </c>
      <c r="E72" s="10">
        <v>296.77999999999997</v>
      </c>
    </row>
    <row r="73" spans="1:5" x14ac:dyDescent="0.25">
      <c r="A73" s="1">
        <v>45176</v>
      </c>
      <c r="B73" s="10">
        <v>298.67</v>
      </c>
      <c r="C73" s="10">
        <v>298</v>
      </c>
      <c r="D73" s="10">
        <v>307.04989999999998</v>
      </c>
      <c r="E73" s="10">
        <v>292.22000000000003</v>
      </c>
    </row>
    <row r="74" spans="1:5" x14ac:dyDescent="0.25">
      <c r="A74" s="1">
        <v>45175</v>
      </c>
      <c r="B74" s="10">
        <v>299.17</v>
      </c>
      <c r="C74" s="10">
        <v>301.70999999999998</v>
      </c>
      <c r="D74" s="10">
        <v>303.3</v>
      </c>
      <c r="E74" s="10">
        <v>295.66000000000003</v>
      </c>
    </row>
    <row r="75" spans="1:5" x14ac:dyDescent="0.25">
      <c r="A75" s="1">
        <v>45174</v>
      </c>
      <c r="B75" s="10">
        <v>300.14999999999998</v>
      </c>
      <c r="C75" s="10">
        <v>297.02</v>
      </c>
      <c r="D75" s="10">
        <v>301.39</v>
      </c>
      <c r="E75" s="10">
        <v>295.51</v>
      </c>
    </row>
    <row r="76" spans="1:5" x14ac:dyDescent="0.25">
      <c r="A76" s="1">
        <v>45170</v>
      </c>
      <c r="B76" s="10">
        <v>296.38</v>
      </c>
      <c r="C76" s="10">
        <v>299.37</v>
      </c>
      <c r="D76" s="10">
        <v>301.74</v>
      </c>
      <c r="E76" s="10">
        <v>294.47000000000003</v>
      </c>
    </row>
    <row r="77" spans="1:5" x14ac:dyDescent="0.25">
      <c r="A77" s="1">
        <v>45169</v>
      </c>
      <c r="B77" s="10">
        <v>295.89</v>
      </c>
      <c r="C77" s="10">
        <v>295.8</v>
      </c>
      <c r="D77" s="10">
        <v>301.10000000000002</v>
      </c>
      <c r="E77" s="10">
        <v>295.66000000000003</v>
      </c>
    </row>
    <row r="78" spans="1:5" x14ac:dyDescent="0.25">
      <c r="A78" s="1">
        <v>45168</v>
      </c>
      <c r="B78" s="10">
        <v>295.10000000000002</v>
      </c>
      <c r="C78" s="10">
        <v>297.17</v>
      </c>
      <c r="D78" s="10">
        <v>298.29000000000002</v>
      </c>
      <c r="E78" s="10">
        <v>293.43</v>
      </c>
    </row>
    <row r="79" spans="1:5" x14ac:dyDescent="0.25">
      <c r="A79" s="1">
        <v>45167</v>
      </c>
      <c r="B79" s="10">
        <v>297.99</v>
      </c>
      <c r="C79" s="10">
        <v>288.58499999999998</v>
      </c>
      <c r="D79" s="10">
        <v>299.14999999999998</v>
      </c>
      <c r="E79" s="10">
        <v>288.18</v>
      </c>
    </row>
    <row r="80" spans="1:5" x14ac:dyDescent="0.25">
      <c r="A80" s="1">
        <v>45166</v>
      </c>
      <c r="B80" s="10">
        <v>290.26</v>
      </c>
      <c r="C80" s="10">
        <v>288</v>
      </c>
      <c r="D80" s="10">
        <v>291.45</v>
      </c>
      <c r="E80" s="10">
        <v>285.8</v>
      </c>
    </row>
    <row r="81" spans="1:5" x14ac:dyDescent="0.25">
      <c r="A81" s="1">
        <v>45163</v>
      </c>
      <c r="B81" s="10">
        <v>285.5</v>
      </c>
      <c r="C81" s="10">
        <v>286.13</v>
      </c>
      <c r="D81" s="10">
        <v>288.38600000000002</v>
      </c>
      <c r="E81" s="10">
        <v>276.02999999999997</v>
      </c>
    </row>
    <row r="82" spans="1:5" x14ac:dyDescent="0.25">
      <c r="A82" s="1">
        <v>45162</v>
      </c>
      <c r="B82" s="10">
        <v>286.75</v>
      </c>
      <c r="C82" s="10">
        <v>298.5</v>
      </c>
      <c r="D82" s="10">
        <v>299.45999999999998</v>
      </c>
      <c r="E82" s="10">
        <v>286.64</v>
      </c>
    </row>
    <row r="83" spans="1:5" x14ac:dyDescent="0.25">
      <c r="A83" s="1">
        <v>45161</v>
      </c>
      <c r="B83" s="10">
        <v>294.24</v>
      </c>
      <c r="C83" s="10">
        <v>288.5</v>
      </c>
      <c r="D83" s="10">
        <v>297.39999999999998</v>
      </c>
      <c r="E83" s="10">
        <v>287.67</v>
      </c>
    </row>
    <row r="84" spans="1:5" x14ac:dyDescent="0.25">
      <c r="A84" s="1">
        <v>45160</v>
      </c>
      <c r="B84" s="10">
        <v>287.60000000000002</v>
      </c>
      <c r="C84" s="10">
        <v>292.55</v>
      </c>
      <c r="D84" s="10">
        <v>292.89999999999998</v>
      </c>
      <c r="E84" s="10">
        <v>286.75</v>
      </c>
    </row>
    <row r="85" spans="1:5" x14ac:dyDescent="0.25">
      <c r="A85" s="1">
        <v>45159</v>
      </c>
      <c r="B85" s="10">
        <v>289.89999999999998</v>
      </c>
      <c r="C85" s="10">
        <v>283.45</v>
      </c>
      <c r="D85" s="10">
        <v>290.5</v>
      </c>
      <c r="E85" s="10">
        <v>281.85000000000002</v>
      </c>
    </row>
    <row r="86" spans="1:5" x14ac:dyDescent="0.25">
      <c r="A86" s="1">
        <v>45156</v>
      </c>
      <c r="B86" s="10">
        <v>283.25</v>
      </c>
      <c r="C86" s="10">
        <v>279.02999999999997</v>
      </c>
      <c r="D86" s="10">
        <v>285.69</v>
      </c>
      <c r="E86" s="10">
        <v>274.38</v>
      </c>
    </row>
    <row r="87" spans="1:5" x14ac:dyDescent="0.25">
      <c r="A87" s="1">
        <v>45155</v>
      </c>
      <c r="B87" s="10">
        <v>285.08999999999997</v>
      </c>
      <c r="C87" s="10">
        <v>293.05</v>
      </c>
      <c r="D87" s="10">
        <v>296.05</v>
      </c>
      <c r="E87" s="10">
        <v>284.95</v>
      </c>
    </row>
    <row r="88" spans="1:5" x14ac:dyDescent="0.25">
      <c r="A88" s="1">
        <v>45154</v>
      </c>
      <c r="B88" s="10">
        <v>294.29000000000002</v>
      </c>
      <c r="C88" s="10">
        <v>300.19499999999999</v>
      </c>
      <c r="D88" s="10">
        <v>301.08</v>
      </c>
      <c r="E88" s="10">
        <v>294.27999999999997</v>
      </c>
    </row>
    <row r="89" spans="1:5" x14ac:dyDescent="0.25">
      <c r="A89" s="1">
        <v>45153</v>
      </c>
      <c r="B89" s="10">
        <v>301.95</v>
      </c>
      <c r="C89" s="10">
        <v>306.14</v>
      </c>
      <c r="D89" s="10">
        <v>307.23</v>
      </c>
      <c r="E89" s="10">
        <v>300.02999999999997</v>
      </c>
    </row>
    <row r="90" spans="1:5" x14ac:dyDescent="0.25">
      <c r="A90" s="1">
        <v>45152</v>
      </c>
      <c r="B90" s="10">
        <v>306.19</v>
      </c>
      <c r="C90" s="10">
        <v>300.98</v>
      </c>
      <c r="D90" s="10">
        <v>306.20999999999998</v>
      </c>
      <c r="E90" s="10">
        <v>298.25</v>
      </c>
    </row>
    <row r="91" spans="1:5" x14ac:dyDescent="0.25">
      <c r="A91" s="1">
        <v>45149</v>
      </c>
      <c r="B91" s="10">
        <v>301.64</v>
      </c>
      <c r="C91" s="10">
        <v>302.57</v>
      </c>
      <c r="D91" s="10">
        <v>304.72000000000003</v>
      </c>
      <c r="E91" s="10">
        <v>300.36</v>
      </c>
    </row>
    <row r="92" spans="1:5" x14ac:dyDescent="0.25">
      <c r="A92" s="1">
        <v>45148</v>
      </c>
      <c r="B92" s="10">
        <v>305.74</v>
      </c>
      <c r="C92" s="10">
        <v>307.94</v>
      </c>
      <c r="D92" s="10">
        <v>312.339</v>
      </c>
      <c r="E92" s="10">
        <v>303.87</v>
      </c>
    </row>
    <row r="93" spans="1:5" x14ac:dyDescent="0.25">
      <c r="A93" s="1">
        <v>45147</v>
      </c>
      <c r="B93" s="10">
        <v>305.20999999999998</v>
      </c>
      <c r="C93" s="10">
        <v>312.88</v>
      </c>
      <c r="D93" s="10">
        <v>313.63</v>
      </c>
      <c r="E93" s="10">
        <v>302.85000000000002</v>
      </c>
    </row>
    <row r="94" spans="1:5" x14ac:dyDescent="0.25">
      <c r="A94" s="1">
        <v>45146</v>
      </c>
      <c r="B94" s="10">
        <v>312.64</v>
      </c>
      <c r="C94" s="10">
        <v>314.39999999999998</v>
      </c>
      <c r="D94" s="10">
        <v>317.89</v>
      </c>
      <c r="E94" s="10">
        <v>310.11</v>
      </c>
    </row>
    <row r="95" spans="1:5" x14ac:dyDescent="0.25">
      <c r="A95" s="1">
        <v>45145</v>
      </c>
      <c r="B95" s="10">
        <v>316.56</v>
      </c>
      <c r="C95" s="10">
        <v>313.23</v>
      </c>
      <c r="D95" s="10">
        <v>317.07</v>
      </c>
      <c r="E95" s="10">
        <v>310.45999999999998</v>
      </c>
    </row>
    <row r="96" spans="1:5" x14ac:dyDescent="0.25">
      <c r="A96" s="1">
        <v>45142</v>
      </c>
      <c r="B96" s="10">
        <v>310.73</v>
      </c>
      <c r="C96" s="10">
        <v>314.95999999999998</v>
      </c>
      <c r="D96" s="10">
        <v>318.41000000000003</v>
      </c>
      <c r="E96" s="10">
        <v>310.2</v>
      </c>
    </row>
    <row r="97" spans="1:5" x14ac:dyDescent="0.25">
      <c r="A97" s="1">
        <v>45141</v>
      </c>
      <c r="B97" s="10">
        <v>313.19</v>
      </c>
      <c r="C97" s="10">
        <v>309.93</v>
      </c>
      <c r="D97" s="10">
        <v>315.94990000000001</v>
      </c>
      <c r="E97" s="10">
        <v>309.93</v>
      </c>
    </row>
    <row r="98" spans="1:5" x14ac:dyDescent="0.25">
      <c r="A98" s="1">
        <v>45140</v>
      </c>
      <c r="B98" s="10">
        <v>314.31</v>
      </c>
      <c r="C98" s="10">
        <v>318</v>
      </c>
      <c r="D98" s="10">
        <v>318.39</v>
      </c>
      <c r="E98" s="10">
        <v>310.64999999999998</v>
      </c>
    </row>
    <row r="99" spans="1:5" x14ac:dyDescent="0.25">
      <c r="A99" s="1">
        <v>45139</v>
      </c>
      <c r="B99" s="10">
        <v>322.70999999999998</v>
      </c>
      <c r="C99" s="10">
        <v>317.53500000000003</v>
      </c>
      <c r="D99" s="10">
        <v>324.14</v>
      </c>
      <c r="E99" s="10">
        <v>314.66000000000003</v>
      </c>
    </row>
    <row r="100" spans="1:5" x14ac:dyDescent="0.25">
      <c r="A100" s="1">
        <v>45138</v>
      </c>
      <c r="B100" s="10">
        <v>318.60000000000002</v>
      </c>
      <c r="C100" s="10">
        <v>323.69</v>
      </c>
      <c r="D100" s="10">
        <v>325.65989999999999</v>
      </c>
      <c r="E100" s="10">
        <v>317.58999999999997</v>
      </c>
    </row>
    <row r="101" spans="1:5" x14ac:dyDescent="0.25">
      <c r="A101" s="1">
        <v>45135</v>
      </c>
      <c r="B101" s="10">
        <v>325.48</v>
      </c>
      <c r="C101" s="10">
        <v>316.875</v>
      </c>
      <c r="D101" s="10">
        <v>326.2</v>
      </c>
      <c r="E101" s="10">
        <v>314.24810000000002</v>
      </c>
    </row>
    <row r="102" spans="1:5" x14ac:dyDescent="0.25">
      <c r="A102" s="1">
        <v>45134</v>
      </c>
      <c r="B102" s="10">
        <v>311.70999999999998</v>
      </c>
      <c r="C102" s="10">
        <v>325.12</v>
      </c>
      <c r="D102" s="10">
        <v>325.35000000000002</v>
      </c>
      <c r="E102" s="10">
        <v>309.83999999999997</v>
      </c>
    </row>
    <row r="103" spans="1:5" x14ac:dyDescent="0.25">
      <c r="A103" s="1">
        <v>45133</v>
      </c>
      <c r="B103" s="10">
        <v>298.57</v>
      </c>
      <c r="C103" s="10">
        <v>301.19</v>
      </c>
      <c r="D103" s="10">
        <v>301.77</v>
      </c>
      <c r="E103" s="10">
        <v>291.89999999999998</v>
      </c>
    </row>
    <row r="104" spans="1:5" x14ac:dyDescent="0.25">
      <c r="A104" s="1">
        <v>45132</v>
      </c>
      <c r="B104" s="10">
        <v>294.47000000000003</v>
      </c>
      <c r="C104" s="10">
        <v>295.19</v>
      </c>
      <c r="D104" s="10">
        <v>298.3</v>
      </c>
      <c r="E104" s="10">
        <v>291.86</v>
      </c>
    </row>
    <row r="105" spans="1:5" x14ac:dyDescent="0.25">
      <c r="A105" s="1">
        <v>45131</v>
      </c>
      <c r="B105" s="10">
        <v>291.61</v>
      </c>
      <c r="C105" s="10">
        <v>295.77999999999997</v>
      </c>
      <c r="D105" s="10">
        <v>297.52</v>
      </c>
      <c r="E105" s="10">
        <v>288.30009999999999</v>
      </c>
    </row>
    <row r="106" spans="1:5" x14ac:dyDescent="0.25">
      <c r="A106" s="1">
        <v>45128</v>
      </c>
      <c r="B106" s="10">
        <v>294.26</v>
      </c>
      <c r="C106" s="10">
        <v>304.57</v>
      </c>
      <c r="D106" s="10">
        <v>305.45999999999998</v>
      </c>
      <c r="E106" s="10">
        <v>291.2</v>
      </c>
    </row>
    <row r="107" spans="1:5" x14ac:dyDescent="0.25">
      <c r="A107" s="1">
        <v>45127</v>
      </c>
      <c r="B107" s="10">
        <v>302.52</v>
      </c>
      <c r="C107" s="10">
        <v>313.5</v>
      </c>
      <c r="D107" s="10">
        <v>315.54000000000002</v>
      </c>
      <c r="E107" s="10">
        <v>302.22000000000003</v>
      </c>
    </row>
    <row r="108" spans="1:5" x14ac:dyDescent="0.25">
      <c r="A108" s="1">
        <v>45126</v>
      </c>
      <c r="B108" s="10">
        <v>316.01</v>
      </c>
      <c r="C108" s="10">
        <v>313.02999999999997</v>
      </c>
      <c r="D108" s="10">
        <v>318.68</v>
      </c>
      <c r="E108" s="10">
        <v>310.52</v>
      </c>
    </row>
    <row r="109" spans="1:5" x14ac:dyDescent="0.25">
      <c r="A109" s="1">
        <v>45125</v>
      </c>
      <c r="B109" s="10">
        <v>312.05</v>
      </c>
      <c r="C109" s="10">
        <v>310.875</v>
      </c>
      <c r="D109" s="10">
        <v>314.2</v>
      </c>
      <c r="E109" s="10">
        <v>307.61880000000002</v>
      </c>
    </row>
    <row r="110" spans="1:5" x14ac:dyDescent="0.25">
      <c r="A110" s="1">
        <v>45124</v>
      </c>
      <c r="B110" s="10">
        <v>310.62</v>
      </c>
      <c r="C110" s="10">
        <v>307.54000000000002</v>
      </c>
      <c r="D110" s="10">
        <v>311.70999999999998</v>
      </c>
      <c r="E110" s="10">
        <v>304.70999999999998</v>
      </c>
    </row>
    <row r="111" spans="1:5" x14ac:dyDescent="0.25">
      <c r="A111" s="1">
        <v>45121</v>
      </c>
      <c r="B111" s="10">
        <v>308.87</v>
      </c>
      <c r="C111" s="10">
        <v>311.79000000000002</v>
      </c>
      <c r="D111" s="10">
        <v>314.88</v>
      </c>
      <c r="E111" s="10">
        <v>307.3612</v>
      </c>
    </row>
    <row r="112" spans="1:5" x14ac:dyDescent="0.25">
      <c r="A112" s="1">
        <v>45120</v>
      </c>
      <c r="B112" s="10">
        <v>313.41000000000003</v>
      </c>
      <c r="C112" s="10">
        <v>313.62</v>
      </c>
      <c r="D112" s="10">
        <v>316.24</v>
      </c>
      <c r="E112" s="10">
        <v>310.2901</v>
      </c>
    </row>
    <row r="113" spans="1:5" x14ac:dyDescent="0.25">
      <c r="A113" s="1">
        <v>45119</v>
      </c>
      <c r="B113" s="10">
        <v>309.33999999999997</v>
      </c>
      <c r="C113" s="10">
        <v>301.745</v>
      </c>
      <c r="D113" s="10">
        <v>309.45</v>
      </c>
      <c r="E113" s="10">
        <v>300.10039999999998</v>
      </c>
    </row>
    <row r="114" spans="1:5" x14ac:dyDescent="0.25">
      <c r="A114" s="1">
        <v>45118</v>
      </c>
      <c r="B114" s="10">
        <v>298.29000000000002</v>
      </c>
      <c r="C114" s="10">
        <v>293.89999999999998</v>
      </c>
      <c r="D114" s="10">
        <v>300.18</v>
      </c>
      <c r="E114" s="10">
        <v>291.89999999999998</v>
      </c>
    </row>
    <row r="115" spans="1:5" x14ac:dyDescent="0.25">
      <c r="A115" s="1">
        <v>45117</v>
      </c>
      <c r="B115" s="10">
        <v>294.10000000000002</v>
      </c>
      <c r="C115" s="10">
        <v>295.55</v>
      </c>
      <c r="D115" s="10">
        <v>298.13</v>
      </c>
      <c r="E115" s="10">
        <v>287.05</v>
      </c>
    </row>
    <row r="116" spans="1:5" x14ac:dyDescent="0.25">
      <c r="A116" s="1">
        <v>45114</v>
      </c>
      <c r="B116" s="10">
        <v>290.52999999999997</v>
      </c>
      <c r="C116" s="10">
        <v>292.18</v>
      </c>
      <c r="D116" s="10">
        <v>296.2</v>
      </c>
      <c r="E116" s="10">
        <v>288.66000000000003</v>
      </c>
    </row>
    <row r="117" spans="1:5" x14ac:dyDescent="0.25">
      <c r="A117" s="1">
        <v>45113</v>
      </c>
      <c r="B117" s="10">
        <v>291.99</v>
      </c>
      <c r="C117" s="10">
        <v>295.88499999999999</v>
      </c>
      <c r="D117" s="10">
        <v>298.12</v>
      </c>
      <c r="E117" s="10">
        <v>291.31</v>
      </c>
    </row>
    <row r="118" spans="1:5" x14ac:dyDescent="0.25">
      <c r="A118" s="1">
        <v>45112</v>
      </c>
      <c r="B118" s="10">
        <v>294.37</v>
      </c>
      <c r="C118" s="10">
        <v>287.64999999999998</v>
      </c>
      <c r="D118" s="10">
        <v>298.12</v>
      </c>
      <c r="E118" s="10">
        <v>286.36</v>
      </c>
    </row>
    <row r="119" spans="1:5" x14ac:dyDescent="0.25">
      <c r="A119" s="1">
        <v>45110</v>
      </c>
      <c r="B119" s="10">
        <v>286.02</v>
      </c>
      <c r="C119" s="10">
        <v>286.7</v>
      </c>
      <c r="D119" s="10">
        <v>289.39999999999998</v>
      </c>
      <c r="E119" s="10">
        <v>284.84989999999999</v>
      </c>
    </row>
    <row r="120" spans="1:5" x14ac:dyDescent="0.25">
      <c r="A120" s="1">
        <v>45107</v>
      </c>
      <c r="B120" s="10">
        <v>286.98</v>
      </c>
      <c r="C120" s="10">
        <v>284.76</v>
      </c>
      <c r="D120" s="10">
        <v>289.05</v>
      </c>
      <c r="E120" s="10">
        <v>284.41500000000002</v>
      </c>
    </row>
    <row r="121" spans="1:5" x14ac:dyDescent="0.25">
      <c r="A121" s="1">
        <v>45106</v>
      </c>
      <c r="B121" s="10">
        <v>281.52999999999997</v>
      </c>
      <c r="C121" s="10">
        <v>284.5</v>
      </c>
      <c r="D121" s="10">
        <v>286.57</v>
      </c>
      <c r="E121" s="10">
        <v>280.69</v>
      </c>
    </row>
    <row r="122" spans="1:5" x14ac:dyDescent="0.25">
      <c r="A122" s="1">
        <v>45105</v>
      </c>
      <c r="B122" s="10">
        <v>285.29000000000002</v>
      </c>
      <c r="C122" s="10">
        <v>284.82</v>
      </c>
      <c r="D122" s="10">
        <v>289.55</v>
      </c>
      <c r="E122" s="10">
        <v>284.06</v>
      </c>
    </row>
    <row r="123" spans="1:5" x14ac:dyDescent="0.25">
      <c r="A123" s="1">
        <v>45104</v>
      </c>
      <c r="B123" s="10">
        <v>287.05</v>
      </c>
      <c r="C123" s="10">
        <v>282.01</v>
      </c>
      <c r="D123" s="10">
        <v>289.34500000000003</v>
      </c>
      <c r="E123" s="10">
        <v>280.65499999999997</v>
      </c>
    </row>
    <row r="124" spans="1:5" x14ac:dyDescent="0.25">
      <c r="A124" s="1">
        <v>45103</v>
      </c>
      <c r="B124" s="10">
        <v>278.47000000000003</v>
      </c>
      <c r="C124" s="10">
        <v>288.7</v>
      </c>
      <c r="D124" s="10">
        <v>289.79000000000002</v>
      </c>
      <c r="E124" s="10">
        <v>277.60000000000002</v>
      </c>
    </row>
    <row r="125" spans="1:5" x14ac:dyDescent="0.25">
      <c r="A125" s="1">
        <v>45100</v>
      </c>
      <c r="B125" s="10">
        <v>288.73</v>
      </c>
      <c r="C125" s="10">
        <v>281.51</v>
      </c>
      <c r="D125" s="10">
        <v>289.67</v>
      </c>
      <c r="E125" s="10">
        <v>278.95</v>
      </c>
    </row>
    <row r="126" spans="1:5" x14ac:dyDescent="0.25">
      <c r="A126" s="1">
        <v>45099</v>
      </c>
      <c r="B126" s="10">
        <v>284.88</v>
      </c>
      <c r="C126" s="10">
        <v>279.08</v>
      </c>
      <c r="D126" s="10">
        <v>285.26</v>
      </c>
      <c r="E126" s="10">
        <v>277.79000000000002</v>
      </c>
    </row>
    <row r="127" spans="1:5" x14ac:dyDescent="0.25">
      <c r="A127" s="1">
        <v>45098</v>
      </c>
      <c r="B127" s="10">
        <v>281.64</v>
      </c>
      <c r="C127" s="10">
        <v>283.52999999999997</v>
      </c>
      <c r="D127" s="10">
        <v>284</v>
      </c>
      <c r="E127" s="10">
        <v>278.36</v>
      </c>
    </row>
    <row r="128" spans="1:5" x14ac:dyDescent="0.25">
      <c r="A128" s="1">
        <v>45097</v>
      </c>
      <c r="B128" s="10">
        <v>284.33</v>
      </c>
      <c r="C128" s="10">
        <v>278.73</v>
      </c>
      <c r="D128" s="10">
        <v>284.8</v>
      </c>
      <c r="E128" s="10">
        <v>276.22000000000003</v>
      </c>
    </row>
    <row r="129" spans="1:5" x14ac:dyDescent="0.25">
      <c r="A129" s="1">
        <v>45093</v>
      </c>
      <c r="B129" s="10">
        <v>281</v>
      </c>
      <c r="C129" s="10">
        <v>284.75</v>
      </c>
      <c r="D129" s="10">
        <v>287.85000000000002</v>
      </c>
      <c r="E129" s="10">
        <v>280.13</v>
      </c>
    </row>
    <row r="130" spans="1:5" x14ac:dyDescent="0.25">
      <c r="A130" s="1">
        <v>45092</v>
      </c>
      <c r="B130" s="10">
        <v>281.83</v>
      </c>
      <c r="C130" s="10">
        <v>272.3</v>
      </c>
      <c r="D130" s="10">
        <v>283.99</v>
      </c>
      <c r="E130" s="10">
        <v>271.42</v>
      </c>
    </row>
    <row r="131" spans="1:5" x14ac:dyDescent="0.25">
      <c r="A131" s="1">
        <v>45091</v>
      </c>
      <c r="B131" s="10">
        <v>273.35000000000002</v>
      </c>
      <c r="C131" s="10">
        <v>271.89</v>
      </c>
      <c r="D131" s="10">
        <v>274.99</v>
      </c>
      <c r="E131" s="10">
        <v>268.315</v>
      </c>
    </row>
    <row r="132" spans="1:5" x14ac:dyDescent="0.25">
      <c r="A132" s="1">
        <v>45090</v>
      </c>
      <c r="B132" s="10">
        <v>271.32</v>
      </c>
      <c r="C132" s="10">
        <v>274.88</v>
      </c>
      <c r="D132" s="10">
        <v>275.72000000000003</v>
      </c>
      <c r="E132" s="10">
        <v>269.09230000000002</v>
      </c>
    </row>
    <row r="133" spans="1:5" x14ac:dyDescent="0.25">
      <c r="A133" s="1">
        <v>45089</v>
      </c>
      <c r="B133" s="10">
        <v>271.05</v>
      </c>
      <c r="C133" s="10">
        <v>267.17</v>
      </c>
      <c r="D133" s="10">
        <v>271.75</v>
      </c>
      <c r="E133" s="10">
        <v>265.33</v>
      </c>
    </row>
    <row r="134" spans="1:5" x14ac:dyDescent="0.25">
      <c r="A134" s="1">
        <v>45086</v>
      </c>
      <c r="B134" s="10">
        <v>264.95</v>
      </c>
      <c r="C134" s="10">
        <v>262.48</v>
      </c>
      <c r="D134" s="10">
        <v>267.94900000000001</v>
      </c>
      <c r="E134" s="10">
        <v>261.7</v>
      </c>
    </row>
    <row r="135" spans="1:5" x14ac:dyDescent="0.25">
      <c r="A135" s="1">
        <v>45085</v>
      </c>
      <c r="B135" s="10">
        <v>264.58</v>
      </c>
      <c r="C135" s="10">
        <v>260.62</v>
      </c>
      <c r="D135" s="10">
        <v>267.64999999999998</v>
      </c>
      <c r="E135" s="10">
        <v>258.88</v>
      </c>
    </row>
    <row r="136" spans="1:5" x14ac:dyDescent="0.25">
      <c r="A136" s="1">
        <v>45084</v>
      </c>
      <c r="B136" s="10">
        <v>263.60000000000002</v>
      </c>
      <c r="C136" s="10">
        <v>271.67</v>
      </c>
      <c r="D136" s="10">
        <v>274.25</v>
      </c>
      <c r="E136" s="10">
        <v>262.8</v>
      </c>
    </row>
    <row r="137" spans="1:5" x14ac:dyDescent="0.25">
      <c r="A137" s="1">
        <v>45083</v>
      </c>
      <c r="B137" s="10">
        <v>271.12</v>
      </c>
      <c r="C137" s="10">
        <v>270.14</v>
      </c>
      <c r="D137" s="10">
        <v>276.57</v>
      </c>
      <c r="E137" s="10">
        <v>269.69</v>
      </c>
    </row>
    <row r="138" spans="1:5" x14ac:dyDescent="0.25">
      <c r="A138" s="1">
        <v>45082</v>
      </c>
      <c r="B138" s="10">
        <v>271.39</v>
      </c>
      <c r="C138" s="10">
        <v>270.3</v>
      </c>
      <c r="D138" s="10">
        <v>275.57</v>
      </c>
      <c r="E138" s="10">
        <v>269.56</v>
      </c>
    </row>
    <row r="139" spans="1:5" x14ac:dyDescent="0.25">
      <c r="A139" s="1">
        <v>45079</v>
      </c>
      <c r="B139" s="10">
        <v>272.61</v>
      </c>
      <c r="C139" s="10">
        <v>272.66000000000003</v>
      </c>
      <c r="D139" s="10">
        <v>275.35000000000002</v>
      </c>
      <c r="E139" s="10">
        <v>271.12</v>
      </c>
    </row>
    <row r="140" spans="1:5" x14ac:dyDescent="0.25">
      <c r="A140" s="1">
        <v>45078</v>
      </c>
      <c r="B140" s="10">
        <v>272.61</v>
      </c>
      <c r="C140" s="10">
        <v>265.89999999999998</v>
      </c>
      <c r="D140" s="10">
        <v>274</v>
      </c>
      <c r="E140" s="10">
        <v>265.89</v>
      </c>
    </row>
    <row r="141" spans="1:5" x14ac:dyDescent="0.25">
      <c r="A141" s="1">
        <v>45077</v>
      </c>
      <c r="B141" s="10">
        <v>264.72000000000003</v>
      </c>
      <c r="C141" s="10">
        <v>260</v>
      </c>
      <c r="D141" s="10">
        <v>265</v>
      </c>
      <c r="E141" s="10">
        <v>258.45</v>
      </c>
    </row>
    <row r="142" spans="1:5" x14ac:dyDescent="0.25">
      <c r="A142" s="1">
        <v>45076</v>
      </c>
      <c r="B142" s="10">
        <v>262.52</v>
      </c>
      <c r="C142" s="10">
        <v>265.25</v>
      </c>
      <c r="D142" s="10">
        <v>268.64999999999998</v>
      </c>
      <c r="E142" s="10">
        <v>261.29000000000002</v>
      </c>
    </row>
    <row r="143" spans="1:5" x14ac:dyDescent="0.25">
      <c r="A143" s="1">
        <v>45072</v>
      </c>
      <c r="B143" s="10">
        <v>262.04000000000002</v>
      </c>
      <c r="C143" s="10">
        <v>252.93</v>
      </c>
      <c r="D143" s="10">
        <v>262.3107</v>
      </c>
      <c r="E143" s="10">
        <v>252.71</v>
      </c>
    </row>
    <row r="144" spans="1:5" x14ac:dyDescent="0.25">
      <c r="A144" s="1">
        <v>45071</v>
      </c>
      <c r="B144" s="10">
        <v>252.69</v>
      </c>
      <c r="C144" s="10">
        <v>253.4</v>
      </c>
      <c r="D144" s="10">
        <v>255.62</v>
      </c>
      <c r="E144" s="10">
        <v>249.17</v>
      </c>
    </row>
    <row r="145" spans="1:5" x14ac:dyDescent="0.25">
      <c r="A145" s="1">
        <v>45070</v>
      </c>
      <c r="B145" s="10">
        <v>249.21</v>
      </c>
      <c r="C145" s="10">
        <v>245.28</v>
      </c>
      <c r="D145" s="10">
        <v>249.58920000000001</v>
      </c>
      <c r="E145" s="10">
        <v>244.952</v>
      </c>
    </row>
    <row r="146" spans="1:5" x14ac:dyDescent="0.25">
      <c r="A146" s="1">
        <v>45069</v>
      </c>
      <c r="B146" s="10">
        <v>246.74</v>
      </c>
      <c r="C146" s="10">
        <v>246.81</v>
      </c>
      <c r="D146" s="10">
        <v>251.61</v>
      </c>
      <c r="E146" s="10">
        <v>246.65</v>
      </c>
    </row>
    <row r="147" spans="1:5" x14ac:dyDescent="0.25">
      <c r="A147" s="1">
        <v>45068</v>
      </c>
      <c r="B147" s="10">
        <v>248.32</v>
      </c>
      <c r="C147" s="10">
        <v>245.41</v>
      </c>
      <c r="D147" s="10">
        <v>253.57</v>
      </c>
      <c r="E147" s="10">
        <v>245.12</v>
      </c>
    </row>
    <row r="148" spans="1:5" x14ac:dyDescent="0.25">
      <c r="A148" s="1">
        <v>45065</v>
      </c>
      <c r="B148" s="10">
        <v>245.64</v>
      </c>
      <c r="C148" s="10">
        <v>247.47</v>
      </c>
      <c r="D148" s="10">
        <v>248.69</v>
      </c>
      <c r="E148" s="10">
        <v>243.41</v>
      </c>
    </row>
    <row r="149" spans="1:5" x14ac:dyDescent="0.25">
      <c r="A149" s="1">
        <v>45064</v>
      </c>
      <c r="B149" s="10">
        <v>246.85</v>
      </c>
      <c r="C149" s="10">
        <v>241.3</v>
      </c>
      <c r="D149" s="10">
        <v>247.0881</v>
      </c>
      <c r="E149" s="10">
        <v>241.19</v>
      </c>
    </row>
    <row r="150" spans="1:5" x14ac:dyDescent="0.25">
      <c r="A150" s="1">
        <v>45063</v>
      </c>
      <c r="B150" s="10">
        <v>242.48500000000001</v>
      </c>
      <c r="C150" s="10">
        <v>238.45</v>
      </c>
      <c r="D150" s="10">
        <v>243.84229999999999</v>
      </c>
      <c r="E150" s="10">
        <v>238.14</v>
      </c>
    </row>
    <row r="151" spans="1:5" x14ac:dyDescent="0.25">
      <c r="A151" s="1">
        <v>45062</v>
      </c>
      <c r="B151" s="10">
        <v>238.82</v>
      </c>
      <c r="C151" s="10">
        <v>235.79</v>
      </c>
      <c r="D151" s="10">
        <v>239.63499999999999</v>
      </c>
      <c r="E151" s="10">
        <v>235.52</v>
      </c>
    </row>
    <row r="152" spans="1:5" x14ac:dyDescent="0.25">
      <c r="A152" s="1">
        <v>45061</v>
      </c>
      <c r="B152" s="10">
        <v>238.86</v>
      </c>
      <c r="C152" s="10">
        <v>236.92</v>
      </c>
      <c r="D152" s="10">
        <v>240.255</v>
      </c>
      <c r="E152" s="10">
        <v>235.33</v>
      </c>
    </row>
    <row r="153" spans="1:5" x14ac:dyDescent="0.25">
      <c r="A153" s="1">
        <v>45058</v>
      </c>
      <c r="B153" s="10">
        <v>233.81</v>
      </c>
      <c r="C153" s="10">
        <v>236.74</v>
      </c>
      <c r="D153" s="10">
        <v>236.9599</v>
      </c>
      <c r="E153" s="10">
        <v>231.45</v>
      </c>
    </row>
    <row r="154" spans="1:5" x14ac:dyDescent="0.25">
      <c r="A154" s="1">
        <v>45057</v>
      </c>
      <c r="B154" s="10">
        <v>235.79</v>
      </c>
      <c r="C154" s="10">
        <v>233.05</v>
      </c>
      <c r="D154" s="10">
        <v>238.21</v>
      </c>
      <c r="E154" s="10">
        <v>232.3</v>
      </c>
    </row>
    <row r="155" spans="1:5" x14ac:dyDescent="0.25">
      <c r="A155" s="1">
        <v>45056</v>
      </c>
      <c r="B155" s="10">
        <v>233.08</v>
      </c>
      <c r="C155" s="10">
        <v>236.17</v>
      </c>
      <c r="D155" s="10">
        <v>236.75</v>
      </c>
      <c r="E155" s="10">
        <v>230.72</v>
      </c>
    </row>
    <row r="156" spans="1:5" x14ac:dyDescent="0.25">
      <c r="A156" s="1">
        <v>45055</v>
      </c>
      <c r="B156" s="10">
        <v>233.37</v>
      </c>
      <c r="C156" s="10">
        <v>231.46</v>
      </c>
      <c r="D156" s="10">
        <v>235.88</v>
      </c>
      <c r="E156" s="10">
        <v>231.08</v>
      </c>
    </row>
    <row r="157" spans="1:5" x14ac:dyDescent="0.25">
      <c r="A157" s="1">
        <v>45054</v>
      </c>
      <c r="B157" s="10">
        <v>233.27</v>
      </c>
      <c r="C157" s="10">
        <v>231.41499999999999</v>
      </c>
      <c r="D157" s="10">
        <v>235.62</v>
      </c>
      <c r="E157" s="10">
        <v>230.27</v>
      </c>
    </row>
    <row r="158" spans="1:5" x14ac:dyDescent="0.25">
      <c r="A158" s="1">
        <v>45051</v>
      </c>
      <c r="B158" s="10">
        <v>232.78</v>
      </c>
      <c r="C158" s="10">
        <v>232.24</v>
      </c>
      <c r="D158" s="10">
        <v>234.68</v>
      </c>
      <c r="E158" s="10">
        <v>229.85</v>
      </c>
    </row>
    <row r="159" spans="1:5" x14ac:dyDescent="0.25">
      <c r="A159" s="1">
        <v>45050</v>
      </c>
      <c r="B159" s="10">
        <v>233.52</v>
      </c>
      <c r="C159" s="10">
        <v>236.06</v>
      </c>
      <c r="D159" s="10">
        <v>238.2</v>
      </c>
      <c r="E159" s="10">
        <v>232.9264</v>
      </c>
    </row>
    <row r="160" spans="1:5" x14ac:dyDescent="0.25">
      <c r="A160" s="1">
        <v>45049</v>
      </c>
      <c r="B160" s="10">
        <v>237.03</v>
      </c>
      <c r="C160" s="10">
        <v>239.47</v>
      </c>
      <c r="D160" s="10">
        <v>241.75</v>
      </c>
      <c r="E160" s="10">
        <v>232.75</v>
      </c>
    </row>
    <row r="161" spans="1:5" x14ac:dyDescent="0.25">
      <c r="A161" s="1">
        <v>45048</v>
      </c>
      <c r="B161" s="10">
        <v>239.24</v>
      </c>
      <c r="C161" s="10">
        <v>243.18</v>
      </c>
      <c r="D161" s="10">
        <v>244.92</v>
      </c>
      <c r="E161" s="10">
        <v>238.99</v>
      </c>
    </row>
    <row r="162" spans="1:5" x14ac:dyDescent="0.25">
      <c r="A162" s="1">
        <v>45047</v>
      </c>
      <c r="B162" s="10">
        <v>243.18</v>
      </c>
      <c r="C162" s="10">
        <v>238.61500000000001</v>
      </c>
      <c r="D162" s="10">
        <v>244</v>
      </c>
      <c r="E162" s="10">
        <v>236.46</v>
      </c>
    </row>
    <row r="163" spans="1:5" x14ac:dyDescent="0.25">
      <c r="A163" s="1">
        <v>45044</v>
      </c>
      <c r="B163" s="10">
        <v>240.32</v>
      </c>
      <c r="C163" s="10">
        <v>239.01</v>
      </c>
      <c r="D163" s="10">
        <v>240.43</v>
      </c>
      <c r="E163" s="10">
        <v>235.75</v>
      </c>
    </row>
    <row r="164" spans="1:5" x14ac:dyDescent="0.25">
      <c r="A164" s="1">
        <v>45043</v>
      </c>
      <c r="B164" s="10">
        <v>238.56</v>
      </c>
      <c r="C164" s="10">
        <v>239.89</v>
      </c>
      <c r="D164" s="10">
        <v>241.685</v>
      </c>
      <c r="E164" s="10">
        <v>236.77</v>
      </c>
    </row>
    <row r="165" spans="1:5" x14ac:dyDescent="0.25">
      <c r="A165" s="1">
        <v>45042</v>
      </c>
      <c r="B165" s="10">
        <v>209.4</v>
      </c>
      <c r="C165" s="10">
        <v>212.5</v>
      </c>
      <c r="D165" s="10">
        <v>214.11</v>
      </c>
      <c r="E165" s="10">
        <v>208.88</v>
      </c>
    </row>
    <row r="166" spans="1:5" x14ac:dyDescent="0.25">
      <c r="A166" s="1">
        <v>45041</v>
      </c>
      <c r="B166" s="10">
        <v>207.55</v>
      </c>
      <c r="C166" s="10">
        <v>210.815</v>
      </c>
      <c r="D166" s="10">
        <v>211.26</v>
      </c>
      <c r="E166" s="10">
        <v>207.13</v>
      </c>
    </row>
    <row r="167" spans="1:5" x14ac:dyDescent="0.25">
      <c r="A167" s="1">
        <v>45040</v>
      </c>
      <c r="B167" s="10">
        <v>212.79</v>
      </c>
      <c r="C167" s="10">
        <v>213.67500000000001</v>
      </c>
      <c r="D167" s="10">
        <v>213.92</v>
      </c>
      <c r="E167" s="10">
        <v>210.71</v>
      </c>
    </row>
    <row r="168" spans="1:5" x14ac:dyDescent="0.25">
      <c r="A168" s="1">
        <v>45037</v>
      </c>
      <c r="B168" s="10">
        <v>212.89</v>
      </c>
      <c r="C168" s="10">
        <v>210.21</v>
      </c>
      <c r="D168" s="10">
        <v>213.41</v>
      </c>
      <c r="E168" s="10">
        <v>209.58</v>
      </c>
    </row>
    <row r="169" spans="1:5" x14ac:dyDescent="0.25">
      <c r="A169" s="1">
        <v>45036</v>
      </c>
      <c r="B169" s="10">
        <v>213.07</v>
      </c>
      <c r="C169" s="10">
        <v>213.48</v>
      </c>
      <c r="D169" s="10">
        <v>216.75</v>
      </c>
      <c r="E169" s="10">
        <v>212.77</v>
      </c>
    </row>
    <row r="170" spans="1:5" x14ac:dyDescent="0.25">
      <c r="A170" s="1">
        <v>45035</v>
      </c>
      <c r="B170" s="10">
        <v>215.7</v>
      </c>
      <c r="C170" s="10">
        <v>213.47200000000001</v>
      </c>
      <c r="D170" s="10">
        <v>217.33</v>
      </c>
      <c r="E170" s="10">
        <v>212.93</v>
      </c>
    </row>
    <row r="171" spans="1:5" x14ac:dyDescent="0.25">
      <c r="A171" s="1">
        <v>45034</v>
      </c>
      <c r="B171" s="10">
        <v>217.89</v>
      </c>
      <c r="C171" s="10">
        <v>219.91</v>
      </c>
      <c r="D171" s="10">
        <v>220.44</v>
      </c>
      <c r="E171" s="10">
        <v>216.21</v>
      </c>
    </row>
    <row r="172" spans="1:5" x14ac:dyDescent="0.25">
      <c r="A172" s="1">
        <v>45033</v>
      </c>
      <c r="B172" s="10">
        <v>218.86</v>
      </c>
      <c r="C172" s="10">
        <v>219.79</v>
      </c>
      <c r="D172" s="10">
        <v>220.97900000000001</v>
      </c>
      <c r="E172" s="10">
        <v>217.13</v>
      </c>
    </row>
    <row r="173" spans="1:5" x14ac:dyDescent="0.25">
      <c r="A173" s="1">
        <v>45030</v>
      </c>
      <c r="B173" s="10">
        <v>221.49</v>
      </c>
      <c r="C173" s="10">
        <v>217.88</v>
      </c>
      <c r="D173" s="10">
        <v>222.11</v>
      </c>
      <c r="E173" s="10">
        <v>217.55</v>
      </c>
    </row>
    <row r="174" spans="1:5" x14ac:dyDescent="0.25">
      <c r="A174" s="1">
        <v>45029</v>
      </c>
      <c r="B174" s="10">
        <v>220.35</v>
      </c>
      <c r="C174" s="10">
        <v>215.73</v>
      </c>
      <c r="D174" s="10">
        <v>221.15</v>
      </c>
      <c r="E174" s="10">
        <v>215.69</v>
      </c>
    </row>
    <row r="175" spans="1:5" x14ac:dyDescent="0.25">
      <c r="A175" s="1">
        <v>45028</v>
      </c>
      <c r="B175" s="10">
        <v>214</v>
      </c>
      <c r="C175" s="10">
        <v>214.83500000000001</v>
      </c>
      <c r="D175" s="10">
        <v>216.84</v>
      </c>
      <c r="E175" s="10">
        <v>212.584</v>
      </c>
    </row>
    <row r="176" spans="1:5" x14ac:dyDescent="0.25">
      <c r="A176" s="1">
        <v>45027</v>
      </c>
      <c r="B176" s="10">
        <v>213.85</v>
      </c>
      <c r="C176" s="10">
        <v>215.48</v>
      </c>
      <c r="D176" s="10">
        <v>216.02</v>
      </c>
      <c r="E176" s="10">
        <v>213.41</v>
      </c>
    </row>
    <row r="177" spans="1:5" x14ac:dyDescent="0.25">
      <c r="A177" s="1">
        <v>45026</v>
      </c>
      <c r="B177" s="10">
        <v>214.75</v>
      </c>
      <c r="C177" s="10">
        <v>214.71</v>
      </c>
      <c r="D177" s="10">
        <v>215.66</v>
      </c>
      <c r="E177" s="10">
        <v>210.66</v>
      </c>
    </row>
    <row r="178" spans="1:5" x14ac:dyDescent="0.25">
      <c r="A178" s="1">
        <v>45022</v>
      </c>
      <c r="B178" s="10">
        <v>216.1</v>
      </c>
      <c r="C178" s="10">
        <v>209.25</v>
      </c>
      <c r="D178" s="10">
        <v>216.94</v>
      </c>
      <c r="E178" s="10">
        <v>208.65</v>
      </c>
    </row>
    <row r="179" spans="1:5" x14ac:dyDescent="0.25">
      <c r="A179" s="1">
        <v>45021</v>
      </c>
      <c r="B179" s="10">
        <v>211.48</v>
      </c>
      <c r="C179" s="10">
        <v>214.15</v>
      </c>
      <c r="D179" s="10">
        <v>215.19</v>
      </c>
      <c r="E179" s="10">
        <v>209.94</v>
      </c>
    </row>
    <row r="180" spans="1:5" x14ac:dyDescent="0.25">
      <c r="A180" s="1">
        <v>45020</v>
      </c>
      <c r="B180" s="10">
        <v>214.72</v>
      </c>
      <c r="C180" s="10">
        <v>213.39</v>
      </c>
      <c r="D180" s="10">
        <v>216.24</v>
      </c>
      <c r="E180" s="10">
        <v>212.54</v>
      </c>
    </row>
    <row r="181" spans="1:5" x14ac:dyDescent="0.25">
      <c r="A181" s="1">
        <v>45019</v>
      </c>
      <c r="B181" s="10">
        <v>213.07</v>
      </c>
      <c r="C181" s="10">
        <v>208.84</v>
      </c>
      <c r="D181" s="10">
        <v>213.48609999999999</v>
      </c>
      <c r="E181" s="10">
        <v>208.2</v>
      </c>
    </row>
    <row r="182" spans="1:5" x14ac:dyDescent="0.25">
      <c r="A182" s="1">
        <v>45016</v>
      </c>
      <c r="B182" s="10">
        <v>211.94</v>
      </c>
      <c r="C182" s="10">
        <v>207.24</v>
      </c>
      <c r="D182" s="10">
        <v>212.17</v>
      </c>
      <c r="E182" s="10">
        <v>206.77</v>
      </c>
    </row>
    <row r="183" spans="1:5" x14ac:dyDescent="0.25">
      <c r="A183" s="1">
        <v>45015</v>
      </c>
      <c r="B183" s="10">
        <v>207.84</v>
      </c>
      <c r="C183" s="10">
        <v>203.38</v>
      </c>
      <c r="D183" s="10">
        <v>208.09</v>
      </c>
      <c r="E183" s="10">
        <v>202.82</v>
      </c>
    </row>
    <row r="184" spans="1:5" x14ac:dyDescent="0.25">
      <c r="A184" s="1">
        <v>45014</v>
      </c>
      <c r="B184" s="10">
        <v>205.35</v>
      </c>
      <c r="C184" s="10">
        <v>203.56</v>
      </c>
      <c r="D184" s="10">
        <v>205.72</v>
      </c>
      <c r="E184" s="10">
        <v>202.53550000000001</v>
      </c>
    </row>
    <row r="185" spans="1:5" x14ac:dyDescent="0.25">
      <c r="A185" s="1">
        <v>45013</v>
      </c>
      <c r="B185" s="10">
        <v>200.68</v>
      </c>
      <c r="C185" s="10">
        <v>200.15</v>
      </c>
      <c r="D185" s="10">
        <v>201.03</v>
      </c>
      <c r="E185" s="10">
        <v>197.9</v>
      </c>
    </row>
    <row r="186" spans="1:5" x14ac:dyDescent="0.25">
      <c r="A186" s="1">
        <v>45012</v>
      </c>
      <c r="B186" s="10">
        <v>202.84</v>
      </c>
      <c r="C186" s="10">
        <v>204.81</v>
      </c>
      <c r="D186" s="10">
        <v>205.86</v>
      </c>
      <c r="E186" s="10">
        <v>201.36</v>
      </c>
    </row>
    <row r="187" spans="1:5" x14ac:dyDescent="0.25">
      <c r="A187" s="1">
        <v>45009</v>
      </c>
      <c r="B187" s="10">
        <v>206.01</v>
      </c>
      <c r="C187" s="10">
        <v>205.18</v>
      </c>
      <c r="D187" s="10">
        <v>207.58</v>
      </c>
      <c r="E187" s="10">
        <v>203.55</v>
      </c>
    </row>
    <row r="188" spans="1:5" x14ac:dyDescent="0.25">
      <c r="A188" s="1">
        <v>45008</v>
      </c>
      <c r="B188" s="10">
        <v>204.28</v>
      </c>
      <c r="C188" s="10">
        <v>202.84</v>
      </c>
      <c r="D188" s="10">
        <v>207.88</v>
      </c>
      <c r="E188" s="10">
        <v>202.15</v>
      </c>
    </row>
    <row r="189" spans="1:5" x14ac:dyDescent="0.25">
      <c r="A189" s="1">
        <v>45007</v>
      </c>
      <c r="B189" s="10">
        <v>199.81</v>
      </c>
      <c r="C189" s="10">
        <v>202.5</v>
      </c>
      <c r="D189" s="10">
        <v>207.37</v>
      </c>
      <c r="E189" s="10">
        <v>199.67</v>
      </c>
    </row>
    <row r="190" spans="1:5" x14ac:dyDescent="0.25">
      <c r="A190" s="1">
        <v>45006</v>
      </c>
      <c r="B190" s="10">
        <v>202.16</v>
      </c>
      <c r="C190" s="10">
        <v>203.2</v>
      </c>
      <c r="D190" s="10">
        <v>203.55</v>
      </c>
      <c r="E190" s="10">
        <v>197.95</v>
      </c>
    </row>
    <row r="191" spans="1:5" x14ac:dyDescent="0.25">
      <c r="A191" s="1">
        <v>45005</v>
      </c>
      <c r="B191" s="10">
        <v>197.81</v>
      </c>
      <c r="C191" s="10">
        <v>198.48</v>
      </c>
      <c r="D191" s="10">
        <v>199.36</v>
      </c>
      <c r="E191" s="10">
        <v>193.64</v>
      </c>
    </row>
    <row r="192" spans="1:5" x14ac:dyDescent="0.25">
      <c r="A192" s="1">
        <v>45002</v>
      </c>
      <c r="B192" s="10">
        <v>195.61</v>
      </c>
      <c r="C192" s="10">
        <v>200.56</v>
      </c>
      <c r="D192" s="10">
        <v>201.9</v>
      </c>
      <c r="E192" s="10">
        <v>195.43039999999999</v>
      </c>
    </row>
    <row r="193" spans="1:5" x14ac:dyDescent="0.25">
      <c r="A193" s="1">
        <v>45001</v>
      </c>
      <c r="B193" s="10">
        <v>204.93</v>
      </c>
      <c r="C193" s="10">
        <v>198.26</v>
      </c>
      <c r="D193" s="10">
        <v>205.76</v>
      </c>
      <c r="E193" s="10">
        <v>196.08860000000001</v>
      </c>
    </row>
    <row r="194" spans="1:5" x14ac:dyDescent="0.25">
      <c r="A194" s="1">
        <v>45000</v>
      </c>
      <c r="B194" s="10">
        <v>197.75</v>
      </c>
      <c r="C194" s="10">
        <v>192.95</v>
      </c>
      <c r="D194" s="10">
        <v>197.78</v>
      </c>
      <c r="E194" s="10">
        <v>190.83510000000001</v>
      </c>
    </row>
    <row r="195" spans="1:5" x14ac:dyDescent="0.25">
      <c r="A195" s="1">
        <v>44999</v>
      </c>
      <c r="B195" s="10">
        <v>194.02</v>
      </c>
      <c r="C195" s="10">
        <v>187.58</v>
      </c>
      <c r="D195" s="10">
        <v>194.32</v>
      </c>
      <c r="E195" s="10">
        <v>186.56</v>
      </c>
    </row>
    <row r="196" spans="1:5" x14ac:dyDescent="0.25">
      <c r="A196" s="1">
        <v>44998</v>
      </c>
      <c r="B196" s="10">
        <v>180.9</v>
      </c>
      <c r="C196" s="10">
        <v>177.96</v>
      </c>
      <c r="D196" s="10">
        <v>183.78</v>
      </c>
      <c r="E196" s="10">
        <v>174.82</v>
      </c>
    </row>
    <row r="197" spans="1:5" x14ac:dyDescent="0.25">
      <c r="A197" s="1">
        <v>44995</v>
      </c>
      <c r="B197" s="10">
        <v>179.51</v>
      </c>
      <c r="C197" s="10">
        <v>181.01</v>
      </c>
      <c r="D197" s="10">
        <v>184.77</v>
      </c>
      <c r="E197" s="10">
        <v>178.8</v>
      </c>
    </row>
    <row r="198" spans="1:5" x14ac:dyDescent="0.25">
      <c r="A198" s="1">
        <v>44994</v>
      </c>
      <c r="B198" s="10">
        <v>181.69</v>
      </c>
      <c r="C198" s="10">
        <v>186.35</v>
      </c>
      <c r="D198" s="10">
        <v>188.93</v>
      </c>
      <c r="E198" s="10">
        <v>180.3</v>
      </c>
    </row>
    <row r="199" spans="1:5" x14ac:dyDescent="0.25">
      <c r="A199" s="1">
        <v>44993</v>
      </c>
      <c r="B199" s="10">
        <v>184.97</v>
      </c>
      <c r="C199" s="10">
        <v>182.87</v>
      </c>
      <c r="D199" s="10">
        <v>185.26</v>
      </c>
      <c r="E199" s="10">
        <v>181.34</v>
      </c>
    </row>
    <row r="200" spans="1:5" x14ac:dyDescent="0.25">
      <c r="A200" s="1">
        <v>44992</v>
      </c>
      <c r="B200" s="10">
        <v>184.51</v>
      </c>
      <c r="C200" s="10">
        <v>189</v>
      </c>
      <c r="D200" s="10">
        <v>190.36</v>
      </c>
      <c r="E200" s="10">
        <v>184.01</v>
      </c>
    </row>
    <row r="201" spans="1:5" x14ac:dyDescent="0.25">
      <c r="A201" s="1">
        <v>44991</v>
      </c>
      <c r="B201" s="10">
        <v>184.9</v>
      </c>
      <c r="C201" s="10">
        <v>188</v>
      </c>
      <c r="D201" s="10">
        <v>189.66</v>
      </c>
      <c r="E201" s="10">
        <v>184.64</v>
      </c>
    </row>
    <row r="202" spans="1:5" x14ac:dyDescent="0.25">
      <c r="A202" s="1">
        <v>44988</v>
      </c>
      <c r="B202" s="10">
        <v>185.25</v>
      </c>
      <c r="C202" s="10">
        <v>178.92</v>
      </c>
      <c r="D202" s="10">
        <v>186.62</v>
      </c>
      <c r="E202" s="10">
        <v>177.05</v>
      </c>
    </row>
    <row r="203" spans="1:5" x14ac:dyDescent="0.25">
      <c r="A203" s="1">
        <v>44987</v>
      </c>
      <c r="B203" s="10">
        <v>174.53</v>
      </c>
      <c r="C203" s="10">
        <v>172.38</v>
      </c>
      <c r="D203" s="10">
        <v>175.01</v>
      </c>
      <c r="E203" s="10">
        <v>171.43</v>
      </c>
    </row>
    <row r="204" spans="1:5" x14ac:dyDescent="0.25">
      <c r="A204" s="1">
        <v>44986</v>
      </c>
      <c r="B204" s="10">
        <v>173.42</v>
      </c>
      <c r="C204" s="10">
        <v>174.59</v>
      </c>
      <c r="D204" s="10">
        <v>177.85</v>
      </c>
      <c r="E204" s="10">
        <v>173.05</v>
      </c>
    </row>
    <row r="205" spans="1:5" x14ac:dyDescent="0.25">
      <c r="A205" s="1">
        <v>44985</v>
      </c>
      <c r="B205" s="10">
        <v>174.94</v>
      </c>
      <c r="C205" s="10">
        <v>171.9</v>
      </c>
      <c r="D205" s="10">
        <v>177.55</v>
      </c>
      <c r="E205" s="10">
        <v>171.87</v>
      </c>
    </row>
    <row r="206" spans="1:5" x14ac:dyDescent="0.25">
      <c r="A206" s="1">
        <v>44984</v>
      </c>
      <c r="B206" s="10">
        <v>169.54</v>
      </c>
      <c r="C206" s="10">
        <v>171.875</v>
      </c>
      <c r="D206" s="10">
        <v>173.12</v>
      </c>
      <c r="E206" s="10">
        <v>169.06</v>
      </c>
    </row>
    <row r="207" spans="1:5" x14ac:dyDescent="0.25">
      <c r="A207" s="1">
        <v>44981</v>
      </c>
      <c r="B207" s="10">
        <v>170.39</v>
      </c>
      <c r="C207" s="10">
        <v>168.64</v>
      </c>
      <c r="D207" s="10">
        <v>170.72</v>
      </c>
      <c r="E207" s="10">
        <v>167.66</v>
      </c>
    </row>
    <row r="208" spans="1:5" x14ac:dyDescent="0.25">
      <c r="A208" s="1">
        <v>44980</v>
      </c>
      <c r="B208" s="10">
        <v>172.04</v>
      </c>
      <c r="C208" s="10">
        <v>172</v>
      </c>
      <c r="D208" s="10">
        <v>173.69</v>
      </c>
      <c r="E208" s="10">
        <v>169.38</v>
      </c>
    </row>
    <row r="209" spans="1:5" x14ac:dyDescent="0.25">
      <c r="A209" s="1">
        <v>44979</v>
      </c>
      <c r="B209" s="10">
        <v>171.12</v>
      </c>
      <c r="C209" s="10">
        <v>171.07</v>
      </c>
      <c r="D209" s="10">
        <v>172.755</v>
      </c>
      <c r="E209" s="10">
        <v>169.69</v>
      </c>
    </row>
    <row r="210" spans="1:5" x14ac:dyDescent="0.25">
      <c r="A210" s="1">
        <v>44978</v>
      </c>
      <c r="B210" s="10">
        <v>172.08</v>
      </c>
      <c r="C210" s="10">
        <v>174.31</v>
      </c>
      <c r="D210" s="10">
        <v>178.17</v>
      </c>
      <c r="E210" s="10">
        <v>171.88</v>
      </c>
    </row>
    <row r="211" spans="1:5" x14ac:dyDescent="0.25">
      <c r="A211" s="1">
        <v>44974</v>
      </c>
      <c r="B211" s="10">
        <v>172.88</v>
      </c>
      <c r="C211" s="10">
        <v>170.22</v>
      </c>
      <c r="D211" s="10">
        <v>173.18</v>
      </c>
      <c r="E211" s="10">
        <v>169.7</v>
      </c>
    </row>
    <row r="212" spans="1:5" x14ac:dyDescent="0.25">
      <c r="A212" s="1">
        <v>44973</v>
      </c>
      <c r="B212" s="10">
        <v>172.44</v>
      </c>
      <c r="C212" s="10">
        <v>172.75</v>
      </c>
      <c r="D212" s="10">
        <v>175.85</v>
      </c>
      <c r="E212" s="10">
        <v>171.79</v>
      </c>
    </row>
    <row r="213" spans="1:5" x14ac:dyDescent="0.25">
      <c r="A213" s="1">
        <v>44972</v>
      </c>
      <c r="B213" s="10">
        <v>177.16</v>
      </c>
      <c r="C213" s="10">
        <v>176.41499999999999</v>
      </c>
      <c r="D213" s="10">
        <v>178.19</v>
      </c>
      <c r="E213" s="10">
        <v>175.33</v>
      </c>
    </row>
    <row r="214" spans="1:5" x14ac:dyDescent="0.25">
      <c r="A214" s="1">
        <v>44971</v>
      </c>
      <c r="B214" s="10">
        <v>179.48</v>
      </c>
      <c r="C214" s="10">
        <v>177.16</v>
      </c>
      <c r="D214" s="10">
        <v>181.50640000000001</v>
      </c>
      <c r="E214" s="10">
        <v>175.88</v>
      </c>
    </row>
    <row r="215" spans="1:5" x14ac:dyDescent="0.25">
      <c r="A215" s="1">
        <v>44970</v>
      </c>
      <c r="B215" s="10">
        <v>179.43</v>
      </c>
      <c r="C215" s="10">
        <v>178.215</v>
      </c>
      <c r="D215" s="10">
        <v>181</v>
      </c>
      <c r="E215" s="10">
        <v>175.82</v>
      </c>
    </row>
    <row r="216" spans="1:5" x14ac:dyDescent="0.25">
      <c r="A216" s="1">
        <v>44967</v>
      </c>
      <c r="B216" s="10">
        <v>174.15</v>
      </c>
      <c r="C216" s="10">
        <v>176.35300000000001</v>
      </c>
      <c r="D216" s="10">
        <v>178.89</v>
      </c>
      <c r="E216" s="10">
        <v>173.35</v>
      </c>
    </row>
    <row r="217" spans="1:5" x14ac:dyDescent="0.25">
      <c r="A217" s="1">
        <v>44966</v>
      </c>
      <c r="B217" s="10">
        <v>177.92</v>
      </c>
      <c r="C217" s="10">
        <v>186.13</v>
      </c>
      <c r="D217" s="10">
        <v>186.65</v>
      </c>
      <c r="E217" s="10">
        <v>177.27</v>
      </c>
    </row>
    <row r="218" spans="1:5" x14ac:dyDescent="0.25">
      <c r="A218" s="1">
        <v>44965</v>
      </c>
      <c r="B218" s="10">
        <v>183.43</v>
      </c>
      <c r="C218" s="10">
        <v>190</v>
      </c>
      <c r="D218" s="10">
        <v>190.83</v>
      </c>
      <c r="E218" s="10">
        <v>182.92</v>
      </c>
    </row>
    <row r="219" spans="1:5" x14ac:dyDescent="0.25">
      <c r="A219" s="1">
        <v>44964</v>
      </c>
      <c r="B219" s="10">
        <v>191.62</v>
      </c>
      <c r="C219" s="10">
        <v>185.57499999999999</v>
      </c>
      <c r="D219" s="10">
        <v>193.7799</v>
      </c>
      <c r="E219" s="10">
        <v>184.4</v>
      </c>
    </row>
    <row r="220" spans="1:5" x14ac:dyDescent="0.25">
      <c r="A220" s="1">
        <v>44963</v>
      </c>
      <c r="B220" s="10">
        <v>186.06</v>
      </c>
      <c r="C220" s="10">
        <v>186.53</v>
      </c>
      <c r="D220" s="10">
        <v>190.7</v>
      </c>
      <c r="E220" s="10">
        <v>185.51560000000001</v>
      </c>
    </row>
    <row r="221" spans="1:5" x14ac:dyDescent="0.25">
      <c r="A221" s="1">
        <v>44960</v>
      </c>
      <c r="B221" s="10">
        <v>186.53</v>
      </c>
      <c r="C221" s="10">
        <v>183.465</v>
      </c>
      <c r="D221" s="10">
        <v>196.77</v>
      </c>
      <c r="E221" s="10">
        <v>182.89</v>
      </c>
    </row>
    <row r="222" spans="1:5" x14ac:dyDescent="0.25">
      <c r="A222" s="1">
        <v>44959</v>
      </c>
      <c r="B222" s="10">
        <v>188.77</v>
      </c>
      <c r="C222" s="10">
        <v>183.38</v>
      </c>
      <c r="D222" s="10">
        <v>197.16</v>
      </c>
      <c r="E222" s="10">
        <v>180.16</v>
      </c>
    </row>
    <row r="223" spans="1:5" x14ac:dyDescent="0.25">
      <c r="A223" s="1">
        <v>44958</v>
      </c>
      <c r="B223" s="10">
        <v>153.12</v>
      </c>
      <c r="C223" s="10">
        <v>148.03</v>
      </c>
      <c r="D223" s="10">
        <v>153.58000000000001</v>
      </c>
      <c r="E223" s="10">
        <v>147.06</v>
      </c>
    </row>
    <row r="224" spans="1:5" x14ac:dyDescent="0.25">
      <c r="A224" s="1">
        <v>44957</v>
      </c>
      <c r="B224" s="10">
        <v>148.97</v>
      </c>
      <c r="C224" s="10">
        <v>147.94999999999999</v>
      </c>
      <c r="D224" s="10">
        <v>149.88</v>
      </c>
      <c r="E224" s="10">
        <v>147.52000000000001</v>
      </c>
    </row>
    <row r="225" spans="1:5" x14ac:dyDescent="0.25">
      <c r="A225" s="1">
        <v>44956</v>
      </c>
      <c r="B225" s="10">
        <v>147.06</v>
      </c>
      <c r="C225" s="10">
        <v>149.405</v>
      </c>
      <c r="D225" s="10">
        <v>151.1233</v>
      </c>
      <c r="E225" s="10">
        <v>146.94999999999999</v>
      </c>
    </row>
    <row r="226" spans="1:5" x14ac:dyDescent="0.25">
      <c r="A226" s="1">
        <v>44953</v>
      </c>
      <c r="B226" s="10">
        <v>151.74</v>
      </c>
      <c r="C226" s="10">
        <v>148.23699999999999</v>
      </c>
      <c r="D226" s="10">
        <v>153.19</v>
      </c>
      <c r="E226" s="10">
        <v>147.38999999999999</v>
      </c>
    </row>
    <row r="227" spans="1:5" x14ac:dyDescent="0.25">
      <c r="A227" s="1">
        <v>44952</v>
      </c>
      <c r="B227" s="10">
        <v>147.30000000000001</v>
      </c>
      <c r="C227" s="10">
        <v>144.4</v>
      </c>
      <c r="D227" s="10">
        <v>147.51</v>
      </c>
      <c r="E227" s="10">
        <v>143.30000000000001</v>
      </c>
    </row>
    <row r="228" spans="1:5" x14ac:dyDescent="0.25">
      <c r="A228" s="1">
        <v>44951</v>
      </c>
      <c r="B228" s="10">
        <v>141.5</v>
      </c>
      <c r="C228" s="10">
        <v>141.22</v>
      </c>
      <c r="D228" s="10">
        <v>143.16999999999999</v>
      </c>
      <c r="E228" s="10">
        <v>140.31</v>
      </c>
    </row>
    <row r="229" spans="1:5" x14ac:dyDescent="0.25">
      <c r="A229" s="1">
        <v>44950</v>
      </c>
      <c r="B229" s="10">
        <v>143.13999999999999</v>
      </c>
      <c r="C229" s="10">
        <v>141.69</v>
      </c>
      <c r="D229" s="10">
        <v>145</v>
      </c>
      <c r="E229" s="10">
        <v>141.36000000000001</v>
      </c>
    </row>
    <row r="230" spans="1:5" x14ac:dyDescent="0.25">
      <c r="A230" s="1">
        <v>44949</v>
      </c>
      <c r="B230" s="10">
        <v>143.27000000000001</v>
      </c>
      <c r="C230" s="10">
        <v>139.29</v>
      </c>
      <c r="D230" s="10">
        <v>143.76</v>
      </c>
      <c r="E230" s="10">
        <v>138.66</v>
      </c>
    </row>
    <row r="231" spans="1:5" x14ac:dyDescent="0.25">
      <c r="A231" s="1">
        <v>44946</v>
      </c>
      <c r="B231" s="10">
        <v>139.37</v>
      </c>
      <c r="C231" s="10">
        <v>135.88999999999999</v>
      </c>
      <c r="D231" s="10">
        <v>139.94</v>
      </c>
      <c r="E231" s="10">
        <v>134.61000000000001</v>
      </c>
    </row>
    <row r="232" spans="1:5" x14ac:dyDescent="0.25">
      <c r="A232" s="1">
        <v>44945</v>
      </c>
      <c r="B232" s="10">
        <v>136.15</v>
      </c>
      <c r="C232" s="10">
        <v>132.49</v>
      </c>
      <c r="D232" s="10">
        <v>137.44999999999999</v>
      </c>
      <c r="E232" s="10">
        <v>132.13999999999999</v>
      </c>
    </row>
    <row r="233" spans="1:5" x14ac:dyDescent="0.25">
      <c r="A233" s="1">
        <v>44944</v>
      </c>
      <c r="B233" s="10">
        <v>133.02000000000001</v>
      </c>
      <c r="C233" s="10">
        <v>135.81</v>
      </c>
      <c r="D233" s="10">
        <v>137.25</v>
      </c>
      <c r="E233" s="10">
        <v>132.80000000000001</v>
      </c>
    </row>
    <row r="234" spans="1:5" x14ac:dyDescent="0.25">
      <c r="A234" s="1">
        <v>44943</v>
      </c>
      <c r="B234" s="10">
        <v>135.36000000000001</v>
      </c>
      <c r="C234" s="10">
        <v>136.17599999999999</v>
      </c>
      <c r="D234" s="10">
        <v>136.75</v>
      </c>
      <c r="E234" s="10">
        <v>134.25</v>
      </c>
    </row>
    <row r="235" spans="1:5" x14ac:dyDescent="0.25">
      <c r="A235" s="1">
        <v>44939</v>
      </c>
      <c r="B235" s="10">
        <v>136.97999999999999</v>
      </c>
      <c r="C235" s="10">
        <v>134.97</v>
      </c>
      <c r="D235" s="10">
        <v>137.38999999999999</v>
      </c>
      <c r="E235" s="10">
        <v>134.83500000000001</v>
      </c>
    </row>
    <row r="236" spans="1:5" x14ac:dyDescent="0.25">
      <c r="A236" s="1">
        <v>44938</v>
      </c>
      <c r="B236" s="10">
        <v>136.71</v>
      </c>
      <c r="C236" s="10">
        <v>133.44</v>
      </c>
      <c r="D236" s="10">
        <v>137.6781</v>
      </c>
      <c r="E236" s="10">
        <v>131.76</v>
      </c>
    </row>
    <row r="237" spans="1:5" x14ac:dyDescent="0.25">
      <c r="A237" s="1">
        <v>44937</v>
      </c>
      <c r="B237" s="10">
        <v>132.88999999999999</v>
      </c>
      <c r="C237" s="10">
        <v>130.96</v>
      </c>
      <c r="D237" s="10">
        <v>133.8494</v>
      </c>
      <c r="E237" s="10">
        <v>130.34</v>
      </c>
    </row>
    <row r="238" spans="1:5" x14ac:dyDescent="0.25">
      <c r="A238" s="1">
        <v>44936</v>
      </c>
      <c r="B238" s="10">
        <v>132.99</v>
      </c>
      <c r="C238" s="10">
        <v>127.27</v>
      </c>
      <c r="D238" s="10">
        <v>133.44</v>
      </c>
      <c r="E238" s="10">
        <v>127.15</v>
      </c>
    </row>
    <row r="239" spans="1:5" x14ac:dyDescent="0.25">
      <c r="A239" s="1">
        <v>44935</v>
      </c>
      <c r="B239" s="10">
        <v>129.47</v>
      </c>
      <c r="C239" s="10">
        <v>131.16</v>
      </c>
      <c r="D239" s="10">
        <v>132.94999999999999</v>
      </c>
      <c r="E239" s="10">
        <v>129.28</v>
      </c>
    </row>
    <row r="240" spans="1:5" x14ac:dyDescent="0.25">
      <c r="A240" s="1">
        <v>44932</v>
      </c>
      <c r="B240" s="10">
        <v>130.02000000000001</v>
      </c>
      <c r="C240" s="10">
        <v>128.97</v>
      </c>
      <c r="D240" s="10">
        <v>130.33000000000001</v>
      </c>
      <c r="E240" s="10">
        <v>126.04</v>
      </c>
    </row>
    <row r="241" spans="1:5" x14ac:dyDescent="0.25">
      <c r="A241" s="1">
        <v>44931</v>
      </c>
      <c r="B241" s="10">
        <v>126.94</v>
      </c>
      <c r="C241" s="10">
        <v>126.125</v>
      </c>
      <c r="D241" s="10">
        <v>128.52000000000001</v>
      </c>
      <c r="E241" s="10">
        <v>124.54</v>
      </c>
    </row>
    <row r="242" spans="1:5" x14ac:dyDescent="0.25">
      <c r="A242" s="1">
        <v>44930</v>
      </c>
      <c r="B242" s="10">
        <v>127.37</v>
      </c>
      <c r="C242" s="10">
        <v>127.38</v>
      </c>
      <c r="D242" s="10">
        <v>129.0498</v>
      </c>
      <c r="E242" s="10">
        <v>125.85</v>
      </c>
    </row>
    <row r="243" spans="1:5" x14ac:dyDescent="0.25">
      <c r="A243" s="1">
        <v>44929</v>
      </c>
      <c r="B243" s="10">
        <v>124.74</v>
      </c>
      <c r="C243" s="10">
        <v>122.82</v>
      </c>
      <c r="D243" s="10">
        <v>126.37</v>
      </c>
      <c r="E243" s="10">
        <v>122.28</v>
      </c>
    </row>
    <row r="244" spans="1:5" x14ac:dyDescent="0.25">
      <c r="A244" s="1">
        <v>44925</v>
      </c>
      <c r="B244" s="10">
        <v>120.34</v>
      </c>
      <c r="C244" s="10">
        <v>118.16</v>
      </c>
      <c r="D244" s="10">
        <v>120.42</v>
      </c>
      <c r="E244" s="10">
        <v>117.74</v>
      </c>
    </row>
    <row r="245" spans="1:5" x14ac:dyDescent="0.25">
      <c r="A245" s="1">
        <v>44924</v>
      </c>
      <c r="B245" s="10">
        <v>120.26</v>
      </c>
      <c r="C245" s="10">
        <v>116.4</v>
      </c>
      <c r="D245" s="10">
        <v>121.03</v>
      </c>
      <c r="E245" s="10">
        <v>115.77</v>
      </c>
    </row>
    <row r="246" spans="1:5" x14ac:dyDescent="0.25">
      <c r="A246" s="1">
        <v>44923</v>
      </c>
      <c r="B246" s="10">
        <v>115.62</v>
      </c>
      <c r="C246" s="10">
        <v>116.25</v>
      </c>
      <c r="D246" s="10">
        <v>118.15</v>
      </c>
      <c r="E246" s="10">
        <v>115.51</v>
      </c>
    </row>
    <row r="247" spans="1:5" x14ac:dyDescent="0.25">
      <c r="A247" s="1">
        <v>44922</v>
      </c>
      <c r="B247" s="10">
        <v>116.88</v>
      </c>
      <c r="C247" s="10">
        <v>117.93</v>
      </c>
      <c r="D247" s="10">
        <v>118.6</v>
      </c>
      <c r="E247" s="10">
        <v>116.0501</v>
      </c>
    </row>
    <row r="248" spans="1:5" x14ac:dyDescent="0.25">
      <c r="A248" s="1">
        <v>44918</v>
      </c>
      <c r="B248" s="10">
        <v>118.04</v>
      </c>
      <c r="C248" s="10">
        <v>116.03</v>
      </c>
      <c r="D248" s="10">
        <v>118.175</v>
      </c>
      <c r="E248" s="10">
        <v>115.535</v>
      </c>
    </row>
    <row r="249" spans="1:5" x14ac:dyDescent="0.25">
      <c r="A249" s="1">
        <v>44917</v>
      </c>
      <c r="B249" s="10">
        <v>117.12</v>
      </c>
      <c r="C249" s="10">
        <v>117.2</v>
      </c>
      <c r="D249" s="10">
        <v>118.62</v>
      </c>
      <c r="E249" s="10">
        <v>114.38</v>
      </c>
    </row>
    <row r="250" spans="1:5" x14ac:dyDescent="0.25">
      <c r="A250" s="1">
        <v>44916</v>
      </c>
      <c r="B250" s="10">
        <v>119.76</v>
      </c>
      <c r="C250" s="10">
        <v>116.7</v>
      </c>
      <c r="D250" s="10">
        <v>120.34</v>
      </c>
      <c r="E250" s="10">
        <v>115.62</v>
      </c>
    </row>
    <row r="251" spans="1:5" x14ac:dyDescent="0.25">
      <c r="A251" s="1">
        <v>44915</v>
      </c>
      <c r="B251" s="10">
        <v>117.09</v>
      </c>
      <c r="C251" s="10">
        <v>113.26</v>
      </c>
      <c r="D251" s="10">
        <v>117.33</v>
      </c>
      <c r="E251" s="10">
        <v>112.46</v>
      </c>
    </row>
    <row r="252" spans="1:5" x14ac:dyDescent="0.25">
      <c r="A252" s="1">
        <v>44914</v>
      </c>
      <c r="B252" s="10">
        <v>114.48</v>
      </c>
      <c r="C252" s="10">
        <v>116.83</v>
      </c>
      <c r="D252" s="10">
        <v>117.8</v>
      </c>
      <c r="E252" s="10">
        <v>114.331</v>
      </c>
    </row>
    <row r="253" spans="1:5" x14ac:dyDescent="0.25">
      <c r="A253" s="1">
        <v>44911</v>
      </c>
      <c r="B253" s="10">
        <v>119.43</v>
      </c>
      <c r="C253" s="10">
        <v>120.23</v>
      </c>
      <c r="D253" s="10">
        <v>123.31</v>
      </c>
      <c r="E253" s="10">
        <v>118.8214</v>
      </c>
    </row>
    <row r="254" spans="1:5" x14ac:dyDescent="0.25">
      <c r="A254" s="1">
        <v>44910</v>
      </c>
      <c r="B254" s="10">
        <v>116.15</v>
      </c>
      <c r="C254" s="10">
        <v>118.33</v>
      </c>
      <c r="D254" s="10">
        <v>118.625</v>
      </c>
      <c r="E254" s="10">
        <v>114.01</v>
      </c>
    </row>
    <row r="255" spans="1:5" x14ac:dyDescent="0.25">
      <c r="A255" s="1">
        <v>44909</v>
      </c>
      <c r="B255" s="10">
        <v>121.59</v>
      </c>
      <c r="C255" s="10">
        <v>119.39</v>
      </c>
      <c r="D255" s="10">
        <v>124.14</v>
      </c>
      <c r="E255" s="10">
        <v>119.39</v>
      </c>
    </row>
    <row r="256" spans="1:5" x14ac:dyDescent="0.25">
      <c r="A256" s="1">
        <v>44908</v>
      </c>
      <c r="B256" s="10">
        <v>120.15</v>
      </c>
      <c r="C256" s="10">
        <v>122.13</v>
      </c>
      <c r="D256" s="10">
        <v>123.3</v>
      </c>
      <c r="E256" s="10">
        <v>118.64</v>
      </c>
    </row>
    <row r="257" spans="1:5" x14ac:dyDescent="0.25">
      <c r="A257" s="1">
        <v>44907</v>
      </c>
      <c r="B257" s="10">
        <v>114.71</v>
      </c>
      <c r="C257" s="10">
        <v>115.18</v>
      </c>
      <c r="D257" s="10">
        <v>115.72</v>
      </c>
      <c r="E257" s="10">
        <v>113.14</v>
      </c>
    </row>
    <row r="258" spans="1:5" x14ac:dyDescent="0.25">
      <c r="A258" s="1">
        <v>44904</v>
      </c>
      <c r="B258" s="10">
        <v>115.9</v>
      </c>
      <c r="C258" s="10">
        <v>115.3</v>
      </c>
      <c r="D258" s="10">
        <v>117.54</v>
      </c>
      <c r="E258" s="10">
        <v>113.87</v>
      </c>
    </row>
    <row r="259" spans="1:5" x14ac:dyDescent="0.25">
      <c r="A259" s="1">
        <v>44903</v>
      </c>
      <c r="B259" s="10">
        <v>115.33</v>
      </c>
      <c r="C259" s="10">
        <v>116.39</v>
      </c>
      <c r="D259" s="10">
        <v>117.34</v>
      </c>
      <c r="E259" s="10">
        <v>114.59</v>
      </c>
    </row>
    <row r="260" spans="1:5" x14ac:dyDescent="0.25">
      <c r="A260" s="1">
        <v>44902</v>
      </c>
      <c r="B260" s="10">
        <v>113.93</v>
      </c>
      <c r="C260" s="10">
        <v>113.76</v>
      </c>
      <c r="D260" s="10">
        <v>115.88</v>
      </c>
      <c r="E260" s="10">
        <v>112.88</v>
      </c>
    </row>
    <row r="261" spans="1:5" x14ac:dyDescent="0.25">
      <c r="A261" s="1">
        <v>44901</v>
      </c>
      <c r="B261" s="10">
        <v>114.12</v>
      </c>
      <c r="C261" s="10">
        <v>119.91</v>
      </c>
      <c r="D261" s="10">
        <v>120.55</v>
      </c>
      <c r="E261" s="10">
        <v>113.74</v>
      </c>
    </row>
    <row r="262" spans="1:5" x14ac:dyDescent="0.25">
      <c r="A262" s="1">
        <v>44900</v>
      </c>
      <c r="B262" s="10">
        <v>122.43</v>
      </c>
      <c r="C262" s="10">
        <v>121.75</v>
      </c>
      <c r="D262" s="10">
        <v>124.67</v>
      </c>
      <c r="E262" s="10">
        <v>121.35</v>
      </c>
    </row>
    <row r="263" spans="1:5" x14ac:dyDescent="0.25">
      <c r="A263" s="1">
        <v>44897</v>
      </c>
      <c r="B263" s="10">
        <v>123.49</v>
      </c>
      <c r="C263" s="10">
        <v>117.83</v>
      </c>
      <c r="D263" s="10">
        <v>124.04</v>
      </c>
      <c r="E263" s="10">
        <v>117.61</v>
      </c>
    </row>
    <row r="264" spans="1:5" x14ac:dyDescent="0.25">
      <c r="A264" s="1">
        <v>44896</v>
      </c>
      <c r="B264" s="10">
        <v>120.44</v>
      </c>
      <c r="C264" s="10">
        <v>119.19799999999999</v>
      </c>
      <c r="D264" s="10">
        <v>121.2</v>
      </c>
      <c r="E264" s="10">
        <v>118.4</v>
      </c>
    </row>
    <row r="265" spans="1:5" x14ac:dyDescent="0.25">
      <c r="A265" s="1">
        <v>44895</v>
      </c>
      <c r="B265" s="10">
        <v>118.1</v>
      </c>
      <c r="C265" s="10">
        <v>109.505</v>
      </c>
      <c r="D265" s="10">
        <v>118.16</v>
      </c>
      <c r="E265" s="10">
        <v>109.38</v>
      </c>
    </row>
    <row r="266" spans="1:5" x14ac:dyDescent="0.25">
      <c r="A266" s="1">
        <v>44894</v>
      </c>
      <c r="B266" s="10">
        <v>109.46</v>
      </c>
      <c r="C266" s="10">
        <v>109.54</v>
      </c>
      <c r="D266" s="10">
        <v>110.94</v>
      </c>
      <c r="E266" s="10">
        <v>108.5437</v>
      </c>
    </row>
    <row r="267" spans="1:5" x14ac:dyDescent="0.25">
      <c r="A267" s="1">
        <v>44893</v>
      </c>
      <c r="B267" s="10">
        <v>108.78</v>
      </c>
      <c r="C267" s="10">
        <v>110.78</v>
      </c>
      <c r="D267" s="10">
        <v>112.04</v>
      </c>
      <c r="E267" s="10">
        <v>108.38</v>
      </c>
    </row>
    <row r="268" spans="1:5" x14ac:dyDescent="0.25">
      <c r="A268" s="1">
        <v>44890</v>
      </c>
      <c r="B268" s="10">
        <v>111.41</v>
      </c>
      <c r="C268" s="10">
        <v>111.3</v>
      </c>
      <c r="D268" s="10">
        <v>112.73</v>
      </c>
      <c r="E268" s="10">
        <v>111.02</v>
      </c>
    </row>
    <row r="269" spans="1:5" x14ac:dyDescent="0.25">
      <c r="A269" s="1">
        <v>44888</v>
      </c>
      <c r="B269" s="10">
        <v>112.24</v>
      </c>
      <c r="C269" s="10">
        <v>111.72</v>
      </c>
      <c r="D269" s="10">
        <v>112.67</v>
      </c>
      <c r="E269" s="10">
        <v>110.73</v>
      </c>
    </row>
    <row r="270" spans="1:5" x14ac:dyDescent="0.25">
      <c r="A270" s="1">
        <v>44887</v>
      </c>
      <c r="B270" s="10">
        <v>111.44</v>
      </c>
      <c r="C270" s="10">
        <v>109.86</v>
      </c>
      <c r="D270" s="10">
        <v>111.62</v>
      </c>
      <c r="E270" s="10">
        <v>108.3216</v>
      </c>
    </row>
    <row r="271" spans="1:5" x14ac:dyDescent="0.25">
      <c r="A271" s="1">
        <v>44886</v>
      </c>
      <c r="B271" s="10">
        <v>109.86</v>
      </c>
      <c r="C271" s="10">
        <v>111.52</v>
      </c>
      <c r="D271" s="10">
        <v>112.3699</v>
      </c>
      <c r="E271" s="10">
        <v>109.19</v>
      </c>
    </row>
    <row r="272" spans="1:5" x14ac:dyDescent="0.25">
      <c r="A272" s="1">
        <v>44883</v>
      </c>
      <c r="B272" s="10">
        <v>112.05</v>
      </c>
      <c r="C272" s="10">
        <v>113.8</v>
      </c>
      <c r="D272" s="10">
        <v>114.32</v>
      </c>
      <c r="E272" s="10">
        <v>110.62</v>
      </c>
    </row>
    <row r="273" spans="1:5" x14ac:dyDescent="0.25">
      <c r="A273" s="1">
        <v>44882</v>
      </c>
      <c r="B273" s="10">
        <v>111.45</v>
      </c>
      <c r="C273" s="10">
        <v>110.41</v>
      </c>
      <c r="D273" s="10">
        <v>112.33</v>
      </c>
      <c r="E273" s="10">
        <v>109.8</v>
      </c>
    </row>
    <row r="274" spans="1:5" x14ac:dyDescent="0.25">
      <c r="A274" s="1">
        <v>44881</v>
      </c>
      <c r="B274" s="10">
        <v>113.23</v>
      </c>
      <c r="C274" s="10">
        <v>114.5</v>
      </c>
      <c r="D274" s="10">
        <v>116.075</v>
      </c>
      <c r="E274" s="10">
        <v>112.66</v>
      </c>
    </row>
    <row r="275" spans="1:5" x14ac:dyDescent="0.25">
      <c r="A275" s="1">
        <v>44880</v>
      </c>
      <c r="B275" s="10">
        <v>117.08</v>
      </c>
      <c r="C275" s="10">
        <v>116.07</v>
      </c>
      <c r="D275" s="10">
        <v>118.74</v>
      </c>
      <c r="E275" s="10">
        <v>114.41160000000001</v>
      </c>
    </row>
    <row r="276" spans="1:5" x14ac:dyDescent="0.25">
      <c r="A276" s="1">
        <v>44879</v>
      </c>
      <c r="B276" s="10">
        <v>114.22</v>
      </c>
      <c r="C276" s="10">
        <v>110.99</v>
      </c>
      <c r="D276" s="10">
        <v>116.27</v>
      </c>
      <c r="E276" s="10">
        <v>110.8</v>
      </c>
    </row>
    <row r="277" spans="1:5" x14ac:dyDescent="0.25">
      <c r="A277" s="1">
        <v>44876</v>
      </c>
      <c r="B277" s="10">
        <v>113.02</v>
      </c>
      <c r="C277" s="10">
        <v>109.23</v>
      </c>
      <c r="D277" s="10">
        <v>114.9</v>
      </c>
      <c r="E277" s="10">
        <v>108.81</v>
      </c>
    </row>
    <row r="278" spans="1:5" x14ac:dyDescent="0.25">
      <c r="A278" s="1">
        <v>44875</v>
      </c>
      <c r="B278" s="10">
        <v>111.87</v>
      </c>
      <c r="C278" s="10">
        <v>107.12</v>
      </c>
      <c r="D278" s="10">
        <v>112.75</v>
      </c>
      <c r="E278" s="10">
        <v>104.61</v>
      </c>
    </row>
    <row r="279" spans="1:5" x14ac:dyDescent="0.25">
      <c r="A279" s="1">
        <v>44874</v>
      </c>
      <c r="B279" s="10">
        <v>101.47</v>
      </c>
      <c r="C279" s="10">
        <v>101.72</v>
      </c>
      <c r="D279" s="10">
        <v>104.9</v>
      </c>
      <c r="E279" s="10">
        <v>100.74</v>
      </c>
    </row>
    <row r="280" spans="1:5" x14ac:dyDescent="0.25">
      <c r="A280" s="1">
        <v>44873</v>
      </c>
      <c r="B280" s="10">
        <v>96.47</v>
      </c>
      <c r="C280" s="10">
        <v>95.92</v>
      </c>
      <c r="D280" s="10">
        <v>97.8</v>
      </c>
      <c r="E280" s="10">
        <v>94.79</v>
      </c>
    </row>
    <row r="281" spans="1:5" x14ac:dyDescent="0.25">
      <c r="A281" s="1">
        <v>44872</v>
      </c>
      <c r="B281" s="10">
        <v>96.72</v>
      </c>
      <c r="C281" s="10">
        <v>94.78</v>
      </c>
      <c r="D281" s="10">
        <v>96.88</v>
      </c>
      <c r="E281" s="10">
        <v>93.1</v>
      </c>
    </row>
    <row r="282" spans="1:5" x14ac:dyDescent="0.25">
      <c r="A282" s="1">
        <v>44869</v>
      </c>
      <c r="B282" s="10">
        <v>90.79</v>
      </c>
      <c r="C282" s="10">
        <v>90.35</v>
      </c>
      <c r="D282" s="10">
        <v>91.39</v>
      </c>
      <c r="E282" s="10">
        <v>88.09</v>
      </c>
    </row>
    <row r="283" spans="1:5" x14ac:dyDescent="0.25">
      <c r="A283" s="1">
        <v>44868</v>
      </c>
      <c r="B283" s="10">
        <v>88.91</v>
      </c>
      <c r="C283" s="10">
        <v>90.08</v>
      </c>
      <c r="D283" s="10">
        <v>90.457599999999999</v>
      </c>
      <c r="E283" s="10">
        <v>88.41</v>
      </c>
    </row>
    <row r="284" spans="1:5" x14ac:dyDescent="0.25">
      <c r="A284" s="1">
        <v>44867</v>
      </c>
      <c r="B284" s="10">
        <v>90.54</v>
      </c>
      <c r="C284" s="10">
        <v>94.204999999999998</v>
      </c>
      <c r="D284" s="10">
        <v>95.2</v>
      </c>
      <c r="E284" s="10">
        <v>90.48</v>
      </c>
    </row>
    <row r="285" spans="1:5" x14ac:dyDescent="0.25">
      <c r="A285" s="1">
        <v>44866</v>
      </c>
      <c r="B285" s="10">
        <v>95.2</v>
      </c>
      <c r="C285" s="10">
        <v>94.33</v>
      </c>
      <c r="D285" s="10">
        <v>97.49</v>
      </c>
      <c r="E285" s="10">
        <v>93.55</v>
      </c>
    </row>
    <row r="286" spans="1:5" x14ac:dyDescent="0.25">
      <c r="A286" s="1">
        <v>44865</v>
      </c>
      <c r="B286" s="10">
        <v>93.16</v>
      </c>
      <c r="C286" s="10">
        <v>98.22</v>
      </c>
      <c r="D286" s="10">
        <v>99.32</v>
      </c>
      <c r="E286" s="10">
        <v>92.6</v>
      </c>
    </row>
    <row r="287" spans="1:5" x14ac:dyDescent="0.25">
      <c r="A287" s="1">
        <v>44862</v>
      </c>
      <c r="B287" s="10">
        <v>99.2</v>
      </c>
      <c r="C287" s="10">
        <v>99.58</v>
      </c>
      <c r="D287" s="10">
        <v>100.85</v>
      </c>
      <c r="E287" s="10">
        <v>97.51</v>
      </c>
    </row>
    <row r="288" spans="1:5" x14ac:dyDescent="0.25">
      <c r="A288" s="1">
        <v>44861</v>
      </c>
      <c r="B288" s="10">
        <v>97.94</v>
      </c>
      <c r="C288" s="10">
        <v>97.974999999999994</v>
      </c>
      <c r="D288" s="10">
        <v>102.5</v>
      </c>
      <c r="E288" s="10">
        <v>96.38</v>
      </c>
    </row>
    <row r="289" spans="1:5" x14ac:dyDescent="0.25">
      <c r="A289" s="1">
        <v>44860</v>
      </c>
      <c r="B289" s="10">
        <v>129.82</v>
      </c>
      <c r="C289" s="10">
        <v>131.68</v>
      </c>
      <c r="D289" s="10">
        <v>135.55000000000001</v>
      </c>
      <c r="E289" s="10">
        <v>128.53</v>
      </c>
    </row>
    <row r="290" spans="1:5" x14ac:dyDescent="0.25">
      <c r="A290" s="1">
        <v>44859</v>
      </c>
      <c r="B290" s="10">
        <v>137.51</v>
      </c>
      <c r="C290" s="10">
        <v>130.875</v>
      </c>
      <c r="D290" s="10">
        <v>138.35</v>
      </c>
      <c r="E290" s="10">
        <v>130.59</v>
      </c>
    </row>
    <row r="291" spans="1:5" x14ac:dyDescent="0.25">
      <c r="A291" s="1">
        <v>44858</v>
      </c>
      <c r="B291" s="10">
        <v>129.72</v>
      </c>
      <c r="C291" s="10">
        <v>127.25</v>
      </c>
      <c r="D291" s="10">
        <v>133.47999999999999</v>
      </c>
      <c r="E291" s="10">
        <v>124.57</v>
      </c>
    </row>
    <row r="292" spans="1:5" x14ac:dyDescent="0.25">
      <c r="A292" s="1">
        <v>44855</v>
      </c>
      <c r="B292" s="10">
        <v>130.01</v>
      </c>
      <c r="C292" s="10">
        <v>126.31</v>
      </c>
      <c r="D292" s="10">
        <v>130.12</v>
      </c>
      <c r="E292" s="10">
        <v>125.44</v>
      </c>
    </row>
    <row r="293" spans="1:5" x14ac:dyDescent="0.25">
      <c r="A293" s="1">
        <v>44854</v>
      </c>
      <c r="B293" s="10">
        <v>131.53</v>
      </c>
      <c r="C293" s="10">
        <v>132.93</v>
      </c>
      <c r="D293" s="10">
        <v>136.77000000000001</v>
      </c>
      <c r="E293" s="10">
        <v>131.31</v>
      </c>
    </row>
    <row r="294" spans="1:5" x14ac:dyDescent="0.25">
      <c r="A294" s="1">
        <v>44853</v>
      </c>
      <c r="B294" s="10">
        <v>133.22999999999999</v>
      </c>
      <c r="C294" s="10">
        <v>132.88999999999999</v>
      </c>
      <c r="D294" s="10">
        <v>137</v>
      </c>
      <c r="E294" s="10">
        <v>132.22</v>
      </c>
    </row>
    <row r="295" spans="1:5" x14ac:dyDescent="0.25">
      <c r="A295" s="1">
        <v>44852</v>
      </c>
      <c r="B295" s="10">
        <v>132.80000000000001</v>
      </c>
      <c r="C295" s="10">
        <v>137.08500000000001</v>
      </c>
      <c r="D295" s="10">
        <v>137.8399</v>
      </c>
      <c r="E295" s="10">
        <v>131.4</v>
      </c>
    </row>
    <row r="296" spans="1:5" x14ac:dyDescent="0.25">
      <c r="A296" s="1">
        <v>44851</v>
      </c>
      <c r="B296" s="10">
        <v>134.04</v>
      </c>
      <c r="C296" s="10">
        <v>130.30000000000001</v>
      </c>
      <c r="D296" s="10">
        <v>134.79</v>
      </c>
      <c r="E296" s="10">
        <v>130.18</v>
      </c>
    </row>
    <row r="297" spans="1:5" x14ac:dyDescent="0.25">
      <c r="A297" s="1">
        <v>44848</v>
      </c>
      <c r="B297" s="10">
        <v>126.76</v>
      </c>
      <c r="C297" s="10">
        <v>131</v>
      </c>
      <c r="D297" s="10">
        <v>131.79</v>
      </c>
      <c r="E297" s="10">
        <v>126.52</v>
      </c>
    </row>
    <row r="298" spans="1:5" x14ac:dyDescent="0.25">
      <c r="A298" s="1">
        <v>44847</v>
      </c>
      <c r="B298" s="10">
        <v>130.29</v>
      </c>
      <c r="C298" s="10">
        <v>123.53</v>
      </c>
      <c r="D298" s="10">
        <v>131.13999999999999</v>
      </c>
      <c r="E298" s="10">
        <v>122.5301</v>
      </c>
    </row>
    <row r="299" spans="1:5" x14ac:dyDescent="0.25">
      <c r="A299" s="1">
        <v>44846</v>
      </c>
      <c r="B299" s="10">
        <v>127.5</v>
      </c>
      <c r="C299" s="10">
        <v>128.32</v>
      </c>
      <c r="D299" s="10">
        <v>129.66999999999999</v>
      </c>
      <c r="E299" s="10">
        <v>126.25</v>
      </c>
    </row>
    <row r="300" spans="1:5" x14ac:dyDescent="0.25">
      <c r="A300" s="1">
        <v>44845</v>
      </c>
      <c r="B300" s="10">
        <v>128.54</v>
      </c>
      <c r="C300" s="10">
        <v>131.62</v>
      </c>
      <c r="D300" s="10">
        <v>132.66</v>
      </c>
      <c r="E300" s="10">
        <v>126.99</v>
      </c>
    </row>
    <row r="301" spans="1:5" x14ac:dyDescent="0.25">
      <c r="A301" s="1">
        <v>44844</v>
      </c>
      <c r="B301" s="10">
        <v>133.79</v>
      </c>
      <c r="C301" s="10">
        <v>133.55000000000001</v>
      </c>
      <c r="D301" s="10">
        <v>136.11000000000001</v>
      </c>
      <c r="E301" s="10">
        <v>131.87</v>
      </c>
    </row>
    <row r="302" spans="1:5" x14ac:dyDescent="0.25">
      <c r="A302" s="1">
        <v>44841</v>
      </c>
      <c r="B302" s="10">
        <v>133.44999999999999</v>
      </c>
      <c r="C302" s="10">
        <v>136.76</v>
      </c>
      <c r="D302" s="10">
        <v>138.29</v>
      </c>
      <c r="E302" s="10">
        <v>132.44</v>
      </c>
    </row>
    <row r="303" spans="1:5" x14ac:dyDescent="0.25">
      <c r="A303" s="1">
        <v>44840</v>
      </c>
      <c r="B303" s="10">
        <v>139.07</v>
      </c>
      <c r="C303" s="10">
        <v>137.715</v>
      </c>
      <c r="D303" s="10">
        <v>141.44999999999999</v>
      </c>
      <c r="E303" s="10">
        <v>136.6</v>
      </c>
    </row>
    <row r="304" spans="1:5" x14ac:dyDescent="0.25">
      <c r="A304" s="1">
        <v>44839</v>
      </c>
      <c r="B304" s="10">
        <v>138.97999999999999</v>
      </c>
      <c r="C304" s="10">
        <v>138.24</v>
      </c>
      <c r="D304" s="10">
        <v>140.21</v>
      </c>
      <c r="E304" s="10">
        <v>134.78</v>
      </c>
    </row>
    <row r="305" spans="1:5" x14ac:dyDescent="0.25">
      <c r="A305" s="1">
        <v>44838</v>
      </c>
      <c r="B305" s="10">
        <v>140.28</v>
      </c>
      <c r="C305" s="10">
        <v>140.49</v>
      </c>
      <c r="D305" s="10">
        <v>142.39009999999999</v>
      </c>
      <c r="E305" s="10">
        <v>139.34</v>
      </c>
    </row>
    <row r="306" spans="1:5" x14ac:dyDescent="0.25">
      <c r="A306" s="1">
        <v>44837</v>
      </c>
      <c r="B306" s="10">
        <v>138.61000000000001</v>
      </c>
      <c r="C306" s="10">
        <v>137.13999999999999</v>
      </c>
      <c r="D306" s="10">
        <v>139.62</v>
      </c>
      <c r="E306" s="10">
        <v>136.1</v>
      </c>
    </row>
    <row r="307" spans="1:5" x14ac:dyDescent="0.25">
      <c r="A307" s="1">
        <v>44834</v>
      </c>
      <c r="B307" s="10">
        <v>135.68</v>
      </c>
      <c r="C307" s="10">
        <v>136.05000000000001</v>
      </c>
      <c r="D307" s="10">
        <v>140.99</v>
      </c>
      <c r="E307" s="10">
        <v>135.5</v>
      </c>
    </row>
    <row r="308" spans="1:5" x14ac:dyDescent="0.25">
      <c r="A308" s="1">
        <v>44833</v>
      </c>
      <c r="B308" s="10">
        <v>136.41</v>
      </c>
      <c r="C308" s="10">
        <v>139.36000000000001</v>
      </c>
      <c r="D308" s="10">
        <v>139.84</v>
      </c>
      <c r="E308" s="10">
        <v>135.19999999999999</v>
      </c>
    </row>
    <row r="309" spans="1:5" x14ac:dyDescent="0.25">
      <c r="A309" s="1">
        <v>44832</v>
      </c>
      <c r="B309" s="10">
        <v>141.61000000000001</v>
      </c>
      <c r="C309" s="10">
        <v>134.62</v>
      </c>
      <c r="D309" s="10">
        <v>142.03</v>
      </c>
      <c r="E309" s="10">
        <v>134.27000000000001</v>
      </c>
    </row>
    <row r="310" spans="1:5" x14ac:dyDescent="0.25">
      <c r="A310" s="1">
        <v>44831</v>
      </c>
      <c r="B310" s="10">
        <v>134.4</v>
      </c>
      <c r="C310" s="10">
        <v>137.91999999999999</v>
      </c>
      <c r="D310" s="10">
        <v>139.41999999999999</v>
      </c>
      <c r="E310" s="10">
        <v>134.12010000000001</v>
      </c>
    </row>
    <row r="311" spans="1:5" x14ac:dyDescent="0.25">
      <c r="A311" s="1">
        <v>44830</v>
      </c>
      <c r="B311" s="10">
        <v>136.37</v>
      </c>
      <c r="C311" s="10">
        <v>140.12</v>
      </c>
      <c r="D311" s="10">
        <v>142.24</v>
      </c>
      <c r="E311" s="10">
        <v>136.19</v>
      </c>
    </row>
    <row r="312" spans="1:5" x14ac:dyDescent="0.25">
      <c r="A312" s="1">
        <v>44827</v>
      </c>
      <c r="B312" s="10">
        <v>140.41</v>
      </c>
      <c r="C312" s="10">
        <v>141.41999999999999</v>
      </c>
      <c r="D312" s="10">
        <v>142.62</v>
      </c>
      <c r="E312" s="10">
        <v>138.88999999999999</v>
      </c>
    </row>
    <row r="313" spans="1:5" x14ac:dyDescent="0.25">
      <c r="A313" s="1">
        <v>44826</v>
      </c>
      <c r="B313" s="10">
        <v>142.82</v>
      </c>
      <c r="C313" s="10">
        <v>141.55000000000001</v>
      </c>
      <c r="D313" s="10">
        <v>144.58000000000001</v>
      </c>
      <c r="E313" s="10">
        <v>140.87</v>
      </c>
    </row>
    <row r="314" spans="1:5" x14ac:dyDescent="0.25">
      <c r="A314" s="1">
        <v>44825</v>
      </c>
      <c r="B314" s="10">
        <v>142.12</v>
      </c>
      <c r="C314" s="10">
        <v>146.38999999999999</v>
      </c>
      <c r="D314" s="10">
        <v>149.6</v>
      </c>
      <c r="E314" s="10">
        <v>142</v>
      </c>
    </row>
    <row r="315" spans="1:5" x14ac:dyDescent="0.25">
      <c r="A315" s="1">
        <v>44824</v>
      </c>
      <c r="B315" s="10">
        <v>146.09</v>
      </c>
      <c r="C315" s="10">
        <v>145.77500000000001</v>
      </c>
      <c r="D315" s="10">
        <v>148.84</v>
      </c>
      <c r="E315" s="10">
        <v>145.22</v>
      </c>
    </row>
    <row r="316" spans="1:5" x14ac:dyDescent="0.25">
      <c r="A316" s="1">
        <v>44823</v>
      </c>
      <c r="B316" s="10">
        <v>148.02000000000001</v>
      </c>
      <c r="C316" s="10">
        <v>145.23500000000001</v>
      </c>
      <c r="D316" s="10">
        <v>148.58000000000001</v>
      </c>
      <c r="E316" s="10">
        <v>145.1</v>
      </c>
    </row>
    <row r="317" spans="1:5" x14ac:dyDescent="0.25">
      <c r="A317" s="1">
        <v>44820</v>
      </c>
      <c r="B317" s="10">
        <v>146.29</v>
      </c>
      <c r="C317" s="10">
        <v>148.05000000000001</v>
      </c>
      <c r="D317" s="10">
        <v>148.58000000000001</v>
      </c>
      <c r="E317" s="10">
        <v>144.29349999999999</v>
      </c>
    </row>
    <row r="318" spans="1:5" x14ac:dyDescent="0.25">
      <c r="A318" s="1">
        <v>44819</v>
      </c>
      <c r="B318" s="10">
        <v>149.55000000000001</v>
      </c>
      <c r="C318" s="10">
        <v>149.80000000000001</v>
      </c>
      <c r="D318" s="10">
        <v>154.19839999999999</v>
      </c>
      <c r="E318" s="10">
        <v>148.69999999999999</v>
      </c>
    </row>
    <row r="319" spans="1:5" x14ac:dyDescent="0.25">
      <c r="A319" s="1">
        <v>44818</v>
      </c>
      <c r="B319" s="10">
        <v>151.47</v>
      </c>
      <c r="C319" s="10">
        <v>153.33000000000001</v>
      </c>
      <c r="D319" s="10">
        <v>153.54</v>
      </c>
      <c r="E319" s="10">
        <v>149.05000000000001</v>
      </c>
    </row>
    <row r="320" spans="1:5" x14ac:dyDescent="0.25">
      <c r="A320" s="1">
        <v>44817</v>
      </c>
      <c r="B320" s="10">
        <v>153.13</v>
      </c>
      <c r="C320" s="10">
        <v>161.54</v>
      </c>
      <c r="D320" s="10">
        <v>161.63</v>
      </c>
      <c r="E320" s="10">
        <v>152.66999999999999</v>
      </c>
    </row>
    <row r="321" spans="1:5" x14ac:dyDescent="0.25">
      <c r="A321" s="1">
        <v>44816</v>
      </c>
      <c r="B321" s="10">
        <v>168.96</v>
      </c>
      <c r="C321" s="10">
        <v>167.39</v>
      </c>
      <c r="D321" s="10">
        <v>171.39</v>
      </c>
      <c r="E321" s="10">
        <v>167.28</v>
      </c>
    </row>
    <row r="322" spans="1:5" x14ac:dyDescent="0.25">
      <c r="A322" s="1">
        <v>44813</v>
      </c>
      <c r="B322" s="10">
        <v>169.15</v>
      </c>
      <c r="C322" s="10">
        <v>163.24799999999999</v>
      </c>
      <c r="D322" s="10">
        <v>169.54</v>
      </c>
      <c r="E322" s="10">
        <v>163.02000000000001</v>
      </c>
    </row>
    <row r="323" spans="1:5" x14ac:dyDescent="0.25">
      <c r="A323" s="1">
        <v>44812</v>
      </c>
      <c r="B323" s="10">
        <v>162.06</v>
      </c>
      <c r="C323" s="10">
        <v>158.71</v>
      </c>
      <c r="D323" s="10">
        <v>162.22999999999999</v>
      </c>
      <c r="E323" s="10">
        <v>157.74</v>
      </c>
    </row>
    <row r="324" spans="1:5" x14ac:dyDescent="0.25">
      <c r="A324" s="1">
        <v>44811</v>
      </c>
      <c r="B324" s="10">
        <v>160.38999999999999</v>
      </c>
      <c r="C324" s="10">
        <v>157.76</v>
      </c>
      <c r="D324" s="10">
        <v>160.95500000000001</v>
      </c>
      <c r="E324" s="10">
        <v>156.81</v>
      </c>
    </row>
    <row r="325" spans="1:5" x14ac:dyDescent="0.25">
      <c r="A325" s="1">
        <v>44810</v>
      </c>
      <c r="B325" s="10">
        <v>158.54</v>
      </c>
      <c r="C325" s="10">
        <v>160.1</v>
      </c>
      <c r="D325" s="10">
        <v>161.69</v>
      </c>
      <c r="E325" s="10">
        <v>157.69</v>
      </c>
    </row>
    <row r="326" spans="1:5" x14ac:dyDescent="0.25">
      <c r="A326" s="1">
        <v>44806</v>
      </c>
      <c r="B326" s="10">
        <v>160.32</v>
      </c>
      <c r="C326" s="10">
        <v>167.45</v>
      </c>
      <c r="D326" s="10">
        <v>167.93</v>
      </c>
      <c r="E326" s="10">
        <v>159.22</v>
      </c>
    </row>
    <row r="327" spans="1:5" x14ac:dyDescent="0.25">
      <c r="A327" s="1">
        <v>44805</v>
      </c>
      <c r="B327" s="10">
        <v>165.36</v>
      </c>
      <c r="C327" s="10">
        <v>163.58000000000001</v>
      </c>
      <c r="D327" s="10">
        <v>167.35990000000001</v>
      </c>
      <c r="E327" s="10">
        <v>160.345</v>
      </c>
    </row>
    <row r="328" spans="1:5" x14ac:dyDescent="0.25">
      <c r="A328" s="1">
        <v>44804</v>
      </c>
      <c r="B328" s="10">
        <v>162.93</v>
      </c>
      <c r="C328" s="10">
        <v>167.07</v>
      </c>
      <c r="D328" s="10">
        <v>167.84</v>
      </c>
      <c r="E328" s="10">
        <v>162.13999999999999</v>
      </c>
    </row>
    <row r="329" spans="1:5" x14ac:dyDescent="0.25">
      <c r="A329" s="1">
        <v>44803</v>
      </c>
      <c r="B329" s="10">
        <v>157.16</v>
      </c>
      <c r="C329" s="10">
        <v>160.35499999999999</v>
      </c>
      <c r="D329" s="10">
        <v>161.66</v>
      </c>
      <c r="E329" s="10">
        <v>155.91</v>
      </c>
    </row>
    <row r="330" spans="1:5" x14ac:dyDescent="0.25">
      <c r="A330" s="1">
        <v>44802</v>
      </c>
      <c r="B330" s="10">
        <v>159.16999999999999</v>
      </c>
      <c r="C330" s="10">
        <v>160.655</v>
      </c>
      <c r="D330" s="10">
        <v>163.05000000000001</v>
      </c>
      <c r="E330" s="10">
        <v>159.01</v>
      </c>
    </row>
    <row r="331" spans="1:5" x14ac:dyDescent="0.25">
      <c r="A331" s="1">
        <v>44799</v>
      </c>
      <c r="B331" s="10">
        <v>161.78</v>
      </c>
      <c r="C331" s="10">
        <v>168.48</v>
      </c>
      <c r="D331" s="10">
        <v>170.92</v>
      </c>
      <c r="E331" s="10">
        <v>161.67259999999999</v>
      </c>
    </row>
    <row r="332" spans="1:5" x14ac:dyDescent="0.25">
      <c r="A332" s="1">
        <v>44798</v>
      </c>
      <c r="B332" s="10">
        <v>168.78</v>
      </c>
      <c r="C332" s="10">
        <v>165.18</v>
      </c>
      <c r="D332" s="10">
        <v>168.88</v>
      </c>
      <c r="E332" s="10">
        <v>164.02</v>
      </c>
    </row>
    <row r="333" spans="1:5" x14ac:dyDescent="0.25">
      <c r="A333" s="1">
        <v>44797</v>
      </c>
      <c r="B333" s="10">
        <v>163.26</v>
      </c>
      <c r="C333" s="10">
        <v>160.6</v>
      </c>
      <c r="D333" s="10">
        <v>165.46</v>
      </c>
      <c r="E333" s="10">
        <v>159.77000000000001</v>
      </c>
    </row>
    <row r="334" spans="1:5" x14ac:dyDescent="0.25">
      <c r="A334" s="1">
        <v>44796</v>
      </c>
      <c r="B334" s="10">
        <v>161.11000000000001</v>
      </c>
      <c r="C334" s="10">
        <v>162.47999999999999</v>
      </c>
      <c r="D334" s="10">
        <v>165.05</v>
      </c>
      <c r="E334" s="10">
        <v>160.69999999999999</v>
      </c>
    </row>
    <row r="335" spans="1:5" x14ac:dyDescent="0.25">
      <c r="A335" s="1">
        <v>44795</v>
      </c>
      <c r="B335" s="10">
        <v>163.05000000000001</v>
      </c>
      <c r="C335" s="10">
        <v>165.49</v>
      </c>
      <c r="D335" s="10">
        <v>165.49</v>
      </c>
      <c r="E335" s="10">
        <v>162.26</v>
      </c>
    </row>
    <row r="336" spans="1:5" x14ac:dyDescent="0.25">
      <c r="A336" s="1">
        <v>44792</v>
      </c>
      <c r="B336" s="10">
        <v>167.96</v>
      </c>
      <c r="C336" s="10">
        <v>170.2</v>
      </c>
      <c r="D336" s="10">
        <v>172.32</v>
      </c>
      <c r="E336" s="10">
        <v>167.05</v>
      </c>
    </row>
    <row r="337" spans="1:5" x14ac:dyDescent="0.25">
      <c r="A337" s="1">
        <v>44791</v>
      </c>
      <c r="B337" s="10">
        <v>174.66</v>
      </c>
      <c r="C337" s="10">
        <v>174.34</v>
      </c>
      <c r="D337" s="10">
        <v>175.76</v>
      </c>
      <c r="E337" s="10">
        <v>171.86</v>
      </c>
    </row>
    <row r="338" spans="1:5" x14ac:dyDescent="0.25">
      <c r="A338" s="1">
        <v>44790</v>
      </c>
      <c r="B338" s="10">
        <v>174.85</v>
      </c>
      <c r="C338" s="10">
        <v>176.76</v>
      </c>
      <c r="D338" s="10">
        <v>178.14</v>
      </c>
      <c r="E338" s="10">
        <v>174.17</v>
      </c>
    </row>
    <row r="339" spans="1:5" x14ac:dyDescent="0.25">
      <c r="A339" s="1">
        <v>44789</v>
      </c>
      <c r="B339" s="10">
        <v>179.47</v>
      </c>
      <c r="C339" s="10">
        <v>179.44</v>
      </c>
      <c r="D339" s="10">
        <v>180.99</v>
      </c>
      <c r="E339" s="10">
        <v>177.035</v>
      </c>
    </row>
    <row r="340" spans="1:5" x14ac:dyDescent="0.25">
      <c r="A340" s="1">
        <v>44788</v>
      </c>
      <c r="B340" s="10">
        <v>180.89</v>
      </c>
      <c r="C340" s="10">
        <v>178.96</v>
      </c>
      <c r="D340" s="10">
        <v>181.44</v>
      </c>
      <c r="E340" s="10">
        <v>178.2</v>
      </c>
    </row>
    <row r="341" spans="1:5" x14ac:dyDescent="0.25">
      <c r="A341" s="1">
        <v>44785</v>
      </c>
      <c r="B341" s="10">
        <v>180.5</v>
      </c>
      <c r="C341" s="10">
        <v>180.81</v>
      </c>
      <c r="D341" s="10">
        <v>181.4572</v>
      </c>
      <c r="E341" s="10">
        <v>178.911</v>
      </c>
    </row>
    <row r="342" spans="1:5" x14ac:dyDescent="0.25">
      <c r="A342" s="1">
        <v>44784</v>
      </c>
      <c r="B342" s="10">
        <v>177.49</v>
      </c>
      <c r="C342" s="10">
        <v>179.71</v>
      </c>
      <c r="D342" s="10">
        <v>183.1</v>
      </c>
      <c r="E342" s="10">
        <v>176.37</v>
      </c>
    </row>
    <row r="343" spans="1:5" x14ac:dyDescent="0.25">
      <c r="A343" s="1">
        <v>44783</v>
      </c>
      <c r="B343" s="10">
        <v>178.34</v>
      </c>
      <c r="C343" s="10">
        <v>175.99</v>
      </c>
      <c r="D343" s="10">
        <v>180.48</v>
      </c>
      <c r="E343" s="10">
        <v>173.95</v>
      </c>
    </row>
    <row r="344" spans="1:5" x14ac:dyDescent="0.25">
      <c r="A344" s="1">
        <v>44782</v>
      </c>
      <c r="B344" s="10">
        <v>168.53</v>
      </c>
      <c r="C344" s="10">
        <v>168.95</v>
      </c>
      <c r="D344" s="10">
        <v>169.53</v>
      </c>
      <c r="E344" s="10">
        <v>166.6</v>
      </c>
    </row>
    <row r="345" spans="1:5" x14ac:dyDescent="0.25">
      <c r="A345" s="1">
        <v>44781</v>
      </c>
      <c r="B345" s="10">
        <v>170.25</v>
      </c>
      <c r="C345" s="10">
        <v>168</v>
      </c>
      <c r="D345" s="10">
        <v>177.51</v>
      </c>
      <c r="E345" s="10">
        <v>167.13</v>
      </c>
    </row>
    <row r="346" spans="1:5" x14ac:dyDescent="0.25">
      <c r="A346" s="1">
        <v>44778</v>
      </c>
      <c r="B346" s="10">
        <v>167.11</v>
      </c>
      <c r="C346" s="10">
        <v>166.99</v>
      </c>
      <c r="D346" s="10">
        <v>171.61199999999999</v>
      </c>
      <c r="E346" s="10">
        <v>165.8</v>
      </c>
    </row>
    <row r="347" spans="1:5" x14ac:dyDescent="0.25">
      <c r="A347" s="1">
        <v>44777</v>
      </c>
      <c r="B347" s="10">
        <v>170.57</v>
      </c>
      <c r="C347" s="10">
        <v>168.29499999999999</v>
      </c>
      <c r="D347" s="10">
        <v>172.15</v>
      </c>
      <c r="E347" s="10">
        <v>166.8</v>
      </c>
    </row>
    <row r="348" spans="1:5" x14ac:dyDescent="0.25">
      <c r="A348" s="1">
        <v>44776</v>
      </c>
      <c r="B348" s="10">
        <v>168.8</v>
      </c>
      <c r="C348" s="10">
        <v>162.69</v>
      </c>
      <c r="D348" s="10">
        <v>169.54</v>
      </c>
      <c r="E348" s="10">
        <v>161.57</v>
      </c>
    </row>
    <row r="349" spans="1:5" x14ac:dyDescent="0.25">
      <c r="A349" s="1">
        <v>44775</v>
      </c>
      <c r="B349" s="10">
        <v>160.19</v>
      </c>
      <c r="C349" s="10">
        <v>158.31</v>
      </c>
      <c r="D349" s="10">
        <v>162.24</v>
      </c>
      <c r="E349" s="10">
        <v>158.01</v>
      </c>
    </row>
    <row r="350" spans="1:5" x14ac:dyDescent="0.25">
      <c r="A350" s="1">
        <v>44774</v>
      </c>
      <c r="B350" s="10">
        <v>159.93</v>
      </c>
      <c r="C350" s="10">
        <v>157.25</v>
      </c>
      <c r="D350" s="10">
        <v>165.19</v>
      </c>
      <c r="E350" s="10">
        <v>155.23009999999999</v>
      </c>
    </row>
    <row r="351" spans="1:5" x14ac:dyDescent="0.25">
      <c r="A351" s="1">
        <v>44771</v>
      </c>
      <c r="B351" s="10">
        <v>159.1</v>
      </c>
      <c r="C351" s="10">
        <v>157.69</v>
      </c>
      <c r="D351" s="10">
        <v>160.13999999999999</v>
      </c>
      <c r="E351" s="10">
        <v>155.16999999999999</v>
      </c>
    </row>
    <row r="352" spans="1:5" x14ac:dyDescent="0.25">
      <c r="A352" s="1">
        <v>44770</v>
      </c>
      <c r="B352" s="10">
        <v>160.72</v>
      </c>
      <c r="C352" s="10">
        <v>161.06</v>
      </c>
      <c r="D352" s="10">
        <v>161.51</v>
      </c>
      <c r="E352" s="10">
        <v>154.85</v>
      </c>
    </row>
    <row r="353" spans="1:5" x14ac:dyDescent="0.25">
      <c r="A353" s="1">
        <v>44769</v>
      </c>
      <c r="B353" s="10">
        <v>169.58</v>
      </c>
      <c r="C353" s="10">
        <v>162.59</v>
      </c>
      <c r="D353" s="10">
        <v>170.87</v>
      </c>
      <c r="E353" s="10">
        <v>162.02000000000001</v>
      </c>
    </row>
    <row r="354" spans="1:5" x14ac:dyDescent="0.25">
      <c r="A354" s="1">
        <v>44768</v>
      </c>
      <c r="B354" s="10">
        <v>159.15</v>
      </c>
      <c r="C354" s="10">
        <v>165.94</v>
      </c>
      <c r="D354" s="10">
        <v>166</v>
      </c>
      <c r="E354" s="10">
        <v>157.94999999999999</v>
      </c>
    </row>
    <row r="355" spans="1:5" x14ac:dyDescent="0.25">
      <c r="A355" s="1">
        <v>44767</v>
      </c>
      <c r="B355" s="10">
        <v>166.65</v>
      </c>
      <c r="C355" s="10">
        <v>169</v>
      </c>
      <c r="D355" s="10">
        <v>170.57</v>
      </c>
      <c r="E355" s="10">
        <v>164.80500000000001</v>
      </c>
    </row>
    <row r="356" spans="1:5" x14ac:dyDescent="0.25">
      <c r="A356" s="1">
        <v>44764</v>
      </c>
      <c r="B356" s="10">
        <v>169.27</v>
      </c>
      <c r="C356" s="10">
        <v>173.07</v>
      </c>
      <c r="D356" s="10">
        <v>175.59950000000001</v>
      </c>
      <c r="E356" s="10">
        <v>168.41</v>
      </c>
    </row>
    <row r="357" spans="1:5" x14ac:dyDescent="0.25">
      <c r="A357" s="1">
        <v>44763</v>
      </c>
      <c r="B357" s="10">
        <v>183.17</v>
      </c>
      <c r="C357" s="10">
        <v>180.63</v>
      </c>
      <c r="D357" s="10">
        <v>183.85</v>
      </c>
      <c r="E357" s="10">
        <v>178.87</v>
      </c>
    </row>
    <row r="358" spans="1:5" x14ac:dyDescent="0.25">
      <c r="A358" s="1">
        <v>44762</v>
      </c>
      <c r="B358" s="10">
        <v>183.09</v>
      </c>
      <c r="C358" s="10">
        <v>177.48500000000001</v>
      </c>
      <c r="D358" s="10">
        <v>183.6</v>
      </c>
      <c r="E358" s="10">
        <v>176.7</v>
      </c>
    </row>
    <row r="359" spans="1:5" x14ac:dyDescent="0.25">
      <c r="A359" s="1">
        <v>44761</v>
      </c>
      <c r="B359" s="10">
        <v>175.78</v>
      </c>
      <c r="C359" s="10">
        <v>170.37</v>
      </c>
      <c r="D359" s="10">
        <v>176.49</v>
      </c>
      <c r="E359" s="10">
        <v>169.51</v>
      </c>
    </row>
    <row r="360" spans="1:5" x14ac:dyDescent="0.25">
      <c r="A360" s="1">
        <v>44760</v>
      </c>
      <c r="B360" s="10">
        <v>167.23</v>
      </c>
      <c r="C360" s="10">
        <v>166.75</v>
      </c>
      <c r="D360" s="10">
        <v>171.685</v>
      </c>
      <c r="E360" s="10">
        <v>165.64</v>
      </c>
    </row>
    <row r="361" spans="1:5" x14ac:dyDescent="0.25">
      <c r="A361" s="1">
        <v>44757</v>
      </c>
      <c r="B361" s="10">
        <v>164.7</v>
      </c>
      <c r="C361" s="10">
        <v>160.54</v>
      </c>
      <c r="D361" s="10">
        <v>164.98</v>
      </c>
      <c r="E361" s="10">
        <v>159.82</v>
      </c>
    </row>
    <row r="362" spans="1:5" x14ac:dyDescent="0.25">
      <c r="A362" s="1">
        <v>44756</v>
      </c>
      <c r="B362" s="10">
        <v>158.05000000000001</v>
      </c>
      <c r="C362" s="10">
        <v>161.22</v>
      </c>
      <c r="D362" s="10">
        <v>162.59</v>
      </c>
      <c r="E362" s="10">
        <v>157.2801</v>
      </c>
    </row>
    <row r="363" spans="1:5" x14ac:dyDescent="0.25">
      <c r="A363" s="1">
        <v>44755</v>
      </c>
      <c r="B363" s="10">
        <v>163.49</v>
      </c>
      <c r="C363" s="10">
        <v>160.16</v>
      </c>
      <c r="D363" s="10">
        <v>164.98</v>
      </c>
      <c r="E363" s="10">
        <v>159.61269999999999</v>
      </c>
    </row>
    <row r="364" spans="1:5" x14ac:dyDescent="0.25">
      <c r="A364" s="1">
        <v>44754</v>
      </c>
      <c r="B364" s="10">
        <v>163.27000000000001</v>
      </c>
      <c r="C364" s="10">
        <v>164.8</v>
      </c>
      <c r="D364" s="10">
        <v>165.91069999999999</v>
      </c>
      <c r="E364" s="10">
        <v>162.1</v>
      </c>
    </row>
    <row r="365" spans="1:5" x14ac:dyDescent="0.25">
      <c r="A365" s="1">
        <v>44753</v>
      </c>
      <c r="B365" s="10">
        <v>162.88</v>
      </c>
      <c r="C365" s="10">
        <v>167.065</v>
      </c>
      <c r="D365" s="10">
        <v>167.49</v>
      </c>
      <c r="E365" s="10">
        <v>161.91</v>
      </c>
    </row>
    <row r="366" spans="1:5" x14ac:dyDescent="0.25">
      <c r="A366" s="1">
        <v>44750</v>
      </c>
      <c r="B366" s="10">
        <v>170.88</v>
      </c>
      <c r="C366" s="10">
        <v>169.98</v>
      </c>
      <c r="D366" s="10">
        <v>172.4</v>
      </c>
      <c r="E366" s="10">
        <v>168.15010000000001</v>
      </c>
    </row>
    <row r="367" spans="1:5" x14ac:dyDescent="0.25">
      <c r="A367" s="1">
        <v>44749</v>
      </c>
      <c r="B367" s="10">
        <v>172.19</v>
      </c>
      <c r="C367" s="10">
        <v>169.45</v>
      </c>
      <c r="D367" s="10">
        <v>172.72</v>
      </c>
      <c r="E367" s="10">
        <v>167.78</v>
      </c>
    </row>
    <row r="368" spans="1:5" x14ac:dyDescent="0.25">
      <c r="A368" s="1">
        <v>44748</v>
      </c>
      <c r="B368" s="10">
        <v>169.77</v>
      </c>
      <c r="C368" s="10">
        <v>168.2</v>
      </c>
      <c r="D368" s="10">
        <v>171.59</v>
      </c>
      <c r="E368" s="10">
        <v>165.46</v>
      </c>
    </row>
    <row r="369" spans="1:5" x14ac:dyDescent="0.25">
      <c r="A369" s="1">
        <v>44747</v>
      </c>
      <c r="B369" s="10">
        <v>168.19</v>
      </c>
      <c r="C369" s="10">
        <v>158.13999999999999</v>
      </c>
      <c r="D369" s="10">
        <v>168.25</v>
      </c>
      <c r="E369" s="10">
        <v>157.02000000000001</v>
      </c>
    </row>
    <row r="370" spans="1:5" x14ac:dyDescent="0.25">
      <c r="A370" s="1">
        <v>44743</v>
      </c>
      <c r="B370" s="10">
        <v>160.03</v>
      </c>
      <c r="C370" s="10">
        <v>160.31</v>
      </c>
      <c r="D370" s="10">
        <v>160.62</v>
      </c>
      <c r="E370" s="10">
        <v>155</v>
      </c>
    </row>
    <row r="371" spans="1:5" x14ac:dyDescent="0.25">
      <c r="A371" s="1">
        <v>44742</v>
      </c>
      <c r="B371" s="10">
        <v>161.25</v>
      </c>
      <c r="C371" s="10">
        <v>162.15</v>
      </c>
      <c r="D371" s="10">
        <v>165.23</v>
      </c>
      <c r="E371" s="10">
        <v>158.49</v>
      </c>
    </row>
    <row r="372" spans="1:5" x14ac:dyDescent="0.25">
      <c r="A372" s="1">
        <v>44741</v>
      </c>
      <c r="B372" s="10">
        <v>163.94</v>
      </c>
      <c r="C372" s="10">
        <v>163.57</v>
      </c>
      <c r="D372" s="10">
        <v>166.33</v>
      </c>
      <c r="E372" s="10">
        <v>160.32</v>
      </c>
    </row>
    <row r="373" spans="1:5" x14ac:dyDescent="0.25">
      <c r="A373" s="1">
        <v>44740</v>
      </c>
      <c r="B373" s="10">
        <v>160.68</v>
      </c>
      <c r="C373" s="10">
        <v>169.9</v>
      </c>
      <c r="D373" s="10">
        <v>171.3</v>
      </c>
      <c r="E373" s="10">
        <v>160.61000000000001</v>
      </c>
    </row>
    <row r="374" spans="1:5" x14ac:dyDescent="0.25">
      <c r="A374" s="1">
        <v>44739</v>
      </c>
      <c r="B374" s="10">
        <v>169.49</v>
      </c>
      <c r="C374" s="10">
        <v>171.32</v>
      </c>
      <c r="D374" s="10">
        <v>171.75</v>
      </c>
      <c r="E374" s="10">
        <v>168.01</v>
      </c>
    </row>
    <row r="375" spans="1:5" x14ac:dyDescent="0.25">
      <c r="A375" s="1">
        <v>44736</v>
      </c>
      <c r="B375" s="10">
        <v>170.16</v>
      </c>
      <c r="C375" s="10">
        <v>161.72499999999999</v>
      </c>
      <c r="D375" s="10">
        <v>170.25</v>
      </c>
      <c r="E375" s="10">
        <v>161.30000000000001</v>
      </c>
    </row>
    <row r="376" spans="1:5" x14ac:dyDescent="0.25">
      <c r="A376" s="1">
        <v>44735</v>
      </c>
      <c r="B376" s="10">
        <v>158.75</v>
      </c>
      <c r="C376" s="10">
        <v>156.27000000000001</v>
      </c>
      <c r="D376" s="10">
        <v>159.75</v>
      </c>
      <c r="E376" s="10">
        <v>154.25</v>
      </c>
    </row>
    <row r="377" spans="1:5" x14ac:dyDescent="0.25">
      <c r="A377" s="1">
        <v>44734</v>
      </c>
      <c r="B377" s="10">
        <v>155.85</v>
      </c>
      <c r="C377" s="10">
        <v>158.38</v>
      </c>
      <c r="D377" s="10">
        <v>160.79</v>
      </c>
      <c r="E377" s="10">
        <v>155.44</v>
      </c>
    </row>
    <row r="378" spans="1:5" x14ac:dyDescent="0.25">
      <c r="A378" s="1">
        <v>44733</v>
      </c>
      <c r="B378" s="10">
        <v>157.05000000000001</v>
      </c>
      <c r="C378" s="10">
        <v>165.93</v>
      </c>
      <c r="D378" s="10">
        <v>167.76</v>
      </c>
      <c r="E378" s="10">
        <v>155.97</v>
      </c>
    </row>
    <row r="379" spans="1:5" x14ac:dyDescent="0.25">
      <c r="A379" s="1">
        <v>44729</v>
      </c>
      <c r="B379" s="10">
        <v>163.74</v>
      </c>
      <c r="C379" s="10">
        <v>161.68</v>
      </c>
      <c r="D379" s="10">
        <v>165.9</v>
      </c>
      <c r="E379" s="10">
        <v>159.9</v>
      </c>
    </row>
    <row r="380" spans="1:5" x14ac:dyDescent="0.25">
      <c r="A380" s="1">
        <v>44728</v>
      </c>
      <c r="B380" s="10">
        <v>160.87</v>
      </c>
      <c r="C380" s="10">
        <v>163.72</v>
      </c>
      <c r="D380" s="10">
        <v>165.08</v>
      </c>
      <c r="E380" s="10">
        <v>159.61000000000001</v>
      </c>
    </row>
    <row r="381" spans="1:5" x14ac:dyDescent="0.25">
      <c r="A381" s="1">
        <v>44727</v>
      </c>
      <c r="B381" s="10">
        <v>169.35</v>
      </c>
      <c r="C381" s="10">
        <v>167.2</v>
      </c>
      <c r="D381" s="10">
        <v>172.16</v>
      </c>
      <c r="E381" s="10">
        <v>163.97499999999999</v>
      </c>
    </row>
    <row r="382" spans="1:5" x14ac:dyDescent="0.25">
      <c r="A382" s="1">
        <v>44726</v>
      </c>
      <c r="B382" s="10">
        <v>163.72999999999999</v>
      </c>
      <c r="C382" s="10">
        <v>166.03</v>
      </c>
      <c r="D382" s="10">
        <v>166.75</v>
      </c>
      <c r="E382" s="10">
        <v>161.36009999999999</v>
      </c>
    </row>
    <row r="383" spans="1:5" x14ac:dyDescent="0.25">
      <c r="A383" s="1">
        <v>44725</v>
      </c>
      <c r="B383" s="10">
        <v>164.26</v>
      </c>
      <c r="C383" s="10">
        <v>170.59</v>
      </c>
      <c r="D383" s="10">
        <v>172.57499999999999</v>
      </c>
      <c r="E383" s="10">
        <v>164.03</v>
      </c>
    </row>
    <row r="384" spans="1:5" x14ac:dyDescent="0.25">
      <c r="A384" s="1">
        <v>44722</v>
      </c>
      <c r="B384" s="10">
        <v>175.57</v>
      </c>
      <c r="C384" s="10">
        <v>183.04</v>
      </c>
      <c r="D384" s="10">
        <v>183.1</v>
      </c>
      <c r="E384" s="10">
        <v>175.02</v>
      </c>
    </row>
    <row r="385" spans="1:5" x14ac:dyDescent="0.25">
      <c r="A385" s="1">
        <v>44721</v>
      </c>
      <c r="B385" s="10">
        <v>184</v>
      </c>
      <c r="C385" s="10">
        <v>194.28</v>
      </c>
      <c r="D385" s="10">
        <v>199.45</v>
      </c>
      <c r="E385" s="10">
        <v>183.68</v>
      </c>
    </row>
    <row r="386" spans="1:5" x14ac:dyDescent="0.25">
      <c r="A386" s="1">
        <v>44720</v>
      </c>
      <c r="B386" s="10">
        <v>196.64</v>
      </c>
      <c r="C386" s="10">
        <v>194.67</v>
      </c>
      <c r="D386" s="10">
        <v>202.03</v>
      </c>
      <c r="E386" s="10">
        <v>194.41</v>
      </c>
    </row>
    <row r="387" spans="1:5" x14ac:dyDescent="0.25">
      <c r="A387" s="1">
        <v>44719</v>
      </c>
      <c r="B387" s="10">
        <v>195.65</v>
      </c>
      <c r="C387" s="10">
        <v>191.93</v>
      </c>
      <c r="D387" s="10">
        <v>196.53</v>
      </c>
      <c r="E387" s="10">
        <v>191.49</v>
      </c>
    </row>
    <row r="388" spans="1:5" x14ac:dyDescent="0.25">
      <c r="A388" s="1">
        <v>44718</v>
      </c>
      <c r="B388" s="10">
        <v>194.25</v>
      </c>
      <c r="C388" s="10">
        <v>193.99</v>
      </c>
      <c r="D388" s="10">
        <v>196.92</v>
      </c>
      <c r="E388" s="10">
        <v>188.4</v>
      </c>
    </row>
    <row r="389" spans="1:5" x14ac:dyDescent="0.25">
      <c r="A389" s="1">
        <v>44715</v>
      </c>
      <c r="B389" s="10">
        <v>190.78</v>
      </c>
      <c r="C389" s="10">
        <v>195.98</v>
      </c>
      <c r="D389" s="10">
        <v>196.61</v>
      </c>
      <c r="E389" s="10">
        <v>189.78</v>
      </c>
    </row>
    <row r="390" spans="1:5" x14ac:dyDescent="0.25">
      <c r="A390" s="1">
        <v>44714</v>
      </c>
      <c r="B390" s="10">
        <v>198.86</v>
      </c>
      <c r="C390" s="10">
        <v>188.45</v>
      </c>
      <c r="D390" s="10">
        <v>200.935</v>
      </c>
      <c r="E390" s="10">
        <v>187.73</v>
      </c>
    </row>
    <row r="391" spans="1:5" x14ac:dyDescent="0.25">
      <c r="A391" s="1">
        <v>44713</v>
      </c>
      <c r="B391" s="10">
        <v>188.64</v>
      </c>
      <c r="C391" s="10">
        <v>196.51</v>
      </c>
      <c r="D391" s="10">
        <v>199.53</v>
      </c>
      <c r="E391" s="10">
        <v>185</v>
      </c>
    </row>
    <row r="392" spans="1:5" x14ac:dyDescent="0.25">
      <c r="A392" s="1">
        <v>44712</v>
      </c>
      <c r="B392" s="10">
        <v>193.64</v>
      </c>
      <c r="C392" s="10">
        <v>194.88499999999999</v>
      </c>
      <c r="D392" s="10">
        <v>197.6</v>
      </c>
      <c r="E392" s="10">
        <v>192.01</v>
      </c>
    </row>
    <row r="393" spans="1:5" x14ac:dyDescent="0.25">
      <c r="A393" s="1">
        <v>44708</v>
      </c>
      <c r="B393" s="10">
        <v>195.13</v>
      </c>
      <c r="C393" s="10">
        <v>191.36</v>
      </c>
      <c r="D393" s="10">
        <v>195.3329</v>
      </c>
      <c r="E393" s="10">
        <v>189.8</v>
      </c>
    </row>
    <row r="394" spans="1:5" x14ac:dyDescent="0.25">
      <c r="A394" s="1">
        <v>44707</v>
      </c>
      <c r="B394" s="10">
        <v>191.63</v>
      </c>
      <c r="C394" s="10">
        <v>182.87799999999999</v>
      </c>
      <c r="D394" s="10">
        <v>192.83009999999999</v>
      </c>
      <c r="E394" s="10">
        <v>182.26</v>
      </c>
    </row>
    <row r="395" spans="1:5" x14ac:dyDescent="0.25">
      <c r="A395" s="1">
        <v>44706</v>
      </c>
      <c r="B395" s="10">
        <v>183.83</v>
      </c>
      <c r="C395" s="10">
        <v>180.4</v>
      </c>
      <c r="D395" s="10">
        <v>185.45</v>
      </c>
      <c r="E395" s="10">
        <v>179.32</v>
      </c>
    </row>
    <row r="396" spans="1:5" x14ac:dyDescent="0.25">
      <c r="A396" s="1">
        <v>44705</v>
      </c>
      <c r="B396" s="10">
        <v>181.28</v>
      </c>
      <c r="C396" s="10">
        <v>180.55</v>
      </c>
      <c r="D396" s="10">
        <v>183.67590000000001</v>
      </c>
      <c r="E396" s="10">
        <v>176.11</v>
      </c>
    </row>
    <row r="397" spans="1:5" x14ac:dyDescent="0.25">
      <c r="A397" s="1">
        <v>44704</v>
      </c>
      <c r="B397" s="10">
        <v>196.23</v>
      </c>
      <c r="C397" s="10">
        <v>195.19</v>
      </c>
      <c r="D397" s="10">
        <v>196.9924</v>
      </c>
      <c r="E397" s="10">
        <v>191.24</v>
      </c>
    </row>
    <row r="398" spans="1:5" x14ac:dyDescent="0.25">
      <c r="A398" s="1">
        <v>44701</v>
      </c>
      <c r="B398" s="10">
        <v>193.54</v>
      </c>
      <c r="C398" s="10">
        <v>194.97</v>
      </c>
      <c r="D398" s="10">
        <v>197.91</v>
      </c>
      <c r="E398" s="10">
        <v>187.87</v>
      </c>
    </row>
    <row r="399" spans="1:5" x14ac:dyDescent="0.25">
      <c r="A399" s="1">
        <v>44700</v>
      </c>
      <c r="B399" s="10">
        <v>191.29</v>
      </c>
      <c r="C399" s="10">
        <v>191.2</v>
      </c>
      <c r="D399" s="10">
        <v>195.29</v>
      </c>
      <c r="E399" s="10">
        <v>189.6</v>
      </c>
    </row>
    <row r="400" spans="1:5" x14ac:dyDescent="0.25">
      <c r="A400" s="1">
        <v>44699</v>
      </c>
      <c r="B400" s="10">
        <v>192.24</v>
      </c>
      <c r="C400" s="10">
        <v>200</v>
      </c>
      <c r="D400" s="10">
        <v>201</v>
      </c>
      <c r="E400" s="10">
        <v>191.63</v>
      </c>
    </row>
    <row r="401" spans="1:5" x14ac:dyDescent="0.25">
      <c r="A401" s="1">
        <v>44698</v>
      </c>
      <c r="B401" s="10">
        <v>202.62</v>
      </c>
      <c r="C401" s="10">
        <v>202.11500000000001</v>
      </c>
      <c r="D401" s="10">
        <v>205.46</v>
      </c>
      <c r="E401" s="10">
        <v>198.36</v>
      </c>
    </row>
    <row r="402" spans="1:5" x14ac:dyDescent="0.25">
      <c r="A402" s="1">
        <v>44697</v>
      </c>
      <c r="B402" s="10">
        <v>200.04</v>
      </c>
      <c r="C402" s="10">
        <v>197.05</v>
      </c>
      <c r="D402" s="10">
        <v>205.37</v>
      </c>
      <c r="E402" s="10">
        <v>195.93</v>
      </c>
    </row>
    <row r="403" spans="1:5" x14ac:dyDescent="0.25">
      <c r="A403" s="1">
        <v>44694</v>
      </c>
      <c r="B403" s="10">
        <v>198.62</v>
      </c>
      <c r="C403" s="10">
        <v>192.58</v>
      </c>
      <c r="D403" s="10">
        <v>199.89</v>
      </c>
      <c r="E403" s="10">
        <v>191.28</v>
      </c>
    </row>
    <row r="404" spans="1:5" x14ac:dyDescent="0.25">
      <c r="A404" s="1">
        <v>44693</v>
      </c>
      <c r="B404" s="10">
        <v>191.24</v>
      </c>
      <c r="C404" s="10">
        <v>187.05500000000001</v>
      </c>
      <c r="D404" s="10">
        <v>198.05</v>
      </c>
      <c r="E404" s="10">
        <v>184.78</v>
      </c>
    </row>
    <row r="405" spans="1:5" x14ac:dyDescent="0.25">
      <c r="A405" s="1">
        <v>44692</v>
      </c>
      <c r="B405" s="10">
        <v>188.74</v>
      </c>
      <c r="C405" s="10">
        <v>196.32499999999999</v>
      </c>
      <c r="D405" s="10">
        <v>200.67420000000001</v>
      </c>
      <c r="E405" s="10">
        <v>188.27</v>
      </c>
    </row>
    <row r="406" spans="1:5" x14ac:dyDescent="0.25">
      <c r="A406" s="1">
        <v>44691</v>
      </c>
      <c r="B406" s="10">
        <v>197.65</v>
      </c>
      <c r="C406" s="10">
        <v>199.51</v>
      </c>
      <c r="D406" s="10">
        <v>202.96</v>
      </c>
      <c r="E406" s="10">
        <v>194.19</v>
      </c>
    </row>
    <row r="407" spans="1:5" x14ac:dyDescent="0.25">
      <c r="A407" s="1">
        <v>44690</v>
      </c>
      <c r="B407" s="10">
        <v>196.21</v>
      </c>
      <c r="C407" s="10">
        <v>199.84</v>
      </c>
      <c r="D407" s="10">
        <v>202.57</v>
      </c>
      <c r="E407" s="10">
        <v>195.58</v>
      </c>
    </row>
    <row r="408" spans="1:5" x14ac:dyDescent="0.25">
      <c r="A408" s="1">
        <v>44687</v>
      </c>
      <c r="B408" s="10">
        <v>203.77</v>
      </c>
      <c r="C408" s="10">
        <v>207.34</v>
      </c>
      <c r="D408" s="10">
        <v>209.38</v>
      </c>
      <c r="E408" s="10">
        <v>201.02</v>
      </c>
    </row>
    <row r="409" spans="1:5" x14ac:dyDescent="0.25">
      <c r="A409" s="1">
        <v>44686</v>
      </c>
      <c r="B409" s="10">
        <v>208.28</v>
      </c>
      <c r="C409" s="10">
        <v>218.74</v>
      </c>
      <c r="D409" s="10">
        <v>220.17</v>
      </c>
      <c r="E409" s="10">
        <v>206.16</v>
      </c>
    </row>
    <row r="410" spans="1:5" x14ac:dyDescent="0.25">
      <c r="A410" s="1">
        <v>44685</v>
      </c>
      <c r="B410" s="10">
        <v>223.41</v>
      </c>
      <c r="C410" s="10">
        <v>210.65</v>
      </c>
      <c r="D410" s="10">
        <v>224.3</v>
      </c>
      <c r="E410" s="10">
        <v>206.96</v>
      </c>
    </row>
    <row r="411" spans="1:5" x14ac:dyDescent="0.25">
      <c r="A411" s="1">
        <v>44684</v>
      </c>
      <c r="B411" s="10">
        <v>212.03</v>
      </c>
      <c r="C411" s="10">
        <v>210.45</v>
      </c>
      <c r="D411" s="10">
        <v>214.8999</v>
      </c>
      <c r="E411" s="10">
        <v>208.09</v>
      </c>
    </row>
    <row r="412" spans="1:5" x14ac:dyDescent="0.25">
      <c r="A412" s="1">
        <v>44683</v>
      </c>
      <c r="B412" s="10">
        <v>211.13</v>
      </c>
      <c r="C412" s="10">
        <v>201.16499999999999</v>
      </c>
      <c r="D412" s="10">
        <v>211.88</v>
      </c>
      <c r="E412" s="10">
        <v>200.99</v>
      </c>
    </row>
    <row r="413" spans="1:5" x14ac:dyDescent="0.25">
      <c r="A413" s="1">
        <v>44680</v>
      </c>
      <c r="B413" s="10">
        <v>200.47</v>
      </c>
      <c r="C413" s="10">
        <v>204.46</v>
      </c>
      <c r="D413" s="10">
        <v>212.48</v>
      </c>
      <c r="E413" s="10">
        <v>199.9</v>
      </c>
    </row>
    <row r="414" spans="1:5" x14ac:dyDescent="0.25">
      <c r="A414" s="1">
        <v>44679</v>
      </c>
      <c r="B414" s="10">
        <v>205.73</v>
      </c>
      <c r="C414" s="10">
        <v>202.92</v>
      </c>
      <c r="D414" s="10">
        <v>208.53</v>
      </c>
      <c r="E414" s="10">
        <v>192.9</v>
      </c>
    </row>
    <row r="415" spans="1:5" x14ac:dyDescent="0.25">
      <c r="A415" s="1">
        <v>44678</v>
      </c>
      <c r="B415" s="10">
        <v>174.95</v>
      </c>
      <c r="C415" s="10">
        <v>174.43</v>
      </c>
      <c r="D415" s="10">
        <v>181.2099</v>
      </c>
      <c r="E415" s="10">
        <v>169</v>
      </c>
    </row>
    <row r="416" spans="1:5" x14ac:dyDescent="0.25">
      <c r="A416" s="1">
        <v>44677</v>
      </c>
      <c r="B416" s="10">
        <v>180.95</v>
      </c>
      <c r="C416" s="10">
        <v>186.63</v>
      </c>
      <c r="D416" s="10">
        <v>187.185</v>
      </c>
      <c r="E416" s="10">
        <v>179.5</v>
      </c>
    </row>
    <row r="417" spans="1:5" x14ac:dyDescent="0.25">
      <c r="A417" s="1">
        <v>44676</v>
      </c>
      <c r="B417" s="10">
        <v>186.99</v>
      </c>
      <c r="C417" s="10">
        <v>182.73</v>
      </c>
      <c r="D417" s="10">
        <v>187.18</v>
      </c>
      <c r="E417" s="10">
        <v>181.655</v>
      </c>
    </row>
    <row r="418" spans="1:5" x14ac:dyDescent="0.25">
      <c r="A418" s="1">
        <v>44673</v>
      </c>
      <c r="B418" s="10">
        <v>184.11</v>
      </c>
      <c r="C418" s="10">
        <v>190.37</v>
      </c>
      <c r="D418" s="10">
        <v>192.72</v>
      </c>
      <c r="E418" s="10">
        <v>183.27</v>
      </c>
    </row>
    <row r="419" spans="1:5" x14ac:dyDescent="0.25">
      <c r="A419" s="1">
        <v>44672</v>
      </c>
      <c r="B419" s="10">
        <v>188.07</v>
      </c>
      <c r="C419" s="10">
        <v>201.6</v>
      </c>
      <c r="D419" s="10">
        <v>202.965</v>
      </c>
      <c r="E419" s="10">
        <v>185.58</v>
      </c>
    </row>
    <row r="420" spans="1:5" x14ac:dyDescent="0.25">
      <c r="A420" s="1">
        <v>44671</v>
      </c>
      <c r="B420" s="10">
        <v>200.42</v>
      </c>
      <c r="C420" s="10">
        <v>213.60499999999999</v>
      </c>
      <c r="D420" s="10">
        <v>214.16</v>
      </c>
      <c r="E420" s="10">
        <v>198.92</v>
      </c>
    </row>
    <row r="421" spans="1:5" x14ac:dyDescent="0.25">
      <c r="A421" s="1">
        <v>44670</v>
      </c>
      <c r="B421" s="10">
        <v>217.31</v>
      </c>
      <c r="C421" s="10">
        <v>210.52</v>
      </c>
      <c r="D421" s="10">
        <v>218.4299</v>
      </c>
      <c r="E421" s="10">
        <v>209</v>
      </c>
    </row>
    <row r="422" spans="1:5" x14ac:dyDescent="0.25">
      <c r="A422" s="1">
        <v>44669</v>
      </c>
      <c r="B422" s="10">
        <v>210.77</v>
      </c>
      <c r="C422" s="10">
        <v>210</v>
      </c>
      <c r="D422" s="10">
        <v>213.38</v>
      </c>
      <c r="E422" s="10">
        <v>208.3</v>
      </c>
    </row>
    <row r="423" spans="1:5" x14ac:dyDescent="0.25">
      <c r="A423" s="1">
        <v>44665</v>
      </c>
      <c r="B423" s="10">
        <v>210.18</v>
      </c>
      <c r="C423" s="10">
        <v>214.89</v>
      </c>
      <c r="D423" s="10">
        <v>214.99</v>
      </c>
      <c r="E423" s="10">
        <v>210</v>
      </c>
    </row>
    <row r="424" spans="1:5" x14ac:dyDescent="0.25">
      <c r="A424" s="1">
        <v>44664</v>
      </c>
      <c r="B424" s="10">
        <v>214.99</v>
      </c>
      <c r="C424" s="10">
        <v>211.82</v>
      </c>
      <c r="D424" s="10">
        <v>216.61</v>
      </c>
      <c r="E424" s="10">
        <v>211.33</v>
      </c>
    </row>
    <row r="425" spans="1:5" x14ac:dyDescent="0.25">
      <c r="A425" s="1">
        <v>44663</v>
      </c>
      <c r="B425" s="10">
        <v>214.14</v>
      </c>
      <c r="C425" s="10">
        <v>220.23500000000001</v>
      </c>
      <c r="D425" s="10">
        <v>222.03</v>
      </c>
      <c r="E425" s="10">
        <v>213.13</v>
      </c>
    </row>
    <row r="426" spans="1:5" x14ac:dyDescent="0.25">
      <c r="A426" s="1">
        <v>44662</v>
      </c>
      <c r="B426" s="10">
        <v>216.46</v>
      </c>
      <c r="C426" s="10">
        <v>218.42</v>
      </c>
      <c r="D426" s="10">
        <v>220.61</v>
      </c>
      <c r="E426" s="10">
        <v>215.21979999999999</v>
      </c>
    </row>
    <row r="427" spans="1:5" x14ac:dyDescent="0.25">
      <c r="A427" s="1">
        <v>44659</v>
      </c>
      <c r="B427" s="10">
        <v>222.33</v>
      </c>
      <c r="C427" s="10">
        <v>222.38</v>
      </c>
      <c r="D427" s="10">
        <v>225.13</v>
      </c>
      <c r="E427" s="10">
        <v>220.0283</v>
      </c>
    </row>
    <row r="428" spans="1:5" x14ac:dyDescent="0.25">
      <c r="A428" s="1">
        <v>44658</v>
      </c>
      <c r="B428" s="10">
        <v>222.95</v>
      </c>
      <c r="C428" s="10">
        <v>223.93</v>
      </c>
      <c r="D428" s="10">
        <v>225.52</v>
      </c>
      <c r="E428" s="10">
        <v>218.56</v>
      </c>
    </row>
    <row r="429" spans="1:5" x14ac:dyDescent="0.25">
      <c r="A429" s="1">
        <v>44657</v>
      </c>
      <c r="B429" s="10">
        <v>223.3</v>
      </c>
      <c r="C429" s="10">
        <v>226.91</v>
      </c>
      <c r="D429" s="10">
        <v>228.98990000000001</v>
      </c>
      <c r="E429" s="10">
        <v>221.405</v>
      </c>
    </row>
    <row r="430" spans="1:5" x14ac:dyDescent="0.25">
      <c r="A430" s="1">
        <v>44656</v>
      </c>
      <c r="B430" s="10">
        <v>231.84</v>
      </c>
      <c r="C430" s="10">
        <v>234.08</v>
      </c>
      <c r="D430" s="10">
        <v>236.86</v>
      </c>
      <c r="E430" s="10">
        <v>231.02</v>
      </c>
    </row>
    <row r="431" spans="1:5" x14ac:dyDescent="0.25">
      <c r="A431" s="1">
        <v>44655</v>
      </c>
      <c r="B431" s="10">
        <v>233.89</v>
      </c>
      <c r="C431" s="10">
        <v>225.98</v>
      </c>
      <c r="D431" s="10">
        <v>234.351</v>
      </c>
      <c r="E431" s="10">
        <v>225.86</v>
      </c>
    </row>
    <row r="432" spans="1:5" x14ac:dyDescent="0.25">
      <c r="A432" s="1">
        <v>44652</v>
      </c>
      <c r="B432" s="10">
        <v>224.85</v>
      </c>
      <c r="C432" s="10">
        <v>224.55</v>
      </c>
      <c r="D432" s="10">
        <v>227.28</v>
      </c>
      <c r="E432" s="10">
        <v>222.7</v>
      </c>
    </row>
    <row r="433" spans="1:5" x14ac:dyDescent="0.25">
      <c r="A433" s="1">
        <v>44651</v>
      </c>
      <c r="B433" s="10">
        <v>222.36</v>
      </c>
      <c r="C433" s="10">
        <v>228.45</v>
      </c>
      <c r="D433" s="10">
        <v>228.49</v>
      </c>
      <c r="E433" s="10">
        <v>222.26</v>
      </c>
    </row>
    <row r="434" spans="1:5" x14ac:dyDescent="0.25">
      <c r="A434" s="1">
        <v>44650</v>
      </c>
      <c r="B434" s="10">
        <v>227.85</v>
      </c>
      <c r="C434" s="10">
        <v>228.91</v>
      </c>
      <c r="D434" s="10">
        <v>231.15100000000001</v>
      </c>
      <c r="E434" s="10">
        <v>226.71</v>
      </c>
    </row>
    <row r="435" spans="1:5" x14ac:dyDescent="0.25">
      <c r="A435" s="1">
        <v>44649</v>
      </c>
      <c r="B435" s="10">
        <v>229.86</v>
      </c>
      <c r="C435" s="10">
        <v>226.07</v>
      </c>
      <c r="D435" s="10">
        <v>230.89</v>
      </c>
      <c r="E435" s="10">
        <v>225.29</v>
      </c>
    </row>
    <row r="436" spans="1:5" x14ac:dyDescent="0.25">
      <c r="A436" s="1">
        <v>44648</v>
      </c>
      <c r="B436" s="10">
        <v>223.59</v>
      </c>
      <c r="C436" s="10">
        <v>222.13</v>
      </c>
      <c r="D436" s="10">
        <v>224.04</v>
      </c>
      <c r="E436" s="10">
        <v>219.54</v>
      </c>
    </row>
    <row r="437" spans="1:5" x14ac:dyDescent="0.25">
      <c r="A437" s="1">
        <v>44645</v>
      </c>
      <c r="B437" s="10">
        <v>221.82</v>
      </c>
      <c r="C437" s="10">
        <v>220.51</v>
      </c>
      <c r="D437" s="10">
        <v>225.5</v>
      </c>
      <c r="E437" s="10">
        <v>218.89009999999999</v>
      </c>
    </row>
    <row r="438" spans="1:5" x14ac:dyDescent="0.25">
      <c r="A438" s="1">
        <v>44644</v>
      </c>
      <c r="B438" s="10">
        <v>219.57</v>
      </c>
      <c r="C438" s="10">
        <v>215</v>
      </c>
      <c r="D438" s="10">
        <v>220.67</v>
      </c>
      <c r="E438" s="10">
        <v>214.79</v>
      </c>
    </row>
    <row r="439" spans="1:5" x14ac:dyDescent="0.25">
      <c r="A439" s="1">
        <v>44643</v>
      </c>
      <c r="B439" s="10">
        <v>213.46</v>
      </c>
      <c r="C439" s="10">
        <v>213.33</v>
      </c>
      <c r="D439" s="10">
        <v>216.7988</v>
      </c>
      <c r="E439" s="10">
        <v>212.16</v>
      </c>
    </row>
    <row r="440" spans="1:5" x14ac:dyDescent="0.25">
      <c r="A440" s="1">
        <v>44642</v>
      </c>
      <c r="B440" s="10">
        <v>216.65</v>
      </c>
      <c r="C440" s="10">
        <v>211.37</v>
      </c>
      <c r="D440" s="10">
        <v>219.46</v>
      </c>
      <c r="E440" s="10">
        <v>210.18</v>
      </c>
    </row>
    <row r="441" spans="1:5" x14ac:dyDescent="0.25">
      <c r="A441" s="1">
        <v>44641</v>
      </c>
      <c r="B441" s="10">
        <v>211.49</v>
      </c>
      <c r="C441" s="10">
        <v>214.5</v>
      </c>
      <c r="D441" s="10">
        <v>214.71</v>
      </c>
      <c r="E441" s="10">
        <v>207.63</v>
      </c>
    </row>
    <row r="442" spans="1:5" x14ac:dyDescent="0.25">
      <c r="A442" s="1">
        <v>44638</v>
      </c>
      <c r="B442" s="10">
        <v>216.49</v>
      </c>
      <c r="C442" s="10">
        <v>206.7</v>
      </c>
      <c r="D442" s="10">
        <v>216.8</v>
      </c>
      <c r="E442" s="10">
        <v>206</v>
      </c>
    </row>
    <row r="443" spans="1:5" x14ac:dyDescent="0.25">
      <c r="A443" s="1">
        <v>44637</v>
      </c>
      <c r="B443" s="10">
        <v>207.84</v>
      </c>
      <c r="C443" s="10">
        <v>201.7</v>
      </c>
      <c r="D443" s="10">
        <v>208.04</v>
      </c>
      <c r="E443" s="10">
        <v>201.11</v>
      </c>
    </row>
    <row r="444" spans="1:5" x14ac:dyDescent="0.25">
      <c r="A444" s="1">
        <v>44636</v>
      </c>
      <c r="B444" s="10">
        <v>203.63</v>
      </c>
      <c r="C444" s="10">
        <v>194.7</v>
      </c>
      <c r="D444" s="10">
        <v>203.73</v>
      </c>
      <c r="E444" s="10">
        <v>194.52</v>
      </c>
    </row>
    <row r="445" spans="1:5" x14ac:dyDescent="0.25">
      <c r="A445" s="1">
        <v>44635</v>
      </c>
      <c r="B445" s="10">
        <v>192.03</v>
      </c>
      <c r="C445" s="10">
        <v>190.8</v>
      </c>
      <c r="D445" s="10">
        <v>192.28</v>
      </c>
      <c r="E445" s="10">
        <v>185.911</v>
      </c>
    </row>
    <row r="446" spans="1:5" x14ac:dyDescent="0.25">
      <c r="A446" s="1">
        <v>44634</v>
      </c>
      <c r="B446" s="10">
        <v>186.63</v>
      </c>
      <c r="C446" s="10">
        <v>187.03</v>
      </c>
      <c r="D446" s="10">
        <v>192.29</v>
      </c>
      <c r="E446" s="10">
        <v>185.82</v>
      </c>
    </row>
    <row r="447" spans="1:5" x14ac:dyDescent="0.25">
      <c r="A447" s="1">
        <v>44631</v>
      </c>
      <c r="B447" s="10">
        <v>187.61</v>
      </c>
      <c r="C447" s="10">
        <v>192.63499999999999</v>
      </c>
      <c r="D447" s="10">
        <v>193.56</v>
      </c>
      <c r="E447" s="10">
        <v>186.67</v>
      </c>
    </row>
    <row r="448" spans="1:5" x14ac:dyDescent="0.25">
      <c r="A448" s="1">
        <v>44630</v>
      </c>
      <c r="B448" s="10">
        <v>195.21</v>
      </c>
      <c r="C448" s="10">
        <v>194.84</v>
      </c>
      <c r="D448" s="10">
        <v>196.28</v>
      </c>
      <c r="E448" s="10">
        <v>191.06800000000001</v>
      </c>
    </row>
    <row r="449" spans="1:5" x14ac:dyDescent="0.25">
      <c r="A449" s="1">
        <v>44629</v>
      </c>
      <c r="B449" s="10">
        <v>198.5</v>
      </c>
      <c r="C449" s="10">
        <v>195.74</v>
      </c>
      <c r="D449" s="10">
        <v>199.1</v>
      </c>
      <c r="E449" s="10">
        <v>193.92</v>
      </c>
    </row>
    <row r="450" spans="1:5" x14ac:dyDescent="0.25">
      <c r="A450" s="1">
        <v>44628</v>
      </c>
      <c r="B450" s="10">
        <v>190.29</v>
      </c>
      <c r="C450" s="10">
        <v>187.85</v>
      </c>
      <c r="D450" s="10">
        <v>196.7</v>
      </c>
      <c r="E450" s="10">
        <v>186.11</v>
      </c>
    </row>
    <row r="451" spans="1:5" x14ac:dyDescent="0.25">
      <c r="A451" s="1">
        <v>44627</v>
      </c>
      <c r="B451" s="10">
        <v>187.47</v>
      </c>
      <c r="C451" s="10">
        <v>200.79</v>
      </c>
      <c r="D451" s="10">
        <v>200.89</v>
      </c>
      <c r="E451" s="10">
        <v>187.28</v>
      </c>
    </row>
    <row r="452" spans="1:5" x14ac:dyDescent="0.25">
      <c r="A452" s="1">
        <v>44624</v>
      </c>
      <c r="B452" s="10">
        <v>200.06</v>
      </c>
      <c r="C452" s="10">
        <v>202.37</v>
      </c>
      <c r="D452" s="10">
        <v>205.89</v>
      </c>
      <c r="E452" s="10">
        <v>198.79</v>
      </c>
    </row>
    <row r="453" spans="1:5" x14ac:dyDescent="0.25">
      <c r="A453" s="1">
        <v>44623</v>
      </c>
      <c r="B453" s="10">
        <v>202.97</v>
      </c>
      <c r="C453" s="10">
        <v>209.01499999999999</v>
      </c>
      <c r="D453" s="10">
        <v>209.08</v>
      </c>
      <c r="E453" s="10">
        <v>201.42</v>
      </c>
    </row>
    <row r="454" spans="1:5" x14ac:dyDescent="0.25">
      <c r="A454" s="1">
        <v>44622</v>
      </c>
      <c r="B454" s="10">
        <v>208.11</v>
      </c>
      <c r="C454" s="10">
        <v>204.77500000000001</v>
      </c>
      <c r="D454" s="10">
        <v>209.15</v>
      </c>
      <c r="E454" s="10">
        <v>202.02</v>
      </c>
    </row>
    <row r="455" spans="1:5" x14ac:dyDescent="0.25">
      <c r="A455" s="1">
        <v>44621</v>
      </c>
      <c r="B455" s="10">
        <v>203.49</v>
      </c>
      <c r="C455" s="10">
        <v>209.87</v>
      </c>
      <c r="D455" s="10">
        <v>211.7517</v>
      </c>
      <c r="E455" s="10">
        <v>202.22</v>
      </c>
    </row>
    <row r="456" spans="1:5" x14ac:dyDescent="0.25">
      <c r="A456" s="1">
        <v>44620</v>
      </c>
      <c r="B456" s="10">
        <v>211.03</v>
      </c>
      <c r="C456" s="10">
        <v>207.67500000000001</v>
      </c>
      <c r="D456" s="10">
        <v>213.1508</v>
      </c>
      <c r="E456" s="10">
        <v>206.83</v>
      </c>
    </row>
    <row r="457" spans="1:5" x14ac:dyDescent="0.25">
      <c r="A457" s="1">
        <v>44617</v>
      </c>
      <c r="B457" s="10">
        <v>210.48</v>
      </c>
      <c r="C457" s="10">
        <v>204.94</v>
      </c>
      <c r="D457" s="10">
        <v>211.32</v>
      </c>
      <c r="E457" s="10">
        <v>203.18</v>
      </c>
    </row>
    <row r="458" spans="1:5" x14ac:dyDescent="0.25">
      <c r="A458" s="1">
        <v>44616</v>
      </c>
      <c r="B458" s="10">
        <v>207.6</v>
      </c>
      <c r="C458" s="10">
        <v>191.06</v>
      </c>
      <c r="D458" s="10">
        <v>208.35</v>
      </c>
      <c r="E458" s="10">
        <v>190.22</v>
      </c>
    </row>
    <row r="459" spans="1:5" x14ac:dyDescent="0.25">
      <c r="A459" s="1">
        <v>44615</v>
      </c>
      <c r="B459" s="10">
        <v>198.45</v>
      </c>
      <c r="C459" s="10">
        <v>204.16</v>
      </c>
      <c r="D459" s="10">
        <v>206.94</v>
      </c>
      <c r="E459" s="10">
        <v>198.05</v>
      </c>
    </row>
    <row r="460" spans="1:5" x14ac:dyDescent="0.25">
      <c r="A460" s="1">
        <v>44614</v>
      </c>
      <c r="B460" s="10">
        <v>202.08</v>
      </c>
      <c r="C460" s="10">
        <v>202.34</v>
      </c>
      <c r="D460" s="10">
        <v>207.48</v>
      </c>
      <c r="E460" s="10">
        <v>200.06</v>
      </c>
    </row>
    <row r="461" spans="1:5" x14ac:dyDescent="0.25">
      <c r="A461" s="1">
        <v>44610</v>
      </c>
      <c r="B461" s="10">
        <v>206.16</v>
      </c>
      <c r="C461" s="10">
        <v>209.39</v>
      </c>
      <c r="D461" s="10">
        <v>210.75</v>
      </c>
      <c r="E461" s="10">
        <v>205.18</v>
      </c>
    </row>
    <row r="462" spans="1:5" x14ac:dyDescent="0.25">
      <c r="A462" s="1">
        <v>44609</v>
      </c>
      <c r="B462" s="10">
        <v>207.71</v>
      </c>
      <c r="C462" s="10">
        <v>214.02</v>
      </c>
      <c r="D462" s="10">
        <v>217.5</v>
      </c>
      <c r="E462" s="10">
        <v>207.1601</v>
      </c>
    </row>
    <row r="463" spans="1:5" x14ac:dyDescent="0.25">
      <c r="A463" s="1">
        <v>44608</v>
      </c>
      <c r="B463" s="10">
        <v>216.54</v>
      </c>
      <c r="C463" s="10">
        <v>212.41</v>
      </c>
      <c r="D463" s="10">
        <v>217.46</v>
      </c>
      <c r="E463" s="10">
        <v>212.36</v>
      </c>
    </row>
    <row r="464" spans="1:5" x14ac:dyDescent="0.25">
      <c r="A464" s="1">
        <v>44607</v>
      </c>
      <c r="B464" s="10">
        <v>221</v>
      </c>
      <c r="C464" s="10">
        <v>220.47</v>
      </c>
      <c r="D464" s="10">
        <v>221.15</v>
      </c>
      <c r="E464" s="10">
        <v>215.06</v>
      </c>
    </row>
    <row r="465" spans="1:5" x14ac:dyDescent="0.25">
      <c r="A465" s="1">
        <v>44606</v>
      </c>
      <c r="B465" s="10">
        <v>217.7</v>
      </c>
      <c r="C465" s="10">
        <v>219.31</v>
      </c>
      <c r="D465" s="10">
        <v>221</v>
      </c>
      <c r="E465" s="10">
        <v>214.78</v>
      </c>
    </row>
    <row r="466" spans="1:5" x14ac:dyDescent="0.25">
      <c r="A466" s="1">
        <v>44603</v>
      </c>
      <c r="B466" s="10">
        <v>219.55</v>
      </c>
      <c r="C466" s="10">
        <v>228.46</v>
      </c>
      <c r="D466" s="10">
        <v>230.42</v>
      </c>
      <c r="E466" s="10">
        <v>218.77010000000001</v>
      </c>
    </row>
    <row r="467" spans="1:5" x14ac:dyDescent="0.25">
      <c r="A467" s="1">
        <v>44602</v>
      </c>
      <c r="B467" s="10">
        <v>228.07</v>
      </c>
      <c r="C467" s="10">
        <v>228.27</v>
      </c>
      <c r="D467" s="10">
        <v>235</v>
      </c>
      <c r="E467" s="10">
        <v>226.7</v>
      </c>
    </row>
    <row r="468" spans="1:5" x14ac:dyDescent="0.25">
      <c r="A468" s="1">
        <v>44601</v>
      </c>
      <c r="B468" s="10">
        <v>232</v>
      </c>
      <c r="C468" s="10">
        <v>224.2</v>
      </c>
      <c r="D468" s="10">
        <v>233.37</v>
      </c>
      <c r="E468" s="10">
        <v>222.21</v>
      </c>
    </row>
    <row r="469" spans="1:5" x14ac:dyDescent="0.25">
      <c r="A469" s="1">
        <v>44600</v>
      </c>
      <c r="B469" s="10">
        <v>220.18</v>
      </c>
      <c r="C469" s="10">
        <v>220.85</v>
      </c>
      <c r="D469" s="10">
        <v>225.77</v>
      </c>
      <c r="E469" s="10">
        <v>216.15</v>
      </c>
    </row>
    <row r="470" spans="1:5" x14ac:dyDescent="0.25">
      <c r="A470" s="1">
        <v>44599</v>
      </c>
      <c r="B470" s="10">
        <v>224.91</v>
      </c>
      <c r="C470" s="10">
        <v>237.7</v>
      </c>
      <c r="D470" s="10">
        <v>238.3</v>
      </c>
      <c r="E470" s="10">
        <v>224.01</v>
      </c>
    </row>
    <row r="471" spans="1:5" x14ac:dyDescent="0.25">
      <c r="A471" s="1">
        <v>44596</v>
      </c>
      <c r="B471" s="10">
        <v>237.09</v>
      </c>
      <c r="C471" s="10">
        <v>234.97</v>
      </c>
      <c r="D471" s="10">
        <v>242.60990000000001</v>
      </c>
      <c r="E471" s="10">
        <v>230.11</v>
      </c>
    </row>
    <row r="472" spans="1:5" x14ac:dyDescent="0.25">
      <c r="A472" s="1">
        <v>44595</v>
      </c>
      <c r="B472" s="10">
        <v>237.76</v>
      </c>
      <c r="C472" s="10">
        <v>244.64500000000001</v>
      </c>
      <c r="D472" s="10">
        <v>248</v>
      </c>
      <c r="E472" s="10">
        <v>235.745</v>
      </c>
    </row>
    <row r="473" spans="1:5" x14ac:dyDescent="0.25">
      <c r="A473" s="1">
        <v>44594</v>
      </c>
      <c r="B473" s="10">
        <v>323</v>
      </c>
      <c r="C473" s="10">
        <v>327.82</v>
      </c>
      <c r="D473" s="10">
        <v>328</v>
      </c>
      <c r="E473" s="10">
        <v>316.87470000000002</v>
      </c>
    </row>
    <row r="474" spans="1:5" x14ac:dyDescent="0.25">
      <c r="A474" s="1">
        <v>44593</v>
      </c>
      <c r="B474" s="10">
        <v>319</v>
      </c>
      <c r="C474" s="10">
        <v>314.55500000000001</v>
      </c>
      <c r="D474" s="10">
        <v>319.65980000000002</v>
      </c>
      <c r="E474" s="10">
        <v>312.12</v>
      </c>
    </row>
    <row r="475" spans="1:5" x14ac:dyDescent="0.25">
      <c r="A475" s="1">
        <v>44592</v>
      </c>
      <c r="B475" s="10">
        <v>313.26</v>
      </c>
      <c r="C475" s="10">
        <v>300.68</v>
      </c>
      <c r="D475" s="10">
        <v>313.79000000000002</v>
      </c>
      <c r="E475" s="10">
        <v>299.32</v>
      </c>
    </row>
    <row r="476" spans="1:5" x14ac:dyDescent="0.25">
      <c r="A476" s="1">
        <v>44589</v>
      </c>
      <c r="B476" s="10">
        <v>301.70999999999998</v>
      </c>
      <c r="C476" s="10">
        <v>295.62040000000002</v>
      </c>
      <c r="D476" s="10">
        <v>301.89999999999998</v>
      </c>
      <c r="E476" s="10">
        <v>293.0333</v>
      </c>
    </row>
    <row r="477" spans="1:5" x14ac:dyDescent="0.25">
      <c r="A477" s="1">
        <v>44588</v>
      </c>
      <c r="B477" s="10">
        <v>294.64</v>
      </c>
      <c r="C477" s="10">
        <v>297.75200000000001</v>
      </c>
      <c r="D477" s="10">
        <v>301.709</v>
      </c>
      <c r="E477" s="10">
        <v>294.26</v>
      </c>
    </row>
    <row r="478" spans="1:5" x14ac:dyDescent="0.25">
      <c r="A478" s="1">
        <v>44587</v>
      </c>
      <c r="B478" s="10">
        <v>294.63</v>
      </c>
      <c r="C478" s="10">
        <v>307.01</v>
      </c>
      <c r="D478" s="10">
        <v>307.51</v>
      </c>
      <c r="E478" s="10">
        <v>290.85000000000002</v>
      </c>
    </row>
    <row r="479" spans="1:5" x14ac:dyDescent="0.25">
      <c r="A479" s="1">
        <v>44586</v>
      </c>
      <c r="B479" s="10">
        <v>300.14999999999998</v>
      </c>
      <c r="C479" s="10">
        <v>299.95</v>
      </c>
      <c r="D479" s="10">
        <v>306.23</v>
      </c>
      <c r="E479" s="10">
        <v>297.58</v>
      </c>
    </row>
    <row r="480" spans="1:5" x14ac:dyDescent="0.25">
      <c r="A480" s="1">
        <v>44585</v>
      </c>
      <c r="B480" s="10">
        <v>308.70999999999998</v>
      </c>
      <c r="C480" s="10">
        <v>297.83999999999997</v>
      </c>
      <c r="D480" s="10">
        <v>309.52999999999997</v>
      </c>
      <c r="E480" s="10">
        <v>289.01</v>
      </c>
    </row>
    <row r="481" spans="1:5" x14ac:dyDescent="0.25">
      <c r="A481" s="1">
        <v>44582</v>
      </c>
      <c r="B481" s="10">
        <v>303.17</v>
      </c>
      <c r="C481" s="10">
        <v>314.81</v>
      </c>
      <c r="D481" s="10">
        <v>318.31</v>
      </c>
      <c r="E481" s="10">
        <v>303.04000000000002</v>
      </c>
    </row>
    <row r="482" spans="1:5" x14ac:dyDescent="0.25">
      <c r="A482" s="1">
        <v>44581</v>
      </c>
      <c r="B482" s="10">
        <v>316.56</v>
      </c>
      <c r="C482" s="10">
        <v>323.89999999999998</v>
      </c>
      <c r="D482" s="10">
        <v>327.82</v>
      </c>
      <c r="E482" s="10">
        <v>315.98</v>
      </c>
    </row>
    <row r="483" spans="1:5" x14ac:dyDescent="0.25">
      <c r="A483" s="1">
        <v>44580</v>
      </c>
      <c r="B483" s="10">
        <v>319.58999999999997</v>
      </c>
      <c r="C483" s="10">
        <v>319.58199999999999</v>
      </c>
      <c r="D483" s="10">
        <v>327.10000000000002</v>
      </c>
      <c r="E483" s="10">
        <v>319.33</v>
      </c>
    </row>
    <row r="484" spans="1:5" x14ac:dyDescent="0.25">
      <c r="A484" s="1">
        <v>44579</v>
      </c>
      <c r="B484" s="10">
        <v>318.14999999999998</v>
      </c>
      <c r="C484" s="10">
        <v>323.29000000000002</v>
      </c>
      <c r="D484" s="10">
        <v>324.20999999999998</v>
      </c>
      <c r="E484" s="10">
        <v>317.64</v>
      </c>
    </row>
    <row r="485" spans="1:5" x14ac:dyDescent="0.25">
      <c r="A485" s="1">
        <v>44575</v>
      </c>
      <c r="B485" s="10">
        <v>331.9</v>
      </c>
      <c r="C485" s="10">
        <v>321.79000000000002</v>
      </c>
      <c r="D485" s="10">
        <v>332.73</v>
      </c>
      <c r="E485" s="10">
        <v>321.20999999999998</v>
      </c>
    </row>
    <row r="486" spans="1:5" x14ac:dyDescent="0.25">
      <c r="A486" s="1">
        <v>44574</v>
      </c>
      <c r="B486" s="10">
        <v>326.48</v>
      </c>
      <c r="C486" s="10">
        <v>334.98</v>
      </c>
      <c r="D486" s="10">
        <v>335.63</v>
      </c>
      <c r="E486" s="10">
        <v>325.76</v>
      </c>
    </row>
    <row r="487" spans="1:5" x14ac:dyDescent="0.25">
      <c r="A487" s="1">
        <v>44573</v>
      </c>
      <c r="B487" s="10">
        <v>333.26</v>
      </c>
      <c r="C487" s="10">
        <v>335.18</v>
      </c>
      <c r="D487" s="10">
        <v>336.36500000000001</v>
      </c>
      <c r="E487" s="10">
        <v>330.03</v>
      </c>
    </row>
    <row r="488" spans="1:5" x14ac:dyDescent="0.25">
      <c r="A488" s="1">
        <v>44572</v>
      </c>
      <c r="B488" s="10">
        <v>334.37</v>
      </c>
      <c r="C488" s="10">
        <v>326.77999999999997</v>
      </c>
      <c r="D488" s="10">
        <v>334.63</v>
      </c>
      <c r="E488" s="10">
        <v>325.27999999999997</v>
      </c>
    </row>
    <row r="489" spans="1:5" x14ac:dyDescent="0.25">
      <c r="A489" s="1">
        <v>44571</v>
      </c>
      <c r="B489" s="10">
        <v>328.07</v>
      </c>
      <c r="C489" s="10">
        <v>325.31</v>
      </c>
      <c r="D489" s="10">
        <v>328.34</v>
      </c>
      <c r="E489" s="10">
        <v>315.43</v>
      </c>
    </row>
    <row r="490" spans="1:5" x14ac:dyDescent="0.25">
      <c r="A490" s="1">
        <v>44568</v>
      </c>
      <c r="B490" s="10">
        <v>331.79</v>
      </c>
      <c r="C490" s="10">
        <v>332.74</v>
      </c>
      <c r="D490" s="10">
        <v>337</v>
      </c>
      <c r="E490" s="10">
        <v>328.88010000000003</v>
      </c>
    </row>
    <row r="491" spans="1:5" x14ac:dyDescent="0.25">
      <c r="A491" s="1">
        <v>44567</v>
      </c>
      <c r="B491" s="10">
        <v>332.46</v>
      </c>
      <c r="C491" s="10">
        <v>322.82</v>
      </c>
      <c r="D491" s="10">
        <v>339.16500000000002</v>
      </c>
      <c r="E491" s="10">
        <v>322.72000000000003</v>
      </c>
    </row>
    <row r="492" spans="1:5" x14ac:dyDescent="0.25">
      <c r="A492" s="1">
        <v>44566</v>
      </c>
      <c r="B492" s="10">
        <v>324.17</v>
      </c>
      <c r="C492" s="10">
        <v>333.02</v>
      </c>
      <c r="D492" s="10">
        <v>335.76</v>
      </c>
      <c r="E492" s="10">
        <v>323.83999999999997</v>
      </c>
    </row>
    <row r="493" spans="1:5" x14ac:dyDescent="0.25">
      <c r="A493" s="1">
        <v>44565</v>
      </c>
      <c r="B493" s="10">
        <v>336.53</v>
      </c>
      <c r="C493" s="10">
        <v>339.95</v>
      </c>
      <c r="D493" s="10">
        <v>343.08539999999999</v>
      </c>
      <c r="E493" s="10">
        <v>331.87110000000001</v>
      </c>
    </row>
    <row r="494" spans="1:5" x14ac:dyDescent="0.25">
      <c r="A494" s="1">
        <v>44564</v>
      </c>
      <c r="B494" s="10">
        <v>338.54</v>
      </c>
      <c r="C494" s="10">
        <v>338.29500000000002</v>
      </c>
      <c r="D494" s="10">
        <v>341.08159999999998</v>
      </c>
      <c r="E494" s="10">
        <v>337.19</v>
      </c>
    </row>
    <row r="495" spans="1:5" x14ac:dyDescent="0.25">
      <c r="A495" s="1">
        <v>44561</v>
      </c>
      <c r="B495" s="10">
        <v>336.35</v>
      </c>
      <c r="C495" s="10">
        <v>343.01499999999999</v>
      </c>
      <c r="D495" s="10">
        <v>343.44</v>
      </c>
      <c r="E495" s="10">
        <v>336.27</v>
      </c>
    </row>
    <row r="496" spans="1:5" x14ac:dyDescent="0.25">
      <c r="A496" s="1">
        <v>44560</v>
      </c>
      <c r="B496" s="10">
        <v>344.36</v>
      </c>
      <c r="C496" s="10">
        <v>344</v>
      </c>
      <c r="D496" s="10">
        <v>347.23</v>
      </c>
      <c r="E496" s="10">
        <v>343.22</v>
      </c>
    </row>
    <row r="497" spans="1:5" x14ac:dyDescent="0.25">
      <c r="A497" s="1">
        <v>44559</v>
      </c>
      <c r="B497" s="10">
        <v>342.94</v>
      </c>
      <c r="C497" s="10">
        <v>346.91</v>
      </c>
      <c r="D497" s="10">
        <v>349.68990000000002</v>
      </c>
      <c r="E497" s="10">
        <v>341.64010000000002</v>
      </c>
    </row>
    <row r="498" spans="1:5" x14ac:dyDescent="0.25">
      <c r="A498" s="1">
        <v>44558</v>
      </c>
      <c r="B498" s="10">
        <v>346.22</v>
      </c>
      <c r="C498" s="10">
        <v>346.63</v>
      </c>
      <c r="D498" s="10">
        <v>352.71</v>
      </c>
      <c r="E498" s="10">
        <v>345.2</v>
      </c>
    </row>
    <row r="499" spans="1:5" x14ac:dyDescent="0.25">
      <c r="A499" s="1">
        <v>44557</v>
      </c>
      <c r="B499" s="10">
        <v>346.18</v>
      </c>
      <c r="C499" s="10">
        <v>338.84500000000003</v>
      </c>
      <c r="D499" s="10">
        <v>347.87</v>
      </c>
      <c r="E499" s="10">
        <v>338.01</v>
      </c>
    </row>
    <row r="500" spans="1:5" x14ac:dyDescent="0.25">
      <c r="A500" s="1">
        <v>44553</v>
      </c>
      <c r="B500" s="10">
        <v>335.24</v>
      </c>
      <c r="C500" s="10">
        <v>330.1</v>
      </c>
      <c r="D500" s="10">
        <v>336.67</v>
      </c>
      <c r="E500" s="10">
        <v>328.36</v>
      </c>
    </row>
    <row r="501" spans="1:5" x14ac:dyDescent="0.25">
      <c r="A501" s="1">
        <v>44552</v>
      </c>
      <c r="B501" s="10">
        <v>330.45</v>
      </c>
      <c r="C501" s="10">
        <v>333.8</v>
      </c>
      <c r="D501" s="10">
        <v>334.51</v>
      </c>
      <c r="E501" s="10">
        <v>328.26</v>
      </c>
    </row>
    <row r="502" spans="1:5" x14ac:dyDescent="0.25">
      <c r="A502" s="1">
        <v>44551</v>
      </c>
      <c r="B502" s="10">
        <v>334.2</v>
      </c>
      <c r="C502" s="10">
        <v>326.41000000000003</v>
      </c>
      <c r="D502" s="10">
        <v>336</v>
      </c>
      <c r="E502" s="10">
        <v>323.75</v>
      </c>
    </row>
    <row r="503" spans="1:5" x14ac:dyDescent="0.25">
      <c r="A503" s="1">
        <v>44550</v>
      </c>
      <c r="B503" s="10">
        <v>325.45</v>
      </c>
      <c r="C503" s="10">
        <v>329.77499999999998</v>
      </c>
      <c r="D503" s="10">
        <v>329.9</v>
      </c>
      <c r="E503" s="10">
        <v>322.52999999999997</v>
      </c>
    </row>
    <row r="504" spans="1:5" x14ac:dyDescent="0.25">
      <c r="A504" s="1">
        <v>44547</v>
      </c>
      <c r="B504" s="10">
        <v>333.79</v>
      </c>
      <c r="C504" s="10">
        <v>332.79500000000002</v>
      </c>
      <c r="D504" s="10">
        <v>337.11</v>
      </c>
      <c r="E504" s="10">
        <v>330.75</v>
      </c>
    </row>
    <row r="505" spans="1:5" x14ac:dyDescent="0.25">
      <c r="A505" s="1">
        <v>44546</v>
      </c>
      <c r="B505" s="10">
        <v>334.9</v>
      </c>
      <c r="C505" s="10">
        <v>338.98</v>
      </c>
      <c r="D505" s="10">
        <v>344.46</v>
      </c>
      <c r="E505" s="10">
        <v>333.74</v>
      </c>
    </row>
    <row r="506" spans="1:5" x14ac:dyDescent="0.25">
      <c r="A506" s="1">
        <v>44545</v>
      </c>
      <c r="B506" s="10">
        <v>341.66</v>
      </c>
      <c r="C506" s="10">
        <v>332.49400000000003</v>
      </c>
      <c r="D506" s="10">
        <v>342.11</v>
      </c>
      <c r="E506" s="10">
        <v>323.98</v>
      </c>
    </row>
    <row r="507" spans="1:5" x14ac:dyDescent="0.25">
      <c r="A507" s="1">
        <v>44544</v>
      </c>
      <c r="B507" s="10">
        <v>333.74</v>
      </c>
      <c r="C507" s="10">
        <v>328.05</v>
      </c>
      <c r="D507" s="10">
        <v>335.7</v>
      </c>
      <c r="E507" s="10">
        <v>327.64999999999998</v>
      </c>
    </row>
    <row r="508" spans="1:5" x14ac:dyDescent="0.25">
      <c r="A508" s="1">
        <v>44543</v>
      </c>
      <c r="B508" s="10">
        <v>334.49</v>
      </c>
      <c r="C508" s="10">
        <v>330.95</v>
      </c>
      <c r="D508" s="10">
        <v>341.09</v>
      </c>
      <c r="E508" s="10">
        <v>329.59</v>
      </c>
    </row>
    <row r="509" spans="1:5" x14ac:dyDescent="0.25">
      <c r="A509" s="1">
        <v>44540</v>
      </c>
      <c r="B509" s="10">
        <v>329.75</v>
      </c>
      <c r="C509" s="10">
        <v>332.55500000000001</v>
      </c>
      <c r="D509" s="10">
        <v>335.03</v>
      </c>
      <c r="E509" s="10">
        <v>326.37</v>
      </c>
    </row>
    <row r="510" spans="1:5" x14ac:dyDescent="0.25">
      <c r="A510" s="1">
        <v>44539</v>
      </c>
      <c r="B510" s="10">
        <v>329.82</v>
      </c>
      <c r="C510" s="10">
        <v>329.54</v>
      </c>
      <c r="D510" s="10">
        <v>336.13</v>
      </c>
      <c r="E510" s="10">
        <v>328</v>
      </c>
    </row>
    <row r="511" spans="1:5" x14ac:dyDescent="0.25">
      <c r="A511" s="1">
        <v>44538</v>
      </c>
      <c r="B511" s="10">
        <v>330.56</v>
      </c>
      <c r="C511" s="10">
        <v>325</v>
      </c>
      <c r="D511" s="10">
        <v>332.75</v>
      </c>
      <c r="E511" s="10">
        <v>323.07</v>
      </c>
    </row>
    <row r="512" spans="1:5" x14ac:dyDescent="0.25">
      <c r="A512" s="1">
        <v>44537</v>
      </c>
      <c r="B512" s="10">
        <v>322.81</v>
      </c>
      <c r="C512" s="10">
        <v>321.57</v>
      </c>
      <c r="D512" s="10">
        <v>326.54000000000002</v>
      </c>
      <c r="E512" s="10">
        <v>321</v>
      </c>
    </row>
    <row r="513" spans="1:5" x14ac:dyDescent="0.25">
      <c r="A513" s="1">
        <v>44536</v>
      </c>
      <c r="B513" s="10">
        <v>317.87</v>
      </c>
      <c r="C513" s="10">
        <v>308.13</v>
      </c>
      <c r="D513" s="10">
        <v>320.10000000000002</v>
      </c>
      <c r="E513" s="10">
        <v>306.33999999999997</v>
      </c>
    </row>
    <row r="514" spans="1:5" x14ac:dyDescent="0.25">
      <c r="A514" s="1">
        <v>44533</v>
      </c>
      <c r="B514" s="10">
        <v>306.83999999999997</v>
      </c>
      <c r="C514" s="10">
        <v>313.73</v>
      </c>
      <c r="D514" s="10">
        <v>313.75</v>
      </c>
      <c r="E514" s="10">
        <v>299.5</v>
      </c>
    </row>
    <row r="515" spans="1:5" x14ac:dyDescent="0.25">
      <c r="A515" s="1">
        <v>44532</v>
      </c>
      <c r="B515" s="10">
        <v>310.39</v>
      </c>
      <c r="C515" s="10">
        <v>311.39999999999998</v>
      </c>
      <c r="D515" s="10">
        <v>314.60000000000002</v>
      </c>
      <c r="E515" s="10">
        <v>307.2</v>
      </c>
    </row>
    <row r="516" spans="1:5" x14ac:dyDescent="0.25">
      <c r="A516" s="1">
        <v>44531</v>
      </c>
      <c r="B516" s="10">
        <v>310.60000000000002</v>
      </c>
      <c r="C516" s="10">
        <v>330.29</v>
      </c>
      <c r="D516" s="10">
        <v>330.5</v>
      </c>
      <c r="E516" s="10">
        <v>310.29000000000002</v>
      </c>
    </row>
    <row r="517" spans="1:5" x14ac:dyDescent="0.25">
      <c r="A517" s="1">
        <v>44530</v>
      </c>
      <c r="B517" s="10">
        <v>324.45999999999998</v>
      </c>
      <c r="C517" s="10">
        <v>335</v>
      </c>
      <c r="D517" s="10">
        <v>335.81</v>
      </c>
      <c r="E517" s="10">
        <v>323.43</v>
      </c>
    </row>
    <row r="518" spans="1:5" x14ac:dyDescent="0.25">
      <c r="A518" s="1">
        <v>44529</v>
      </c>
      <c r="B518" s="10">
        <v>338.03</v>
      </c>
      <c r="C518" s="10">
        <v>336.89</v>
      </c>
      <c r="D518" s="10">
        <v>340.67</v>
      </c>
      <c r="E518" s="10">
        <v>335.30500000000001</v>
      </c>
    </row>
    <row r="519" spans="1:5" x14ac:dyDescent="0.25">
      <c r="A519" s="1">
        <v>44526</v>
      </c>
      <c r="B519" s="10">
        <v>333.12</v>
      </c>
      <c r="C519" s="10">
        <v>335.79500000000002</v>
      </c>
      <c r="D519" s="10">
        <v>337.75</v>
      </c>
      <c r="E519" s="10">
        <v>331.90199999999999</v>
      </c>
    </row>
    <row r="520" spans="1:5" x14ac:dyDescent="0.25">
      <c r="A520" s="1">
        <v>44524</v>
      </c>
      <c r="B520" s="10">
        <v>341.06</v>
      </c>
      <c r="C520" s="10">
        <v>336</v>
      </c>
      <c r="D520" s="10">
        <v>341.78</v>
      </c>
      <c r="E520" s="10">
        <v>332.81</v>
      </c>
    </row>
    <row r="521" spans="1:5" x14ac:dyDescent="0.25">
      <c r="A521" s="1">
        <v>44523</v>
      </c>
      <c r="B521" s="10">
        <v>337.25</v>
      </c>
      <c r="C521" s="10">
        <v>338.93</v>
      </c>
      <c r="D521" s="10">
        <v>341.3999</v>
      </c>
      <c r="E521" s="10">
        <v>333.5</v>
      </c>
    </row>
    <row r="522" spans="1:5" x14ac:dyDescent="0.25">
      <c r="A522" s="1">
        <v>44522</v>
      </c>
      <c r="B522" s="10">
        <v>341.01</v>
      </c>
      <c r="C522" s="10">
        <v>349.05</v>
      </c>
      <c r="D522" s="10">
        <v>353.83</v>
      </c>
      <c r="E522" s="10">
        <v>340.51</v>
      </c>
    </row>
    <row r="523" spans="1:5" x14ac:dyDescent="0.25">
      <c r="A523" s="1">
        <v>44519</v>
      </c>
      <c r="B523" s="10">
        <v>345.3</v>
      </c>
      <c r="C523" s="10">
        <v>342.2</v>
      </c>
      <c r="D523" s="10">
        <v>352.1</v>
      </c>
      <c r="E523" s="10">
        <v>339.9</v>
      </c>
    </row>
    <row r="524" spans="1:5" x14ac:dyDescent="0.25">
      <c r="A524" s="1">
        <v>44518</v>
      </c>
      <c r="B524" s="10">
        <v>338.69</v>
      </c>
      <c r="C524" s="10">
        <v>339.72</v>
      </c>
      <c r="D524" s="10">
        <v>342.46</v>
      </c>
      <c r="E524" s="10">
        <v>335.3</v>
      </c>
    </row>
    <row r="525" spans="1:5" x14ac:dyDescent="0.25">
      <c r="A525" s="1">
        <v>44517</v>
      </c>
      <c r="B525" s="10">
        <v>340.77</v>
      </c>
      <c r="C525" s="10">
        <v>344.24</v>
      </c>
      <c r="D525" s="10">
        <v>347.3</v>
      </c>
      <c r="E525" s="10">
        <v>340.1</v>
      </c>
    </row>
    <row r="526" spans="1:5" x14ac:dyDescent="0.25">
      <c r="A526" s="1">
        <v>44516</v>
      </c>
      <c r="B526" s="10">
        <v>342.96</v>
      </c>
      <c r="C526" s="10">
        <v>343.83</v>
      </c>
      <c r="D526" s="10">
        <v>346.65</v>
      </c>
      <c r="E526" s="10">
        <v>340.87</v>
      </c>
    </row>
    <row r="527" spans="1:5" x14ac:dyDescent="0.25">
      <c r="A527" s="1">
        <v>44515</v>
      </c>
      <c r="B527" s="10">
        <v>347.56</v>
      </c>
      <c r="C527" s="10">
        <v>344.34</v>
      </c>
      <c r="D527" s="10">
        <v>353.65</v>
      </c>
      <c r="E527" s="10">
        <v>343.2</v>
      </c>
    </row>
    <row r="528" spans="1:5" x14ac:dyDescent="0.25">
      <c r="A528" s="1">
        <v>44512</v>
      </c>
      <c r="B528" s="10">
        <v>340.89</v>
      </c>
      <c r="C528" s="10">
        <v>330.18</v>
      </c>
      <c r="D528" s="10">
        <v>341.86</v>
      </c>
      <c r="E528" s="10">
        <v>329.78</v>
      </c>
    </row>
    <row r="529" spans="1:5" x14ac:dyDescent="0.25">
      <c r="A529" s="1">
        <v>44511</v>
      </c>
      <c r="B529" s="10">
        <v>327.74</v>
      </c>
      <c r="C529" s="10">
        <v>329.82</v>
      </c>
      <c r="D529" s="10">
        <v>332.459</v>
      </c>
      <c r="E529" s="10">
        <v>327</v>
      </c>
    </row>
    <row r="530" spans="1:5" x14ac:dyDescent="0.25">
      <c r="A530" s="1">
        <v>44510</v>
      </c>
      <c r="B530" s="10">
        <v>327.64</v>
      </c>
      <c r="C530" s="10">
        <v>332.49</v>
      </c>
      <c r="D530" s="10">
        <v>333.19</v>
      </c>
      <c r="E530" s="10">
        <v>325.51</v>
      </c>
    </row>
    <row r="531" spans="1:5" x14ac:dyDescent="0.25">
      <c r="A531" s="1">
        <v>44509</v>
      </c>
      <c r="B531" s="10">
        <v>335.37</v>
      </c>
      <c r="C531" s="10">
        <v>340</v>
      </c>
      <c r="D531" s="10">
        <v>341.3075</v>
      </c>
      <c r="E531" s="10">
        <v>334.47</v>
      </c>
    </row>
    <row r="532" spans="1:5" x14ac:dyDescent="0.25">
      <c r="A532" s="1">
        <v>44508</v>
      </c>
      <c r="B532" s="10">
        <v>338.62</v>
      </c>
      <c r="C532" s="10">
        <v>344.42</v>
      </c>
      <c r="D532" s="10">
        <v>344.78899999999999</v>
      </c>
      <c r="E532" s="10">
        <v>338.34</v>
      </c>
    </row>
    <row r="533" spans="1:5" x14ac:dyDescent="0.25">
      <c r="A533" s="1">
        <v>44505</v>
      </c>
      <c r="B533" s="10">
        <v>341.13</v>
      </c>
      <c r="C533" s="10">
        <v>340.31</v>
      </c>
      <c r="D533" s="10">
        <v>346.79</v>
      </c>
      <c r="E533" s="10">
        <v>339.64</v>
      </c>
    </row>
    <row r="534" spans="1:5" x14ac:dyDescent="0.25">
      <c r="A534" s="1">
        <v>44504</v>
      </c>
      <c r="B534" s="10">
        <v>335.85</v>
      </c>
      <c r="C534" s="10">
        <v>334.00700000000001</v>
      </c>
      <c r="D534" s="10">
        <v>337.27300000000002</v>
      </c>
      <c r="E534" s="10">
        <v>332.65</v>
      </c>
    </row>
    <row r="535" spans="1:5" x14ac:dyDescent="0.25">
      <c r="A535" s="1">
        <v>44503</v>
      </c>
      <c r="B535" s="10">
        <v>331.62</v>
      </c>
      <c r="C535" s="10">
        <v>327.49</v>
      </c>
      <c r="D535" s="10">
        <v>332.15</v>
      </c>
      <c r="E535" s="10">
        <v>323.2</v>
      </c>
    </row>
    <row r="536" spans="1:5" x14ac:dyDescent="0.25">
      <c r="A536" s="1">
        <v>44502</v>
      </c>
      <c r="B536" s="10">
        <v>328.08</v>
      </c>
      <c r="C536" s="10">
        <v>331.38</v>
      </c>
      <c r="D536" s="10">
        <v>334.78949999999998</v>
      </c>
      <c r="E536" s="10">
        <v>323.8</v>
      </c>
    </row>
    <row r="537" spans="1:5" x14ac:dyDescent="0.25">
      <c r="A537" s="1">
        <v>44501</v>
      </c>
      <c r="B537" s="10">
        <v>329.98</v>
      </c>
      <c r="C537" s="10">
        <v>326.04000000000002</v>
      </c>
      <c r="D537" s="10">
        <v>333.45</v>
      </c>
      <c r="E537" s="10">
        <v>326</v>
      </c>
    </row>
    <row r="538" spans="1:5" x14ac:dyDescent="0.25">
      <c r="A538" s="1">
        <v>44498</v>
      </c>
      <c r="B538" s="10">
        <v>323.57</v>
      </c>
      <c r="C538" s="10">
        <v>320.19</v>
      </c>
      <c r="D538" s="10">
        <v>325.99990000000003</v>
      </c>
      <c r="E538" s="10">
        <v>319.60000000000002</v>
      </c>
    </row>
    <row r="539" spans="1:5" x14ac:dyDescent="0.25">
      <c r="A539" s="1">
        <v>44497</v>
      </c>
      <c r="B539" s="10">
        <v>316.92</v>
      </c>
      <c r="C539" s="10">
        <v>312.99</v>
      </c>
      <c r="D539" s="10">
        <v>325.52</v>
      </c>
      <c r="E539" s="10">
        <v>308.11</v>
      </c>
    </row>
    <row r="540" spans="1:5" x14ac:dyDescent="0.25">
      <c r="A540" s="1">
        <v>44496</v>
      </c>
      <c r="B540" s="10">
        <v>312.22000000000003</v>
      </c>
      <c r="C540" s="10">
        <v>314.19</v>
      </c>
      <c r="D540" s="10">
        <v>319.25</v>
      </c>
      <c r="E540" s="10">
        <v>312.06</v>
      </c>
    </row>
    <row r="541" spans="1:5" x14ac:dyDescent="0.25">
      <c r="A541" s="1">
        <v>44495</v>
      </c>
      <c r="B541" s="10">
        <v>315.81</v>
      </c>
      <c r="C541" s="10">
        <v>328.26</v>
      </c>
      <c r="D541" s="10">
        <v>330.2099</v>
      </c>
      <c r="E541" s="10">
        <v>309.60000000000002</v>
      </c>
    </row>
    <row r="542" spans="1:5" x14ac:dyDescent="0.25">
      <c r="A542" s="1">
        <v>44494</v>
      </c>
      <c r="B542" s="10">
        <v>328.69</v>
      </c>
      <c r="C542" s="10">
        <v>320.3</v>
      </c>
      <c r="D542" s="10">
        <v>329.56</v>
      </c>
      <c r="E542" s="10">
        <v>319.72000000000003</v>
      </c>
    </row>
    <row r="543" spans="1:5" x14ac:dyDescent="0.25">
      <c r="A543" s="1">
        <v>44491</v>
      </c>
      <c r="B543" s="10">
        <v>324.61</v>
      </c>
      <c r="C543" s="10">
        <v>326.34500000000003</v>
      </c>
      <c r="D543" s="10">
        <v>329.63</v>
      </c>
      <c r="E543" s="10">
        <v>321.11</v>
      </c>
    </row>
    <row r="544" spans="1:5" x14ac:dyDescent="0.25">
      <c r="A544" s="1">
        <v>44490</v>
      </c>
      <c r="B544" s="10">
        <v>341.88</v>
      </c>
      <c r="C544" s="10">
        <v>340.27499999999998</v>
      </c>
      <c r="D544" s="10">
        <v>342.31</v>
      </c>
      <c r="E544" s="10">
        <v>337.8</v>
      </c>
    </row>
    <row r="545" spans="1:5" x14ac:dyDescent="0.25">
      <c r="A545" s="1">
        <v>44489</v>
      </c>
      <c r="B545" s="10">
        <v>340.78</v>
      </c>
      <c r="C545" s="10">
        <v>343.44499999999999</v>
      </c>
      <c r="D545" s="10">
        <v>343.98</v>
      </c>
      <c r="E545" s="10">
        <v>339.45310000000001</v>
      </c>
    </row>
    <row r="546" spans="1:5" x14ac:dyDescent="0.25">
      <c r="A546" s="1">
        <v>44488</v>
      </c>
      <c r="B546" s="10">
        <v>339.99</v>
      </c>
      <c r="C546" s="10">
        <v>339.64499999999998</v>
      </c>
      <c r="D546" s="10">
        <v>342.46</v>
      </c>
      <c r="E546" s="10">
        <v>337.28</v>
      </c>
    </row>
    <row r="547" spans="1:5" x14ac:dyDescent="0.25">
      <c r="A547" s="1">
        <v>44487</v>
      </c>
      <c r="B547" s="10">
        <v>335.34</v>
      </c>
      <c r="C547" s="10">
        <v>328.95</v>
      </c>
      <c r="D547" s="10">
        <v>335.89</v>
      </c>
      <c r="E547" s="10">
        <v>327.5</v>
      </c>
    </row>
    <row r="548" spans="1:5" x14ac:dyDescent="0.25">
      <c r="A548" s="1">
        <v>44484</v>
      </c>
      <c r="B548" s="10">
        <v>324.76</v>
      </c>
      <c r="C548" s="10">
        <v>328.68</v>
      </c>
      <c r="D548" s="10">
        <v>329.07</v>
      </c>
      <c r="E548" s="10">
        <v>322.51</v>
      </c>
    </row>
    <row r="549" spans="1:5" x14ac:dyDescent="0.25">
      <c r="A549" s="1">
        <v>44483</v>
      </c>
      <c r="B549" s="10">
        <v>328.53</v>
      </c>
      <c r="C549" s="10">
        <v>328.35500000000002</v>
      </c>
      <c r="D549" s="10">
        <v>330.52</v>
      </c>
      <c r="E549" s="10">
        <v>327.10000000000002</v>
      </c>
    </row>
    <row r="550" spans="1:5" x14ac:dyDescent="0.25">
      <c r="A550" s="1">
        <v>44482</v>
      </c>
      <c r="B550" s="10">
        <v>324.54000000000002</v>
      </c>
      <c r="C550" s="10">
        <v>326.97000000000003</v>
      </c>
      <c r="D550" s="10">
        <v>327</v>
      </c>
      <c r="E550" s="10">
        <v>322.66000000000003</v>
      </c>
    </row>
    <row r="551" spans="1:5" x14ac:dyDescent="0.25">
      <c r="A551" s="1">
        <v>44481</v>
      </c>
      <c r="B551" s="10">
        <v>323.77</v>
      </c>
      <c r="C551" s="10">
        <v>323.02999999999997</v>
      </c>
      <c r="D551" s="10">
        <v>324.38</v>
      </c>
      <c r="E551" s="10">
        <v>317.37</v>
      </c>
    </row>
    <row r="552" spans="1:5" x14ac:dyDescent="0.25">
      <c r="A552" s="1">
        <v>44480</v>
      </c>
      <c r="B552" s="10">
        <v>325.45</v>
      </c>
      <c r="C552" s="10">
        <v>327.625</v>
      </c>
      <c r="D552" s="10">
        <v>330.46</v>
      </c>
      <c r="E552" s="10">
        <v>325.31</v>
      </c>
    </row>
    <row r="553" spans="1:5" x14ac:dyDescent="0.25">
      <c r="A553" s="1">
        <v>44477</v>
      </c>
      <c r="B553" s="10">
        <v>330.05</v>
      </c>
      <c r="C553" s="10">
        <v>331.51</v>
      </c>
      <c r="D553" s="10">
        <v>333.4</v>
      </c>
      <c r="E553" s="10">
        <v>328.71</v>
      </c>
    </row>
    <row r="554" spans="1:5" x14ac:dyDescent="0.25">
      <c r="A554" s="1">
        <v>44476</v>
      </c>
      <c r="B554" s="10">
        <v>329.22</v>
      </c>
      <c r="C554" s="10">
        <v>337</v>
      </c>
      <c r="D554" s="10">
        <v>338.84</v>
      </c>
      <c r="E554" s="10">
        <v>328.98</v>
      </c>
    </row>
    <row r="555" spans="1:5" x14ac:dyDescent="0.25">
      <c r="A555" s="1">
        <v>44475</v>
      </c>
      <c r="B555" s="10">
        <v>333.64</v>
      </c>
      <c r="C555" s="10">
        <v>329.74</v>
      </c>
      <c r="D555" s="10">
        <v>334.38</v>
      </c>
      <c r="E555" s="10">
        <v>325.8</v>
      </c>
    </row>
    <row r="556" spans="1:5" x14ac:dyDescent="0.25">
      <c r="A556" s="1">
        <v>44474</v>
      </c>
      <c r="B556" s="10">
        <v>332.96</v>
      </c>
      <c r="C556" s="10">
        <v>328.58</v>
      </c>
      <c r="D556" s="10">
        <v>335.18</v>
      </c>
      <c r="E556" s="10">
        <v>326.16379999999998</v>
      </c>
    </row>
    <row r="557" spans="1:5" x14ac:dyDescent="0.25">
      <c r="A557" s="1">
        <v>44473</v>
      </c>
      <c r="B557" s="10">
        <v>326.23</v>
      </c>
      <c r="C557" s="10">
        <v>335.53</v>
      </c>
      <c r="D557" s="10">
        <v>335.94</v>
      </c>
      <c r="E557" s="10">
        <v>322.7</v>
      </c>
    </row>
    <row r="558" spans="1:5" x14ac:dyDescent="0.25">
      <c r="A558" s="1">
        <v>44470</v>
      </c>
      <c r="B558" s="10">
        <v>343.01</v>
      </c>
      <c r="C558" s="10">
        <v>341.61</v>
      </c>
      <c r="D558" s="10">
        <v>345.02</v>
      </c>
      <c r="E558" s="10">
        <v>338.64</v>
      </c>
    </row>
    <row r="559" spans="1:5" x14ac:dyDescent="0.25">
      <c r="A559" s="1">
        <v>44469</v>
      </c>
      <c r="B559" s="10">
        <v>339.39</v>
      </c>
      <c r="C559" s="10">
        <v>340.44499999999999</v>
      </c>
      <c r="D559" s="10">
        <v>342.8</v>
      </c>
      <c r="E559" s="10">
        <v>338.15</v>
      </c>
    </row>
    <row r="560" spans="1:5" x14ac:dyDescent="0.25">
      <c r="A560" s="1">
        <v>44468</v>
      </c>
      <c r="B560" s="10">
        <v>339.61</v>
      </c>
      <c r="C560" s="10">
        <v>343.15</v>
      </c>
      <c r="D560" s="10">
        <v>345.23</v>
      </c>
      <c r="E560" s="10">
        <v>338.88</v>
      </c>
    </row>
    <row r="561" spans="1:5" x14ac:dyDescent="0.25">
      <c r="A561" s="1">
        <v>44467</v>
      </c>
      <c r="B561" s="10">
        <v>340.65</v>
      </c>
      <c r="C561" s="10">
        <v>347.97</v>
      </c>
      <c r="D561" s="10">
        <v>349.6</v>
      </c>
      <c r="E561" s="10">
        <v>338.92</v>
      </c>
    </row>
    <row r="562" spans="1:5" x14ac:dyDescent="0.25">
      <c r="A562" s="1">
        <v>44466</v>
      </c>
      <c r="B562" s="10">
        <v>353.58</v>
      </c>
      <c r="C562" s="10">
        <v>349.80500000000001</v>
      </c>
      <c r="D562" s="10">
        <v>355.15</v>
      </c>
      <c r="E562" s="10">
        <v>347.08</v>
      </c>
    </row>
    <row r="563" spans="1:5" x14ac:dyDescent="0.25">
      <c r="A563" s="1">
        <v>44463</v>
      </c>
      <c r="B563" s="10">
        <v>352.96</v>
      </c>
      <c r="C563" s="10">
        <v>343.23899999999998</v>
      </c>
      <c r="D563" s="10">
        <v>354.35</v>
      </c>
      <c r="E563" s="10">
        <v>342.37</v>
      </c>
    </row>
    <row r="564" spans="1:5" x14ac:dyDescent="0.25">
      <c r="A564" s="1">
        <v>44462</v>
      </c>
      <c r="B564" s="10">
        <v>345.96</v>
      </c>
      <c r="C564" s="10">
        <v>345.35500000000002</v>
      </c>
      <c r="D564" s="10">
        <v>349.67</v>
      </c>
      <c r="E564" s="10">
        <v>343</v>
      </c>
    </row>
    <row r="565" spans="1:5" x14ac:dyDescent="0.25">
      <c r="A565" s="1">
        <v>44461</v>
      </c>
      <c r="B565" s="10">
        <v>343.21</v>
      </c>
      <c r="C565" s="10">
        <v>347.23</v>
      </c>
      <c r="D565" s="10">
        <v>349.84</v>
      </c>
      <c r="E565" s="10">
        <v>340.69009999999997</v>
      </c>
    </row>
    <row r="566" spans="1:5" x14ac:dyDescent="0.25">
      <c r="A566" s="1">
        <v>44460</v>
      </c>
      <c r="B566" s="10">
        <v>357.48</v>
      </c>
      <c r="C566" s="10">
        <v>358.5</v>
      </c>
      <c r="D566" s="10">
        <v>360.04</v>
      </c>
      <c r="E566" s="10">
        <v>355.19</v>
      </c>
    </row>
    <row r="567" spans="1:5" x14ac:dyDescent="0.25">
      <c r="A567" s="1">
        <v>44459</v>
      </c>
      <c r="B567" s="10">
        <v>355.7</v>
      </c>
      <c r="C567" s="10">
        <v>359.3</v>
      </c>
      <c r="D567" s="10">
        <v>361.03</v>
      </c>
      <c r="E567" s="10">
        <v>349.8</v>
      </c>
    </row>
    <row r="568" spans="1:5" x14ac:dyDescent="0.25">
      <c r="A568" s="1">
        <v>44456</v>
      </c>
      <c r="B568" s="10">
        <v>364.72</v>
      </c>
      <c r="C568" s="10">
        <v>371.40499999999997</v>
      </c>
      <c r="D568" s="10">
        <v>371.41</v>
      </c>
      <c r="E568" s="10">
        <v>361.59</v>
      </c>
    </row>
    <row r="569" spans="1:5" x14ac:dyDescent="0.25">
      <c r="A569" s="1">
        <v>44455</v>
      </c>
      <c r="B569" s="10">
        <v>373.06</v>
      </c>
      <c r="C569" s="10">
        <v>372.79</v>
      </c>
      <c r="D569" s="10">
        <v>373.56</v>
      </c>
      <c r="E569" s="10">
        <v>369.71</v>
      </c>
    </row>
    <row r="570" spans="1:5" x14ac:dyDescent="0.25">
      <c r="A570" s="1">
        <v>44454</v>
      </c>
      <c r="B570" s="10">
        <v>373.92</v>
      </c>
      <c r="C570" s="10">
        <v>377</v>
      </c>
      <c r="D570" s="10">
        <v>377.55500000000001</v>
      </c>
      <c r="E570" s="10">
        <v>367.67</v>
      </c>
    </row>
    <row r="571" spans="1:5" x14ac:dyDescent="0.25">
      <c r="A571" s="1">
        <v>44453</v>
      </c>
      <c r="B571" s="10">
        <v>376.53</v>
      </c>
      <c r="C571" s="10">
        <v>377.4</v>
      </c>
      <c r="D571" s="10">
        <v>378.59</v>
      </c>
      <c r="E571" s="10">
        <v>375.11</v>
      </c>
    </row>
    <row r="572" spans="1:5" x14ac:dyDescent="0.25">
      <c r="A572" s="1">
        <v>44452</v>
      </c>
      <c r="B572" s="10">
        <v>376.51</v>
      </c>
      <c r="C572" s="10">
        <v>381.68</v>
      </c>
      <c r="D572" s="10">
        <v>381.75</v>
      </c>
      <c r="E572" s="10">
        <v>374.3451</v>
      </c>
    </row>
    <row r="573" spans="1:5" x14ac:dyDescent="0.25">
      <c r="A573" s="1">
        <v>44449</v>
      </c>
      <c r="B573" s="10">
        <v>378.69</v>
      </c>
      <c r="C573" s="10">
        <v>381.36099999999999</v>
      </c>
      <c r="D573" s="10">
        <v>383.79</v>
      </c>
      <c r="E573" s="10">
        <v>378.26</v>
      </c>
    </row>
    <row r="574" spans="1:5" x14ac:dyDescent="0.25">
      <c r="A574" s="1">
        <v>44448</v>
      </c>
      <c r="B574" s="10">
        <v>378</v>
      </c>
      <c r="C574" s="10">
        <v>377.64</v>
      </c>
      <c r="D574" s="10">
        <v>379.83</v>
      </c>
      <c r="E574" s="10">
        <v>376.565</v>
      </c>
    </row>
    <row r="575" spans="1:5" x14ac:dyDescent="0.25">
      <c r="A575" s="1">
        <v>44447</v>
      </c>
      <c r="B575" s="10">
        <v>377.57</v>
      </c>
      <c r="C575" s="10">
        <v>380.16</v>
      </c>
      <c r="D575" s="10">
        <v>380.87</v>
      </c>
      <c r="E575" s="10">
        <v>374.79</v>
      </c>
    </row>
    <row r="576" spans="1:5" x14ac:dyDescent="0.25">
      <c r="A576" s="1">
        <v>44446</v>
      </c>
      <c r="B576" s="10">
        <v>382.18</v>
      </c>
      <c r="C576" s="10">
        <v>375.88</v>
      </c>
      <c r="D576" s="10">
        <v>382.96</v>
      </c>
      <c r="E576" s="10">
        <v>373.15</v>
      </c>
    </row>
    <row r="577" spans="1:5" x14ac:dyDescent="0.25">
      <c r="A577" s="1">
        <v>44442</v>
      </c>
      <c r="B577" s="10">
        <v>376.26</v>
      </c>
      <c r="C577" s="10">
        <v>374.75</v>
      </c>
      <c r="D577" s="10">
        <v>377.16</v>
      </c>
      <c r="E577" s="10">
        <v>373.11</v>
      </c>
    </row>
    <row r="578" spans="1:5" x14ac:dyDescent="0.25">
      <c r="A578" s="1">
        <v>44441</v>
      </c>
      <c r="B578" s="10">
        <v>375.28</v>
      </c>
      <c r="C578" s="10">
        <v>381.5</v>
      </c>
      <c r="D578" s="10">
        <v>381.75</v>
      </c>
      <c r="E578" s="10">
        <v>374.06</v>
      </c>
    </row>
    <row r="579" spans="1:5" x14ac:dyDescent="0.25">
      <c r="A579" s="1">
        <v>44440</v>
      </c>
      <c r="B579" s="10">
        <v>382.05</v>
      </c>
      <c r="C579" s="10">
        <v>379.59</v>
      </c>
      <c r="D579" s="10">
        <v>384.33</v>
      </c>
      <c r="E579" s="10">
        <v>378.81</v>
      </c>
    </row>
    <row r="580" spans="1:5" x14ac:dyDescent="0.25">
      <c r="A580" s="1">
        <v>44439</v>
      </c>
      <c r="B580" s="10">
        <v>379.38</v>
      </c>
      <c r="C580" s="10">
        <v>379.95</v>
      </c>
      <c r="D580" s="10">
        <v>382.75900000000001</v>
      </c>
      <c r="E580" s="10">
        <v>378.8</v>
      </c>
    </row>
    <row r="581" spans="1:5" x14ac:dyDescent="0.25">
      <c r="A581" s="1">
        <v>44438</v>
      </c>
      <c r="B581" s="10">
        <v>380.66</v>
      </c>
      <c r="C581" s="10">
        <v>372.56</v>
      </c>
      <c r="D581" s="10">
        <v>381.49</v>
      </c>
      <c r="E581" s="10">
        <v>370.52</v>
      </c>
    </row>
    <row r="582" spans="1:5" x14ac:dyDescent="0.25">
      <c r="A582" s="1">
        <v>44435</v>
      </c>
      <c r="B582" s="10">
        <v>372.63</v>
      </c>
      <c r="C582" s="10">
        <v>365.1</v>
      </c>
      <c r="D582" s="10">
        <v>373.74</v>
      </c>
      <c r="E582" s="10">
        <v>364.08</v>
      </c>
    </row>
    <row r="583" spans="1:5" x14ac:dyDescent="0.25">
      <c r="A583" s="1">
        <v>44434</v>
      </c>
      <c r="B583" s="10">
        <v>364.38</v>
      </c>
      <c r="C583" s="10">
        <v>368.375</v>
      </c>
      <c r="D583" s="10">
        <v>369.44</v>
      </c>
      <c r="E583" s="10">
        <v>364.13</v>
      </c>
    </row>
    <row r="584" spans="1:5" x14ac:dyDescent="0.25">
      <c r="A584" s="1">
        <v>44433</v>
      </c>
      <c r="B584" s="10">
        <v>368.39</v>
      </c>
      <c r="C584" s="10">
        <v>365.6</v>
      </c>
      <c r="D584" s="10">
        <v>370.86</v>
      </c>
      <c r="E584" s="10">
        <v>365.4</v>
      </c>
    </row>
    <row r="585" spans="1:5" x14ac:dyDescent="0.25">
      <c r="A585" s="1">
        <v>44432</v>
      </c>
      <c r="B585" s="10">
        <v>365.51</v>
      </c>
      <c r="C585" s="10">
        <v>363.66</v>
      </c>
      <c r="D585" s="10">
        <v>367.95589999999999</v>
      </c>
      <c r="E585" s="10">
        <v>361.84</v>
      </c>
    </row>
    <row r="586" spans="1:5" x14ac:dyDescent="0.25">
      <c r="A586" s="1">
        <v>44431</v>
      </c>
      <c r="B586" s="10">
        <v>363.35</v>
      </c>
      <c r="C586" s="10">
        <v>359.44</v>
      </c>
      <c r="D586" s="10">
        <v>365.69</v>
      </c>
      <c r="E586" s="10">
        <v>359.1</v>
      </c>
    </row>
    <row r="587" spans="1:5" x14ac:dyDescent="0.25">
      <c r="A587" s="1">
        <v>44428</v>
      </c>
      <c r="B587" s="10">
        <v>359.37</v>
      </c>
      <c r="C587" s="10">
        <v>354.6</v>
      </c>
      <c r="D587" s="10">
        <v>359.9898</v>
      </c>
      <c r="E587" s="10">
        <v>353.31</v>
      </c>
    </row>
    <row r="588" spans="1:5" x14ac:dyDescent="0.25">
      <c r="A588" s="1">
        <v>44427</v>
      </c>
      <c r="B588" s="10">
        <v>355.12</v>
      </c>
      <c r="C588" s="10">
        <v>351.34500000000003</v>
      </c>
      <c r="D588" s="10">
        <v>357.57</v>
      </c>
      <c r="E588" s="10">
        <v>351</v>
      </c>
    </row>
    <row r="589" spans="1:5" x14ac:dyDescent="0.25">
      <c r="A589" s="1">
        <v>44426</v>
      </c>
      <c r="B589" s="10">
        <v>355.45</v>
      </c>
      <c r="C589" s="10">
        <v>356.25</v>
      </c>
      <c r="D589" s="10">
        <v>359.86</v>
      </c>
      <c r="E589" s="10">
        <v>355.15</v>
      </c>
    </row>
    <row r="590" spans="1:5" x14ac:dyDescent="0.25">
      <c r="A590" s="1">
        <v>44425</v>
      </c>
      <c r="B590" s="10">
        <v>358.45</v>
      </c>
      <c r="C590" s="10">
        <v>362.98</v>
      </c>
      <c r="D590" s="10">
        <v>364.67</v>
      </c>
      <c r="E590" s="10">
        <v>355.07</v>
      </c>
    </row>
    <row r="591" spans="1:5" x14ac:dyDescent="0.25">
      <c r="A591" s="1">
        <v>44424</v>
      </c>
      <c r="B591" s="10">
        <v>366.56</v>
      </c>
      <c r="C591" s="10">
        <v>362.52</v>
      </c>
      <c r="D591" s="10">
        <v>366.95</v>
      </c>
      <c r="E591" s="10">
        <v>357.38</v>
      </c>
    </row>
    <row r="592" spans="1:5" x14ac:dyDescent="0.25">
      <c r="A592" s="1">
        <v>44421</v>
      </c>
      <c r="B592" s="10">
        <v>363.18</v>
      </c>
      <c r="C592" s="10">
        <v>362.97</v>
      </c>
      <c r="D592" s="10">
        <v>364.66070000000002</v>
      </c>
      <c r="E592" s="10">
        <v>361.48</v>
      </c>
    </row>
    <row r="593" spans="1:5" x14ac:dyDescent="0.25">
      <c r="A593" s="1">
        <v>44420</v>
      </c>
      <c r="B593" s="10">
        <v>362.65</v>
      </c>
      <c r="C593" s="10">
        <v>358.45</v>
      </c>
      <c r="D593" s="10">
        <v>363</v>
      </c>
      <c r="E593" s="10">
        <v>357.11</v>
      </c>
    </row>
    <row r="594" spans="1:5" x14ac:dyDescent="0.25">
      <c r="A594" s="1">
        <v>44419</v>
      </c>
      <c r="B594" s="10">
        <v>359.96</v>
      </c>
      <c r="C594" s="10">
        <v>362.1</v>
      </c>
      <c r="D594" s="10">
        <v>362.36</v>
      </c>
      <c r="E594" s="10">
        <v>357.81</v>
      </c>
    </row>
    <row r="595" spans="1:5" x14ac:dyDescent="0.25">
      <c r="A595" s="1">
        <v>44418</v>
      </c>
      <c r="B595" s="10">
        <v>361.13</v>
      </c>
      <c r="C595" s="10">
        <v>361.82499999999999</v>
      </c>
      <c r="D595" s="10">
        <v>364.1</v>
      </c>
      <c r="E595" s="10">
        <v>359.04349999999999</v>
      </c>
    </row>
    <row r="596" spans="1:5" x14ac:dyDescent="0.25">
      <c r="A596" s="1">
        <v>44417</v>
      </c>
      <c r="B596" s="10">
        <v>361.61</v>
      </c>
      <c r="C596" s="10">
        <v>363.762</v>
      </c>
      <c r="D596" s="10">
        <v>365.77499999999998</v>
      </c>
      <c r="E596" s="10">
        <v>360.75</v>
      </c>
    </row>
    <row r="597" spans="1:5" x14ac:dyDescent="0.25">
      <c r="A597" s="1">
        <v>44414</v>
      </c>
      <c r="B597" s="10">
        <v>363.51</v>
      </c>
      <c r="C597" s="10">
        <v>361.4</v>
      </c>
      <c r="D597" s="10">
        <v>365.15</v>
      </c>
      <c r="E597" s="10">
        <v>361.39499999999998</v>
      </c>
    </row>
    <row r="598" spans="1:5" x14ac:dyDescent="0.25">
      <c r="A598" s="1">
        <v>44413</v>
      </c>
      <c r="B598" s="10">
        <v>362.97</v>
      </c>
      <c r="C598" s="10">
        <v>359.64</v>
      </c>
      <c r="D598" s="10">
        <v>363.9</v>
      </c>
      <c r="E598" s="10">
        <v>356.9</v>
      </c>
    </row>
    <row r="599" spans="1:5" x14ac:dyDescent="0.25">
      <c r="A599" s="1">
        <v>44412</v>
      </c>
      <c r="B599" s="10">
        <v>358.92</v>
      </c>
      <c r="C599" s="10">
        <v>352.42</v>
      </c>
      <c r="D599" s="10">
        <v>360.48</v>
      </c>
      <c r="E599" s="10">
        <v>351.51</v>
      </c>
    </row>
    <row r="600" spans="1:5" x14ac:dyDescent="0.25">
      <c r="A600" s="1">
        <v>44411</v>
      </c>
      <c r="B600" s="10">
        <v>351.24</v>
      </c>
      <c r="C600" s="10">
        <v>352.73</v>
      </c>
      <c r="D600" s="10">
        <v>353.76990000000001</v>
      </c>
      <c r="E600" s="10">
        <v>347.7</v>
      </c>
    </row>
    <row r="601" spans="1:5" x14ac:dyDescent="0.25">
      <c r="A601" s="1">
        <v>44410</v>
      </c>
      <c r="B601" s="10">
        <v>351.95</v>
      </c>
      <c r="C601" s="10">
        <v>358.1</v>
      </c>
      <c r="D601" s="10">
        <v>359.4</v>
      </c>
      <c r="E601" s="10">
        <v>350.74</v>
      </c>
    </row>
    <row r="602" spans="1:5" x14ac:dyDescent="0.25">
      <c r="A602" s="1">
        <v>44407</v>
      </c>
      <c r="B602" s="10">
        <v>356.3</v>
      </c>
      <c r="C602" s="10">
        <v>354</v>
      </c>
      <c r="D602" s="10">
        <v>360.73</v>
      </c>
      <c r="E602" s="10">
        <v>352.94</v>
      </c>
    </row>
    <row r="603" spans="1:5" x14ac:dyDescent="0.25">
      <c r="A603" s="1">
        <v>44406</v>
      </c>
      <c r="B603" s="10">
        <v>358.32</v>
      </c>
      <c r="C603" s="10">
        <v>361</v>
      </c>
      <c r="D603" s="10">
        <v>365.52</v>
      </c>
      <c r="E603" s="10">
        <v>356.74</v>
      </c>
    </row>
    <row r="604" spans="1:5" x14ac:dyDescent="0.25">
      <c r="A604" s="1">
        <v>44405</v>
      </c>
      <c r="B604" s="10">
        <v>373.28</v>
      </c>
      <c r="C604" s="10">
        <v>374.56</v>
      </c>
      <c r="D604" s="10">
        <v>377.54989999999998</v>
      </c>
      <c r="E604" s="10">
        <v>366.93</v>
      </c>
    </row>
    <row r="605" spans="1:5" x14ac:dyDescent="0.25">
      <c r="A605" s="1">
        <v>44404</v>
      </c>
      <c r="B605" s="10">
        <v>367.81</v>
      </c>
      <c r="C605" s="10">
        <v>371.91</v>
      </c>
      <c r="D605" s="10">
        <v>373.15</v>
      </c>
      <c r="E605" s="10">
        <v>364.55</v>
      </c>
    </row>
    <row r="606" spans="1:5" x14ac:dyDescent="0.25">
      <c r="A606" s="1">
        <v>44403</v>
      </c>
      <c r="B606" s="10">
        <v>372.46</v>
      </c>
      <c r="C606" s="10">
        <v>369.58</v>
      </c>
      <c r="D606" s="10">
        <v>374.44</v>
      </c>
      <c r="E606" s="10">
        <v>368.22</v>
      </c>
    </row>
    <row r="607" spans="1:5" x14ac:dyDescent="0.25">
      <c r="A607" s="1">
        <v>44400</v>
      </c>
      <c r="B607" s="10">
        <v>369.79</v>
      </c>
      <c r="C607" s="10">
        <v>360.91</v>
      </c>
      <c r="D607" s="10">
        <v>375.33</v>
      </c>
      <c r="E607" s="10">
        <v>357.19</v>
      </c>
    </row>
    <row r="608" spans="1:5" x14ac:dyDescent="0.25">
      <c r="A608" s="1">
        <v>44399</v>
      </c>
      <c r="B608" s="10">
        <v>351.19</v>
      </c>
      <c r="C608" s="10">
        <v>346.68</v>
      </c>
      <c r="D608" s="10">
        <v>351.54</v>
      </c>
      <c r="E608" s="10">
        <v>345.21</v>
      </c>
    </row>
    <row r="609" spans="1:5" x14ac:dyDescent="0.25">
      <c r="A609" s="1">
        <v>44398</v>
      </c>
      <c r="B609" s="10">
        <v>346.23</v>
      </c>
      <c r="C609" s="10">
        <v>341.5</v>
      </c>
      <c r="D609" s="10">
        <v>346.52</v>
      </c>
      <c r="E609" s="10">
        <v>341.25</v>
      </c>
    </row>
    <row r="610" spans="1:5" x14ac:dyDescent="0.25">
      <c r="A610" s="1">
        <v>44397</v>
      </c>
      <c r="B610" s="10">
        <v>341.66</v>
      </c>
      <c r="C610" s="10">
        <v>338.8</v>
      </c>
      <c r="D610" s="10">
        <v>343.45</v>
      </c>
      <c r="E610" s="10">
        <v>334.5</v>
      </c>
    </row>
    <row r="611" spans="1:5" x14ac:dyDescent="0.25">
      <c r="A611" s="1">
        <v>44396</v>
      </c>
      <c r="B611" s="10">
        <v>336.95</v>
      </c>
      <c r="C611" s="10">
        <v>337.57</v>
      </c>
      <c r="D611" s="10">
        <v>339.79</v>
      </c>
      <c r="E611" s="10">
        <v>334.54</v>
      </c>
    </row>
    <row r="612" spans="1:5" x14ac:dyDescent="0.25">
      <c r="A612" s="1">
        <v>44393</v>
      </c>
      <c r="B612" s="10">
        <v>341.16</v>
      </c>
      <c r="C612" s="10">
        <v>344.91</v>
      </c>
      <c r="D612" s="10">
        <v>345.98989999999998</v>
      </c>
      <c r="E612" s="10">
        <v>340.14</v>
      </c>
    </row>
    <row r="613" spans="1:5" x14ac:dyDescent="0.25">
      <c r="A613" s="1">
        <v>44392</v>
      </c>
      <c r="B613" s="10">
        <v>344.46</v>
      </c>
      <c r="C613" s="10">
        <v>349.23480000000001</v>
      </c>
      <c r="D613" s="10">
        <v>349.23480000000001</v>
      </c>
      <c r="E613" s="10">
        <v>340.22</v>
      </c>
    </row>
    <row r="614" spans="1:5" x14ac:dyDescent="0.25">
      <c r="A614" s="1">
        <v>44391</v>
      </c>
      <c r="B614" s="10">
        <v>347.63</v>
      </c>
      <c r="C614" s="10">
        <v>354.56</v>
      </c>
      <c r="D614" s="10">
        <v>355.2</v>
      </c>
      <c r="E614" s="10">
        <v>346.73</v>
      </c>
    </row>
    <row r="615" spans="1:5" x14ac:dyDescent="0.25">
      <c r="A615" s="1">
        <v>44390</v>
      </c>
      <c r="B615" s="10">
        <v>352.09</v>
      </c>
      <c r="C615" s="10">
        <v>351.5</v>
      </c>
      <c r="D615" s="10">
        <v>358.49</v>
      </c>
      <c r="E615" s="10">
        <v>348.8</v>
      </c>
    </row>
    <row r="616" spans="1:5" x14ac:dyDescent="0.25">
      <c r="A616" s="1">
        <v>44389</v>
      </c>
      <c r="B616" s="10">
        <v>353.16</v>
      </c>
      <c r="C616" s="10">
        <v>351.23</v>
      </c>
      <c r="D616" s="10">
        <v>354.19</v>
      </c>
      <c r="E616" s="10">
        <v>349.64</v>
      </c>
    </row>
    <row r="617" spans="1:5" x14ac:dyDescent="0.25">
      <c r="A617" s="1">
        <v>44386</v>
      </c>
      <c r="B617" s="10">
        <v>350.42</v>
      </c>
      <c r="C617" s="10">
        <v>345.32</v>
      </c>
      <c r="D617" s="10">
        <v>350.71</v>
      </c>
      <c r="E617" s="10">
        <v>345.26499999999999</v>
      </c>
    </row>
    <row r="618" spans="1:5" x14ac:dyDescent="0.25">
      <c r="A618" s="1">
        <v>44385</v>
      </c>
      <c r="B618" s="10">
        <v>345.65</v>
      </c>
      <c r="C618" s="10">
        <v>345.73</v>
      </c>
      <c r="D618" s="10">
        <v>348.33</v>
      </c>
      <c r="E618" s="10">
        <v>342.56</v>
      </c>
    </row>
    <row r="619" spans="1:5" x14ac:dyDescent="0.25">
      <c r="A619" s="1">
        <v>44384</v>
      </c>
      <c r="B619" s="10">
        <v>350.49</v>
      </c>
      <c r="C619" s="10">
        <v>355.26</v>
      </c>
      <c r="D619" s="10">
        <v>356.49</v>
      </c>
      <c r="E619" s="10">
        <v>350</v>
      </c>
    </row>
    <row r="620" spans="1:5" x14ac:dyDescent="0.25">
      <c r="A620" s="1">
        <v>44383</v>
      </c>
      <c r="B620" s="10">
        <v>352.78</v>
      </c>
      <c r="C620" s="10">
        <v>356.5</v>
      </c>
      <c r="D620" s="10">
        <v>358.79</v>
      </c>
      <c r="E620" s="10">
        <v>349.18</v>
      </c>
    </row>
    <row r="621" spans="1:5" x14ac:dyDescent="0.25">
      <c r="A621" s="1">
        <v>44379</v>
      </c>
      <c r="B621" s="10">
        <v>354.7</v>
      </c>
      <c r="C621" s="10">
        <v>355.1</v>
      </c>
      <c r="D621" s="10">
        <v>356.44</v>
      </c>
      <c r="E621" s="10">
        <v>352.62</v>
      </c>
    </row>
    <row r="622" spans="1:5" x14ac:dyDescent="0.25">
      <c r="A622" s="1">
        <v>44378</v>
      </c>
      <c r="B622" s="10">
        <v>354.39</v>
      </c>
      <c r="C622" s="10">
        <v>346.82</v>
      </c>
      <c r="D622" s="10">
        <v>354.66989999999998</v>
      </c>
      <c r="E622" s="10">
        <v>346.5</v>
      </c>
    </row>
    <row r="623" spans="1:5" x14ac:dyDescent="0.25">
      <c r="A623" s="1">
        <v>44377</v>
      </c>
      <c r="B623" s="10">
        <v>347.71</v>
      </c>
      <c r="C623" s="10">
        <v>352.16500000000002</v>
      </c>
      <c r="D623" s="10">
        <v>352.92</v>
      </c>
      <c r="E623" s="10">
        <v>347.17</v>
      </c>
    </row>
    <row r="624" spans="1:5" x14ac:dyDescent="0.25">
      <c r="A624" s="1">
        <v>44376</v>
      </c>
      <c r="B624" s="10">
        <v>351.89</v>
      </c>
      <c r="C624" s="10">
        <v>356.27</v>
      </c>
      <c r="D624" s="10">
        <v>356.74</v>
      </c>
      <c r="E624" s="10">
        <v>349.05</v>
      </c>
    </row>
    <row r="625" spans="1:5" x14ac:dyDescent="0.25">
      <c r="A625" s="1">
        <v>44375</v>
      </c>
      <c r="B625" s="10">
        <v>355.64</v>
      </c>
      <c r="C625" s="10">
        <v>342.46</v>
      </c>
      <c r="D625" s="10">
        <v>358.14</v>
      </c>
      <c r="E625" s="10">
        <v>341.77</v>
      </c>
    </row>
    <row r="626" spans="1:5" x14ac:dyDescent="0.25">
      <c r="A626" s="1">
        <v>44372</v>
      </c>
      <c r="B626" s="10">
        <v>341.37</v>
      </c>
      <c r="C626" s="10">
        <v>342.59</v>
      </c>
      <c r="D626" s="10">
        <v>344.12</v>
      </c>
      <c r="E626" s="10">
        <v>339.68</v>
      </c>
    </row>
    <row r="627" spans="1:5" x14ac:dyDescent="0.25">
      <c r="A627" s="1">
        <v>44371</v>
      </c>
      <c r="B627" s="10">
        <v>343.18</v>
      </c>
      <c r="C627" s="10">
        <v>341.85</v>
      </c>
      <c r="D627" s="10">
        <v>344.9</v>
      </c>
      <c r="E627" s="10">
        <v>341.79</v>
      </c>
    </row>
    <row r="628" spans="1:5" x14ac:dyDescent="0.25">
      <c r="A628" s="1">
        <v>44370</v>
      </c>
      <c r="B628" s="10">
        <v>340.59</v>
      </c>
      <c r="C628" s="10">
        <v>339.35</v>
      </c>
      <c r="D628" s="10">
        <v>343.41989999999998</v>
      </c>
      <c r="E628" s="10">
        <v>338.2</v>
      </c>
    </row>
    <row r="629" spans="1:5" x14ac:dyDescent="0.25">
      <c r="A629" s="1">
        <v>44369</v>
      </c>
      <c r="B629" s="10">
        <v>339.03</v>
      </c>
      <c r="C629" s="10">
        <v>332.685</v>
      </c>
      <c r="D629" s="10">
        <v>339.92</v>
      </c>
      <c r="E629" s="10">
        <v>332.6</v>
      </c>
    </row>
    <row r="630" spans="1:5" x14ac:dyDescent="0.25">
      <c r="A630" s="1">
        <v>44368</v>
      </c>
      <c r="B630" s="10">
        <v>332.29</v>
      </c>
      <c r="C630" s="10">
        <v>331.09</v>
      </c>
      <c r="D630" s="10">
        <v>332.92</v>
      </c>
      <c r="E630" s="10">
        <v>327.64999999999998</v>
      </c>
    </row>
    <row r="631" spans="1:5" x14ac:dyDescent="0.25">
      <c r="A631" s="1">
        <v>44365</v>
      </c>
      <c r="B631" s="10">
        <v>329.66</v>
      </c>
      <c r="C631" s="10">
        <v>334.53</v>
      </c>
      <c r="D631" s="10">
        <v>336.15</v>
      </c>
      <c r="E631" s="10">
        <v>329</v>
      </c>
    </row>
    <row r="632" spans="1:5" x14ac:dyDescent="0.25">
      <c r="A632" s="1">
        <v>44364</v>
      </c>
      <c r="B632" s="10">
        <v>336.51</v>
      </c>
      <c r="C632" s="10">
        <v>330.49</v>
      </c>
      <c r="D632" s="10">
        <v>337.98</v>
      </c>
      <c r="E632" s="10">
        <v>330.15</v>
      </c>
    </row>
    <row r="633" spans="1:5" x14ac:dyDescent="0.25">
      <c r="A633" s="1">
        <v>44363</v>
      </c>
      <c r="B633" s="10">
        <v>331.08</v>
      </c>
      <c r="C633" s="10">
        <v>336.69499999999999</v>
      </c>
      <c r="D633" s="10">
        <v>337.55</v>
      </c>
      <c r="E633" s="10">
        <v>328.72</v>
      </c>
    </row>
    <row r="634" spans="1:5" x14ac:dyDescent="0.25">
      <c r="A634" s="1">
        <v>44362</v>
      </c>
      <c r="B634" s="10">
        <v>336.75</v>
      </c>
      <c r="C634" s="10">
        <v>336.99</v>
      </c>
      <c r="D634" s="10">
        <v>339.92</v>
      </c>
      <c r="E634" s="10">
        <v>335.03</v>
      </c>
    </row>
    <row r="635" spans="1:5" x14ac:dyDescent="0.25">
      <c r="A635" s="1">
        <v>44361</v>
      </c>
      <c r="B635" s="10">
        <v>336.77</v>
      </c>
      <c r="C635" s="10">
        <v>331.9</v>
      </c>
      <c r="D635" s="10">
        <v>336.82</v>
      </c>
      <c r="E635" s="10">
        <v>329.81</v>
      </c>
    </row>
    <row r="636" spans="1:5" x14ac:dyDescent="0.25">
      <c r="A636" s="1">
        <v>44358</v>
      </c>
      <c r="B636" s="10">
        <v>331.26</v>
      </c>
      <c r="C636" s="10">
        <v>332.58</v>
      </c>
      <c r="D636" s="10">
        <v>332.83</v>
      </c>
      <c r="E636" s="10">
        <v>328.93</v>
      </c>
    </row>
    <row r="637" spans="1:5" x14ac:dyDescent="0.25">
      <c r="A637" s="1">
        <v>44357</v>
      </c>
      <c r="B637" s="10">
        <v>332.46</v>
      </c>
      <c r="C637" s="10">
        <v>330.78500000000003</v>
      </c>
      <c r="D637" s="10">
        <v>333.94</v>
      </c>
      <c r="E637" s="10">
        <v>328.54500000000002</v>
      </c>
    </row>
    <row r="638" spans="1:5" x14ac:dyDescent="0.25">
      <c r="A638" s="1">
        <v>44356</v>
      </c>
      <c r="B638" s="10">
        <v>330.25</v>
      </c>
      <c r="C638" s="10">
        <v>335.74</v>
      </c>
      <c r="D638" s="10">
        <v>336.8</v>
      </c>
      <c r="E638" s="10">
        <v>330</v>
      </c>
    </row>
    <row r="639" spans="1:5" x14ac:dyDescent="0.25">
      <c r="A639" s="1">
        <v>44355</v>
      </c>
      <c r="B639" s="10">
        <v>333.68</v>
      </c>
      <c r="C639" s="10">
        <v>336.7</v>
      </c>
      <c r="D639" s="10">
        <v>338.29989999999998</v>
      </c>
      <c r="E639" s="10">
        <v>332.24</v>
      </c>
    </row>
    <row r="640" spans="1:5" x14ac:dyDescent="0.25">
      <c r="A640" s="1">
        <v>44354</v>
      </c>
      <c r="B640" s="10">
        <v>336.58</v>
      </c>
      <c r="C640" s="10">
        <v>329.48</v>
      </c>
      <c r="D640" s="10">
        <v>337.69</v>
      </c>
      <c r="E640" s="10">
        <v>328.93</v>
      </c>
    </row>
    <row r="641" spans="1:5" x14ac:dyDescent="0.25">
      <c r="A641" s="1">
        <v>44351</v>
      </c>
      <c r="B641" s="10">
        <v>330.35</v>
      </c>
      <c r="C641" s="10">
        <v>325.89999999999998</v>
      </c>
      <c r="D641" s="10">
        <v>332.45499999999998</v>
      </c>
      <c r="E641" s="10">
        <v>325.18</v>
      </c>
    </row>
    <row r="642" spans="1:5" x14ac:dyDescent="0.25">
      <c r="A642" s="1">
        <v>44350</v>
      </c>
      <c r="B642" s="10">
        <v>326.04000000000002</v>
      </c>
      <c r="C642" s="10">
        <v>325.77999999999997</v>
      </c>
      <c r="D642" s="10">
        <v>327.375</v>
      </c>
      <c r="E642" s="10">
        <v>323.48</v>
      </c>
    </row>
    <row r="643" spans="1:5" x14ac:dyDescent="0.25">
      <c r="A643" s="1">
        <v>44349</v>
      </c>
      <c r="B643" s="10">
        <v>329.15</v>
      </c>
      <c r="C643" s="10">
        <v>330.38</v>
      </c>
      <c r="D643" s="10">
        <v>331.87</v>
      </c>
      <c r="E643" s="10">
        <v>327.12150000000003</v>
      </c>
    </row>
    <row r="644" spans="1:5" x14ac:dyDescent="0.25">
      <c r="A644" s="1">
        <v>44348</v>
      </c>
      <c r="B644" s="10">
        <v>329.13</v>
      </c>
      <c r="C644" s="10">
        <v>330.15</v>
      </c>
      <c r="D644" s="10">
        <v>331.42</v>
      </c>
      <c r="E644" s="10">
        <v>326.64</v>
      </c>
    </row>
    <row r="645" spans="1:5" x14ac:dyDescent="0.25">
      <c r="A645" s="1">
        <v>44344</v>
      </c>
      <c r="B645" s="10">
        <v>328.73</v>
      </c>
      <c r="C645" s="10">
        <v>331</v>
      </c>
      <c r="D645" s="10">
        <v>332.86840000000001</v>
      </c>
      <c r="E645" s="10">
        <v>328.33</v>
      </c>
    </row>
    <row r="646" spans="1:5" x14ac:dyDescent="0.25">
      <c r="A646" s="1">
        <v>44343</v>
      </c>
      <c r="B646" s="10">
        <v>332.75</v>
      </c>
      <c r="C646" s="10">
        <v>328</v>
      </c>
      <c r="D646" s="10">
        <v>333.78</v>
      </c>
      <c r="E646" s="10">
        <v>326.76</v>
      </c>
    </row>
    <row r="647" spans="1:5" x14ac:dyDescent="0.25">
      <c r="A647" s="1">
        <v>44342</v>
      </c>
      <c r="B647" s="10">
        <v>327.66000000000003</v>
      </c>
      <c r="C647" s="10">
        <v>328.35</v>
      </c>
      <c r="D647" s="10">
        <v>329.82990000000001</v>
      </c>
      <c r="E647" s="10">
        <v>325.82</v>
      </c>
    </row>
    <row r="648" spans="1:5" x14ac:dyDescent="0.25">
      <c r="A648" s="1">
        <v>44341</v>
      </c>
      <c r="B648" s="10">
        <v>327.79</v>
      </c>
      <c r="C648" s="10">
        <v>327.08</v>
      </c>
      <c r="D648" s="10">
        <v>329.18</v>
      </c>
      <c r="E648" s="10">
        <v>324.8</v>
      </c>
    </row>
    <row r="649" spans="1:5" x14ac:dyDescent="0.25">
      <c r="A649" s="1">
        <v>44340</v>
      </c>
      <c r="B649" s="10">
        <v>324.63</v>
      </c>
      <c r="C649" s="10">
        <v>318.20999999999998</v>
      </c>
      <c r="D649" s="10">
        <v>325.95</v>
      </c>
      <c r="E649" s="10">
        <v>318.02999999999997</v>
      </c>
    </row>
    <row r="650" spans="1:5" x14ac:dyDescent="0.25">
      <c r="A650" s="1">
        <v>44337</v>
      </c>
      <c r="B650" s="10">
        <v>316.23</v>
      </c>
      <c r="C650" s="10">
        <v>319.29000000000002</v>
      </c>
      <c r="D650" s="10">
        <v>319.93</v>
      </c>
      <c r="E650" s="10">
        <v>315.81009999999998</v>
      </c>
    </row>
    <row r="651" spans="1:5" x14ac:dyDescent="0.25">
      <c r="A651" s="1">
        <v>44336</v>
      </c>
      <c r="B651" s="10">
        <v>318.61</v>
      </c>
      <c r="C651" s="10">
        <v>313.58</v>
      </c>
      <c r="D651" s="10">
        <v>319.25</v>
      </c>
      <c r="E651" s="10">
        <v>313.16000000000003</v>
      </c>
    </row>
    <row r="652" spans="1:5" x14ac:dyDescent="0.25">
      <c r="A652" s="1">
        <v>44335</v>
      </c>
      <c r="B652" s="10">
        <v>313.58999999999997</v>
      </c>
      <c r="C652" s="10">
        <v>304.185</v>
      </c>
      <c r="D652" s="10">
        <v>314.66000000000003</v>
      </c>
      <c r="E652" s="10">
        <v>303.57</v>
      </c>
    </row>
    <row r="653" spans="1:5" x14ac:dyDescent="0.25">
      <c r="A653" s="1">
        <v>44334</v>
      </c>
      <c r="B653" s="10">
        <v>309.95999999999998</v>
      </c>
      <c r="C653" s="10">
        <v>315.58999999999997</v>
      </c>
      <c r="D653" s="10">
        <v>316.5</v>
      </c>
      <c r="E653" s="10">
        <v>309.81</v>
      </c>
    </row>
    <row r="654" spans="1:5" x14ac:dyDescent="0.25">
      <c r="A654" s="1">
        <v>44333</v>
      </c>
      <c r="B654" s="10">
        <v>315.45999999999998</v>
      </c>
      <c r="C654" s="10">
        <v>313.55</v>
      </c>
      <c r="D654" s="10">
        <v>315.68</v>
      </c>
      <c r="E654" s="10">
        <v>311.58</v>
      </c>
    </row>
    <row r="655" spans="1:5" x14ac:dyDescent="0.25">
      <c r="A655" s="1">
        <v>44330</v>
      </c>
      <c r="B655" s="10">
        <v>315.94</v>
      </c>
      <c r="C655" s="10">
        <v>309.54000000000002</v>
      </c>
      <c r="D655" s="10">
        <v>316.85000000000002</v>
      </c>
      <c r="E655" s="10">
        <v>309.08</v>
      </c>
    </row>
    <row r="656" spans="1:5" x14ac:dyDescent="0.25">
      <c r="A656" s="1">
        <v>44329</v>
      </c>
      <c r="B656" s="10">
        <v>305.26</v>
      </c>
      <c r="C656" s="10">
        <v>306.08330000000001</v>
      </c>
      <c r="D656" s="10">
        <v>308.86</v>
      </c>
      <c r="E656" s="10">
        <v>302.77010000000001</v>
      </c>
    </row>
    <row r="657" spans="1:5" x14ac:dyDescent="0.25">
      <c r="A657" s="1">
        <v>44328</v>
      </c>
      <c r="B657" s="10">
        <v>302.55</v>
      </c>
      <c r="C657" s="10">
        <v>301.13</v>
      </c>
      <c r="D657" s="10">
        <v>304.95999999999998</v>
      </c>
      <c r="E657" s="10">
        <v>298.19</v>
      </c>
    </row>
    <row r="658" spans="1:5" x14ac:dyDescent="0.25">
      <c r="A658" s="1">
        <v>44327</v>
      </c>
      <c r="B658" s="10">
        <v>306.52999999999997</v>
      </c>
      <c r="C658" s="10">
        <v>300.75</v>
      </c>
      <c r="D658" s="10">
        <v>306.83999999999997</v>
      </c>
      <c r="E658" s="10">
        <v>299.69</v>
      </c>
    </row>
    <row r="659" spans="1:5" x14ac:dyDescent="0.25">
      <c r="A659" s="1">
        <v>44326</v>
      </c>
      <c r="B659" s="10">
        <v>305.97000000000003</v>
      </c>
      <c r="C659" s="10">
        <v>314.35000000000002</v>
      </c>
      <c r="D659" s="10">
        <v>314.57859999999999</v>
      </c>
      <c r="E659" s="10">
        <v>304.83</v>
      </c>
    </row>
    <row r="660" spans="1:5" x14ac:dyDescent="0.25">
      <c r="A660" s="1">
        <v>44323</v>
      </c>
      <c r="B660" s="10">
        <v>319.08</v>
      </c>
      <c r="C660" s="10">
        <v>322.38</v>
      </c>
      <c r="D660" s="10">
        <v>322.935</v>
      </c>
      <c r="E660" s="10">
        <v>318.75</v>
      </c>
    </row>
    <row r="661" spans="1:5" x14ac:dyDescent="0.25">
      <c r="A661" s="1">
        <v>44322</v>
      </c>
      <c r="B661" s="10">
        <v>320.02</v>
      </c>
      <c r="C661" s="10">
        <v>314.52</v>
      </c>
      <c r="D661" s="10">
        <v>320.24</v>
      </c>
      <c r="E661" s="10">
        <v>313.27499999999998</v>
      </c>
    </row>
    <row r="662" spans="1:5" x14ac:dyDescent="0.25">
      <c r="A662" s="1">
        <v>44321</v>
      </c>
      <c r="B662" s="10">
        <v>315.02</v>
      </c>
      <c r="C662" s="10">
        <v>318.19</v>
      </c>
      <c r="D662" s="10">
        <v>321.06</v>
      </c>
      <c r="E662" s="10">
        <v>314.49</v>
      </c>
    </row>
    <row r="663" spans="1:5" x14ac:dyDescent="0.25">
      <c r="A663" s="1">
        <v>44320</v>
      </c>
      <c r="B663" s="10">
        <v>318.36</v>
      </c>
      <c r="C663" s="10">
        <v>320.02499999999998</v>
      </c>
      <c r="D663" s="10">
        <v>322.19</v>
      </c>
      <c r="E663" s="10">
        <v>313.12</v>
      </c>
    </row>
    <row r="664" spans="1:5" x14ac:dyDescent="0.25">
      <c r="A664" s="1">
        <v>44319</v>
      </c>
      <c r="B664" s="10">
        <v>322.58</v>
      </c>
      <c r="C664" s="10">
        <v>326.17</v>
      </c>
      <c r="D664" s="10">
        <v>328.55</v>
      </c>
      <c r="E664" s="10">
        <v>321.83999999999997</v>
      </c>
    </row>
    <row r="665" spans="1:5" x14ac:dyDescent="0.25">
      <c r="A665" s="1">
        <v>44316</v>
      </c>
      <c r="B665" s="10">
        <v>325.08</v>
      </c>
      <c r="C665" s="10">
        <v>326.14400000000001</v>
      </c>
      <c r="D665" s="10">
        <v>329.82</v>
      </c>
      <c r="E665" s="10">
        <v>324.5</v>
      </c>
    </row>
    <row r="666" spans="1:5" x14ac:dyDescent="0.25">
      <c r="A666" s="1">
        <v>44315</v>
      </c>
      <c r="B666" s="10">
        <v>329.51</v>
      </c>
      <c r="C666" s="10">
        <v>330.12</v>
      </c>
      <c r="D666" s="10">
        <v>331.81</v>
      </c>
      <c r="E666" s="10">
        <v>321.61</v>
      </c>
    </row>
    <row r="667" spans="1:5" x14ac:dyDescent="0.25">
      <c r="A667" s="1">
        <v>44314</v>
      </c>
      <c r="B667" s="10">
        <v>307.10000000000002</v>
      </c>
      <c r="C667" s="10">
        <v>307.36</v>
      </c>
      <c r="D667" s="10">
        <v>310.92</v>
      </c>
      <c r="E667" s="10">
        <v>305.37</v>
      </c>
    </row>
    <row r="668" spans="1:5" x14ac:dyDescent="0.25">
      <c r="A668" s="1">
        <v>44313</v>
      </c>
      <c r="B668" s="10">
        <v>303.57</v>
      </c>
      <c r="C668" s="10">
        <v>304.27999999999997</v>
      </c>
      <c r="D668" s="10">
        <v>305.33999999999997</v>
      </c>
      <c r="E668" s="10">
        <v>301.11</v>
      </c>
    </row>
    <row r="669" spans="1:5" x14ac:dyDescent="0.25">
      <c r="A669" s="1">
        <v>44312</v>
      </c>
      <c r="B669" s="10">
        <v>303.04000000000002</v>
      </c>
      <c r="C669" s="10">
        <v>303.33999999999997</v>
      </c>
      <c r="D669" s="10">
        <v>305.8</v>
      </c>
      <c r="E669" s="10">
        <v>301.56</v>
      </c>
    </row>
    <row r="670" spans="1:5" x14ac:dyDescent="0.25">
      <c r="A670" s="1">
        <v>44309</v>
      </c>
      <c r="B670" s="10">
        <v>301.13</v>
      </c>
      <c r="C670" s="10">
        <v>298.76</v>
      </c>
      <c r="D670" s="10">
        <v>302.58999999999997</v>
      </c>
      <c r="E670" s="10">
        <v>297.14999999999998</v>
      </c>
    </row>
    <row r="671" spans="1:5" x14ac:dyDescent="0.25">
      <c r="A671" s="1">
        <v>44308</v>
      </c>
      <c r="B671" s="10">
        <v>296.52</v>
      </c>
      <c r="C671" s="10">
        <v>301.33</v>
      </c>
      <c r="D671" s="10">
        <v>302.92</v>
      </c>
      <c r="E671" s="10">
        <v>296.04000000000002</v>
      </c>
    </row>
    <row r="672" spans="1:5" x14ac:dyDescent="0.25">
      <c r="A672" s="1">
        <v>44307</v>
      </c>
      <c r="B672" s="10">
        <v>301.47000000000003</v>
      </c>
      <c r="C672" s="10">
        <v>301.94499999999999</v>
      </c>
      <c r="D672" s="10">
        <v>301.98</v>
      </c>
      <c r="E672" s="10">
        <v>297.39</v>
      </c>
    </row>
    <row r="673" spans="1:5" x14ac:dyDescent="0.25">
      <c r="A673" s="1">
        <v>44306</v>
      </c>
      <c r="B673" s="10">
        <v>302.64999999999998</v>
      </c>
      <c r="C673" s="10">
        <v>301.99</v>
      </c>
      <c r="D673" s="10">
        <v>305.10000000000002</v>
      </c>
      <c r="E673" s="10">
        <v>297.20999999999998</v>
      </c>
    </row>
    <row r="674" spans="1:5" x14ac:dyDescent="0.25">
      <c r="A674" s="1">
        <v>44305</v>
      </c>
      <c r="B674" s="10">
        <v>302.24</v>
      </c>
      <c r="C674" s="10">
        <v>305.00700000000001</v>
      </c>
      <c r="D674" s="10">
        <v>307.7</v>
      </c>
      <c r="E674" s="10">
        <v>300.56</v>
      </c>
    </row>
    <row r="675" spans="1:5" x14ac:dyDescent="0.25">
      <c r="A675" s="1">
        <v>44302</v>
      </c>
      <c r="B675" s="10">
        <v>306.18</v>
      </c>
      <c r="C675" s="10">
        <v>308.17</v>
      </c>
      <c r="D675" s="10">
        <v>308.95</v>
      </c>
      <c r="E675" s="10">
        <v>304.61</v>
      </c>
    </row>
    <row r="676" spans="1:5" x14ac:dyDescent="0.25">
      <c r="A676" s="1">
        <v>44301</v>
      </c>
      <c r="B676" s="10">
        <v>307.82</v>
      </c>
      <c r="C676" s="10">
        <v>306.33999999999997</v>
      </c>
      <c r="D676" s="10">
        <v>310.14</v>
      </c>
      <c r="E676" s="10">
        <v>304.10000000000002</v>
      </c>
    </row>
    <row r="677" spans="1:5" x14ac:dyDescent="0.25">
      <c r="A677" s="1">
        <v>44300</v>
      </c>
      <c r="B677" s="10">
        <v>302.82</v>
      </c>
      <c r="C677" s="10">
        <v>307.3</v>
      </c>
      <c r="D677" s="10">
        <v>308.02999999999997</v>
      </c>
      <c r="E677" s="10">
        <v>301.95</v>
      </c>
    </row>
    <row r="678" spans="1:5" x14ac:dyDescent="0.25">
      <c r="A678" s="1">
        <v>44299</v>
      </c>
      <c r="B678" s="10">
        <v>309.76</v>
      </c>
      <c r="C678" s="10">
        <v>312.20999999999998</v>
      </c>
      <c r="D678" s="10">
        <v>314.428</v>
      </c>
      <c r="E678" s="10">
        <v>309.32</v>
      </c>
    </row>
    <row r="679" spans="1:5" x14ac:dyDescent="0.25">
      <c r="A679" s="1">
        <v>44298</v>
      </c>
      <c r="B679" s="10">
        <v>311.54000000000002</v>
      </c>
      <c r="C679" s="10">
        <v>311.05</v>
      </c>
      <c r="D679" s="10">
        <v>312.14999999999998</v>
      </c>
      <c r="E679" s="10">
        <v>307.93</v>
      </c>
    </row>
    <row r="680" spans="1:5" x14ac:dyDescent="0.25">
      <c r="A680" s="1">
        <v>44295</v>
      </c>
      <c r="B680" s="10">
        <v>312.45999999999998</v>
      </c>
      <c r="C680" s="10">
        <v>311.39999999999998</v>
      </c>
      <c r="D680" s="10">
        <v>314.74</v>
      </c>
      <c r="E680" s="10">
        <v>310.33</v>
      </c>
    </row>
    <row r="681" spans="1:5" x14ac:dyDescent="0.25">
      <c r="A681" s="1">
        <v>44294</v>
      </c>
      <c r="B681" s="10">
        <v>313.02</v>
      </c>
      <c r="C681" s="10">
        <v>314.85000000000002</v>
      </c>
      <c r="D681" s="10">
        <v>315.88</v>
      </c>
      <c r="E681" s="10">
        <v>310.05</v>
      </c>
    </row>
    <row r="682" spans="1:5" x14ac:dyDescent="0.25">
      <c r="A682" s="1">
        <v>44293</v>
      </c>
      <c r="B682" s="10">
        <v>313.08999999999997</v>
      </c>
      <c r="C682" s="10">
        <v>306.33999999999997</v>
      </c>
      <c r="D682" s="10">
        <v>314.25</v>
      </c>
      <c r="E682" s="10">
        <v>305.5</v>
      </c>
    </row>
    <row r="683" spans="1:5" x14ac:dyDescent="0.25">
      <c r="A683" s="1">
        <v>44292</v>
      </c>
      <c r="B683" s="10">
        <v>306.26</v>
      </c>
      <c r="C683" s="10">
        <v>308.83699999999999</v>
      </c>
      <c r="D683" s="10">
        <v>311.35000000000002</v>
      </c>
      <c r="E683" s="10">
        <v>305.25</v>
      </c>
    </row>
    <row r="684" spans="1:5" x14ac:dyDescent="0.25">
      <c r="A684" s="1">
        <v>44291</v>
      </c>
      <c r="B684" s="10">
        <v>308.91000000000003</v>
      </c>
      <c r="C684" s="10">
        <v>300.89</v>
      </c>
      <c r="D684" s="10">
        <v>310.76499999999999</v>
      </c>
      <c r="E684" s="10">
        <v>300.68</v>
      </c>
    </row>
    <row r="685" spans="1:5" x14ac:dyDescent="0.25">
      <c r="A685" s="1">
        <v>44287</v>
      </c>
      <c r="B685" s="10">
        <v>298.66000000000003</v>
      </c>
      <c r="C685" s="10">
        <v>298.39999999999998</v>
      </c>
      <c r="D685" s="10">
        <v>302.39999999999998</v>
      </c>
      <c r="E685" s="10">
        <v>296.60000000000002</v>
      </c>
    </row>
    <row r="686" spans="1:5" x14ac:dyDescent="0.25">
      <c r="A686" s="1">
        <v>44286</v>
      </c>
      <c r="B686" s="10">
        <v>294.52999999999997</v>
      </c>
      <c r="C686" s="10">
        <v>289.99</v>
      </c>
      <c r="D686" s="10">
        <v>296.5</v>
      </c>
      <c r="E686" s="10">
        <v>288.61</v>
      </c>
    </row>
    <row r="687" spans="1:5" x14ac:dyDescent="0.25">
      <c r="A687" s="1">
        <v>44285</v>
      </c>
      <c r="B687" s="10">
        <v>288</v>
      </c>
      <c r="C687" s="10">
        <v>289.83</v>
      </c>
      <c r="D687" s="10">
        <v>292.47000000000003</v>
      </c>
      <c r="E687" s="10">
        <v>286.7</v>
      </c>
    </row>
    <row r="688" spans="1:5" x14ac:dyDescent="0.25">
      <c r="A688" s="1">
        <v>44284</v>
      </c>
      <c r="B688" s="10">
        <v>290.82</v>
      </c>
      <c r="C688" s="10">
        <v>285.77</v>
      </c>
      <c r="D688" s="10">
        <v>293.18</v>
      </c>
      <c r="E688" s="10">
        <v>284.7</v>
      </c>
    </row>
    <row r="689" spans="1:5" x14ac:dyDescent="0.25">
      <c r="A689" s="1">
        <v>44281</v>
      </c>
      <c r="B689" s="10">
        <v>283.02</v>
      </c>
      <c r="C689" s="10">
        <v>278.30200000000002</v>
      </c>
      <c r="D689" s="10">
        <v>284.5</v>
      </c>
      <c r="E689" s="10">
        <v>277.77</v>
      </c>
    </row>
    <row r="690" spans="1:5" x14ac:dyDescent="0.25">
      <c r="A690" s="1">
        <v>44280</v>
      </c>
      <c r="B690" s="10">
        <v>278.74</v>
      </c>
      <c r="C690" s="10">
        <v>280.98</v>
      </c>
      <c r="D690" s="10">
        <v>288.06</v>
      </c>
      <c r="E690" s="10">
        <v>277.75</v>
      </c>
    </row>
    <row r="691" spans="1:5" x14ac:dyDescent="0.25">
      <c r="A691" s="1">
        <v>44279</v>
      </c>
      <c r="B691" s="10">
        <v>282.14</v>
      </c>
      <c r="C691" s="10">
        <v>291</v>
      </c>
      <c r="D691" s="10">
        <v>291.72000000000003</v>
      </c>
      <c r="E691" s="10">
        <v>281.16000000000003</v>
      </c>
    </row>
    <row r="692" spans="1:5" x14ac:dyDescent="0.25">
      <c r="A692" s="1">
        <v>44278</v>
      </c>
      <c r="B692" s="10">
        <v>290.63</v>
      </c>
      <c r="C692" s="10">
        <v>293.14999999999998</v>
      </c>
      <c r="D692" s="10">
        <v>298</v>
      </c>
      <c r="E692" s="10">
        <v>289.81</v>
      </c>
    </row>
    <row r="693" spans="1:5" x14ac:dyDescent="0.25">
      <c r="A693" s="1">
        <v>44277</v>
      </c>
      <c r="B693" s="10">
        <v>293.54000000000002</v>
      </c>
      <c r="C693" s="10">
        <v>290.45</v>
      </c>
      <c r="D693" s="10">
        <v>299.70499999999998</v>
      </c>
      <c r="E693" s="10">
        <v>286.75009999999997</v>
      </c>
    </row>
    <row r="694" spans="1:5" x14ac:dyDescent="0.25">
      <c r="A694" s="1">
        <v>44274</v>
      </c>
      <c r="B694" s="10">
        <v>290.11</v>
      </c>
      <c r="C694" s="10">
        <v>281.22000000000003</v>
      </c>
      <c r="D694" s="10">
        <v>292.8</v>
      </c>
      <c r="E694" s="10">
        <v>281.19499999999999</v>
      </c>
    </row>
    <row r="695" spans="1:5" x14ac:dyDescent="0.25">
      <c r="A695" s="1">
        <v>44273</v>
      </c>
      <c r="B695" s="10">
        <v>278.62</v>
      </c>
      <c r="C695" s="10">
        <v>279.87</v>
      </c>
      <c r="D695" s="10">
        <v>285.18990000000002</v>
      </c>
      <c r="E695" s="10">
        <v>278.27999999999997</v>
      </c>
    </row>
    <row r="696" spans="1:5" x14ac:dyDescent="0.25">
      <c r="A696" s="1">
        <v>44272</v>
      </c>
      <c r="B696" s="10">
        <v>284.01</v>
      </c>
      <c r="C696" s="10">
        <v>275.70499999999998</v>
      </c>
      <c r="D696" s="10">
        <v>286.23</v>
      </c>
      <c r="E696" s="10">
        <v>275.41000000000003</v>
      </c>
    </row>
    <row r="697" spans="1:5" x14ac:dyDescent="0.25">
      <c r="A697" s="1">
        <v>44271</v>
      </c>
      <c r="B697" s="10">
        <v>279.27999999999997</v>
      </c>
      <c r="C697" s="10">
        <v>276.08499999999998</v>
      </c>
      <c r="D697" s="10">
        <v>282.14</v>
      </c>
      <c r="E697" s="10">
        <v>274.8</v>
      </c>
    </row>
    <row r="698" spans="1:5" x14ac:dyDescent="0.25">
      <c r="A698" s="1">
        <v>44270</v>
      </c>
      <c r="B698" s="10">
        <v>273.75</v>
      </c>
      <c r="C698" s="10">
        <v>269.08</v>
      </c>
      <c r="D698" s="10">
        <v>275.95999999999998</v>
      </c>
      <c r="E698" s="10">
        <v>268.5</v>
      </c>
    </row>
    <row r="699" spans="1:5" x14ac:dyDescent="0.25">
      <c r="A699" s="1">
        <v>44267</v>
      </c>
      <c r="B699" s="10">
        <v>268.39999999999998</v>
      </c>
      <c r="C699" s="10">
        <v>269.14</v>
      </c>
      <c r="D699" s="10">
        <v>269.74</v>
      </c>
      <c r="E699" s="10">
        <v>264.02</v>
      </c>
    </row>
    <row r="700" spans="1:5" x14ac:dyDescent="0.25">
      <c r="A700" s="1">
        <v>44266</v>
      </c>
      <c r="B700" s="10">
        <v>273.88</v>
      </c>
      <c r="C700" s="10">
        <v>268.11</v>
      </c>
      <c r="D700" s="10">
        <v>277.89999999999998</v>
      </c>
      <c r="E700" s="10">
        <v>267.82</v>
      </c>
    </row>
    <row r="701" spans="1:5" x14ac:dyDescent="0.25">
      <c r="A701" s="1">
        <v>44265</v>
      </c>
      <c r="B701" s="10">
        <v>264.89999999999998</v>
      </c>
      <c r="C701" s="10">
        <v>268.64</v>
      </c>
      <c r="D701" s="10">
        <v>268.97000000000003</v>
      </c>
      <c r="E701" s="10">
        <v>262.87</v>
      </c>
    </row>
    <row r="702" spans="1:5" x14ac:dyDescent="0.25">
      <c r="A702" s="1">
        <v>44264</v>
      </c>
      <c r="B702" s="10">
        <v>265.74</v>
      </c>
      <c r="C702" s="10">
        <v>261.17500000000001</v>
      </c>
      <c r="D702" s="10">
        <v>268.52999999999997</v>
      </c>
      <c r="E702" s="10">
        <v>259.81</v>
      </c>
    </row>
    <row r="703" spans="1:5" x14ac:dyDescent="0.25">
      <c r="A703" s="1">
        <v>44263</v>
      </c>
      <c r="B703" s="10">
        <v>255.31</v>
      </c>
      <c r="C703" s="10">
        <v>265.55</v>
      </c>
      <c r="D703" s="10">
        <v>265.58</v>
      </c>
      <c r="E703" s="10">
        <v>255.05</v>
      </c>
    </row>
    <row r="704" spans="1:5" x14ac:dyDescent="0.25">
      <c r="A704" s="1">
        <v>44260</v>
      </c>
      <c r="B704" s="10">
        <v>264.27999999999997</v>
      </c>
      <c r="C704" s="10">
        <v>260.67</v>
      </c>
      <c r="D704" s="10">
        <v>265.45</v>
      </c>
      <c r="E704" s="10">
        <v>255.61</v>
      </c>
    </row>
    <row r="705" spans="1:5" x14ac:dyDescent="0.25">
      <c r="A705" s="1">
        <v>44259</v>
      </c>
      <c r="B705" s="10">
        <v>257.64</v>
      </c>
      <c r="C705" s="10">
        <v>256.47000000000003</v>
      </c>
      <c r="D705" s="10">
        <v>266.49</v>
      </c>
      <c r="E705" s="10">
        <v>253.5</v>
      </c>
    </row>
    <row r="706" spans="1:5" x14ac:dyDescent="0.25">
      <c r="A706" s="1">
        <v>44258</v>
      </c>
      <c r="B706" s="10">
        <v>255.41</v>
      </c>
      <c r="C706" s="10">
        <v>260.29000000000002</v>
      </c>
      <c r="D706" s="10">
        <v>260.98989999999998</v>
      </c>
      <c r="E706" s="10">
        <v>255.1</v>
      </c>
    </row>
    <row r="707" spans="1:5" x14ac:dyDescent="0.25">
      <c r="A707" s="1">
        <v>44257</v>
      </c>
      <c r="B707" s="10">
        <v>259</v>
      </c>
      <c r="C707" s="10">
        <v>265.77999999999997</v>
      </c>
      <c r="D707" s="10">
        <v>266.70999999999998</v>
      </c>
      <c r="E707" s="10">
        <v>258.64999999999998</v>
      </c>
    </row>
    <row r="708" spans="1:5" x14ac:dyDescent="0.25">
      <c r="A708" s="1">
        <v>44256</v>
      </c>
      <c r="B708" s="10">
        <v>264.91000000000003</v>
      </c>
      <c r="C708" s="10">
        <v>260.82</v>
      </c>
      <c r="D708" s="10">
        <v>266.64999999999998</v>
      </c>
      <c r="E708" s="10">
        <v>257.90390000000002</v>
      </c>
    </row>
    <row r="709" spans="1:5" x14ac:dyDescent="0.25">
      <c r="A709" s="1">
        <v>44253</v>
      </c>
      <c r="B709" s="10">
        <v>257.62</v>
      </c>
      <c r="C709" s="10">
        <v>256.47000000000003</v>
      </c>
      <c r="D709" s="10">
        <v>265.55</v>
      </c>
      <c r="E709" s="10">
        <v>256.47000000000003</v>
      </c>
    </row>
    <row r="710" spans="1:5" x14ac:dyDescent="0.25">
      <c r="A710" s="1">
        <v>44252</v>
      </c>
      <c r="B710" s="10">
        <v>254.69</v>
      </c>
      <c r="C710" s="10">
        <v>262.3</v>
      </c>
      <c r="D710" s="10">
        <v>266.94</v>
      </c>
      <c r="E710" s="10">
        <v>254.04</v>
      </c>
    </row>
    <row r="711" spans="1:5" x14ac:dyDescent="0.25">
      <c r="A711" s="1">
        <v>44251</v>
      </c>
      <c r="B711" s="10">
        <v>264.31</v>
      </c>
      <c r="C711" s="10">
        <v>262.32499999999999</v>
      </c>
      <c r="D711" s="10">
        <v>266.38</v>
      </c>
      <c r="E711" s="10">
        <v>258.39</v>
      </c>
    </row>
    <row r="712" spans="1:5" x14ac:dyDescent="0.25">
      <c r="A712" s="1">
        <v>44250</v>
      </c>
      <c r="B712" s="10">
        <v>265.85500000000002</v>
      </c>
      <c r="C712" s="10">
        <v>259.5</v>
      </c>
      <c r="D712" s="10">
        <v>267.45999999999998</v>
      </c>
      <c r="E712" s="10">
        <v>254.96</v>
      </c>
    </row>
    <row r="713" spans="1:5" x14ac:dyDescent="0.25">
      <c r="A713" s="1">
        <v>44249</v>
      </c>
      <c r="B713" s="10">
        <v>260.33</v>
      </c>
      <c r="C713" s="10">
        <v>257.95</v>
      </c>
      <c r="D713" s="10">
        <v>263.07</v>
      </c>
      <c r="E713" s="10">
        <v>257.52999999999997</v>
      </c>
    </row>
    <row r="714" spans="1:5" x14ac:dyDescent="0.25">
      <c r="A714" s="1">
        <v>44246</v>
      </c>
      <c r="B714" s="10">
        <v>261.56</v>
      </c>
      <c r="C714" s="10">
        <v>269.86</v>
      </c>
      <c r="D714" s="10">
        <v>270.27</v>
      </c>
      <c r="E714" s="10">
        <v>260.14999999999998</v>
      </c>
    </row>
    <row r="715" spans="1:5" x14ac:dyDescent="0.25">
      <c r="A715" s="1">
        <v>44245</v>
      </c>
      <c r="B715" s="10">
        <v>269.39</v>
      </c>
      <c r="C715" s="10">
        <v>269.565</v>
      </c>
      <c r="D715" s="10">
        <v>271.95</v>
      </c>
      <c r="E715" s="10">
        <v>266.02999999999997</v>
      </c>
    </row>
    <row r="716" spans="1:5" x14ac:dyDescent="0.25">
      <c r="A716" s="1">
        <v>44244</v>
      </c>
      <c r="B716" s="10">
        <v>273.57</v>
      </c>
      <c r="C716" s="10">
        <v>271.24</v>
      </c>
      <c r="D716" s="10">
        <v>273.97000000000003</v>
      </c>
      <c r="E716" s="10">
        <v>269.58</v>
      </c>
    </row>
    <row r="717" spans="1:5" x14ac:dyDescent="0.25">
      <c r="A717" s="1">
        <v>44243</v>
      </c>
      <c r="B717" s="10">
        <v>273.97000000000003</v>
      </c>
      <c r="C717" s="10">
        <v>270.8</v>
      </c>
      <c r="D717" s="10">
        <v>276.60000000000002</v>
      </c>
      <c r="E717" s="10">
        <v>270.05</v>
      </c>
    </row>
    <row r="718" spans="1:5" x14ac:dyDescent="0.25">
      <c r="A718" s="1">
        <v>44239</v>
      </c>
      <c r="B718" s="10">
        <v>270.5</v>
      </c>
      <c r="C718" s="10">
        <v>270.52</v>
      </c>
      <c r="D718" s="10">
        <v>271.18</v>
      </c>
      <c r="E718" s="10">
        <v>268.33999999999997</v>
      </c>
    </row>
    <row r="719" spans="1:5" x14ac:dyDescent="0.25">
      <c r="A719" s="1">
        <v>44238</v>
      </c>
      <c r="B719" s="10">
        <v>270.39</v>
      </c>
      <c r="C719" s="10">
        <v>271.89</v>
      </c>
      <c r="D719" s="10">
        <v>273.58</v>
      </c>
      <c r="E719" s="10">
        <v>268.49</v>
      </c>
    </row>
    <row r="720" spans="1:5" x14ac:dyDescent="0.25">
      <c r="A720" s="1">
        <v>44237</v>
      </c>
      <c r="B720" s="10">
        <v>271.87</v>
      </c>
      <c r="C720" s="10">
        <v>272.44650000000001</v>
      </c>
      <c r="D720" s="10">
        <v>273.79989999999998</v>
      </c>
      <c r="E720" s="10">
        <v>267.72000000000003</v>
      </c>
    </row>
    <row r="721" spans="1:5" x14ac:dyDescent="0.25">
      <c r="A721" s="1">
        <v>44236</v>
      </c>
      <c r="B721" s="10">
        <v>269.45</v>
      </c>
      <c r="C721" s="10">
        <v>266.44</v>
      </c>
      <c r="D721" s="10">
        <v>273.39</v>
      </c>
      <c r="E721" s="10">
        <v>265.75</v>
      </c>
    </row>
    <row r="722" spans="1:5" x14ac:dyDescent="0.25">
      <c r="A722" s="1">
        <v>44235</v>
      </c>
      <c r="B722" s="10">
        <v>266.58</v>
      </c>
      <c r="C722" s="10">
        <v>268.75</v>
      </c>
      <c r="D722" s="10">
        <v>269.86</v>
      </c>
      <c r="E722" s="10">
        <v>265</v>
      </c>
    </row>
    <row r="723" spans="1:5" x14ac:dyDescent="0.25">
      <c r="A723" s="1">
        <v>44232</v>
      </c>
      <c r="B723" s="10">
        <v>268.10000000000002</v>
      </c>
      <c r="C723" s="10">
        <v>266.8</v>
      </c>
      <c r="D723" s="10">
        <v>269.17</v>
      </c>
      <c r="E723" s="10">
        <v>265.67</v>
      </c>
    </row>
    <row r="724" spans="1:5" x14ac:dyDescent="0.25">
      <c r="A724" s="1">
        <v>44231</v>
      </c>
      <c r="B724" s="10">
        <v>266.49</v>
      </c>
      <c r="C724" s="10">
        <v>267.01</v>
      </c>
      <c r="D724" s="10">
        <v>268.16000000000003</v>
      </c>
      <c r="E724" s="10">
        <v>264</v>
      </c>
    </row>
    <row r="725" spans="1:5" x14ac:dyDescent="0.25">
      <c r="A725" s="1">
        <v>44230</v>
      </c>
      <c r="B725" s="10">
        <v>266.64999999999998</v>
      </c>
      <c r="C725" s="10">
        <v>265.62</v>
      </c>
      <c r="D725" s="10">
        <v>269.2</v>
      </c>
      <c r="E725" s="10">
        <v>263.83999999999997</v>
      </c>
    </row>
    <row r="726" spans="1:5" x14ac:dyDescent="0.25">
      <c r="A726" s="1">
        <v>44229</v>
      </c>
      <c r="B726" s="10">
        <v>267.08</v>
      </c>
      <c r="C726" s="10">
        <v>264</v>
      </c>
      <c r="D726" s="10">
        <v>268.85000000000002</v>
      </c>
      <c r="E726" s="10">
        <v>263.27</v>
      </c>
    </row>
    <row r="727" spans="1:5" x14ac:dyDescent="0.25">
      <c r="A727" s="1">
        <v>44228</v>
      </c>
      <c r="B727" s="10">
        <v>262.01</v>
      </c>
      <c r="C727" s="10">
        <v>259.52</v>
      </c>
      <c r="D727" s="10">
        <v>264.17</v>
      </c>
      <c r="E727" s="10">
        <v>254.91</v>
      </c>
    </row>
    <row r="728" spans="1:5" x14ac:dyDescent="0.25">
      <c r="A728" s="1">
        <v>44225</v>
      </c>
      <c r="B728" s="10">
        <v>258.33</v>
      </c>
      <c r="C728" s="10">
        <v>265.3</v>
      </c>
      <c r="D728" s="10">
        <v>266.56</v>
      </c>
      <c r="E728" s="10">
        <v>254.85</v>
      </c>
    </row>
    <row r="729" spans="1:5" x14ac:dyDescent="0.25">
      <c r="A729" s="1">
        <v>44224</v>
      </c>
      <c r="B729" s="10">
        <v>265</v>
      </c>
      <c r="C729" s="10">
        <v>277.18</v>
      </c>
      <c r="D729" s="10">
        <v>286.79000000000002</v>
      </c>
      <c r="E729" s="10">
        <v>264.7</v>
      </c>
    </row>
    <row r="730" spans="1:5" x14ac:dyDescent="0.25">
      <c r="A730" s="1">
        <v>44223</v>
      </c>
      <c r="B730" s="10">
        <v>272.14</v>
      </c>
      <c r="C730" s="10">
        <v>282.52999999999997</v>
      </c>
      <c r="D730" s="10">
        <v>283.45</v>
      </c>
      <c r="E730" s="10">
        <v>268.12009999999998</v>
      </c>
    </row>
    <row r="731" spans="1:5" x14ac:dyDescent="0.25">
      <c r="A731" s="1">
        <v>44222</v>
      </c>
      <c r="B731" s="10">
        <v>282.05</v>
      </c>
      <c r="C731" s="10">
        <v>278.14</v>
      </c>
      <c r="D731" s="10">
        <v>285.39</v>
      </c>
      <c r="E731" s="10">
        <v>277.81</v>
      </c>
    </row>
    <row r="732" spans="1:5" x14ac:dyDescent="0.25">
      <c r="A732" s="1">
        <v>44221</v>
      </c>
      <c r="B732" s="10">
        <v>278.01</v>
      </c>
      <c r="C732" s="10">
        <v>278.14</v>
      </c>
      <c r="D732" s="10">
        <v>280.10000000000002</v>
      </c>
      <c r="E732" s="10">
        <v>271.51</v>
      </c>
    </row>
    <row r="733" spans="1:5" x14ac:dyDescent="0.25">
      <c r="A733" s="1">
        <v>44218</v>
      </c>
      <c r="B733" s="10">
        <v>274.5</v>
      </c>
      <c r="C733" s="10">
        <v>272.01</v>
      </c>
      <c r="D733" s="10">
        <v>278.47000000000003</v>
      </c>
      <c r="E733" s="10">
        <v>272</v>
      </c>
    </row>
    <row r="734" spans="1:5" x14ac:dyDescent="0.25">
      <c r="A734" s="1">
        <v>44217</v>
      </c>
      <c r="B734" s="10">
        <v>272.87</v>
      </c>
      <c r="C734" s="10">
        <v>269.26</v>
      </c>
      <c r="D734" s="10">
        <v>273.60000000000002</v>
      </c>
      <c r="E734" s="10">
        <v>267.49009999999998</v>
      </c>
    </row>
    <row r="735" spans="1:5" x14ac:dyDescent="0.25">
      <c r="A735" s="1">
        <v>44216</v>
      </c>
      <c r="B735" s="10">
        <v>267.48</v>
      </c>
      <c r="C735" s="10">
        <v>268.93</v>
      </c>
      <c r="D735" s="10">
        <v>270.32</v>
      </c>
      <c r="E735" s="10">
        <v>263.60000000000002</v>
      </c>
    </row>
    <row r="736" spans="1:5" x14ac:dyDescent="0.25">
      <c r="A736" s="1">
        <v>44215</v>
      </c>
      <c r="B736" s="10">
        <v>261.10000000000002</v>
      </c>
      <c r="C736" s="10">
        <v>256.89999999999998</v>
      </c>
      <c r="D736" s="10">
        <v>262.2</v>
      </c>
      <c r="E736" s="10">
        <v>252.7201</v>
      </c>
    </row>
    <row r="737" spans="1:5" x14ac:dyDescent="0.25">
      <c r="A737" s="1">
        <v>44211</v>
      </c>
      <c r="B737" s="10">
        <v>251.36</v>
      </c>
      <c r="C737" s="10">
        <v>247.9</v>
      </c>
      <c r="D737" s="10">
        <v>253.86</v>
      </c>
      <c r="E737" s="10">
        <v>247.16</v>
      </c>
    </row>
    <row r="738" spans="1:5" x14ac:dyDescent="0.25">
      <c r="A738" s="1">
        <v>44210</v>
      </c>
      <c r="B738" s="10">
        <v>245.64</v>
      </c>
      <c r="C738" s="10">
        <v>253.4</v>
      </c>
      <c r="D738" s="10">
        <v>255.03</v>
      </c>
      <c r="E738" s="10">
        <v>244.61</v>
      </c>
    </row>
    <row r="739" spans="1:5" x14ac:dyDescent="0.25">
      <c r="A739" s="1">
        <v>44209</v>
      </c>
      <c r="B739" s="10">
        <v>251.64</v>
      </c>
      <c r="C739" s="10">
        <v>251.55</v>
      </c>
      <c r="D739" s="10">
        <v>253.95</v>
      </c>
      <c r="E739" s="10">
        <v>249.2</v>
      </c>
    </row>
    <row r="740" spans="1:5" x14ac:dyDescent="0.25">
      <c r="A740" s="1">
        <v>44208</v>
      </c>
      <c r="B740" s="10">
        <v>251.09</v>
      </c>
      <c r="C740" s="10">
        <v>256.63</v>
      </c>
      <c r="D740" s="10">
        <v>259.72000000000003</v>
      </c>
      <c r="E740" s="10">
        <v>250.3</v>
      </c>
    </row>
    <row r="741" spans="1:5" x14ac:dyDescent="0.25">
      <c r="A741" s="1">
        <v>44207</v>
      </c>
      <c r="B741" s="10">
        <v>256.83999999999997</v>
      </c>
      <c r="C741" s="10">
        <v>260.48</v>
      </c>
      <c r="D741" s="10">
        <v>263.47000000000003</v>
      </c>
      <c r="E741" s="10">
        <v>255.9</v>
      </c>
    </row>
    <row r="742" spans="1:5" x14ac:dyDescent="0.25">
      <c r="A742" s="1">
        <v>44204</v>
      </c>
      <c r="B742" s="10">
        <v>267.57</v>
      </c>
      <c r="C742" s="10">
        <v>268.31</v>
      </c>
      <c r="D742" s="10">
        <v>268.95</v>
      </c>
      <c r="E742" s="10">
        <v>263.18</v>
      </c>
    </row>
    <row r="743" spans="1:5" x14ac:dyDescent="0.25">
      <c r="A743" s="1">
        <v>44203</v>
      </c>
      <c r="B743" s="10">
        <v>268.74</v>
      </c>
      <c r="C743" s="10">
        <v>265.89999999999998</v>
      </c>
      <c r="D743" s="10">
        <v>271.61</v>
      </c>
      <c r="E743" s="10">
        <v>264.77999999999997</v>
      </c>
    </row>
    <row r="744" spans="1:5" x14ac:dyDescent="0.25">
      <c r="A744" s="1">
        <v>44202</v>
      </c>
      <c r="B744" s="10">
        <v>263.31</v>
      </c>
      <c r="C744" s="10">
        <v>262</v>
      </c>
      <c r="D744" s="10">
        <v>267.75</v>
      </c>
      <c r="E744" s="10">
        <v>260.01</v>
      </c>
    </row>
    <row r="745" spans="1:5" x14ac:dyDescent="0.25">
      <c r="A745" s="1">
        <v>44201</v>
      </c>
      <c r="B745" s="10">
        <v>270.97000000000003</v>
      </c>
      <c r="C745" s="10">
        <v>268.29000000000002</v>
      </c>
      <c r="D745" s="10">
        <v>272.39999999999998</v>
      </c>
      <c r="E745" s="10">
        <v>268.21109999999999</v>
      </c>
    </row>
    <row r="746" spans="1:5" x14ac:dyDescent="0.25">
      <c r="A746" s="1">
        <v>44200</v>
      </c>
      <c r="B746" s="10">
        <v>268.94</v>
      </c>
      <c r="C746" s="10">
        <v>274.77999999999997</v>
      </c>
      <c r="D746" s="10">
        <v>275</v>
      </c>
      <c r="E746" s="10">
        <v>265.2</v>
      </c>
    </row>
    <row r="747" spans="1:5" x14ac:dyDescent="0.25">
      <c r="A747" s="1">
        <v>44196</v>
      </c>
      <c r="B747" s="10">
        <v>273.16000000000003</v>
      </c>
      <c r="C747" s="10">
        <v>272</v>
      </c>
      <c r="D747" s="10">
        <v>277.08999999999997</v>
      </c>
      <c r="E747" s="10">
        <v>269.81</v>
      </c>
    </row>
    <row r="748" spans="1:5" x14ac:dyDescent="0.25">
      <c r="A748" s="1">
        <v>44195</v>
      </c>
      <c r="B748" s="10">
        <v>271.87</v>
      </c>
      <c r="C748" s="10">
        <v>277.95</v>
      </c>
      <c r="D748" s="10">
        <v>278.08</v>
      </c>
      <c r="E748" s="10">
        <v>271.70999999999998</v>
      </c>
    </row>
    <row r="749" spans="1:5" x14ac:dyDescent="0.25">
      <c r="A749" s="1">
        <v>44194</v>
      </c>
      <c r="B749" s="10">
        <v>276.77999999999997</v>
      </c>
      <c r="C749" s="10">
        <v>276.95</v>
      </c>
      <c r="D749" s="10">
        <v>280.51</v>
      </c>
      <c r="E749" s="10">
        <v>276.27999999999997</v>
      </c>
    </row>
    <row r="750" spans="1:5" x14ac:dyDescent="0.25">
      <c r="A750" s="1">
        <v>44193</v>
      </c>
      <c r="B750" s="10">
        <v>277</v>
      </c>
      <c r="C750" s="10">
        <v>268.74</v>
      </c>
      <c r="D750" s="10">
        <v>277.3</v>
      </c>
      <c r="E750" s="10">
        <v>265.66000000000003</v>
      </c>
    </row>
    <row r="751" spans="1:5" x14ac:dyDescent="0.25">
      <c r="A751" s="1">
        <v>44189</v>
      </c>
      <c r="B751" s="10">
        <v>267.39999999999998</v>
      </c>
      <c r="C751" s="10">
        <v>268.875</v>
      </c>
      <c r="D751" s="10">
        <v>270.39999999999998</v>
      </c>
      <c r="E751" s="10">
        <v>266.2</v>
      </c>
    </row>
    <row r="752" spans="1:5" x14ac:dyDescent="0.25">
      <c r="A752" s="1">
        <v>44188</v>
      </c>
      <c r="B752" s="10">
        <v>268.11</v>
      </c>
      <c r="C752" s="10">
        <v>266.89</v>
      </c>
      <c r="D752" s="10">
        <v>272.16989999999998</v>
      </c>
      <c r="E752" s="10">
        <v>266.23</v>
      </c>
    </row>
    <row r="753" spans="1:5" x14ac:dyDescent="0.25">
      <c r="A753" s="1">
        <v>44187</v>
      </c>
      <c r="B753" s="10">
        <v>267.08999999999997</v>
      </c>
      <c r="C753" s="10">
        <v>271.5</v>
      </c>
      <c r="D753" s="10">
        <v>271.5</v>
      </c>
      <c r="E753" s="10">
        <v>264.63</v>
      </c>
    </row>
    <row r="754" spans="1:5" x14ac:dyDescent="0.25">
      <c r="A754" s="1">
        <v>44186</v>
      </c>
      <c r="B754" s="10">
        <v>272.79000000000002</v>
      </c>
      <c r="C754" s="10">
        <v>272.97800000000001</v>
      </c>
      <c r="D754" s="10">
        <v>274.67</v>
      </c>
      <c r="E754" s="10">
        <v>267.79000000000002</v>
      </c>
    </row>
    <row r="755" spans="1:5" x14ac:dyDescent="0.25">
      <c r="A755" s="1">
        <v>44183</v>
      </c>
      <c r="B755" s="10">
        <v>276.39999999999998</v>
      </c>
      <c r="C755" s="10">
        <v>275.77499999999998</v>
      </c>
      <c r="D755" s="10">
        <v>278</v>
      </c>
      <c r="E755" s="10">
        <v>271.14</v>
      </c>
    </row>
    <row r="756" spans="1:5" x14ac:dyDescent="0.25">
      <c r="A756" s="1">
        <v>44182</v>
      </c>
      <c r="B756" s="10">
        <v>274.48</v>
      </c>
      <c r="C756" s="10">
        <v>277.07</v>
      </c>
      <c r="D756" s="10">
        <v>280.44</v>
      </c>
      <c r="E756" s="10">
        <v>273.61</v>
      </c>
    </row>
    <row r="757" spans="1:5" x14ac:dyDescent="0.25">
      <c r="A757" s="1">
        <v>44181</v>
      </c>
      <c r="B757" s="10">
        <v>275.67</v>
      </c>
      <c r="C757" s="10">
        <v>274.76</v>
      </c>
      <c r="D757" s="10">
        <v>277.86</v>
      </c>
      <c r="E757" s="10">
        <v>272.51</v>
      </c>
    </row>
    <row r="758" spans="1:5" x14ac:dyDescent="0.25">
      <c r="A758" s="1">
        <v>44180</v>
      </c>
      <c r="B758" s="10">
        <v>275.55</v>
      </c>
      <c r="C758" s="10">
        <v>274.83</v>
      </c>
      <c r="D758" s="10">
        <v>276.08</v>
      </c>
      <c r="E758" s="10">
        <v>267.47000000000003</v>
      </c>
    </row>
    <row r="759" spans="1:5" x14ac:dyDescent="0.25">
      <c r="A759" s="1">
        <v>44179</v>
      </c>
      <c r="B759" s="10">
        <v>274.19</v>
      </c>
      <c r="C759" s="10">
        <v>273.37200000000001</v>
      </c>
      <c r="D759" s="10">
        <v>277.22000000000003</v>
      </c>
      <c r="E759" s="10">
        <v>271.56</v>
      </c>
    </row>
    <row r="760" spans="1:5" x14ac:dyDescent="0.25">
      <c r="A760" s="1">
        <v>44176</v>
      </c>
      <c r="B760" s="10">
        <v>273.55</v>
      </c>
      <c r="C760" s="10">
        <v>274.52999999999997</v>
      </c>
      <c r="D760" s="10">
        <v>276.48</v>
      </c>
      <c r="E760" s="10">
        <v>270.25</v>
      </c>
    </row>
    <row r="761" spans="1:5" x14ac:dyDescent="0.25">
      <c r="A761" s="1">
        <v>44175</v>
      </c>
      <c r="B761" s="10">
        <v>277.12</v>
      </c>
      <c r="C761" s="10">
        <v>275.53500000000003</v>
      </c>
      <c r="D761" s="10">
        <v>278.73</v>
      </c>
      <c r="E761" s="10">
        <v>271.86</v>
      </c>
    </row>
    <row r="762" spans="1:5" x14ac:dyDescent="0.25">
      <c r="A762" s="1">
        <v>44174</v>
      </c>
      <c r="B762" s="10">
        <v>277.92</v>
      </c>
      <c r="C762" s="10">
        <v>283.66000000000003</v>
      </c>
      <c r="D762" s="10">
        <v>287.63</v>
      </c>
      <c r="E762" s="10">
        <v>271.75</v>
      </c>
    </row>
    <row r="763" spans="1:5" x14ac:dyDescent="0.25">
      <c r="A763" s="1">
        <v>44173</v>
      </c>
      <c r="B763" s="10">
        <v>283.39999999999998</v>
      </c>
      <c r="C763" s="10">
        <v>286.01</v>
      </c>
      <c r="D763" s="10">
        <v>286.42720000000003</v>
      </c>
      <c r="E763" s="10">
        <v>281.55</v>
      </c>
    </row>
    <row r="764" spans="1:5" x14ac:dyDescent="0.25">
      <c r="A764" s="1">
        <v>44172</v>
      </c>
      <c r="B764" s="10">
        <v>285.58</v>
      </c>
      <c r="C764" s="10">
        <v>279.19</v>
      </c>
      <c r="D764" s="10">
        <v>288.49</v>
      </c>
      <c r="E764" s="10">
        <v>278.2</v>
      </c>
    </row>
    <row r="765" spans="1:5" x14ac:dyDescent="0.25">
      <c r="A765" s="1">
        <v>44169</v>
      </c>
      <c r="B765" s="10">
        <v>279.7</v>
      </c>
      <c r="C765" s="10">
        <v>280.3</v>
      </c>
      <c r="D765" s="10">
        <v>283.45999999999998</v>
      </c>
      <c r="E765" s="10">
        <v>279.3</v>
      </c>
    </row>
    <row r="766" spans="1:5" x14ac:dyDescent="0.25">
      <c r="A766" s="1">
        <v>44168</v>
      </c>
      <c r="B766" s="10">
        <v>281.85000000000002</v>
      </c>
      <c r="C766" s="10">
        <v>286.25</v>
      </c>
      <c r="D766" s="10">
        <v>286.64999999999998</v>
      </c>
      <c r="E766" s="10">
        <v>281.07</v>
      </c>
    </row>
    <row r="767" spans="1:5" x14ac:dyDescent="0.25">
      <c r="A767" s="1">
        <v>44167</v>
      </c>
      <c r="B767" s="10">
        <v>287.52</v>
      </c>
      <c r="C767" s="10">
        <v>285.36</v>
      </c>
      <c r="D767" s="10">
        <v>291.77999999999997</v>
      </c>
      <c r="E767" s="10">
        <v>280.82499999999999</v>
      </c>
    </row>
    <row r="768" spans="1:5" x14ac:dyDescent="0.25">
      <c r="A768" s="1">
        <v>44166</v>
      </c>
      <c r="B768" s="10">
        <v>286.55</v>
      </c>
      <c r="C768" s="10">
        <v>279.16000000000003</v>
      </c>
      <c r="D768" s="10">
        <v>289.3</v>
      </c>
      <c r="E768" s="10">
        <v>278.95999999999998</v>
      </c>
    </row>
    <row r="769" spans="1:5" x14ac:dyDescent="0.25">
      <c r="A769" s="1">
        <v>44165</v>
      </c>
      <c r="B769" s="10">
        <v>276.97000000000003</v>
      </c>
      <c r="C769" s="10">
        <v>276.02999999999997</v>
      </c>
      <c r="D769" s="10">
        <v>277.7</v>
      </c>
      <c r="E769" s="10">
        <v>271.01</v>
      </c>
    </row>
    <row r="770" spans="1:5" x14ac:dyDescent="0.25">
      <c r="A770" s="1">
        <v>44162</v>
      </c>
      <c r="B770" s="10">
        <v>277.81</v>
      </c>
      <c r="C770" s="10">
        <v>277.39</v>
      </c>
      <c r="D770" s="10">
        <v>279.13</v>
      </c>
      <c r="E770" s="10">
        <v>274.82</v>
      </c>
    </row>
    <row r="771" spans="1:5" x14ac:dyDescent="0.25">
      <c r="A771" s="1">
        <v>44160</v>
      </c>
      <c r="B771" s="10">
        <v>275.58999999999997</v>
      </c>
      <c r="C771" s="10">
        <v>278.14</v>
      </c>
      <c r="D771" s="10">
        <v>280.18</v>
      </c>
      <c r="E771" s="10">
        <v>272.64999999999998</v>
      </c>
    </row>
    <row r="772" spans="1:5" x14ac:dyDescent="0.25">
      <c r="A772" s="1">
        <v>44159</v>
      </c>
      <c r="B772" s="10">
        <v>276.92</v>
      </c>
      <c r="C772" s="10">
        <v>268.49</v>
      </c>
      <c r="D772" s="10">
        <v>277.81990000000002</v>
      </c>
      <c r="E772" s="10">
        <v>267.87</v>
      </c>
    </row>
    <row r="773" spans="1:5" x14ac:dyDescent="0.25">
      <c r="A773" s="1">
        <v>44158</v>
      </c>
      <c r="B773" s="10">
        <v>268.43</v>
      </c>
      <c r="C773" s="10">
        <v>270.89</v>
      </c>
      <c r="D773" s="10">
        <v>270.94709999999998</v>
      </c>
      <c r="E773" s="10">
        <v>264.52999999999997</v>
      </c>
    </row>
    <row r="774" spans="1:5" x14ac:dyDescent="0.25">
      <c r="A774" s="1">
        <v>44155</v>
      </c>
      <c r="B774" s="10">
        <v>269.7</v>
      </c>
      <c r="C774" s="10">
        <v>272.56</v>
      </c>
      <c r="D774" s="10">
        <v>273</v>
      </c>
      <c r="E774" s="10">
        <v>269.41000000000003</v>
      </c>
    </row>
    <row r="775" spans="1:5" x14ac:dyDescent="0.25">
      <c r="A775" s="1">
        <v>44154</v>
      </c>
      <c r="B775" s="10">
        <v>272.94</v>
      </c>
      <c r="C775" s="10">
        <v>271.02499999999998</v>
      </c>
      <c r="D775" s="10">
        <v>273.47000000000003</v>
      </c>
      <c r="E775" s="10">
        <v>269.19</v>
      </c>
    </row>
    <row r="776" spans="1:5" x14ac:dyDescent="0.25">
      <c r="A776" s="1">
        <v>44153</v>
      </c>
      <c r="B776" s="10">
        <v>271.97000000000003</v>
      </c>
      <c r="C776" s="10">
        <v>274.52</v>
      </c>
      <c r="D776" s="10">
        <v>277.38889999999998</v>
      </c>
      <c r="E776" s="10">
        <v>271.83999999999997</v>
      </c>
    </row>
    <row r="777" spans="1:5" x14ac:dyDescent="0.25">
      <c r="A777" s="1">
        <v>44152</v>
      </c>
      <c r="B777" s="10">
        <v>275</v>
      </c>
      <c r="C777" s="10">
        <v>277.68</v>
      </c>
      <c r="D777" s="10">
        <v>277.68</v>
      </c>
      <c r="E777" s="10">
        <v>273.29000000000002</v>
      </c>
    </row>
    <row r="778" spans="1:5" x14ac:dyDescent="0.25">
      <c r="A778" s="1">
        <v>44151</v>
      </c>
      <c r="B778" s="10">
        <v>278.95999999999998</v>
      </c>
      <c r="C778" s="10">
        <v>275.05</v>
      </c>
      <c r="D778" s="10">
        <v>279.41000000000003</v>
      </c>
      <c r="E778" s="10">
        <v>274.63</v>
      </c>
    </row>
    <row r="779" spans="1:5" x14ac:dyDescent="0.25">
      <c r="A779" s="1">
        <v>44148</v>
      </c>
      <c r="B779" s="10">
        <v>276.95</v>
      </c>
      <c r="C779" s="10">
        <v>277.72000000000003</v>
      </c>
      <c r="D779" s="10">
        <v>277.76</v>
      </c>
      <c r="E779" s="10">
        <v>273.10000000000002</v>
      </c>
    </row>
    <row r="780" spans="1:5" x14ac:dyDescent="0.25">
      <c r="A780" s="1">
        <v>44147</v>
      </c>
      <c r="B780" s="10">
        <v>275.08</v>
      </c>
      <c r="C780" s="10">
        <v>277.18</v>
      </c>
      <c r="D780" s="10">
        <v>279.75</v>
      </c>
      <c r="E780" s="10">
        <v>274.43</v>
      </c>
    </row>
    <row r="781" spans="1:5" x14ac:dyDescent="0.25">
      <c r="A781" s="1">
        <v>44146</v>
      </c>
      <c r="B781" s="10">
        <v>276.48</v>
      </c>
      <c r="C781" s="10">
        <v>273.47000000000003</v>
      </c>
      <c r="D781" s="10">
        <v>278.39999999999998</v>
      </c>
      <c r="E781" s="10">
        <v>272.48</v>
      </c>
    </row>
    <row r="782" spans="1:5" x14ac:dyDescent="0.25">
      <c r="A782" s="1">
        <v>44145</v>
      </c>
      <c r="B782" s="10">
        <v>272.43</v>
      </c>
      <c r="C782" s="10">
        <v>273.10000000000002</v>
      </c>
      <c r="D782" s="10">
        <v>274</v>
      </c>
      <c r="E782" s="10">
        <v>264</v>
      </c>
    </row>
    <row r="783" spans="1:5" x14ac:dyDescent="0.25">
      <c r="A783" s="1">
        <v>44144</v>
      </c>
      <c r="B783" s="10">
        <v>278.77</v>
      </c>
      <c r="C783" s="10">
        <v>289.87</v>
      </c>
      <c r="D783" s="10">
        <v>292.58</v>
      </c>
      <c r="E783" s="10">
        <v>278.52999999999997</v>
      </c>
    </row>
    <row r="784" spans="1:5" x14ac:dyDescent="0.25">
      <c r="A784" s="1">
        <v>44141</v>
      </c>
      <c r="B784" s="10">
        <v>293.41000000000003</v>
      </c>
      <c r="C784" s="10">
        <v>293.95</v>
      </c>
      <c r="D784" s="10">
        <v>294.60000000000002</v>
      </c>
      <c r="E784" s="10">
        <v>288.06</v>
      </c>
    </row>
    <row r="785" spans="1:5" x14ac:dyDescent="0.25">
      <c r="A785" s="1">
        <v>44140</v>
      </c>
      <c r="B785" s="10">
        <v>294.68</v>
      </c>
      <c r="C785" s="10">
        <v>291.89699999999999</v>
      </c>
      <c r="D785" s="10">
        <v>297.38</v>
      </c>
      <c r="E785" s="10">
        <v>288.95</v>
      </c>
    </row>
    <row r="786" spans="1:5" x14ac:dyDescent="0.25">
      <c r="A786" s="1">
        <v>44139</v>
      </c>
      <c r="B786" s="10">
        <v>287.38</v>
      </c>
      <c r="C786" s="10">
        <v>281</v>
      </c>
      <c r="D786" s="10">
        <v>288.94</v>
      </c>
      <c r="E786" s="10">
        <v>278.62</v>
      </c>
    </row>
    <row r="787" spans="1:5" x14ac:dyDescent="0.25">
      <c r="A787" s="1">
        <v>44138</v>
      </c>
      <c r="B787" s="10">
        <v>265.3</v>
      </c>
      <c r="C787" s="10">
        <v>263.16000000000003</v>
      </c>
      <c r="D787" s="10">
        <v>270.05</v>
      </c>
      <c r="E787" s="10">
        <v>260.88</v>
      </c>
    </row>
    <row r="788" spans="1:5" x14ac:dyDescent="0.25">
      <c r="A788" s="1">
        <v>44137</v>
      </c>
      <c r="B788" s="10">
        <v>261.36</v>
      </c>
      <c r="C788" s="10">
        <v>264.60000000000002</v>
      </c>
      <c r="D788" s="10">
        <v>270.47000000000003</v>
      </c>
      <c r="E788" s="10">
        <v>257.33999999999997</v>
      </c>
    </row>
    <row r="789" spans="1:5" x14ac:dyDescent="0.25">
      <c r="A789" s="1">
        <v>44134</v>
      </c>
      <c r="B789" s="10">
        <v>263.11</v>
      </c>
      <c r="C789" s="10">
        <v>274.5</v>
      </c>
      <c r="D789" s="10">
        <v>276.7</v>
      </c>
      <c r="E789" s="10">
        <v>259.10000000000002</v>
      </c>
    </row>
    <row r="790" spans="1:5" x14ac:dyDescent="0.25">
      <c r="A790" s="1">
        <v>44133</v>
      </c>
      <c r="B790" s="10">
        <v>280.83</v>
      </c>
      <c r="C790" s="10">
        <v>276.55</v>
      </c>
      <c r="D790" s="10">
        <v>283.60000000000002</v>
      </c>
      <c r="E790" s="10">
        <v>273.77999999999997</v>
      </c>
    </row>
    <row r="791" spans="1:5" x14ac:dyDescent="0.25">
      <c r="A791" s="1">
        <v>44132</v>
      </c>
      <c r="B791" s="10">
        <v>267.67</v>
      </c>
      <c r="C791" s="10">
        <v>278.79000000000002</v>
      </c>
      <c r="D791" s="10">
        <v>278.79000000000002</v>
      </c>
      <c r="E791" s="10">
        <v>267.26</v>
      </c>
    </row>
    <row r="792" spans="1:5" x14ac:dyDescent="0.25">
      <c r="A792" s="1">
        <v>44131</v>
      </c>
      <c r="B792" s="10">
        <v>283.29000000000002</v>
      </c>
      <c r="C792" s="10">
        <v>278.76</v>
      </c>
      <c r="D792" s="10">
        <v>284.51</v>
      </c>
      <c r="E792" s="10">
        <v>276.31</v>
      </c>
    </row>
    <row r="793" spans="1:5" x14ac:dyDescent="0.25">
      <c r="A793" s="1">
        <v>44130</v>
      </c>
      <c r="B793" s="10">
        <v>277.11</v>
      </c>
      <c r="C793" s="10">
        <v>283.16000000000003</v>
      </c>
      <c r="D793" s="10">
        <v>285.23</v>
      </c>
      <c r="E793" s="10">
        <v>274.26</v>
      </c>
    </row>
    <row r="794" spans="1:5" x14ac:dyDescent="0.25">
      <c r="A794" s="1">
        <v>44127</v>
      </c>
      <c r="B794" s="10">
        <v>284.79000000000002</v>
      </c>
      <c r="C794" s="10">
        <v>278.80200000000002</v>
      </c>
      <c r="D794" s="10">
        <v>285.24</v>
      </c>
      <c r="E794" s="10">
        <v>276.82</v>
      </c>
    </row>
    <row r="795" spans="1:5" x14ac:dyDescent="0.25">
      <c r="A795" s="1">
        <v>44126</v>
      </c>
      <c r="B795" s="10">
        <v>278.12</v>
      </c>
      <c r="C795" s="10">
        <v>279.87</v>
      </c>
      <c r="D795" s="10">
        <v>282.45</v>
      </c>
      <c r="E795" s="10">
        <v>275.04000000000002</v>
      </c>
    </row>
    <row r="796" spans="1:5" x14ac:dyDescent="0.25">
      <c r="A796" s="1">
        <v>44125</v>
      </c>
      <c r="B796" s="10">
        <v>278.73</v>
      </c>
      <c r="C796" s="10">
        <v>279.56</v>
      </c>
      <c r="D796" s="10">
        <v>283.05</v>
      </c>
      <c r="E796" s="10">
        <v>276.37</v>
      </c>
    </row>
    <row r="797" spans="1:5" x14ac:dyDescent="0.25">
      <c r="A797" s="1">
        <v>44124</v>
      </c>
      <c r="B797" s="10">
        <v>267.56</v>
      </c>
      <c r="C797" s="10">
        <v>263.06</v>
      </c>
      <c r="D797" s="10">
        <v>269.7</v>
      </c>
      <c r="E797" s="10">
        <v>262.88</v>
      </c>
    </row>
    <row r="798" spans="1:5" x14ac:dyDescent="0.25">
      <c r="A798" s="1">
        <v>44123</v>
      </c>
      <c r="B798" s="10">
        <v>261.39999999999998</v>
      </c>
      <c r="C798" s="10">
        <v>265.52999999999997</v>
      </c>
      <c r="D798" s="10">
        <v>268.55</v>
      </c>
      <c r="E798" s="10">
        <v>259.88</v>
      </c>
    </row>
    <row r="799" spans="1:5" x14ac:dyDescent="0.25">
      <c r="A799" s="1">
        <v>44120</v>
      </c>
      <c r="B799" s="10">
        <v>265.93</v>
      </c>
      <c r="C799" s="10">
        <v>267.375</v>
      </c>
      <c r="D799" s="10">
        <v>271.37</v>
      </c>
      <c r="E799" s="10">
        <v>265.3</v>
      </c>
    </row>
    <row r="800" spans="1:5" x14ac:dyDescent="0.25">
      <c r="A800" s="1">
        <v>44119</v>
      </c>
      <c r="B800" s="10">
        <v>266.72000000000003</v>
      </c>
      <c r="C800" s="10">
        <v>267.60000000000002</v>
      </c>
      <c r="D800" s="10">
        <v>269.04000000000002</v>
      </c>
      <c r="E800" s="10">
        <v>263.67</v>
      </c>
    </row>
    <row r="801" spans="1:5" x14ac:dyDescent="0.25">
      <c r="A801" s="1">
        <v>44118</v>
      </c>
      <c r="B801" s="10">
        <v>271.82</v>
      </c>
      <c r="C801" s="10">
        <v>277.62</v>
      </c>
      <c r="D801" s="10">
        <v>278.75</v>
      </c>
      <c r="E801" s="10">
        <v>271.5</v>
      </c>
    </row>
    <row r="802" spans="1:5" x14ac:dyDescent="0.25">
      <c r="A802" s="1">
        <v>44117</v>
      </c>
      <c r="B802" s="10">
        <v>276.14</v>
      </c>
      <c r="C802" s="10">
        <v>277.58</v>
      </c>
      <c r="D802" s="10">
        <v>279.10000000000002</v>
      </c>
      <c r="E802" s="10">
        <v>273.39</v>
      </c>
    </row>
    <row r="803" spans="1:5" x14ac:dyDescent="0.25">
      <c r="A803" s="1">
        <v>44116</v>
      </c>
      <c r="B803" s="10">
        <v>275.75</v>
      </c>
      <c r="C803" s="10">
        <v>270.2</v>
      </c>
      <c r="D803" s="10">
        <v>280.18</v>
      </c>
      <c r="E803" s="10">
        <v>267.87</v>
      </c>
    </row>
    <row r="804" spans="1:5" x14ac:dyDescent="0.25">
      <c r="A804" s="1">
        <v>44113</v>
      </c>
      <c r="B804" s="10">
        <v>264.45</v>
      </c>
      <c r="C804" s="10">
        <v>264.52</v>
      </c>
      <c r="D804" s="10">
        <v>264.75</v>
      </c>
      <c r="E804" s="10">
        <v>262.17</v>
      </c>
    </row>
    <row r="805" spans="1:5" x14ac:dyDescent="0.25">
      <c r="A805" s="1">
        <v>44112</v>
      </c>
      <c r="B805" s="10">
        <v>263.76</v>
      </c>
      <c r="C805" s="10">
        <v>259.75</v>
      </c>
      <c r="D805" s="10">
        <v>264.62</v>
      </c>
      <c r="E805" s="10">
        <v>259.14879999999999</v>
      </c>
    </row>
    <row r="806" spans="1:5" x14ac:dyDescent="0.25">
      <c r="A806" s="1">
        <v>44111</v>
      </c>
      <c r="B806" s="10">
        <v>258.12</v>
      </c>
      <c r="C806" s="10">
        <v>259.20999999999998</v>
      </c>
      <c r="D806" s="10">
        <v>260.18</v>
      </c>
      <c r="E806" s="10">
        <v>254.82</v>
      </c>
    </row>
    <row r="807" spans="1:5" x14ac:dyDescent="0.25">
      <c r="A807" s="1">
        <v>44110</v>
      </c>
      <c r="B807" s="10">
        <v>258.66000000000003</v>
      </c>
      <c r="C807" s="10">
        <v>261.77999999999997</v>
      </c>
      <c r="D807" s="10">
        <v>265.69</v>
      </c>
      <c r="E807" s="10">
        <v>258.24</v>
      </c>
    </row>
    <row r="808" spans="1:5" x14ac:dyDescent="0.25">
      <c r="A808" s="1">
        <v>44109</v>
      </c>
      <c r="B808" s="10">
        <v>264.64999999999998</v>
      </c>
      <c r="C808" s="10">
        <v>262.2</v>
      </c>
      <c r="D808" s="10">
        <v>264.86500000000001</v>
      </c>
      <c r="E808" s="10">
        <v>260.84010000000001</v>
      </c>
    </row>
    <row r="809" spans="1:5" x14ac:dyDescent="0.25">
      <c r="A809" s="1">
        <v>44106</v>
      </c>
      <c r="B809" s="10">
        <v>259.94</v>
      </c>
      <c r="C809" s="10">
        <v>261.20999999999998</v>
      </c>
      <c r="D809" s="10">
        <v>265.14999999999998</v>
      </c>
      <c r="E809" s="10">
        <v>259.18</v>
      </c>
    </row>
    <row r="810" spans="1:5" x14ac:dyDescent="0.25">
      <c r="A810" s="1">
        <v>44105</v>
      </c>
      <c r="B810" s="10">
        <v>266.63</v>
      </c>
      <c r="C810" s="10">
        <v>265.35000000000002</v>
      </c>
      <c r="D810" s="10">
        <v>268.33</v>
      </c>
      <c r="E810" s="10">
        <v>264.8</v>
      </c>
    </row>
    <row r="811" spans="1:5" x14ac:dyDescent="0.25">
      <c r="A811" s="1">
        <v>44104</v>
      </c>
      <c r="B811" s="10">
        <v>261.89999999999998</v>
      </c>
      <c r="C811" s="10">
        <v>261.98</v>
      </c>
      <c r="D811" s="10">
        <v>266.08499999999998</v>
      </c>
      <c r="E811" s="10">
        <v>260.10000000000002</v>
      </c>
    </row>
    <row r="812" spans="1:5" x14ac:dyDescent="0.25">
      <c r="A812" s="1">
        <v>44103</v>
      </c>
      <c r="B812" s="10">
        <v>261.79000000000002</v>
      </c>
      <c r="C812" s="10">
        <v>257.81</v>
      </c>
      <c r="D812" s="10">
        <v>263.33</v>
      </c>
      <c r="E812" s="10">
        <v>256.89999999999998</v>
      </c>
    </row>
    <row r="813" spans="1:5" x14ac:dyDescent="0.25">
      <c r="A813" s="1">
        <v>44102</v>
      </c>
      <c r="B813" s="10">
        <v>256.82</v>
      </c>
      <c r="C813" s="10">
        <v>259.39999999999998</v>
      </c>
      <c r="D813" s="10">
        <v>259.60000000000002</v>
      </c>
      <c r="E813" s="10">
        <v>254.82079999999999</v>
      </c>
    </row>
    <row r="814" spans="1:5" x14ac:dyDescent="0.25">
      <c r="A814" s="1">
        <v>44099</v>
      </c>
      <c r="B814" s="10">
        <v>254.82</v>
      </c>
      <c r="C814" s="10">
        <v>249.4</v>
      </c>
      <c r="D814" s="10">
        <v>255.75</v>
      </c>
      <c r="E814" s="10">
        <v>246.61</v>
      </c>
    </row>
    <row r="815" spans="1:5" x14ac:dyDescent="0.25">
      <c r="A815" s="1">
        <v>44098</v>
      </c>
      <c r="B815" s="10">
        <v>249.53</v>
      </c>
      <c r="C815" s="10">
        <v>246.5</v>
      </c>
      <c r="D815" s="10">
        <v>252.24</v>
      </c>
      <c r="E815" s="10">
        <v>245.62</v>
      </c>
    </row>
    <row r="816" spans="1:5" x14ac:dyDescent="0.25">
      <c r="A816" s="1">
        <v>44097</v>
      </c>
      <c r="B816" s="10">
        <v>249.02</v>
      </c>
      <c r="C816" s="10">
        <v>255.26</v>
      </c>
      <c r="D816" s="10">
        <v>257.99209999999999</v>
      </c>
      <c r="E816" s="10">
        <v>248.15</v>
      </c>
    </row>
    <row r="817" spans="1:5" x14ac:dyDescent="0.25">
      <c r="A817" s="1">
        <v>44096</v>
      </c>
      <c r="B817" s="10">
        <v>254.75</v>
      </c>
      <c r="C817" s="10">
        <v>253.31</v>
      </c>
      <c r="D817" s="10">
        <v>255.32</v>
      </c>
      <c r="E817" s="10">
        <v>248.22</v>
      </c>
    </row>
    <row r="818" spans="1:5" x14ac:dyDescent="0.25">
      <c r="A818" s="1">
        <v>44095</v>
      </c>
      <c r="B818" s="10">
        <v>248.15</v>
      </c>
      <c r="C818" s="10">
        <v>247.54</v>
      </c>
      <c r="D818" s="10">
        <v>249.95</v>
      </c>
      <c r="E818" s="10">
        <v>244.13</v>
      </c>
    </row>
    <row r="819" spans="1:5" x14ac:dyDescent="0.25">
      <c r="A819" s="1">
        <v>44092</v>
      </c>
      <c r="B819" s="10">
        <v>252.53</v>
      </c>
      <c r="C819" s="10">
        <v>258.40499999999997</v>
      </c>
      <c r="D819" s="10">
        <v>259.2</v>
      </c>
      <c r="E819" s="10">
        <v>250.05</v>
      </c>
    </row>
    <row r="820" spans="1:5" x14ac:dyDescent="0.25">
      <c r="A820" s="1">
        <v>44091</v>
      </c>
      <c r="B820" s="10">
        <v>254.82</v>
      </c>
      <c r="C820" s="10">
        <v>258.27999999999997</v>
      </c>
      <c r="D820" s="10">
        <v>261.5</v>
      </c>
      <c r="E820" s="10">
        <v>250.19</v>
      </c>
    </row>
    <row r="821" spans="1:5" x14ac:dyDescent="0.25">
      <c r="A821" s="1">
        <v>44090</v>
      </c>
      <c r="B821" s="10">
        <v>263.52</v>
      </c>
      <c r="C821" s="10">
        <v>267.29000000000002</v>
      </c>
      <c r="D821" s="10">
        <v>272.44</v>
      </c>
      <c r="E821" s="10">
        <v>261.79000000000002</v>
      </c>
    </row>
    <row r="822" spans="1:5" x14ac:dyDescent="0.25">
      <c r="A822" s="1">
        <v>44089</v>
      </c>
      <c r="B822" s="10">
        <v>272.42</v>
      </c>
      <c r="C822" s="10">
        <v>270.67</v>
      </c>
      <c r="D822" s="10">
        <v>274.52</v>
      </c>
      <c r="E822" s="10">
        <v>269.3</v>
      </c>
    </row>
    <row r="823" spans="1:5" x14ac:dyDescent="0.25">
      <c r="A823" s="1">
        <v>44088</v>
      </c>
      <c r="B823" s="10">
        <v>266.14999999999998</v>
      </c>
      <c r="C823" s="10">
        <v>270.95</v>
      </c>
      <c r="D823" s="10">
        <v>276.64</v>
      </c>
      <c r="E823" s="10">
        <v>265.7</v>
      </c>
    </row>
    <row r="824" spans="1:5" x14ac:dyDescent="0.25">
      <c r="A824" s="1">
        <v>44085</v>
      </c>
      <c r="B824" s="10">
        <v>266.61</v>
      </c>
      <c r="C824" s="10">
        <v>270.06</v>
      </c>
      <c r="D824" s="10">
        <v>271.39</v>
      </c>
      <c r="E824" s="10">
        <v>262.64</v>
      </c>
    </row>
    <row r="825" spans="1:5" x14ac:dyDescent="0.25">
      <c r="A825" s="1">
        <v>44084</v>
      </c>
      <c r="B825" s="10">
        <v>268.08999999999997</v>
      </c>
      <c r="C825" s="10">
        <v>275.51</v>
      </c>
      <c r="D825" s="10">
        <v>279.16000000000003</v>
      </c>
      <c r="E825" s="10">
        <v>267.03190000000001</v>
      </c>
    </row>
    <row r="826" spans="1:5" x14ac:dyDescent="0.25">
      <c r="A826" s="1">
        <v>44083</v>
      </c>
      <c r="B826" s="10">
        <v>273.72000000000003</v>
      </c>
      <c r="C826" s="10">
        <v>275.77</v>
      </c>
      <c r="D826" s="10">
        <v>278.48</v>
      </c>
      <c r="E826" s="10">
        <v>271.35000000000002</v>
      </c>
    </row>
    <row r="827" spans="1:5" x14ac:dyDescent="0.25">
      <c r="A827" s="1">
        <v>44082</v>
      </c>
      <c r="B827" s="10">
        <v>271.16000000000003</v>
      </c>
      <c r="C827" s="10">
        <v>271.27999999999997</v>
      </c>
      <c r="D827" s="10">
        <v>279.3</v>
      </c>
      <c r="E827" s="10">
        <v>269.42</v>
      </c>
    </row>
    <row r="828" spans="1:5" x14ac:dyDescent="0.25">
      <c r="A828" s="1">
        <v>44078</v>
      </c>
      <c r="B828" s="10">
        <v>282.73</v>
      </c>
      <c r="C828" s="10">
        <v>287.25</v>
      </c>
      <c r="D828" s="10">
        <v>289</v>
      </c>
      <c r="E828" s="10">
        <v>271.14</v>
      </c>
    </row>
    <row r="829" spans="1:5" x14ac:dyDescent="0.25">
      <c r="A829" s="1">
        <v>44077</v>
      </c>
      <c r="B829" s="10">
        <v>291.12</v>
      </c>
      <c r="C829" s="10">
        <v>295.99</v>
      </c>
      <c r="D829" s="10">
        <v>297.60000000000002</v>
      </c>
      <c r="E829" s="10">
        <v>283.63</v>
      </c>
    </row>
    <row r="830" spans="1:5" x14ac:dyDescent="0.25">
      <c r="A830" s="1">
        <v>44076</v>
      </c>
      <c r="B830" s="10">
        <v>302.5</v>
      </c>
      <c r="C830" s="10">
        <v>298.88</v>
      </c>
      <c r="D830" s="10">
        <v>303.60000000000002</v>
      </c>
      <c r="E830" s="10">
        <v>293.05</v>
      </c>
    </row>
    <row r="831" spans="1:5" x14ac:dyDescent="0.25">
      <c r="A831" s="1">
        <v>44075</v>
      </c>
      <c r="B831" s="10">
        <v>295.44</v>
      </c>
      <c r="C831" s="10">
        <v>294.70999999999998</v>
      </c>
      <c r="D831" s="10">
        <v>301.49</v>
      </c>
      <c r="E831" s="10">
        <v>292.70999999999998</v>
      </c>
    </row>
    <row r="832" spans="1:5" x14ac:dyDescent="0.25">
      <c r="A832" s="1">
        <v>44074</v>
      </c>
      <c r="B832" s="10">
        <v>293.2</v>
      </c>
      <c r="C832" s="10">
        <v>293.95</v>
      </c>
      <c r="D832" s="10">
        <v>296.88</v>
      </c>
      <c r="E832" s="10">
        <v>291.55</v>
      </c>
    </row>
    <row r="833" spans="1:5" x14ac:dyDescent="0.25">
      <c r="A833" s="1">
        <v>44071</v>
      </c>
      <c r="B833" s="10">
        <v>293.66000000000003</v>
      </c>
      <c r="C833" s="10">
        <v>295</v>
      </c>
      <c r="D833" s="10">
        <v>297.23</v>
      </c>
      <c r="E833" s="10">
        <v>290.98</v>
      </c>
    </row>
    <row r="834" spans="1:5" x14ac:dyDescent="0.25">
      <c r="A834" s="1">
        <v>44070</v>
      </c>
      <c r="B834" s="10">
        <v>293.22000000000003</v>
      </c>
      <c r="C834" s="10">
        <v>300.16000000000003</v>
      </c>
      <c r="D834" s="10">
        <v>301.23</v>
      </c>
      <c r="E834" s="10">
        <v>292.02</v>
      </c>
    </row>
    <row r="835" spans="1:5" x14ac:dyDescent="0.25">
      <c r="A835" s="1">
        <v>44069</v>
      </c>
      <c r="B835" s="10">
        <v>303.91000000000003</v>
      </c>
      <c r="C835" s="10">
        <v>284</v>
      </c>
      <c r="D835" s="10">
        <v>304.67</v>
      </c>
      <c r="E835" s="10">
        <v>284</v>
      </c>
    </row>
    <row r="836" spans="1:5" x14ac:dyDescent="0.25">
      <c r="A836" s="1">
        <v>44068</v>
      </c>
      <c r="B836" s="10">
        <v>280.82</v>
      </c>
      <c r="C836" s="10">
        <v>272.41000000000003</v>
      </c>
      <c r="D836" s="10">
        <v>283.08999999999997</v>
      </c>
      <c r="E836" s="10">
        <v>270.26010000000002</v>
      </c>
    </row>
    <row r="837" spans="1:5" x14ac:dyDescent="0.25">
      <c r="A837" s="1">
        <v>44067</v>
      </c>
      <c r="B837" s="10">
        <v>271.39</v>
      </c>
      <c r="C837" s="10">
        <v>271.07</v>
      </c>
      <c r="D837" s="10">
        <v>277.24779999999998</v>
      </c>
      <c r="E837" s="10">
        <v>268.77010000000001</v>
      </c>
    </row>
    <row r="838" spans="1:5" x14ac:dyDescent="0.25">
      <c r="A838" s="1">
        <v>44064</v>
      </c>
      <c r="B838" s="10">
        <v>267.01</v>
      </c>
      <c r="C838" s="10">
        <v>268.69</v>
      </c>
      <c r="D838" s="10">
        <v>270.49</v>
      </c>
      <c r="E838" s="10">
        <v>266.42</v>
      </c>
    </row>
    <row r="839" spans="1:5" x14ac:dyDescent="0.25">
      <c r="A839" s="1">
        <v>44063</v>
      </c>
      <c r="B839" s="10">
        <v>269.01</v>
      </c>
      <c r="C839" s="10">
        <v>261.5</v>
      </c>
      <c r="D839" s="10">
        <v>269.63</v>
      </c>
      <c r="E839" s="10">
        <v>261.45999999999998</v>
      </c>
    </row>
    <row r="840" spans="1:5" x14ac:dyDescent="0.25">
      <c r="A840" s="1">
        <v>44062</v>
      </c>
      <c r="B840" s="10">
        <v>262.58999999999997</v>
      </c>
      <c r="C840" s="10">
        <v>261.38799999999998</v>
      </c>
      <c r="D840" s="10">
        <v>267.90800000000002</v>
      </c>
      <c r="E840" s="10">
        <v>261.35000000000002</v>
      </c>
    </row>
    <row r="841" spans="1:5" x14ac:dyDescent="0.25">
      <c r="A841" s="1">
        <v>44061</v>
      </c>
      <c r="B841" s="10">
        <v>262.33999999999997</v>
      </c>
      <c r="C841" s="10">
        <v>260.95</v>
      </c>
      <c r="D841" s="10">
        <v>265.14999999999998</v>
      </c>
      <c r="E841" s="10">
        <v>259.26</v>
      </c>
    </row>
    <row r="842" spans="1:5" x14ac:dyDescent="0.25">
      <c r="A842" s="1">
        <v>44060</v>
      </c>
      <c r="B842" s="10">
        <v>261.16000000000003</v>
      </c>
      <c r="C842" s="10">
        <v>262.5</v>
      </c>
      <c r="D842" s="10">
        <v>264.09730000000002</v>
      </c>
      <c r="E842" s="10">
        <v>259.39999999999998</v>
      </c>
    </row>
    <row r="843" spans="1:5" x14ac:dyDescent="0.25">
      <c r="A843" s="1">
        <v>44057</v>
      </c>
      <c r="B843" s="10">
        <v>261.24</v>
      </c>
      <c r="C843" s="10">
        <v>262.30500000000001</v>
      </c>
      <c r="D843" s="10">
        <v>262.64999999999998</v>
      </c>
      <c r="E843" s="10">
        <v>258.68009999999998</v>
      </c>
    </row>
    <row r="844" spans="1:5" x14ac:dyDescent="0.25">
      <c r="A844" s="1">
        <v>44056</v>
      </c>
      <c r="B844" s="10">
        <v>261.3</v>
      </c>
      <c r="C844" s="10">
        <v>261.55</v>
      </c>
      <c r="D844" s="10">
        <v>265.16000000000003</v>
      </c>
      <c r="E844" s="10">
        <v>259.57</v>
      </c>
    </row>
    <row r="845" spans="1:5" x14ac:dyDescent="0.25">
      <c r="A845" s="1">
        <v>44055</v>
      </c>
      <c r="B845" s="10">
        <v>259.89</v>
      </c>
      <c r="C845" s="10">
        <v>258.97000000000003</v>
      </c>
      <c r="D845" s="10">
        <v>263.89729999999997</v>
      </c>
      <c r="E845" s="10">
        <v>258.11250000000001</v>
      </c>
    </row>
    <row r="846" spans="1:5" x14ac:dyDescent="0.25">
      <c r="A846" s="1">
        <v>44054</v>
      </c>
      <c r="B846" s="10">
        <v>256.13</v>
      </c>
      <c r="C846" s="10">
        <v>260.185</v>
      </c>
      <c r="D846" s="10">
        <v>265.91500000000002</v>
      </c>
      <c r="E846" s="10">
        <v>255.13</v>
      </c>
    </row>
    <row r="847" spans="1:5" x14ac:dyDescent="0.25">
      <c r="A847" s="1">
        <v>44053</v>
      </c>
      <c r="B847" s="10">
        <v>263</v>
      </c>
      <c r="C847" s="10">
        <v>268.04000000000002</v>
      </c>
      <c r="D847" s="10">
        <v>273.86</v>
      </c>
      <c r="E847" s="10">
        <v>259.69</v>
      </c>
    </row>
    <row r="848" spans="1:5" x14ac:dyDescent="0.25">
      <c r="A848" s="1">
        <v>44050</v>
      </c>
      <c r="B848" s="10">
        <v>268.44</v>
      </c>
      <c r="C848" s="10">
        <v>264.08</v>
      </c>
      <c r="D848" s="10">
        <v>278.89</v>
      </c>
      <c r="E848" s="10">
        <v>263.43</v>
      </c>
    </row>
    <row r="849" spans="1:5" x14ac:dyDescent="0.25">
      <c r="A849" s="1">
        <v>44049</v>
      </c>
      <c r="B849" s="10">
        <v>265.27999999999997</v>
      </c>
      <c r="C849" s="10">
        <v>249.04</v>
      </c>
      <c r="D849" s="10">
        <v>266.60000000000002</v>
      </c>
      <c r="E849" s="10">
        <v>248.66499999999999</v>
      </c>
    </row>
    <row r="850" spans="1:5" x14ac:dyDescent="0.25">
      <c r="A850" s="1">
        <v>44048</v>
      </c>
      <c r="B850" s="10">
        <v>249.12</v>
      </c>
      <c r="C850" s="10">
        <v>250.19</v>
      </c>
      <c r="D850" s="10">
        <v>252.2698</v>
      </c>
      <c r="E850" s="10">
        <v>247.77</v>
      </c>
    </row>
    <row r="851" spans="1:5" x14ac:dyDescent="0.25">
      <c r="A851" s="1">
        <v>44047</v>
      </c>
      <c r="B851" s="10">
        <v>249.83</v>
      </c>
      <c r="C851" s="10">
        <v>251.56</v>
      </c>
      <c r="D851" s="10">
        <v>252.8</v>
      </c>
      <c r="E851" s="10">
        <v>247.43</v>
      </c>
    </row>
    <row r="852" spans="1:5" x14ac:dyDescent="0.25">
      <c r="A852" s="1">
        <v>44046</v>
      </c>
      <c r="B852" s="10">
        <v>251.96</v>
      </c>
      <c r="C852" s="10">
        <v>252.65</v>
      </c>
      <c r="D852" s="10">
        <v>255.4</v>
      </c>
      <c r="E852" s="10">
        <v>250.33</v>
      </c>
    </row>
    <row r="853" spans="1:5" x14ac:dyDescent="0.25">
      <c r="A853" s="1">
        <v>44043</v>
      </c>
      <c r="B853" s="10">
        <v>253.67</v>
      </c>
      <c r="C853" s="10">
        <v>255.82</v>
      </c>
      <c r="D853" s="10">
        <v>255.85</v>
      </c>
      <c r="E853" s="10">
        <v>249</v>
      </c>
    </row>
    <row r="854" spans="1:5" x14ac:dyDescent="0.25">
      <c r="A854" s="1">
        <v>44042</v>
      </c>
      <c r="B854" s="10">
        <v>234.5</v>
      </c>
      <c r="C854" s="10">
        <v>230.22</v>
      </c>
      <c r="D854" s="10">
        <v>234.893</v>
      </c>
      <c r="E854" s="10">
        <v>229</v>
      </c>
    </row>
    <row r="855" spans="1:5" x14ac:dyDescent="0.25">
      <c r="A855" s="1">
        <v>44041</v>
      </c>
      <c r="B855" s="10">
        <v>233.29</v>
      </c>
      <c r="C855" s="10">
        <v>231.14</v>
      </c>
      <c r="D855" s="10">
        <v>233.7</v>
      </c>
      <c r="E855" s="10">
        <v>230.31</v>
      </c>
    </row>
    <row r="856" spans="1:5" x14ac:dyDescent="0.25">
      <c r="A856" s="1">
        <v>44040</v>
      </c>
      <c r="B856" s="10">
        <v>230.12</v>
      </c>
      <c r="C856" s="10">
        <v>234.63</v>
      </c>
      <c r="D856" s="10">
        <v>234.96</v>
      </c>
      <c r="E856" s="10">
        <v>229.83</v>
      </c>
    </row>
    <row r="857" spans="1:5" x14ac:dyDescent="0.25">
      <c r="A857" s="1">
        <v>44039</v>
      </c>
      <c r="B857" s="10">
        <v>233.5</v>
      </c>
      <c r="C857" s="10">
        <v>231.46</v>
      </c>
      <c r="D857" s="10">
        <v>234.95</v>
      </c>
      <c r="E857" s="10">
        <v>230.83</v>
      </c>
    </row>
    <row r="858" spans="1:5" x14ac:dyDescent="0.25">
      <c r="A858" s="1">
        <v>44036</v>
      </c>
      <c r="B858" s="10">
        <v>230.71</v>
      </c>
      <c r="C858" s="10">
        <v>230.19</v>
      </c>
      <c r="D858" s="10">
        <v>233.49</v>
      </c>
      <c r="E858" s="10">
        <v>226.9</v>
      </c>
    </row>
    <row r="859" spans="1:5" x14ac:dyDescent="0.25">
      <c r="A859" s="1">
        <v>44035</v>
      </c>
      <c r="B859" s="10">
        <v>232.6</v>
      </c>
      <c r="C859" s="10">
        <v>239.63</v>
      </c>
      <c r="D859" s="10">
        <v>242.42</v>
      </c>
      <c r="E859" s="10">
        <v>231.75</v>
      </c>
    </row>
    <row r="860" spans="1:5" x14ac:dyDescent="0.25">
      <c r="A860" s="1">
        <v>44034</v>
      </c>
      <c r="B860" s="10">
        <v>239.87</v>
      </c>
      <c r="C860" s="10">
        <v>240.26</v>
      </c>
      <c r="D860" s="10">
        <v>241.9</v>
      </c>
      <c r="E860" s="10">
        <v>238.12</v>
      </c>
    </row>
    <row r="861" spans="1:5" x14ac:dyDescent="0.25">
      <c r="A861" s="1">
        <v>44033</v>
      </c>
      <c r="B861" s="10">
        <v>241.75</v>
      </c>
      <c r="C861" s="10">
        <v>246.22</v>
      </c>
      <c r="D861" s="10">
        <v>246.91</v>
      </c>
      <c r="E861" s="10">
        <v>240.08</v>
      </c>
    </row>
    <row r="862" spans="1:5" x14ac:dyDescent="0.25">
      <c r="A862" s="1">
        <v>44032</v>
      </c>
      <c r="B862" s="10">
        <v>245.42</v>
      </c>
      <c r="C862" s="10">
        <v>240.06</v>
      </c>
      <c r="D862" s="10">
        <v>246.05</v>
      </c>
      <c r="E862" s="10">
        <v>235.63499999999999</v>
      </c>
    </row>
    <row r="863" spans="1:5" x14ac:dyDescent="0.25">
      <c r="A863" s="1">
        <v>44029</v>
      </c>
      <c r="B863" s="10">
        <v>242.03</v>
      </c>
      <c r="C863" s="10">
        <v>241</v>
      </c>
      <c r="D863" s="10">
        <v>244.16</v>
      </c>
      <c r="E863" s="10">
        <v>237.86</v>
      </c>
    </row>
    <row r="864" spans="1:5" x14ac:dyDescent="0.25">
      <c r="A864" s="1">
        <v>44028</v>
      </c>
      <c r="B864" s="10">
        <v>240.93</v>
      </c>
      <c r="C864" s="10">
        <v>238</v>
      </c>
      <c r="D864" s="10">
        <v>241.76</v>
      </c>
      <c r="E864" s="10">
        <v>236.3306</v>
      </c>
    </row>
    <row r="865" spans="1:5" x14ac:dyDescent="0.25">
      <c r="A865" s="1">
        <v>44027</v>
      </c>
      <c r="B865" s="10">
        <v>240.28</v>
      </c>
      <c r="C865" s="10">
        <v>241.55</v>
      </c>
      <c r="D865" s="10">
        <v>244.82</v>
      </c>
      <c r="E865" s="10">
        <v>238.05</v>
      </c>
    </row>
    <row r="866" spans="1:5" x14ac:dyDescent="0.25">
      <c r="A866" s="1">
        <v>44026</v>
      </c>
      <c r="B866" s="10">
        <v>239.73</v>
      </c>
      <c r="C866" s="10">
        <v>236.76</v>
      </c>
      <c r="D866" s="10">
        <v>240.33</v>
      </c>
      <c r="E866" s="10">
        <v>232.03</v>
      </c>
    </row>
    <row r="867" spans="1:5" x14ac:dyDescent="0.25">
      <c r="A867" s="1">
        <v>44025</v>
      </c>
      <c r="B867" s="10">
        <v>239</v>
      </c>
      <c r="C867" s="10">
        <v>247.005</v>
      </c>
      <c r="D867" s="10">
        <v>250.15</v>
      </c>
      <c r="E867" s="10">
        <v>238.42</v>
      </c>
    </row>
    <row r="868" spans="1:5" x14ac:dyDescent="0.25">
      <c r="A868" s="1">
        <v>44022</v>
      </c>
      <c r="B868" s="10">
        <v>245.07</v>
      </c>
      <c r="C868" s="10">
        <v>243.685</v>
      </c>
      <c r="D868" s="10">
        <v>245.49</v>
      </c>
      <c r="E868" s="10">
        <v>239.32</v>
      </c>
    </row>
    <row r="869" spans="1:5" x14ac:dyDescent="0.25">
      <c r="A869" s="1">
        <v>44021</v>
      </c>
      <c r="B869" s="10">
        <v>244.5</v>
      </c>
      <c r="C869" s="10">
        <v>245</v>
      </c>
      <c r="D869" s="10">
        <v>246.52500000000001</v>
      </c>
      <c r="E869" s="10">
        <v>239.24</v>
      </c>
    </row>
    <row r="870" spans="1:5" x14ac:dyDescent="0.25">
      <c r="A870" s="1">
        <v>44020</v>
      </c>
      <c r="B870" s="10">
        <v>243.58</v>
      </c>
      <c r="C870" s="10">
        <v>238.11</v>
      </c>
      <c r="D870" s="10">
        <v>246.99</v>
      </c>
      <c r="E870" s="10">
        <v>236.59</v>
      </c>
    </row>
    <row r="871" spans="1:5" x14ac:dyDescent="0.25">
      <c r="A871" s="1">
        <v>44019</v>
      </c>
      <c r="B871" s="10">
        <v>240.86</v>
      </c>
      <c r="C871" s="10">
        <v>239.41</v>
      </c>
      <c r="D871" s="10">
        <v>247.65</v>
      </c>
      <c r="E871" s="10">
        <v>238.82</v>
      </c>
    </row>
    <row r="872" spans="1:5" x14ac:dyDescent="0.25">
      <c r="A872" s="1">
        <v>44018</v>
      </c>
      <c r="B872" s="10">
        <v>240.28</v>
      </c>
      <c r="C872" s="10">
        <v>233.76</v>
      </c>
      <c r="D872" s="10">
        <v>240.4</v>
      </c>
      <c r="E872" s="10">
        <v>232.27</v>
      </c>
    </row>
    <row r="873" spans="1:5" x14ac:dyDescent="0.25">
      <c r="A873" s="1">
        <v>44014</v>
      </c>
      <c r="B873" s="10">
        <v>233.42</v>
      </c>
      <c r="C873" s="10">
        <v>239</v>
      </c>
      <c r="D873" s="10">
        <v>240</v>
      </c>
      <c r="E873" s="10">
        <v>232.61</v>
      </c>
    </row>
    <row r="874" spans="1:5" x14ac:dyDescent="0.25">
      <c r="A874" s="1">
        <v>44013</v>
      </c>
      <c r="B874" s="10">
        <v>237.55</v>
      </c>
      <c r="C874" s="10">
        <v>228.5</v>
      </c>
      <c r="D874" s="10">
        <v>239</v>
      </c>
      <c r="E874" s="10">
        <v>227.56</v>
      </c>
    </row>
    <row r="875" spans="1:5" x14ac:dyDescent="0.25">
      <c r="A875" s="1">
        <v>44012</v>
      </c>
      <c r="B875" s="10">
        <v>227.07</v>
      </c>
      <c r="C875" s="10">
        <v>220.59</v>
      </c>
      <c r="D875" s="10">
        <v>227.5</v>
      </c>
      <c r="E875" s="10">
        <v>218.47</v>
      </c>
    </row>
    <row r="876" spans="1:5" x14ac:dyDescent="0.25">
      <c r="A876" s="1">
        <v>44011</v>
      </c>
      <c r="B876" s="10">
        <v>220.64</v>
      </c>
      <c r="C876" s="10">
        <v>209.75</v>
      </c>
      <c r="D876" s="10">
        <v>220.75</v>
      </c>
      <c r="E876" s="10">
        <v>207.11</v>
      </c>
    </row>
    <row r="877" spans="1:5" x14ac:dyDescent="0.25">
      <c r="A877" s="1">
        <v>44008</v>
      </c>
      <c r="B877" s="10">
        <v>216.08</v>
      </c>
      <c r="C877" s="10">
        <v>232.64</v>
      </c>
      <c r="D877" s="10">
        <v>233.09</v>
      </c>
      <c r="E877" s="10">
        <v>215.4</v>
      </c>
    </row>
    <row r="878" spans="1:5" x14ac:dyDescent="0.25">
      <c r="A878" s="1">
        <v>44007</v>
      </c>
      <c r="B878" s="10">
        <v>235.68</v>
      </c>
      <c r="C878" s="10">
        <v>234.62</v>
      </c>
      <c r="D878" s="10">
        <v>237.3</v>
      </c>
      <c r="E878" s="10">
        <v>232.74</v>
      </c>
    </row>
    <row r="879" spans="1:5" x14ac:dyDescent="0.25">
      <c r="A879" s="1">
        <v>44006</v>
      </c>
      <c r="B879" s="10">
        <v>234.02</v>
      </c>
      <c r="C879" s="10">
        <v>241.2</v>
      </c>
      <c r="D879" s="10">
        <v>243.22</v>
      </c>
      <c r="E879" s="10">
        <v>232.68</v>
      </c>
    </row>
    <row r="880" spans="1:5" x14ac:dyDescent="0.25">
      <c r="A880" s="1">
        <v>44005</v>
      </c>
      <c r="B880" s="10">
        <v>242.24</v>
      </c>
      <c r="C880" s="10">
        <v>241.28</v>
      </c>
      <c r="D880" s="10">
        <v>245.18530000000001</v>
      </c>
      <c r="E880" s="10">
        <v>239.86</v>
      </c>
    </row>
    <row r="881" spans="1:5" x14ac:dyDescent="0.25">
      <c r="A881" s="1">
        <v>44004</v>
      </c>
      <c r="B881" s="10">
        <v>239.22</v>
      </c>
      <c r="C881" s="10">
        <v>238.56</v>
      </c>
      <c r="D881" s="10">
        <v>240.7</v>
      </c>
      <c r="E881" s="10">
        <v>236.91</v>
      </c>
    </row>
    <row r="882" spans="1:5" x14ac:dyDescent="0.25">
      <c r="A882" s="1">
        <v>44001</v>
      </c>
      <c r="B882" s="10">
        <v>238.79</v>
      </c>
      <c r="C882" s="10">
        <v>237.79</v>
      </c>
      <c r="D882" s="10">
        <v>240.83</v>
      </c>
      <c r="E882" s="10">
        <v>235.55</v>
      </c>
    </row>
    <row r="883" spans="1:5" x14ac:dyDescent="0.25">
      <c r="A883" s="1">
        <v>44000</v>
      </c>
      <c r="B883" s="10">
        <v>235.94</v>
      </c>
      <c r="C883" s="10">
        <v>234.99</v>
      </c>
      <c r="D883" s="10">
        <v>236.14</v>
      </c>
      <c r="E883" s="10">
        <v>232.15</v>
      </c>
    </row>
    <row r="884" spans="1:5" x14ac:dyDescent="0.25">
      <c r="A884" s="1">
        <v>43999</v>
      </c>
      <c r="B884" s="10">
        <v>235.53</v>
      </c>
      <c r="C884" s="10">
        <v>235</v>
      </c>
      <c r="D884" s="10">
        <v>237.59</v>
      </c>
      <c r="E884" s="10">
        <v>231.7268</v>
      </c>
    </row>
    <row r="885" spans="1:5" x14ac:dyDescent="0.25">
      <c r="A885" s="1">
        <v>43998</v>
      </c>
      <c r="B885" s="10">
        <v>235.65</v>
      </c>
      <c r="C885" s="10">
        <v>237.14</v>
      </c>
      <c r="D885" s="10">
        <v>238.46</v>
      </c>
      <c r="E885" s="10">
        <v>233</v>
      </c>
    </row>
    <row r="886" spans="1:5" x14ac:dyDescent="0.25">
      <c r="A886" s="1">
        <v>43997</v>
      </c>
      <c r="B886" s="10">
        <v>232.5</v>
      </c>
      <c r="C886" s="10">
        <v>225.09</v>
      </c>
      <c r="D886" s="10">
        <v>233.77</v>
      </c>
      <c r="E886" s="10">
        <v>224.8</v>
      </c>
    </row>
    <row r="887" spans="1:5" x14ac:dyDescent="0.25">
      <c r="A887" s="1">
        <v>43994</v>
      </c>
      <c r="B887" s="10">
        <v>228.58</v>
      </c>
      <c r="C887" s="10">
        <v>229.9</v>
      </c>
      <c r="D887" s="10">
        <v>231.66</v>
      </c>
      <c r="E887" s="10">
        <v>224.5</v>
      </c>
    </row>
    <row r="888" spans="1:5" x14ac:dyDescent="0.25">
      <c r="A888" s="1">
        <v>43993</v>
      </c>
      <c r="B888" s="10">
        <v>224.43</v>
      </c>
      <c r="C888" s="10">
        <v>229.94</v>
      </c>
      <c r="D888" s="10">
        <v>232.89</v>
      </c>
      <c r="E888" s="10">
        <v>223.55</v>
      </c>
    </row>
    <row r="889" spans="1:5" x14ac:dyDescent="0.25">
      <c r="A889" s="1">
        <v>43992</v>
      </c>
      <c r="B889" s="10">
        <v>236.73</v>
      </c>
      <c r="C889" s="10">
        <v>240.96</v>
      </c>
      <c r="D889" s="10">
        <v>241.21</v>
      </c>
      <c r="E889" s="10">
        <v>235.28</v>
      </c>
    </row>
    <row r="890" spans="1:5" x14ac:dyDescent="0.25">
      <c r="A890" s="1">
        <v>43991</v>
      </c>
      <c r="B890" s="10">
        <v>238.67</v>
      </c>
      <c r="C890" s="10">
        <v>231.52</v>
      </c>
      <c r="D890" s="10">
        <v>239.77</v>
      </c>
      <c r="E890" s="10">
        <v>230.41</v>
      </c>
    </row>
    <row r="891" spans="1:5" x14ac:dyDescent="0.25">
      <c r="A891" s="1">
        <v>43990</v>
      </c>
      <c r="B891" s="10">
        <v>231.4</v>
      </c>
      <c r="C891" s="10">
        <v>229.03</v>
      </c>
      <c r="D891" s="10">
        <v>231.55</v>
      </c>
      <c r="E891" s="10">
        <v>227.41</v>
      </c>
    </row>
    <row r="892" spans="1:5" x14ac:dyDescent="0.25">
      <c r="A892" s="1">
        <v>43987</v>
      </c>
      <c r="B892" s="10">
        <v>230.77</v>
      </c>
      <c r="C892" s="10">
        <v>226.71</v>
      </c>
      <c r="D892" s="10">
        <v>231.35</v>
      </c>
      <c r="E892" s="10">
        <v>225.31049999999999</v>
      </c>
    </row>
    <row r="893" spans="1:5" x14ac:dyDescent="0.25">
      <c r="A893" s="1">
        <v>43986</v>
      </c>
      <c r="B893" s="10">
        <v>226.29</v>
      </c>
      <c r="C893" s="10">
        <v>229.56</v>
      </c>
      <c r="D893" s="10">
        <v>231.63</v>
      </c>
      <c r="E893" s="10">
        <v>224.61</v>
      </c>
    </row>
    <row r="894" spans="1:5" x14ac:dyDescent="0.25">
      <c r="A894" s="1">
        <v>43985</v>
      </c>
      <c r="B894" s="10">
        <v>230.16</v>
      </c>
      <c r="C894" s="10">
        <v>232.11</v>
      </c>
      <c r="D894" s="10">
        <v>232.65</v>
      </c>
      <c r="E894" s="10">
        <v>228.53</v>
      </c>
    </row>
    <row r="895" spans="1:5" x14ac:dyDescent="0.25">
      <c r="A895" s="1">
        <v>43984</v>
      </c>
      <c r="B895" s="10">
        <v>232.72</v>
      </c>
      <c r="C895" s="10">
        <v>230.94</v>
      </c>
      <c r="D895" s="10">
        <v>233</v>
      </c>
      <c r="E895" s="10">
        <v>226.56</v>
      </c>
    </row>
    <row r="896" spans="1:5" x14ac:dyDescent="0.25">
      <c r="A896" s="1">
        <v>43983</v>
      </c>
      <c r="B896" s="10">
        <v>231.91</v>
      </c>
      <c r="C896" s="10">
        <v>224.59</v>
      </c>
      <c r="D896" s="10">
        <v>232.44</v>
      </c>
      <c r="E896" s="10">
        <v>223.5</v>
      </c>
    </row>
    <row r="897" spans="1:5" x14ac:dyDescent="0.25">
      <c r="A897" s="1">
        <v>43980</v>
      </c>
      <c r="B897" s="10">
        <v>225.09</v>
      </c>
      <c r="C897" s="10">
        <v>225.2</v>
      </c>
      <c r="D897" s="10">
        <v>227.49</v>
      </c>
      <c r="E897" s="10">
        <v>222.88</v>
      </c>
    </row>
    <row r="898" spans="1:5" x14ac:dyDescent="0.25">
      <c r="A898" s="1">
        <v>43979</v>
      </c>
      <c r="B898" s="10">
        <v>225.46</v>
      </c>
      <c r="C898" s="10">
        <v>224.3</v>
      </c>
      <c r="D898" s="10">
        <v>231.63319999999999</v>
      </c>
      <c r="E898" s="10">
        <v>224</v>
      </c>
    </row>
    <row r="899" spans="1:5" x14ac:dyDescent="0.25">
      <c r="A899" s="1">
        <v>43978</v>
      </c>
      <c r="B899" s="10">
        <v>229.14</v>
      </c>
      <c r="C899" s="10">
        <v>229.07</v>
      </c>
      <c r="D899" s="10">
        <v>230.56</v>
      </c>
      <c r="E899" s="10">
        <v>221.13470000000001</v>
      </c>
    </row>
    <row r="900" spans="1:5" x14ac:dyDescent="0.25">
      <c r="A900" s="1">
        <v>43977</v>
      </c>
      <c r="B900" s="10">
        <v>232.2</v>
      </c>
      <c r="C900" s="10">
        <v>239.77</v>
      </c>
      <c r="D900" s="10">
        <v>240.9</v>
      </c>
      <c r="E900" s="10">
        <v>231.67</v>
      </c>
    </row>
    <row r="901" spans="1:5" x14ac:dyDescent="0.25">
      <c r="A901" s="1">
        <v>43973</v>
      </c>
      <c r="B901" s="10">
        <v>234.91</v>
      </c>
      <c r="C901" s="10">
        <v>231.51</v>
      </c>
      <c r="D901" s="10">
        <v>235.99</v>
      </c>
      <c r="E901" s="10">
        <v>228.74</v>
      </c>
    </row>
    <row r="902" spans="1:5" x14ac:dyDescent="0.25">
      <c r="A902" s="1">
        <v>43972</v>
      </c>
      <c r="B902" s="10">
        <v>231.39</v>
      </c>
      <c r="C902" s="10">
        <v>234.72</v>
      </c>
      <c r="D902" s="10">
        <v>237.2</v>
      </c>
      <c r="E902" s="10">
        <v>231.2</v>
      </c>
    </row>
    <row r="903" spans="1:5" x14ac:dyDescent="0.25">
      <c r="A903" s="1">
        <v>43971</v>
      </c>
      <c r="B903" s="10">
        <v>229.97</v>
      </c>
      <c r="C903" s="10">
        <v>223.5</v>
      </c>
      <c r="D903" s="10">
        <v>231.34</v>
      </c>
      <c r="E903" s="10">
        <v>223.19</v>
      </c>
    </row>
    <row r="904" spans="1:5" x14ac:dyDescent="0.25">
      <c r="A904" s="1">
        <v>43970</v>
      </c>
      <c r="B904" s="10">
        <v>216.88</v>
      </c>
      <c r="C904" s="10">
        <v>213.27</v>
      </c>
      <c r="D904" s="10">
        <v>220.49</v>
      </c>
      <c r="E904" s="10">
        <v>212.83</v>
      </c>
    </row>
    <row r="905" spans="1:5" x14ac:dyDescent="0.25">
      <c r="A905" s="1">
        <v>43969</v>
      </c>
      <c r="B905" s="10">
        <v>213.19</v>
      </c>
      <c r="C905" s="10">
        <v>212.15</v>
      </c>
      <c r="D905" s="10">
        <v>214.64449999999999</v>
      </c>
      <c r="E905" s="10">
        <v>210.94</v>
      </c>
    </row>
    <row r="906" spans="1:5" x14ac:dyDescent="0.25">
      <c r="A906" s="1">
        <v>43966</v>
      </c>
      <c r="B906" s="10">
        <v>210.88</v>
      </c>
      <c r="C906" s="10">
        <v>205.27</v>
      </c>
      <c r="D906" s="10">
        <v>211.34</v>
      </c>
      <c r="E906" s="10">
        <v>204.12</v>
      </c>
    </row>
    <row r="907" spans="1:5" x14ac:dyDescent="0.25">
      <c r="A907" s="1">
        <v>43965</v>
      </c>
      <c r="B907" s="10">
        <v>206.81</v>
      </c>
      <c r="C907" s="10">
        <v>202.56</v>
      </c>
      <c r="D907" s="10">
        <v>206.93</v>
      </c>
      <c r="E907" s="10">
        <v>200.69</v>
      </c>
    </row>
    <row r="908" spans="1:5" x14ac:dyDescent="0.25">
      <c r="A908" s="1">
        <v>43964</v>
      </c>
      <c r="B908" s="10">
        <v>205.1</v>
      </c>
      <c r="C908" s="10">
        <v>209.43</v>
      </c>
      <c r="D908" s="10">
        <v>210.78</v>
      </c>
      <c r="E908" s="10">
        <v>202.11</v>
      </c>
    </row>
    <row r="909" spans="1:5" x14ac:dyDescent="0.25">
      <c r="A909" s="1">
        <v>43963</v>
      </c>
      <c r="B909" s="10">
        <v>210.1</v>
      </c>
      <c r="C909" s="10">
        <v>213.29</v>
      </c>
      <c r="D909" s="10">
        <v>215.27500000000001</v>
      </c>
      <c r="E909" s="10">
        <v>210</v>
      </c>
    </row>
    <row r="910" spans="1:5" x14ac:dyDescent="0.25">
      <c r="A910" s="1">
        <v>43962</v>
      </c>
      <c r="B910" s="10">
        <v>213.18</v>
      </c>
      <c r="C910" s="10">
        <v>210.887</v>
      </c>
      <c r="D910" s="10">
        <v>215</v>
      </c>
      <c r="E910" s="10">
        <v>210.37</v>
      </c>
    </row>
    <row r="911" spans="1:5" x14ac:dyDescent="0.25">
      <c r="A911" s="1">
        <v>43959</v>
      </c>
      <c r="B911" s="10">
        <v>212.35</v>
      </c>
      <c r="C911" s="10">
        <v>212.24</v>
      </c>
      <c r="D911" s="10">
        <v>213.21</v>
      </c>
      <c r="E911" s="10">
        <v>210.85</v>
      </c>
    </row>
    <row r="912" spans="1:5" x14ac:dyDescent="0.25">
      <c r="A912" s="1">
        <v>43958</v>
      </c>
      <c r="B912" s="10">
        <v>211.26</v>
      </c>
      <c r="C912" s="10">
        <v>211.16</v>
      </c>
      <c r="D912" s="10">
        <v>211.6</v>
      </c>
      <c r="E912" s="10">
        <v>209.04</v>
      </c>
    </row>
    <row r="913" spans="1:5" x14ac:dyDescent="0.25">
      <c r="A913" s="1">
        <v>43957</v>
      </c>
      <c r="B913" s="10">
        <v>208.47</v>
      </c>
      <c r="C913" s="10">
        <v>208.12</v>
      </c>
      <c r="D913" s="10">
        <v>211.6</v>
      </c>
      <c r="E913" s="10">
        <v>206.66</v>
      </c>
    </row>
    <row r="914" spans="1:5" x14ac:dyDescent="0.25">
      <c r="A914" s="1">
        <v>43956</v>
      </c>
      <c r="B914" s="10">
        <v>207.07</v>
      </c>
      <c r="C914" s="10">
        <v>207.02</v>
      </c>
      <c r="D914" s="10">
        <v>210.38</v>
      </c>
      <c r="E914" s="10">
        <v>206.5</v>
      </c>
    </row>
    <row r="915" spans="1:5" x14ac:dyDescent="0.25">
      <c r="A915" s="1">
        <v>43955</v>
      </c>
      <c r="B915" s="10">
        <v>205.26</v>
      </c>
      <c r="C915" s="10">
        <v>200.2</v>
      </c>
      <c r="D915" s="10">
        <v>205.91</v>
      </c>
      <c r="E915" s="10">
        <v>198.75620000000001</v>
      </c>
    </row>
    <row r="916" spans="1:5" x14ac:dyDescent="0.25">
      <c r="A916" s="1">
        <v>43952</v>
      </c>
      <c r="B916" s="10">
        <v>202.27</v>
      </c>
      <c r="C916" s="10">
        <v>201.6</v>
      </c>
      <c r="D916" s="10">
        <v>207.28</v>
      </c>
      <c r="E916" s="10">
        <v>199.05009999999999</v>
      </c>
    </row>
    <row r="917" spans="1:5" x14ac:dyDescent="0.25">
      <c r="A917" s="1">
        <v>43951</v>
      </c>
      <c r="B917" s="10">
        <v>204.71</v>
      </c>
      <c r="C917" s="10">
        <v>206.92</v>
      </c>
      <c r="D917" s="10">
        <v>209.69</v>
      </c>
      <c r="E917" s="10">
        <v>201.5701</v>
      </c>
    </row>
    <row r="918" spans="1:5" x14ac:dyDescent="0.25">
      <c r="A918" s="1">
        <v>43950</v>
      </c>
      <c r="B918" s="10">
        <v>194.19</v>
      </c>
      <c r="C918" s="10">
        <v>190.93</v>
      </c>
      <c r="D918" s="10">
        <v>196.91</v>
      </c>
      <c r="E918" s="10">
        <v>190</v>
      </c>
    </row>
    <row r="919" spans="1:5" x14ac:dyDescent="0.25">
      <c r="A919" s="1">
        <v>43949</v>
      </c>
      <c r="B919" s="10">
        <v>182.91</v>
      </c>
      <c r="C919" s="10">
        <v>188.66</v>
      </c>
      <c r="D919" s="10">
        <v>189.2</v>
      </c>
      <c r="E919" s="10">
        <v>182.56</v>
      </c>
    </row>
    <row r="920" spans="1:5" x14ac:dyDescent="0.25">
      <c r="A920" s="1">
        <v>43948</v>
      </c>
      <c r="B920" s="10">
        <v>187.5</v>
      </c>
      <c r="C920" s="10">
        <v>192.65700000000001</v>
      </c>
      <c r="D920" s="10">
        <v>193.75</v>
      </c>
      <c r="E920" s="10">
        <v>187.41</v>
      </c>
    </row>
    <row r="921" spans="1:5" x14ac:dyDescent="0.25">
      <c r="A921" s="1">
        <v>43945</v>
      </c>
      <c r="B921" s="10">
        <v>190.07</v>
      </c>
      <c r="C921" s="10">
        <v>183.23</v>
      </c>
      <c r="D921" s="10">
        <v>190.41</v>
      </c>
      <c r="E921" s="10">
        <v>180.82499999999999</v>
      </c>
    </row>
    <row r="922" spans="1:5" x14ac:dyDescent="0.25">
      <c r="A922" s="1">
        <v>43944</v>
      </c>
      <c r="B922" s="10">
        <v>185.13</v>
      </c>
      <c r="C922" s="10">
        <v>184.08</v>
      </c>
      <c r="D922" s="10">
        <v>187.05</v>
      </c>
      <c r="E922" s="10">
        <v>183.15</v>
      </c>
    </row>
    <row r="923" spans="1:5" x14ac:dyDescent="0.25">
      <c r="A923" s="1">
        <v>43943</v>
      </c>
      <c r="B923" s="10">
        <v>182.28</v>
      </c>
      <c r="C923" s="10">
        <v>178.45</v>
      </c>
      <c r="D923" s="10">
        <v>184.78</v>
      </c>
      <c r="E923" s="10">
        <v>178.14</v>
      </c>
    </row>
    <row r="924" spans="1:5" x14ac:dyDescent="0.25">
      <c r="A924" s="1">
        <v>43942</v>
      </c>
      <c r="B924" s="10">
        <v>170.8</v>
      </c>
      <c r="C924" s="10">
        <v>175.25</v>
      </c>
      <c r="D924" s="10">
        <v>175.38</v>
      </c>
      <c r="E924" s="10">
        <v>168.3408</v>
      </c>
    </row>
    <row r="925" spans="1:5" x14ac:dyDescent="0.25">
      <c r="A925" s="1">
        <v>43941</v>
      </c>
      <c r="B925" s="10">
        <v>178.24</v>
      </c>
      <c r="C925" s="10">
        <v>177.41</v>
      </c>
      <c r="D925" s="10">
        <v>180.5</v>
      </c>
      <c r="E925" s="10">
        <v>176.77</v>
      </c>
    </row>
    <row r="926" spans="1:5" x14ac:dyDescent="0.25">
      <c r="A926" s="1">
        <v>43938</v>
      </c>
      <c r="B926" s="10">
        <v>179.24</v>
      </c>
      <c r="C926" s="10">
        <v>179.2</v>
      </c>
      <c r="D926" s="10">
        <v>180.28</v>
      </c>
      <c r="E926" s="10">
        <v>176.66</v>
      </c>
    </row>
    <row r="927" spans="1:5" x14ac:dyDescent="0.25">
      <c r="A927" s="1">
        <v>43937</v>
      </c>
      <c r="B927" s="10">
        <v>176.25</v>
      </c>
      <c r="C927" s="10">
        <v>177.95</v>
      </c>
      <c r="D927" s="10">
        <v>178.05</v>
      </c>
      <c r="E927" s="10">
        <v>172.51</v>
      </c>
    </row>
    <row r="928" spans="1:5" x14ac:dyDescent="0.25">
      <c r="A928" s="1">
        <v>43936</v>
      </c>
      <c r="B928" s="10">
        <v>176.97</v>
      </c>
      <c r="C928" s="10">
        <v>175.18700000000001</v>
      </c>
      <c r="D928" s="10">
        <v>178.19</v>
      </c>
      <c r="E928" s="10">
        <v>172.82</v>
      </c>
    </row>
    <row r="929" spans="1:5" x14ac:dyDescent="0.25">
      <c r="A929" s="1">
        <v>43935</v>
      </c>
      <c r="B929" s="10">
        <v>178.17</v>
      </c>
      <c r="C929" s="10">
        <v>178.977</v>
      </c>
      <c r="D929" s="10">
        <v>181.22499999999999</v>
      </c>
      <c r="E929" s="10">
        <v>176.62</v>
      </c>
    </row>
    <row r="930" spans="1:5" x14ac:dyDescent="0.25">
      <c r="A930" s="1">
        <v>43934</v>
      </c>
      <c r="B930" s="10">
        <v>174.79</v>
      </c>
      <c r="C930" s="10">
        <v>173.67</v>
      </c>
      <c r="D930" s="10">
        <v>175</v>
      </c>
      <c r="E930" s="10">
        <v>169.45</v>
      </c>
    </row>
    <row r="931" spans="1:5" x14ac:dyDescent="0.25">
      <c r="A931" s="1">
        <v>43930</v>
      </c>
      <c r="B931" s="10">
        <v>175.19</v>
      </c>
      <c r="C931" s="10">
        <v>175.9</v>
      </c>
      <c r="D931" s="10">
        <v>177.08</v>
      </c>
      <c r="E931" s="10">
        <v>171.57</v>
      </c>
    </row>
    <row r="932" spans="1:5" x14ac:dyDescent="0.25">
      <c r="A932" s="1">
        <v>43929</v>
      </c>
      <c r="B932" s="10">
        <v>174.28</v>
      </c>
      <c r="C932" s="10">
        <v>171.25</v>
      </c>
      <c r="D932" s="10">
        <v>175</v>
      </c>
      <c r="E932" s="10">
        <v>167.74</v>
      </c>
    </row>
    <row r="933" spans="1:5" x14ac:dyDescent="0.25">
      <c r="A933" s="1">
        <v>43928</v>
      </c>
      <c r="B933" s="10">
        <v>168.83</v>
      </c>
      <c r="C933" s="10">
        <v>171.79</v>
      </c>
      <c r="D933" s="10">
        <v>173.39</v>
      </c>
      <c r="E933" s="10">
        <v>166.01</v>
      </c>
    </row>
    <row r="934" spans="1:5" x14ac:dyDescent="0.25">
      <c r="A934" s="1">
        <v>43927</v>
      </c>
      <c r="B934" s="10">
        <v>165.55</v>
      </c>
      <c r="C934" s="10">
        <v>160.15</v>
      </c>
      <c r="D934" s="10">
        <v>166.2</v>
      </c>
      <c r="E934" s="10">
        <v>158.51</v>
      </c>
    </row>
    <row r="935" spans="1:5" x14ac:dyDescent="0.25">
      <c r="A935" s="1">
        <v>43924</v>
      </c>
      <c r="B935" s="10">
        <v>154.18</v>
      </c>
      <c r="C935" s="10">
        <v>157.15</v>
      </c>
      <c r="D935" s="10">
        <v>157.91</v>
      </c>
      <c r="E935" s="10">
        <v>150.83000000000001</v>
      </c>
    </row>
    <row r="936" spans="1:5" x14ac:dyDescent="0.25">
      <c r="A936" s="1">
        <v>43923</v>
      </c>
      <c r="B936" s="10">
        <v>158.19</v>
      </c>
      <c r="C936" s="10">
        <v>159.1</v>
      </c>
      <c r="D936" s="10">
        <v>161.3509</v>
      </c>
      <c r="E936" s="10">
        <v>155.91999999999999</v>
      </c>
    </row>
    <row r="937" spans="1:5" x14ac:dyDescent="0.25">
      <c r="A937" s="1">
        <v>43922</v>
      </c>
      <c r="B937" s="10">
        <v>159.6</v>
      </c>
      <c r="C937" s="10">
        <v>161.61500000000001</v>
      </c>
      <c r="D937" s="10">
        <v>164.15</v>
      </c>
      <c r="E937" s="10">
        <v>158.035</v>
      </c>
    </row>
    <row r="938" spans="1:5" x14ac:dyDescent="0.25">
      <c r="A938" s="1">
        <v>43921</v>
      </c>
      <c r="B938" s="10">
        <v>166.8</v>
      </c>
      <c r="C938" s="10">
        <v>165.48</v>
      </c>
      <c r="D938" s="10">
        <v>170.93</v>
      </c>
      <c r="E938" s="10">
        <v>164.2</v>
      </c>
    </row>
    <row r="939" spans="1:5" x14ac:dyDescent="0.25">
      <c r="A939" s="1">
        <v>43920</v>
      </c>
      <c r="B939" s="10">
        <v>165.95</v>
      </c>
      <c r="C939" s="10">
        <v>159.18</v>
      </c>
      <c r="D939" s="10">
        <v>166.75</v>
      </c>
      <c r="E939" s="10">
        <v>158.06</v>
      </c>
    </row>
    <row r="940" spans="1:5" x14ac:dyDescent="0.25">
      <c r="A940" s="1">
        <v>43917</v>
      </c>
      <c r="B940" s="10">
        <v>156.79</v>
      </c>
      <c r="C940" s="10">
        <v>158.19999999999999</v>
      </c>
      <c r="D940" s="10">
        <v>160.09</v>
      </c>
      <c r="E940" s="10">
        <v>154.75</v>
      </c>
    </row>
    <row r="941" spans="1:5" x14ac:dyDescent="0.25">
      <c r="A941" s="1">
        <v>43916</v>
      </c>
      <c r="B941" s="10">
        <v>163.34</v>
      </c>
      <c r="C941" s="10">
        <v>158.25</v>
      </c>
      <c r="D941" s="10">
        <v>164</v>
      </c>
      <c r="E941" s="10">
        <v>157.02010000000001</v>
      </c>
    </row>
    <row r="942" spans="1:5" x14ac:dyDescent="0.25">
      <c r="A942" s="1">
        <v>43915</v>
      </c>
      <c r="B942" s="10">
        <v>156.21</v>
      </c>
      <c r="C942" s="10">
        <v>158.91999999999999</v>
      </c>
      <c r="D942" s="10">
        <v>162.99</v>
      </c>
      <c r="E942" s="10">
        <v>153.06</v>
      </c>
    </row>
    <row r="943" spans="1:5" x14ac:dyDescent="0.25">
      <c r="A943" s="1">
        <v>43914</v>
      </c>
      <c r="B943" s="10">
        <v>160.97999999999999</v>
      </c>
      <c r="C943" s="10">
        <v>155.20500000000001</v>
      </c>
      <c r="D943" s="10">
        <v>161.31</v>
      </c>
      <c r="E943" s="10">
        <v>152.57</v>
      </c>
    </row>
    <row r="944" spans="1:5" x14ac:dyDescent="0.25">
      <c r="A944" s="1">
        <v>43913</v>
      </c>
      <c r="B944" s="10">
        <v>148.1</v>
      </c>
      <c r="C944" s="10">
        <v>149.66</v>
      </c>
      <c r="D944" s="10">
        <v>152.31</v>
      </c>
      <c r="E944" s="10">
        <v>142.25</v>
      </c>
    </row>
    <row r="945" spans="1:5" x14ac:dyDescent="0.25">
      <c r="A945" s="1">
        <v>43910</v>
      </c>
      <c r="B945" s="10">
        <v>149.72999999999999</v>
      </c>
      <c r="C945" s="10">
        <v>156.02000000000001</v>
      </c>
      <c r="D945" s="10">
        <v>159.27000000000001</v>
      </c>
      <c r="E945" s="10">
        <v>148</v>
      </c>
    </row>
    <row r="946" spans="1:5" x14ac:dyDescent="0.25">
      <c r="A946" s="1">
        <v>43909</v>
      </c>
      <c r="B946" s="10">
        <v>153.13</v>
      </c>
      <c r="C946" s="10">
        <v>146.62</v>
      </c>
      <c r="D946" s="10">
        <v>159.92939999999999</v>
      </c>
      <c r="E946" s="10">
        <v>144.80000000000001</v>
      </c>
    </row>
    <row r="947" spans="1:5" x14ac:dyDescent="0.25">
      <c r="A947" s="1">
        <v>43908</v>
      </c>
      <c r="B947" s="10">
        <v>146.96</v>
      </c>
      <c r="C947" s="10">
        <v>139.75</v>
      </c>
      <c r="D947" s="10">
        <v>148.18</v>
      </c>
      <c r="E947" s="10">
        <v>137.10059999999999</v>
      </c>
    </row>
    <row r="948" spans="1:5" x14ac:dyDescent="0.25">
      <c r="A948" s="1">
        <v>43907</v>
      </c>
      <c r="B948" s="10">
        <v>149.41999999999999</v>
      </c>
      <c r="C948" s="10">
        <v>150.74</v>
      </c>
      <c r="D948" s="10">
        <v>153.94</v>
      </c>
      <c r="E948" s="10">
        <v>140</v>
      </c>
    </row>
    <row r="949" spans="1:5" x14ac:dyDescent="0.25">
      <c r="A949" s="1">
        <v>43906</v>
      </c>
      <c r="B949" s="10">
        <v>146.01</v>
      </c>
      <c r="C949" s="10">
        <v>152.32</v>
      </c>
      <c r="D949" s="10">
        <v>159.13</v>
      </c>
      <c r="E949" s="10">
        <v>143.1</v>
      </c>
    </row>
    <row r="950" spans="1:5" x14ac:dyDescent="0.25">
      <c r="A950" s="1">
        <v>43903</v>
      </c>
      <c r="B950" s="10">
        <v>170.28</v>
      </c>
      <c r="C950" s="10">
        <v>163.53</v>
      </c>
      <c r="D950" s="10">
        <v>170.79</v>
      </c>
      <c r="E950" s="10">
        <v>157.6</v>
      </c>
    </row>
    <row r="951" spans="1:5" x14ac:dyDescent="0.25">
      <c r="A951" s="1">
        <v>43902</v>
      </c>
      <c r="B951" s="10">
        <v>154.47</v>
      </c>
      <c r="C951" s="10">
        <v>159.54</v>
      </c>
      <c r="D951" s="10">
        <v>166.6</v>
      </c>
      <c r="E951" s="10">
        <v>154.34</v>
      </c>
    </row>
    <row r="952" spans="1:5" x14ac:dyDescent="0.25">
      <c r="A952" s="1">
        <v>43901</v>
      </c>
      <c r="B952" s="10">
        <v>170.24</v>
      </c>
      <c r="C952" s="10">
        <v>174.01</v>
      </c>
      <c r="D952" s="10">
        <v>175.88</v>
      </c>
      <c r="E952" s="10">
        <v>167.66</v>
      </c>
    </row>
    <row r="953" spans="1:5" x14ac:dyDescent="0.25">
      <c r="A953" s="1">
        <v>43900</v>
      </c>
      <c r="B953" s="10">
        <v>178.19</v>
      </c>
      <c r="C953" s="10">
        <v>174.67</v>
      </c>
      <c r="D953" s="10">
        <v>178.29</v>
      </c>
      <c r="E953" s="10">
        <v>169.5</v>
      </c>
    </row>
    <row r="954" spans="1:5" x14ac:dyDescent="0.25">
      <c r="A954" s="1">
        <v>43899</v>
      </c>
      <c r="B954" s="10">
        <v>169.5</v>
      </c>
      <c r="C954" s="10">
        <v>169.6</v>
      </c>
      <c r="D954" s="10">
        <v>175</v>
      </c>
      <c r="E954" s="10">
        <v>165.19</v>
      </c>
    </row>
    <row r="955" spans="1:5" x14ac:dyDescent="0.25">
      <c r="A955" s="1">
        <v>43896</v>
      </c>
      <c r="B955" s="10">
        <v>181.09</v>
      </c>
      <c r="C955" s="10">
        <v>178.33</v>
      </c>
      <c r="D955" s="10">
        <v>183.78</v>
      </c>
      <c r="E955" s="10">
        <v>176.26</v>
      </c>
    </row>
    <row r="956" spans="1:5" x14ac:dyDescent="0.25">
      <c r="A956" s="1">
        <v>43895</v>
      </c>
      <c r="B956" s="10">
        <v>185.17</v>
      </c>
      <c r="C956" s="10">
        <v>186.78</v>
      </c>
      <c r="D956" s="10">
        <v>188.99</v>
      </c>
      <c r="E956" s="10">
        <v>183.89009999999999</v>
      </c>
    </row>
    <row r="957" spans="1:5" x14ac:dyDescent="0.25">
      <c r="A957" s="1">
        <v>43894</v>
      </c>
      <c r="B957" s="10">
        <v>191.76</v>
      </c>
      <c r="C957" s="10">
        <v>189.17</v>
      </c>
      <c r="D957" s="10">
        <v>191.83</v>
      </c>
      <c r="E957" s="10">
        <v>186.39</v>
      </c>
    </row>
    <row r="958" spans="1:5" x14ac:dyDescent="0.25">
      <c r="A958" s="1">
        <v>43893</v>
      </c>
      <c r="B958" s="10">
        <v>185.89</v>
      </c>
      <c r="C958" s="10">
        <v>196.22</v>
      </c>
      <c r="D958" s="10">
        <v>197.24</v>
      </c>
      <c r="E958" s="10">
        <v>183.97</v>
      </c>
    </row>
    <row r="959" spans="1:5" x14ac:dyDescent="0.25">
      <c r="A959" s="1">
        <v>43892</v>
      </c>
      <c r="B959" s="10">
        <v>196.44</v>
      </c>
      <c r="C959" s="10">
        <v>194.03</v>
      </c>
      <c r="D959" s="10">
        <v>196.57</v>
      </c>
      <c r="E959" s="10">
        <v>188.85</v>
      </c>
    </row>
    <row r="960" spans="1:5" x14ac:dyDescent="0.25">
      <c r="A960" s="1">
        <v>43889</v>
      </c>
      <c r="B960" s="10">
        <v>192.47</v>
      </c>
      <c r="C960" s="10">
        <v>182.69499999999999</v>
      </c>
      <c r="D960" s="10">
        <v>192.74</v>
      </c>
      <c r="E960" s="10">
        <v>181.82</v>
      </c>
    </row>
    <row r="961" spans="1:5" x14ac:dyDescent="0.25">
      <c r="A961" s="1">
        <v>43888</v>
      </c>
      <c r="B961" s="10">
        <v>189.75</v>
      </c>
      <c r="C961" s="10">
        <v>191.82</v>
      </c>
      <c r="D961" s="10">
        <v>195.88</v>
      </c>
      <c r="E961" s="10">
        <v>189.5</v>
      </c>
    </row>
    <row r="962" spans="1:5" x14ac:dyDescent="0.25">
      <c r="A962" s="1">
        <v>43887</v>
      </c>
      <c r="B962" s="10">
        <v>197.2</v>
      </c>
      <c r="C962" s="10">
        <v>197.19</v>
      </c>
      <c r="D962" s="10">
        <v>201.21</v>
      </c>
      <c r="E962" s="10">
        <v>195.49</v>
      </c>
    </row>
    <row r="963" spans="1:5" x14ac:dyDescent="0.25">
      <c r="A963" s="1">
        <v>43886</v>
      </c>
      <c r="B963" s="10">
        <v>196.77</v>
      </c>
      <c r="C963" s="10">
        <v>202.25</v>
      </c>
      <c r="D963" s="10">
        <v>203.5</v>
      </c>
      <c r="E963" s="10">
        <v>195.9537</v>
      </c>
    </row>
    <row r="964" spans="1:5" x14ac:dyDescent="0.25">
      <c r="A964" s="1">
        <v>43885</v>
      </c>
      <c r="B964" s="10">
        <v>200.72</v>
      </c>
      <c r="C964" s="10">
        <v>201.8</v>
      </c>
      <c r="D964" s="10">
        <v>203.65</v>
      </c>
      <c r="E964" s="10">
        <v>198.17</v>
      </c>
    </row>
    <row r="965" spans="1:5" x14ac:dyDescent="0.25">
      <c r="A965" s="1">
        <v>43882</v>
      </c>
      <c r="B965" s="10">
        <v>210.18</v>
      </c>
      <c r="C965" s="10">
        <v>213.48</v>
      </c>
      <c r="D965" s="10">
        <v>214.23699999999999</v>
      </c>
      <c r="E965" s="10">
        <v>208.8305</v>
      </c>
    </row>
    <row r="966" spans="1:5" x14ac:dyDescent="0.25">
      <c r="A966" s="1">
        <v>43881</v>
      </c>
      <c r="B966" s="10">
        <v>214.58</v>
      </c>
      <c r="C966" s="10">
        <v>216.52</v>
      </c>
      <c r="D966" s="10">
        <v>218.76499999999999</v>
      </c>
      <c r="E966" s="10">
        <v>212.94499999999999</v>
      </c>
    </row>
    <row r="967" spans="1:5" x14ac:dyDescent="0.25">
      <c r="A967" s="1">
        <v>43880</v>
      </c>
      <c r="B967" s="10">
        <v>217.49</v>
      </c>
      <c r="C967" s="10">
        <v>217.99</v>
      </c>
      <c r="D967" s="10">
        <v>218.32</v>
      </c>
      <c r="E967" s="10">
        <v>216.11</v>
      </c>
    </row>
    <row r="968" spans="1:5" x14ac:dyDescent="0.25">
      <c r="A968" s="1">
        <v>43879</v>
      </c>
      <c r="B968" s="10">
        <v>217.8</v>
      </c>
      <c r="C968" s="10">
        <v>213.55</v>
      </c>
      <c r="D968" s="10">
        <v>217.97499999999999</v>
      </c>
      <c r="E968" s="10">
        <v>213.4</v>
      </c>
    </row>
    <row r="969" spans="1:5" x14ac:dyDescent="0.25">
      <c r="A969" s="1">
        <v>43875</v>
      </c>
      <c r="B969" s="10">
        <v>214.18</v>
      </c>
      <c r="C969" s="10">
        <v>214</v>
      </c>
      <c r="D969" s="10">
        <v>214.93</v>
      </c>
      <c r="E969" s="10">
        <v>212.65</v>
      </c>
    </row>
    <row r="970" spans="1:5" x14ac:dyDescent="0.25">
      <c r="A970" s="1">
        <v>43874</v>
      </c>
      <c r="B970" s="10">
        <v>213.14</v>
      </c>
      <c r="C970" s="10">
        <v>209.52350000000001</v>
      </c>
      <c r="D970" s="10">
        <v>214.32589999999999</v>
      </c>
      <c r="E970" s="10">
        <v>209.18</v>
      </c>
    </row>
    <row r="971" spans="1:5" x14ac:dyDescent="0.25">
      <c r="A971" s="1">
        <v>43873</v>
      </c>
      <c r="B971" s="10">
        <v>210.76</v>
      </c>
      <c r="C971" s="10">
        <v>207.85</v>
      </c>
      <c r="D971" s="10">
        <v>211.22</v>
      </c>
      <c r="E971" s="10">
        <v>207.4</v>
      </c>
    </row>
    <row r="972" spans="1:5" x14ac:dyDescent="0.25">
      <c r="A972" s="1">
        <v>43872</v>
      </c>
      <c r="B972" s="10">
        <v>207.19</v>
      </c>
      <c r="C972" s="10">
        <v>210.19</v>
      </c>
      <c r="D972" s="10">
        <v>210.86</v>
      </c>
      <c r="E972" s="10">
        <v>206.5102</v>
      </c>
    </row>
    <row r="973" spans="1:5" x14ac:dyDescent="0.25">
      <c r="A973" s="1">
        <v>43871</v>
      </c>
      <c r="B973" s="10">
        <v>213.06</v>
      </c>
      <c r="C973" s="10">
        <v>211.52</v>
      </c>
      <c r="D973" s="10">
        <v>213.8</v>
      </c>
      <c r="E973" s="10">
        <v>210.66</v>
      </c>
    </row>
    <row r="974" spans="1:5" x14ac:dyDescent="0.25">
      <c r="A974" s="1">
        <v>43868</v>
      </c>
      <c r="B974" s="10">
        <v>212.33</v>
      </c>
      <c r="C974" s="10">
        <v>210.3</v>
      </c>
      <c r="D974" s="10">
        <v>212.82</v>
      </c>
      <c r="E974" s="10">
        <v>209.93</v>
      </c>
    </row>
    <row r="975" spans="1:5" x14ac:dyDescent="0.25">
      <c r="A975" s="1">
        <v>43867</v>
      </c>
      <c r="B975" s="10">
        <v>210.85</v>
      </c>
      <c r="C975" s="10">
        <v>210.47</v>
      </c>
      <c r="D975" s="10">
        <v>211.19</v>
      </c>
      <c r="E975" s="10">
        <v>209.33799999999999</v>
      </c>
    </row>
    <row r="976" spans="1:5" x14ac:dyDescent="0.25">
      <c r="A976" s="1">
        <v>43866</v>
      </c>
      <c r="B976" s="10">
        <v>210.11</v>
      </c>
      <c r="C976" s="10">
        <v>212.51</v>
      </c>
      <c r="D976" s="10">
        <v>212.73</v>
      </c>
      <c r="E976" s="10">
        <v>208.71</v>
      </c>
    </row>
    <row r="977" spans="1:5" x14ac:dyDescent="0.25">
      <c r="A977" s="1">
        <v>43865</v>
      </c>
      <c r="B977" s="10">
        <v>209.83</v>
      </c>
      <c r="C977" s="10">
        <v>206.6165</v>
      </c>
      <c r="D977" s="10">
        <v>210.6</v>
      </c>
      <c r="E977" s="10">
        <v>205.20249999999999</v>
      </c>
    </row>
    <row r="978" spans="1:5" x14ac:dyDescent="0.25">
      <c r="A978" s="1">
        <v>43864</v>
      </c>
      <c r="B978" s="10">
        <v>204.19</v>
      </c>
      <c r="C978" s="10">
        <v>203.44</v>
      </c>
      <c r="D978" s="10">
        <v>205.14</v>
      </c>
      <c r="E978" s="10">
        <v>202.5</v>
      </c>
    </row>
    <row r="979" spans="1:5" x14ac:dyDescent="0.25">
      <c r="A979" s="1">
        <v>43861</v>
      </c>
      <c r="B979" s="10">
        <v>201.91</v>
      </c>
      <c r="C979" s="10">
        <v>208.43</v>
      </c>
      <c r="D979" s="10">
        <v>208.69</v>
      </c>
      <c r="E979" s="10">
        <v>201.06</v>
      </c>
    </row>
    <row r="980" spans="1:5" x14ac:dyDescent="0.25">
      <c r="A980" s="1">
        <v>43860</v>
      </c>
      <c r="B980" s="10">
        <v>209.53</v>
      </c>
      <c r="C980" s="10">
        <v>206.53</v>
      </c>
      <c r="D980" s="10">
        <v>211.43</v>
      </c>
      <c r="E980" s="10">
        <v>204.75</v>
      </c>
    </row>
    <row r="981" spans="1:5" x14ac:dyDescent="0.25">
      <c r="A981" s="1">
        <v>43859</v>
      </c>
      <c r="B981" s="10">
        <v>223.23</v>
      </c>
      <c r="C981" s="10">
        <v>221.44</v>
      </c>
      <c r="D981" s="10">
        <v>224.2</v>
      </c>
      <c r="E981" s="10">
        <v>218.45</v>
      </c>
    </row>
    <row r="982" spans="1:5" x14ac:dyDescent="0.25">
      <c r="A982" s="1">
        <v>43858</v>
      </c>
      <c r="B982" s="10">
        <v>217.79</v>
      </c>
      <c r="C982" s="10">
        <v>216.14</v>
      </c>
      <c r="D982" s="10">
        <v>218.74</v>
      </c>
      <c r="E982" s="10">
        <v>213.52</v>
      </c>
    </row>
    <row r="983" spans="1:5" x14ac:dyDescent="0.25">
      <c r="A983" s="1">
        <v>43857</v>
      </c>
      <c r="B983" s="10">
        <v>214.87</v>
      </c>
      <c r="C983" s="10">
        <v>213.1</v>
      </c>
      <c r="D983" s="10">
        <v>216.06</v>
      </c>
      <c r="E983" s="10">
        <v>212.5</v>
      </c>
    </row>
    <row r="984" spans="1:5" x14ac:dyDescent="0.25">
      <c r="A984" s="1">
        <v>43854</v>
      </c>
      <c r="B984" s="10">
        <v>217.94</v>
      </c>
      <c r="C984" s="10">
        <v>220.8</v>
      </c>
      <c r="D984" s="10">
        <v>221.78</v>
      </c>
      <c r="E984" s="10">
        <v>216.11</v>
      </c>
    </row>
    <row r="985" spans="1:5" x14ac:dyDescent="0.25">
      <c r="A985" s="1">
        <v>43853</v>
      </c>
      <c r="B985" s="10">
        <v>219.76</v>
      </c>
      <c r="C985" s="10">
        <v>220.75</v>
      </c>
      <c r="D985" s="10">
        <v>221.48500000000001</v>
      </c>
      <c r="E985" s="10">
        <v>219.27</v>
      </c>
    </row>
    <row r="986" spans="1:5" x14ac:dyDescent="0.25">
      <c r="A986" s="1">
        <v>43852</v>
      </c>
      <c r="B986" s="10">
        <v>221.32</v>
      </c>
      <c r="C986" s="10">
        <v>222.31</v>
      </c>
      <c r="D986" s="10">
        <v>222.75</v>
      </c>
      <c r="E986" s="10">
        <v>221.28</v>
      </c>
    </row>
    <row r="987" spans="1:5" x14ac:dyDescent="0.25">
      <c r="A987" s="1">
        <v>43851</v>
      </c>
      <c r="B987" s="10">
        <v>221.44</v>
      </c>
      <c r="C987" s="10">
        <v>222.155</v>
      </c>
      <c r="D987" s="10">
        <v>222.37</v>
      </c>
      <c r="E987" s="10">
        <v>219.12</v>
      </c>
    </row>
    <row r="988" spans="1:5" x14ac:dyDescent="0.25">
      <c r="A988" s="1">
        <v>43847</v>
      </c>
      <c r="B988" s="10">
        <v>222.14</v>
      </c>
      <c r="C988" s="10">
        <v>222.03</v>
      </c>
      <c r="D988" s="10">
        <v>222.29</v>
      </c>
      <c r="E988" s="10">
        <v>220.53</v>
      </c>
    </row>
    <row r="989" spans="1:5" x14ac:dyDescent="0.25">
      <c r="A989" s="1">
        <v>43846</v>
      </c>
      <c r="B989" s="10">
        <v>221.77</v>
      </c>
      <c r="C989" s="10">
        <v>222.57</v>
      </c>
      <c r="D989" s="10">
        <v>222.63</v>
      </c>
      <c r="E989" s="10">
        <v>220.39</v>
      </c>
    </row>
    <row r="990" spans="1:5" x14ac:dyDescent="0.25">
      <c r="A990" s="1">
        <v>43845</v>
      </c>
      <c r="B990" s="10">
        <v>221.15</v>
      </c>
      <c r="C990" s="10">
        <v>220.61</v>
      </c>
      <c r="D990" s="10">
        <v>221.68</v>
      </c>
      <c r="E990" s="10">
        <v>220.14</v>
      </c>
    </row>
    <row r="991" spans="1:5" x14ac:dyDescent="0.25">
      <c r="A991" s="1">
        <v>43844</v>
      </c>
      <c r="B991" s="10">
        <v>219.06</v>
      </c>
      <c r="C991" s="10">
        <v>221.61</v>
      </c>
      <c r="D991" s="10">
        <v>222.38</v>
      </c>
      <c r="E991" s="10">
        <v>218.63</v>
      </c>
    </row>
    <row r="992" spans="1:5" x14ac:dyDescent="0.25">
      <c r="A992" s="1">
        <v>43843</v>
      </c>
      <c r="B992" s="10">
        <v>221.91</v>
      </c>
      <c r="C992" s="10">
        <v>219.59700000000001</v>
      </c>
      <c r="D992" s="10">
        <v>221.97</v>
      </c>
      <c r="E992" s="10">
        <v>219.21</v>
      </c>
    </row>
    <row r="993" spans="1:5" x14ac:dyDescent="0.25">
      <c r="A993" s="1">
        <v>43840</v>
      </c>
      <c r="B993" s="10">
        <v>218.06</v>
      </c>
      <c r="C993" s="10">
        <v>219.2</v>
      </c>
      <c r="D993" s="10">
        <v>219.88</v>
      </c>
      <c r="E993" s="10">
        <v>217.42</v>
      </c>
    </row>
    <row r="994" spans="1:5" x14ac:dyDescent="0.25">
      <c r="A994" s="1">
        <v>43839</v>
      </c>
      <c r="B994" s="10">
        <v>218.3</v>
      </c>
      <c r="C994" s="10">
        <v>217.54</v>
      </c>
      <c r="D994" s="10">
        <v>218.38</v>
      </c>
      <c r="E994" s="10">
        <v>216.27799999999999</v>
      </c>
    </row>
    <row r="995" spans="1:5" x14ac:dyDescent="0.25">
      <c r="A995" s="1">
        <v>43838</v>
      </c>
      <c r="B995" s="10">
        <v>215.22</v>
      </c>
      <c r="C995" s="10">
        <v>213</v>
      </c>
      <c r="D995" s="10">
        <v>216.24</v>
      </c>
      <c r="E995" s="10">
        <v>212.6121</v>
      </c>
    </row>
    <row r="996" spans="1:5" x14ac:dyDescent="0.25">
      <c r="A996" s="1">
        <v>43837</v>
      </c>
      <c r="B996" s="10">
        <v>213.06</v>
      </c>
      <c r="C996" s="10">
        <v>212.82</v>
      </c>
      <c r="D996" s="10">
        <v>214.58</v>
      </c>
      <c r="E996" s="10">
        <v>211.75</v>
      </c>
    </row>
    <row r="997" spans="1:5" x14ac:dyDescent="0.25">
      <c r="A997" s="1">
        <v>43836</v>
      </c>
      <c r="B997" s="10">
        <v>212.6</v>
      </c>
      <c r="C997" s="10">
        <v>206.7</v>
      </c>
      <c r="D997" s="10">
        <v>212.78</v>
      </c>
      <c r="E997" s="10">
        <v>206.52</v>
      </c>
    </row>
    <row r="998" spans="1:5" x14ac:dyDescent="0.25">
      <c r="A998" s="1">
        <v>43833</v>
      </c>
      <c r="B998" s="10">
        <v>208.67</v>
      </c>
      <c r="C998" s="10">
        <v>207.214</v>
      </c>
      <c r="D998" s="10">
        <v>210.4</v>
      </c>
      <c r="E998" s="10">
        <v>206.95</v>
      </c>
    </row>
    <row r="999" spans="1:5" x14ac:dyDescent="0.25">
      <c r="A999" s="1">
        <v>43832</v>
      </c>
      <c r="B999" s="10">
        <v>209.78</v>
      </c>
      <c r="C999" s="10">
        <v>206.75</v>
      </c>
      <c r="D999" s="10">
        <v>209.79</v>
      </c>
      <c r="E999" s="10">
        <v>206.27</v>
      </c>
    </row>
    <row r="1000" spans="1:5" x14ac:dyDescent="0.25">
      <c r="A1000" s="1">
        <v>43830</v>
      </c>
      <c r="B1000" s="10">
        <v>205.25</v>
      </c>
      <c r="C1000" s="10">
        <v>203.995</v>
      </c>
      <c r="D1000" s="10">
        <v>205.56</v>
      </c>
      <c r="E1000" s="10">
        <v>203.6001</v>
      </c>
    </row>
    <row r="1001" spans="1:5" x14ac:dyDescent="0.25">
      <c r="A1001" s="1">
        <v>43829</v>
      </c>
      <c r="B1001" s="10">
        <v>204.41</v>
      </c>
      <c r="C1001" s="10">
        <v>207.86</v>
      </c>
      <c r="D1001" s="10">
        <v>207.9</v>
      </c>
      <c r="E1001" s="10">
        <v>203.90010000000001</v>
      </c>
    </row>
    <row r="1002" spans="1:5" x14ac:dyDescent="0.25">
      <c r="A1002" s="1">
        <v>43826</v>
      </c>
      <c r="B1002" s="10">
        <v>208.1</v>
      </c>
      <c r="C1002" s="10">
        <v>208.66970000000001</v>
      </c>
      <c r="D1002" s="10">
        <v>208.93</v>
      </c>
      <c r="E1002" s="10">
        <v>206.58750000000001</v>
      </c>
    </row>
    <row r="1003" spans="1:5" x14ac:dyDescent="0.25">
      <c r="A1003" s="1">
        <v>43825</v>
      </c>
      <c r="B1003" s="10">
        <v>207.79</v>
      </c>
      <c r="C1003" s="10">
        <v>205.56700000000001</v>
      </c>
      <c r="D1003" s="10">
        <v>207.82</v>
      </c>
      <c r="E1003" s="10">
        <v>205.31</v>
      </c>
    </row>
    <row r="1004" spans="1:5" x14ac:dyDescent="0.25">
      <c r="A1004" s="1">
        <v>43823</v>
      </c>
      <c r="B1004" s="10">
        <v>205.12</v>
      </c>
      <c r="C1004" s="10">
        <v>206.3</v>
      </c>
      <c r="D1004" s="10">
        <v>206.79</v>
      </c>
      <c r="E1004" s="10">
        <v>205</v>
      </c>
    </row>
    <row r="1005" spans="1:5" x14ac:dyDescent="0.25">
      <c r="A1005" s="1">
        <v>43822</v>
      </c>
      <c r="B1005" s="10">
        <v>206.18</v>
      </c>
      <c r="C1005" s="10">
        <v>206.7</v>
      </c>
      <c r="D1005" s="10">
        <v>208.59</v>
      </c>
      <c r="E1005" s="10">
        <v>205.68</v>
      </c>
    </row>
    <row r="1006" spans="1:5" x14ac:dyDescent="0.25">
      <c r="A1006" s="1">
        <v>43819</v>
      </c>
      <c r="B1006" s="10">
        <v>206.3</v>
      </c>
      <c r="C1006" s="10">
        <v>207.48</v>
      </c>
      <c r="D1006" s="10">
        <v>207.71</v>
      </c>
      <c r="E1006" s="10">
        <v>203.43</v>
      </c>
    </row>
    <row r="1007" spans="1:5" x14ac:dyDescent="0.25">
      <c r="A1007" s="1">
        <v>43818</v>
      </c>
      <c r="B1007" s="10">
        <v>206.06</v>
      </c>
      <c r="C1007" s="10">
        <v>202.78</v>
      </c>
      <c r="D1007" s="10">
        <v>206.3</v>
      </c>
      <c r="E1007" s="10">
        <v>202.51</v>
      </c>
    </row>
    <row r="1008" spans="1:5" x14ac:dyDescent="0.25">
      <c r="A1008" s="1">
        <v>43817</v>
      </c>
      <c r="B1008" s="10">
        <v>202.5</v>
      </c>
      <c r="C1008" s="10">
        <v>200.09</v>
      </c>
      <c r="D1008" s="10">
        <v>204.3</v>
      </c>
      <c r="E1008" s="10">
        <v>200.09</v>
      </c>
    </row>
    <row r="1009" spans="1:5" x14ac:dyDescent="0.25">
      <c r="A1009" s="1">
        <v>43816</v>
      </c>
      <c r="B1009" s="10">
        <v>198.39</v>
      </c>
      <c r="C1009" s="10">
        <v>198.84</v>
      </c>
      <c r="D1009" s="10">
        <v>199</v>
      </c>
      <c r="E1009" s="10">
        <v>196.13</v>
      </c>
    </row>
    <row r="1010" spans="1:5" x14ac:dyDescent="0.25">
      <c r="A1010" s="1">
        <v>43815</v>
      </c>
      <c r="B1010" s="10">
        <v>197.92</v>
      </c>
      <c r="C1010" s="10">
        <v>195.27</v>
      </c>
      <c r="D1010" s="10">
        <v>199.12</v>
      </c>
      <c r="E1010" s="10">
        <v>194.81</v>
      </c>
    </row>
    <row r="1011" spans="1:5" x14ac:dyDescent="0.25">
      <c r="A1011" s="1">
        <v>43812</v>
      </c>
      <c r="B1011" s="10">
        <v>194.11</v>
      </c>
      <c r="C1011" s="10">
        <v>196.4</v>
      </c>
      <c r="D1011" s="10">
        <v>196.8</v>
      </c>
      <c r="E1011" s="10">
        <v>193.17</v>
      </c>
    </row>
    <row r="1012" spans="1:5" x14ac:dyDescent="0.25">
      <c r="A1012" s="1">
        <v>43811</v>
      </c>
      <c r="B1012" s="10">
        <v>196.75</v>
      </c>
      <c r="C1012" s="10">
        <v>202.35</v>
      </c>
      <c r="D1012" s="10">
        <v>203.66</v>
      </c>
      <c r="E1012" s="10">
        <v>194.1</v>
      </c>
    </row>
    <row r="1013" spans="1:5" x14ac:dyDescent="0.25">
      <c r="A1013" s="1">
        <v>43810</v>
      </c>
      <c r="B1013" s="10">
        <v>202.26</v>
      </c>
      <c r="C1013" s="10">
        <v>200.28</v>
      </c>
      <c r="D1013" s="10">
        <v>202.63</v>
      </c>
      <c r="E1013" s="10">
        <v>200.28</v>
      </c>
    </row>
    <row r="1014" spans="1:5" x14ac:dyDescent="0.25">
      <c r="A1014" s="1">
        <v>43809</v>
      </c>
      <c r="B1014" s="10">
        <v>200.87</v>
      </c>
      <c r="C1014" s="10">
        <v>201.66</v>
      </c>
      <c r="D1014" s="10">
        <v>202.05</v>
      </c>
      <c r="E1014" s="10">
        <v>200.15</v>
      </c>
    </row>
    <row r="1015" spans="1:5" x14ac:dyDescent="0.25">
      <c r="A1015" s="1">
        <v>43808</v>
      </c>
      <c r="B1015" s="10">
        <v>201.34</v>
      </c>
      <c r="C1015" s="10">
        <v>200.65</v>
      </c>
      <c r="D1015" s="10">
        <v>203.14179999999999</v>
      </c>
      <c r="E1015" s="10">
        <v>200.21</v>
      </c>
    </row>
    <row r="1016" spans="1:5" x14ac:dyDescent="0.25">
      <c r="A1016" s="1">
        <v>43805</v>
      </c>
      <c r="B1016" s="10">
        <v>201.05</v>
      </c>
      <c r="C1016" s="10">
        <v>200.5</v>
      </c>
      <c r="D1016" s="10">
        <v>201.57</v>
      </c>
      <c r="E1016" s="10">
        <v>200.06</v>
      </c>
    </row>
    <row r="1017" spans="1:5" x14ac:dyDescent="0.25">
      <c r="A1017" s="1">
        <v>43804</v>
      </c>
      <c r="B1017" s="10">
        <v>199.36</v>
      </c>
      <c r="C1017" s="10">
        <v>199.86</v>
      </c>
      <c r="D1017" s="10">
        <v>201.29</v>
      </c>
      <c r="E1017" s="10">
        <v>198.21260000000001</v>
      </c>
    </row>
    <row r="1018" spans="1:5" x14ac:dyDescent="0.25">
      <c r="A1018" s="1">
        <v>43803</v>
      </c>
      <c r="B1018" s="10">
        <v>198.71</v>
      </c>
      <c r="C1018" s="10">
        <v>200</v>
      </c>
      <c r="D1018" s="10">
        <v>200.02879999999999</v>
      </c>
      <c r="E1018" s="10">
        <v>198.05</v>
      </c>
    </row>
    <row r="1019" spans="1:5" x14ac:dyDescent="0.25">
      <c r="A1019" s="1">
        <v>43802</v>
      </c>
      <c r="B1019" s="10">
        <v>198.82</v>
      </c>
      <c r="C1019" s="10">
        <v>197.6</v>
      </c>
      <c r="D1019" s="10">
        <v>198.93</v>
      </c>
      <c r="E1019" s="10">
        <v>195.08</v>
      </c>
    </row>
    <row r="1020" spans="1:5" x14ac:dyDescent="0.25">
      <c r="A1020" s="1">
        <v>43801</v>
      </c>
      <c r="B1020" s="10">
        <v>199.7</v>
      </c>
      <c r="C1020" s="10">
        <v>202.13</v>
      </c>
      <c r="D1020" s="10">
        <v>202.18</v>
      </c>
      <c r="E1020" s="10">
        <v>198.05</v>
      </c>
    </row>
    <row r="1021" spans="1:5" x14ac:dyDescent="0.25">
      <c r="A1021" s="1">
        <v>43798</v>
      </c>
      <c r="B1021" s="10">
        <v>201.64</v>
      </c>
      <c r="C1021" s="10">
        <v>201.6</v>
      </c>
      <c r="D1021" s="10">
        <v>203.8</v>
      </c>
      <c r="E1021" s="10">
        <v>201.21</v>
      </c>
    </row>
    <row r="1022" spans="1:5" x14ac:dyDescent="0.25">
      <c r="A1022" s="1">
        <v>43796</v>
      </c>
      <c r="B1022" s="10">
        <v>202</v>
      </c>
      <c r="C1022" s="10">
        <v>199.9</v>
      </c>
      <c r="D1022" s="10">
        <v>203.14</v>
      </c>
      <c r="E1022" s="10">
        <v>199.42</v>
      </c>
    </row>
    <row r="1023" spans="1:5" x14ac:dyDescent="0.25">
      <c r="A1023" s="1">
        <v>43795</v>
      </c>
      <c r="B1023" s="10">
        <v>198.97</v>
      </c>
      <c r="C1023" s="10">
        <v>200</v>
      </c>
      <c r="D1023" s="10">
        <v>200.15</v>
      </c>
      <c r="E1023" s="10">
        <v>198.03870000000001</v>
      </c>
    </row>
    <row r="1024" spans="1:5" x14ac:dyDescent="0.25">
      <c r="A1024" s="1">
        <v>43794</v>
      </c>
      <c r="B1024" s="10">
        <v>199.79</v>
      </c>
      <c r="C1024" s="10">
        <v>199.51499999999999</v>
      </c>
      <c r="D1024" s="10">
        <v>200.97</v>
      </c>
      <c r="E1024" s="10">
        <v>199.25</v>
      </c>
    </row>
    <row r="1025" spans="1:5" x14ac:dyDescent="0.25">
      <c r="A1025" s="1">
        <v>43791</v>
      </c>
      <c r="B1025" s="10">
        <v>198.82</v>
      </c>
      <c r="C1025" s="10">
        <v>198.38</v>
      </c>
      <c r="D1025" s="10">
        <v>199.3</v>
      </c>
      <c r="E1025" s="10">
        <v>197.62</v>
      </c>
    </row>
    <row r="1026" spans="1:5" x14ac:dyDescent="0.25">
      <c r="A1026" s="1">
        <v>43790</v>
      </c>
      <c r="B1026" s="10">
        <v>197.93</v>
      </c>
      <c r="C1026" s="10">
        <v>197.42</v>
      </c>
      <c r="D1026" s="10">
        <v>199.09</v>
      </c>
      <c r="E1026" s="10">
        <v>196.86</v>
      </c>
    </row>
    <row r="1027" spans="1:5" x14ac:dyDescent="0.25">
      <c r="A1027" s="1">
        <v>43789</v>
      </c>
      <c r="B1027" s="10">
        <v>197.51</v>
      </c>
      <c r="C1027" s="10">
        <v>198.58</v>
      </c>
      <c r="D1027" s="10">
        <v>199.59</v>
      </c>
      <c r="E1027" s="10">
        <v>195.43</v>
      </c>
    </row>
    <row r="1028" spans="1:5" x14ac:dyDescent="0.25">
      <c r="A1028" s="1">
        <v>43788</v>
      </c>
      <c r="B1028" s="10">
        <v>199.32</v>
      </c>
      <c r="C1028" s="10">
        <v>197.4</v>
      </c>
      <c r="D1028" s="10">
        <v>200</v>
      </c>
      <c r="E1028" s="10">
        <v>196.86</v>
      </c>
    </row>
    <row r="1029" spans="1:5" x14ac:dyDescent="0.25">
      <c r="A1029" s="1">
        <v>43787</v>
      </c>
      <c r="B1029" s="10">
        <v>197.4</v>
      </c>
      <c r="C1029" s="10">
        <v>194.56</v>
      </c>
      <c r="D1029" s="10">
        <v>198.63</v>
      </c>
      <c r="E1029" s="10">
        <v>193.05</v>
      </c>
    </row>
    <row r="1030" spans="1:5" x14ac:dyDescent="0.25">
      <c r="A1030" s="1">
        <v>43784</v>
      </c>
      <c r="B1030" s="10">
        <v>195.1</v>
      </c>
      <c r="C1030" s="10">
        <v>194.26</v>
      </c>
      <c r="D1030" s="10">
        <v>195.3</v>
      </c>
      <c r="E1030" s="10">
        <v>193.38</v>
      </c>
    </row>
    <row r="1031" spans="1:5" x14ac:dyDescent="0.25">
      <c r="A1031" s="1">
        <v>43783</v>
      </c>
      <c r="B1031" s="10">
        <v>193.15</v>
      </c>
      <c r="C1031" s="10">
        <v>192.93</v>
      </c>
      <c r="D1031" s="10">
        <v>194.03</v>
      </c>
      <c r="E1031" s="10">
        <v>191.45</v>
      </c>
    </row>
    <row r="1032" spans="1:5" x14ac:dyDescent="0.25">
      <c r="A1032" s="1">
        <v>43782</v>
      </c>
      <c r="B1032" s="10">
        <v>193.19</v>
      </c>
      <c r="C1032" s="10">
        <v>194.7</v>
      </c>
      <c r="D1032" s="10">
        <v>195.7</v>
      </c>
      <c r="E1032" s="10">
        <v>192.74</v>
      </c>
    </row>
    <row r="1033" spans="1:5" x14ac:dyDescent="0.25">
      <c r="A1033" s="1">
        <v>43781</v>
      </c>
      <c r="B1033" s="10">
        <v>194.47</v>
      </c>
      <c r="C1033" s="10">
        <v>190</v>
      </c>
      <c r="D1033" s="10">
        <v>195.06</v>
      </c>
      <c r="E1033" s="10">
        <v>189.74</v>
      </c>
    </row>
    <row r="1034" spans="1:5" x14ac:dyDescent="0.25">
      <c r="A1034" s="1">
        <v>43780</v>
      </c>
      <c r="B1034" s="10">
        <v>189.61</v>
      </c>
      <c r="C1034" s="10">
        <v>189.93</v>
      </c>
      <c r="D1034" s="10">
        <v>190.08</v>
      </c>
      <c r="E1034" s="10">
        <v>188.54</v>
      </c>
    </row>
    <row r="1035" spans="1:5" x14ac:dyDescent="0.25">
      <c r="A1035" s="1">
        <v>43777</v>
      </c>
      <c r="B1035" s="10">
        <v>190.84</v>
      </c>
      <c r="C1035" s="10">
        <v>190</v>
      </c>
      <c r="D1035" s="10">
        <v>192.34</v>
      </c>
      <c r="E1035" s="10">
        <v>189.7</v>
      </c>
    </row>
    <row r="1036" spans="1:5" x14ac:dyDescent="0.25">
      <c r="A1036" s="1">
        <v>43776</v>
      </c>
      <c r="B1036" s="10">
        <v>190.42</v>
      </c>
      <c r="C1036" s="10">
        <v>191.91</v>
      </c>
      <c r="D1036" s="10">
        <v>193.44</v>
      </c>
      <c r="E1036" s="10">
        <v>189.47</v>
      </c>
    </row>
    <row r="1037" spans="1:5" x14ac:dyDescent="0.25">
      <c r="A1037" s="1">
        <v>43775</v>
      </c>
      <c r="B1037" s="10">
        <v>191.55</v>
      </c>
      <c r="C1037" s="10">
        <v>194.03</v>
      </c>
      <c r="D1037" s="10">
        <v>194.37</v>
      </c>
      <c r="E1037" s="10">
        <v>191.35</v>
      </c>
    </row>
    <row r="1038" spans="1:5" x14ac:dyDescent="0.25">
      <c r="A1038" s="1">
        <v>43774</v>
      </c>
      <c r="B1038" s="10">
        <v>194.32</v>
      </c>
      <c r="C1038" s="10">
        <v>195.37</v>
      </c>
      <c r="D1038" s="10">
        <v>195.75</v>
      </c>
      <c r="E1038" s="10">
        <v>193.6</v>
      </c>
    </row>
    <row r="1039" spans="1:5" x14ac:dyDescent="0.25">
      <c r="A1039" s="1">
        <v>43773</v>
      </c>
      <c r="B1039" s="10">
        <v>194.72</v>
      </c>
      <c r="C1039" s="10">
        <v>194.55</v>
      </c>
      <c r="D1039" s="10">
        <v>197.3672</v>
      </c>
      <c r="E1039" s="10">
        <v>193.81190000000001</v>
      </c>
    </row>
    <row r="1040" spans="1:5" x14ac:dyDescent="0.25">
      <c r="A1040" s="1">
        <v>43770</v>
      </c>
      <c r="B1040" s="10">
        <v>193.62</v>
      </c>
      <c r="C1040" s="10">
        <v>192.85</v>
      </c>
      <c r="D1040" s="10">
        <v>194.11</v>
      </c>
      <c r="E1040" s="10">
        <v>189.91</v>
      </c>
    </row>
    <row r="1041" spans="1:5" x14ac:dyDescent="0.25">
      <c r="A1041" s="1">
        <v>43769</v>
      </c>
      <c r="B1041" s="10">
        <v>191.65</v>
      </c>
      <c r="C1041" s="10">
        <v>196.7</v>
      </c>
      <c r="D1041" s="10">
        <v>198.09</v>
      </c>
      <c r="E1041" s="10">
        <v>188.25</v>
      </c>
    </row>
    <row r="1042" spans="1:5" x14ac:dyDescent="0.25">
      <c r="A1042" s="1">
        <v>43768</v>
      </c>
      <c r="B1042" s="10">
        <v>188.25</v>
      </c>
      <c r="C1042" s="10">
        <v>189.56</v>
      </c>
      <c r="D1042" s="10">
        <v>190.45</v>
      </c>
      <c r="E1042" s="10">
        <v>185.98</v>
      </c>
    </row>
    <row r="1043" spans="1:5" x14ac:dyDescent="0.25">
      <c r="A1043" s="1">
        <v>43767</v>
      </c>
      <c r="B1043" s="10">
        <v>189.31</v>
      </c>
      <c r="C1043" s="10">
        <v>191.69</v>
      </c>
      <c r="D1043" s="10">
        <v>192.53</v>
      </c>
      <c r="E1043" s="10">
        <v>188.47</v>
      </c>
    </row>
    <row r="1044" spans="1:5" x14ac:dyDescent="0.25">
      <c r="A1044" s="1">
        <v>43766</v>
      </c>
      <c r="B1044" s="10">
        <v>189.4</v>
      </c>
      <c r="C1044" s="10">
        <v>187.2</v>
      </c>
      <c r="D1044" s="10">
        <v>189.53</v>
      </c>
      <c r="E1044" s="10">
        <v>185.08</v>
      </c>
    </row>
    <row r="1045" spans="1:5" x14ac:dyDescent="0.25">
      <c r="A1045" s="1">
        <v>43763</v>
      </c>
      <c r="B1045" s="10">
        <v>187.89</v>
      </c>
      <c r="C1045" s="10">
        <v>185.83</v>
      </c>
      <c r="D1045" s="10">
        <v>189</v>
      </c>
      <c r="E1045" s="10">
        <v>185.08760000000001</v>
      </c>
    </row>
    <row r="1046" spans="1:5" x14ac:dyDescent="0.25">
      <c r="A1046" s="1">
        <v>43762</v>
      </c>
      <c r="B1046" s="10">
        <v>186.38</v>
      </c>
      <c r="C1046" s="10">
        <v>184.62</v>
      </c>
      <c r="D1046" s="10">
        <v>186.73</v>
      </c>
      <c r="E1046" s="10">
        <v>182.8</v>
      </c>
    </row>
    <row r="1047" spans="1:5" x14ac:dyDescent="0.25">
      <c r="A1047" s="1">
        <v>43761</v>
      </c>
      <c r="B1047" s="10">
        <v>186.15</v>
      </c>
      <c r="C1047" s="10">
        <v>182.01</v>
      </c>
      <c r="D1047" s="10">
        <v>186.38</v>
      </c>
      <c r="E1047" s="10">
        <v>182</v>
      </c>
    </row>
    <row r="1048" spans="1:5" x14ac:dyDescent="0.25">
      <c r="A1048" s="1">
        <v>43760</v>
      </c>
      <c r="B1048" s="10">
        <v>182.34</v>
      </c>
      <c r="C1048" s="10">
        <v>190</v>
      </c>
      <c r="D1048" s="10">
        <v>190.65</v>
      </c>
      <c r="E1048" s="10">
        <v>181.5</v>
      </c>
    </row>
    <row r="1049" spans="1:5" x14ac:dyDescent="0.25">
      <c r="A1049" s="1">
        <v>43759</v>
      </c>
      <c r="B1049" s="10">
        <v>189.76</v>
      </c>
      <c r="C1049" s="10">
        <v>187.04</v>
      </c>
      <c r="D1049" s="10">
        <v>189.91</v>
      </c>
      <c r="E1049" s="10">
        <v>186.75</v>
      </c>
    </row>
    <row r="1050" spans="1:5" x14ac:dyDescent="0.25">
      <c r="A1050" s="1">
        <v>43756</v>
      </c>
      <c r="B1050" s="10">
        <v>185.85</v>
      </c>
      <c r="C1050" s="10">
        <v>190.23</v>
      </c>
      <c r="D1050" s="10">
        <v>191.49</v>
      </c>
      <c r="E1050" s="10">
        <v>183.9239</v>
      </c>
    </row>
    <row r="1051" spans="1:5" x14ac:dyDescent="0.25">
      <c r="A1051" s="1">
        <v>43755</v>
      </c>
      <c r="B1051" s="10">
        <v>190.39</v>
      </c>
      <c r="C1051" s="10">
        <v>190.3</v>
      </c>
      <c r="D1051" s="10">
        <v>190.84</v>
      </c>
      <c r="E1051" s="10">
        <v>188.76499999999999</v>
      </c>
    </row>
    <row r="1052" spans="1:5" x14ac:dyDescent="0.25">
      <c r="A1052" s="1">
        <v>43754</v>
      </c>
      <c r="B1052" s="10">
        <v>189.55</v>
      </c>
      <c r="C1052" s="10">
        <v>188.32</v>
      </c>
      <c r="D1052" s="10">
        <v>189.7</v>
      </c>
      <c r="E1052" s="10">
        <v>186.90020000000001</v>
      </c>
    </row>
    <row r="1053" spans="1:5" x14ac:dyDescent="0.25">
      <c r="A1053" s="1">
        <v>43753</v>
      </c>
      <c r="B1053" s="10">
        <v>188.89</v>
      </c>
      <c r="C1053" s="10">
        <v>183.8</v>
      </c>
      <c r="D1053" s="10">
        <v>190.38</v>
      </c>
      <c r="E1053" s="10">
        <v>183.66</v>
      </c>
    </row>
    <row r="1054" spans="1:5" x14ac:dyDescent="0.25">
      <c r="A1054" s="1">
        <v>43752</v>
      </c>
      <c r="B1054" s="10">
        <v>183.28</v>
      </c>
      <c r="C1054" s="10">
        <v>184.2</v>
      </c>
      <c r="D1054" s="10">
        <v>184.62</v>
      </c>
      <c r="E1054" s="10">
        <v>182.5735</v>
      </c>
    </row>
    <row r="1055" spans="1:5" x14ac:dyDescent="0.25">
      <c r="A1055" s="1">
        <v>43749</v>
      </c>
      <c r="B1055" s="10">
        <v>184.19</v>
      </c>
      <c r="C1055" s="10">
        <v>182.15</v>
      </c>
      <c r="D1055" s="10">
        <v>186.49</v>
      </c>
      <c r="E1055" s="10">
        <v>182.14</v>
      </c>
    </row>
    <row r="1056" spans="1:5" x14ac:dyDescent="0.25">
      <c r="A1056" s="1">
        <v>43748</v>
      </c>
      <c r="B1056" s="10">
        <v>180.03</v>
      </c>
      <c r="C1056" s="10">
        <v>180.32</v>
      </c>
      <c r="D1056" s="10">
        <v>181.61</v>
      </c>
      <c r="E1056" s="10">
        <v>179.17</v>
      </c>
    </row>
    <row r="1057" spans="1:5" x14ac:dyDescent="0.25">
      <c r="A1057" s="1">
        <v>43747</v>
      </c>
      <c r="B1057" s="10">
        <v>179.85</v>
      </c>
      <c r="C1057" s="10">
        <v>179.16</v>
      </c>
      <c r="D1057" s="10">
        <v>180.72</v>
      </c>
      <c r="E1057" s="10">
        <v>177.94</v>
      </c>
    </row>
    <row r="1058" spans="1:5" x14ac:dyDescent="0.25">
      <c r="A1058" s="1">
        <v>43746</v>
      </c>
      <c r="B1058" s="10">
        <v>177.75</v>
      </c>
      <c r="C1058" s="10">
        <v>178.26</v>
      </c>
      <c r="D1058" s="10">
        <v>180.37</v>
      </c>
      <c r="E1058" s="10">
        <v>177.72</v>
      </c>
    </row>
    <row r="1059" spans="1:5" x14ac:dyDescent="0.25">
      <c r="A1059" s="1">
        <v>43745</v>
      </c>
      <c r="B1059" s="10">
        <v>179.68</v>
      </c>
      <c r="C1059" s="10">
        <v>180</v>
      </c>
      <c r="D1059" s="10">
        <v>181.18</v>
      </c>
      <c r="E1059" s="10">
        <v>178.09</v>
      </c>
    </row>
    <row r="1060" spans="1:5" x14ac:dyDescent="0.25">
      <c r="A1060" s="1">
        <v>43742</v>
      </c>
      <c r="B1060" s="10">
        <v>180.45</v>
      </c>
      <c r="C1060" s="10">
        <v>179.55</v>
      </c>
      <c r="D1060" s="10">
        <v>180.98</v>
      </c>
      <c r="E1060" s="10">
        <v>178.1</v>
      </c>
    </row>
    <row r="1061" spans="1:5" x14ac:dyDescent="0.25">
      <c r="A1061" s="1">
        <v>43741</v>
      </c>
      <c r="B1061" s="10">
        <v>179.38</v>
      </c>
      <c r="C1061" s="10">
        <v>175.57</v>
      </c>
      <c r="D1061" s="10">
        <v>179.84</v>
      </c>
      <c r="E1061" s="10">
        <v>173.63</v>
      </c>
    </row>
    <row r="1062" spans="1:5" x14ac:dyDescent="0.25">
      <c r="A1062" s="1">
        <v>43740</v>
      </c>
      <c r="B1062" s="10">
        <v>174.6</v>
      </c>
      <c r="C1062" s="10">
        <v>174.84</v>
      </c>
      <c r="D1062" s="10">
        <v>176.53</v>
      </c>
      <c r="E1062" s="10">
        <v>173.09</v>
      </c>
    </row>
    <row r="1063" spans="1:5" x14ac:dyDescent="0.25">
      <c r="A1063" s="1">
        <v>43739</v>
      </c>
      <c r="B1063" s="10">
        <v>175.81</v>
      </c>
      <c r="C1063" s="10">
        <v>179.15</v>
      </c>
      <c r="D1063" s="10">
        <v>179.84</v>
      </c>
      <c r="E1063" s="10">
        <v>174.88</v>
      </c>
    </row>
    <row r="1064" spans="1:5" x14ac:dyDescent="0.25">
      <c r="A1064" s="1">
        <v>43738</v>
      </c>
      <c r="B1064" s="10">
        <v>178.08</v>
      </c>
      <c r="C1064" s="10">
        <v>177.87</v>
      </c>
      <c r="D1064" s="10">
        <v>178.67</v>
      </c>
      <c r="E1064" s="10">
        <v>176.85</v>
      </c>
    </row>
    <row r="1065" spans="1:5" x14ac:dyDescent="0.25">
      <c r="A1065" s="1">
        <v>43735</v>
      </c>
      <c r="B1065" s="10">
        <v>177.1</v>
      </c>
      <c r="C1065" s="10">
        <v>180.49</v>
      </c>
      <c r="D1065" s="10">
        <v>180.755</v>
      </c>
      <c r="E1065" s="10">
        <v>175.66</v>
      </c>
    </row>
    <row r="1066" spans="1:5" x14ac:dyDescent="0.25">
      <c r="A1066" s="1">
        <v>43734</v>
      </c>
      <c r="B1066" s="10">
        <v>180.11</v>
      </c>
      <c r="C1066" s="10">
        <v>181.33</v>
      </c>
      <c r="D1066" s="10">
        <v>181.4</v>
      </c>
      <c r="E1066" s="10">
        <v>177.67</v>
      </c>
    </row>
    <row r="1067" spans="1:5" x14ac:dyDescent="0.25">
      <c r="A1067" s="1">
        <v>43733</v>
      </c>
      <c r="B1067" s="10">
        <v>182.8</v>
      </c>
      <c r="C1067" s="10">
        <v>181.45</v>
      </c>
      <c r="D1067" s="10">
        <v>183.42</v>
      </c>
      <c r="E1067" s="10">
        <v>177.87</v>
      </c>
    </row>
    <row r="1068" spans="1:5" x14ac:dyDescent="0.25">
      <c r="A1068" s="1">
        <v>43732</v>
      </c>
      <c r="B1068" s="10">
        <v>181.28</v>
      </c>
      <c r="C1068" s="10">
        <v>187.98</v>
      </c>
      <c r="D1068" s="10">
        <v>188.04</v>
      </c>
      <c r="E1068" s="10">
        <v>180.39</v>
      </c>
    </row>
    <row r="1069" spans="1:5" x14ac:dyDescent="0.25">
      <c r="A1069" s="1">
        <v>43731</v>
      </c>
      <c r="B1069" s="10">
        <v>186.82</v>
      </c>
      <c r="C1069" s="10">
        <v>189.34</v>
      </c>
      <c r="D1069" s="10">
        <v>190.1</v>
      </c>
      <c r="E1069" s="10">
        <v>185.2062</v>
      </c>
    </row>
    <row r="1070" spans="1:5" x14ac:dyDescent="0.25">
      <c r="A1070" s="1">
        <v>43728</v>
      </c>
      <c r="B1070" s="10">
        <v>189.93</v>
      </c>
      <c r="C1070" s="10">
        <v>190.66</v>
      </c>
      <c r="D1070" s="10">
        <v>193.1</v>
      </c>
      <c r="E1070" s="10">
        <v>188.12</v>
      </c>
    </row>
    <row r="1071" spans="1:5" x14ac:dyDescent="0.25">
      <c r="A1071" s="1">
        <v>43727</v>
      </c>
      <c r="B1071" s="10">
        <v>190.14</v>
      </c>
      <c r="C1071" s="10">
        <v>188.66</v>
      </c>
      <c r="D1071" s="10">
        <v>191.1</v>
      </c>
      <c r="E1071" s="10">
        <v>188.15</v>
      </c>
    </row>
    <row r="1072" spans="1:5" x14ac:dyDescent="0.25">
      <c r="A1072" s="1">
        <v>43726</v>
      </c>
      <c r="B1072" s="10">
        <v>188.14</v>
      </c>
      <c r="C1072" s="10">
        <v>188.09</v>
      </c>
      <c r="D1072" s="10">
        <v>189.08</v>
      </c>
      <c r="E1072" s="10">
        <v>186.012</v>
      </c>
    </row>
    <row r="1073" spans="1:5" x14ac:dyDescent="0.25">
      <c r="A1073" s="1">
        <v>43725</v>
      </c>
      <c r="B1073" s="10">
        <v>188.08</v>
      </c>
      <c r="C1073" s="10">
        <v>186.66</v>
      </c>
      <c r="D1073" s="10">
        <v>188.32</v>
      </c>
      <c r="E1073" s="10">
        <v>185.54</v>
      </c>
    </row>
    <row r="1074" spans="1:5" x14ac:dyDescent="0.25">
      <c r="A1074" s="1">
        <v>43724</v>
      </c>
      <c r="B1074" s="10">
        <v>186.22</v>
      </c>
      <c r="C1074" s="10">
        <v>186.93</v>
      </c>
      <c r="D1074" s="10">
        <v>187.79429999999999</v>
      </c>
      <c r="E1074" s="10">
        <v>185.76499999999999</v>
      </c>
    </row>
    <row r="1075" spans="1:5" x14ac:dyDescent="0.25">
      <c r="A1075" s="1">
        <v>43721</v>
      </c>
      <c r="B1075" s="10">
        <v>187.19</v>
      </c>
      <c r="C1075" s="10">
        <v>187.32499999999999</v>
      </c>
      <c r="D1075" s="10">
        <v>187.97</v>
      </c>
      <c r="E1075" s="10">
        <v>186.54</v>
      </c>
    </row>
    <row r="1076" spans="1:5" x14ac:dyDescent="0.25">
      <c r="A1076" s="1">
        <v>43720</v>
      </c>
      <c r="B1076" s="10">
        <v>187.47</v>
      </c>
      <c r="C1076" s="10">
        <v>189.86</v>
      </c>
      <c r="D1076" s="10">
        <v>190.93</v>
      </c>
      <c r="E1076" s="10">
        <v>187.23</v>
      </c>
    </row>
    <row r="1077" spans="1:5" x14ac:dyDescent="0.25">
      <c r="A1077" s="1">
        <v>43719</v>
      </c>
      <c r="B1077" s="10">
        <v>188.49</v>
      </c>
      <c r="C1077" s="10">
        <v>186.46</v>
      </c>
      <c r="D1077" s="10">
        <v>189.44</v>
      </c>
      <c r="E1077" s="10">
        <v>186.08</v>
      </c>
    </row>
    <row r="1078" spans="1:5" x14ac:dyDescent="0.25">
      <c r="A1078" s="1">
        <v>43718</v>
      </c>
      <c r="B1078" s="10">
        <v>186.17</v>
      </c>
      <c r="C1078" s="10">
        <v>187.44</v>
      </c>
      <c r="D1078" s="10">
        <v>188.1</v>
      </c>
      <c r="E1078" s="10">
        <v>184.55</v>
      </c>
    </row>
    <row r="1079" spans="1:5" x14ac:dyDescent="0.25">
      <c r="A1079" s="1">
        <v>43717</v>
      </c>
      <c r="B1079" s="10">
        <v>188.76</v>
      </c>
      <c r="C1079" s="10">
        <v>187.73</v>
      </c>
      <c r="D1079" s="10">
        <v>188.98</v>
      </c>
      <c r="E1079" s="10">
        <v>185.8466</v>
      </c>
    </row>
    <row r="1080" spans="1:5" x14ac:dyDescent="0.25">
      <c r="A1080" s="1">
        <v>43714</v>
      </c>
      <c r="B1080" s="10">
        <v>187.49</v>
      </c>
      <c r="C1080" s="10">
        <v>190.21</v>
      </c>
      <c r="D1080" s="10">
        <v>190.21</v>
      </c>
      <c r="E1080" s="10">
        <v>186.35</v>
      </c>
    </row>
    <row r="1081" spans="1:5" x14ac:dyDescent="0.25">
      <c r="A1081" s="1">
        <v>43713</v>
      </c>
      <c r="B1081" s="10">
        <v>190.9</v>
      </c>
      <c r="C1081" s="10">
        <v>188.53</v>
      </c>
      <c r="D1081" s="10">
        <v>191.36</v>
      </c>
      <c r="E1081" s="10">
        <v>187.94</v>
      </c>
    </row>
    <row r="1082" spans="1:5" x14ac:dyDescent="0.25">
      <c r="A1082" s="1">
        <v>43712</v>
      </c>
      <c r="B1082" s="10">
        <v>187.14</v>
      </c>
      <c r="C1082" s="10">
        <v>184.65</v>
      </c>
      <c r="D1082" s="10">
        <v>187.74940000000001</v>
      </c>
      <c r="E1082" s="10">
        <v>183.89</v>
      </c>
    </row>
    <row r="1083" spans="1:5" x14ac:dyDescent="0.25">
      <c r="A1083" s="1">
        <v>43711</v>
      </c>
      <c r="B1083" s="10">
        <v>182.39</v>
      </c>
      <c r="C1083" s="10">
        <v>184</v>
      </c>
      <c r="D1083" s="10">
        <v>185.67</v>
      </c>
      <c r="E1083" s="10">
        <v>182.11</v>
      </c>
    </row>
    <row r="1084" spans="1:5" x14ac:dyDescent="0.25">
      <c r="A1084" s="1">
        <v>43707</v>
      </c>
      <c r="B1084" s="10">
        <v>185.67</v>
      </c>
      <c r="C1084" s="10">
        <v>186.78</v>
      </c>
      <c r="D1084" s="10">
        <v>186.80170000000001</v>
      </c>
      <c r="E1084" s="10">
        <v>183.45849999999999</v>
      </c>
    </row>
    <row r="1085" spans="1:5" x14ac:dyDescent="0.25">
      <c r="A1085" s="1">
        <v>43706</v>
      </c>
      <c r="B1085" s="10">
        <v>185.57</v>
      </c>
      <c r="C1085" s="10">
        <v>183.77</v>
      </c>
      <c r="D1085" s="10">
        <v>186.0752</v>
      </c>
      <c r="E1085" s="10">
        <v>183.47</v>
      </c>
    </row>
    <row r="1086" spans="1:5" x14ac:dyDescent="0.25">
      <c r="A1086" s="1">
        <v>43705</v>
      </c>
      <c r="B1086" s="10">
        <v>181.76</v>
      </c>
      <c r="C1086" s="10">
        <v>180.53</v>
      </c>
      <c r="D1086" s="10">
        <v>181.95</v>
      </c>
      <c r="E1086" s="10">
        <v>178.92</v>
      </c>
    </row>
    <row r="1087" spans="1:5" x14ac:dyDescent="0.25">
      <c r="A1087" s="1">
        <v>43704</v>
      </c>
      <c r="B1087" s="10">
        <v>181.3</v>
      </c>
      <c r="C1087" s="10">
        <v>181.93</v>
      </c>
      <c r="D1087" s="10">
        <v>184.04</v>
      </c>
      <c r="E1087" s="10">
        <v>181.01</v>
      </c>
    </row>
    <row r="1088" spans="1:5" x14ac:dyDescent="0.25">
      <c r="A1088" s="1">
        <v>43703</v>
      </c>
      <c r="B1088" s="10">
        <v>180.36</v>
      </c>
      <c r="C1088" s="10">
        <v>179.4</v>
      </c>
      <c r="D1088" s="10">
        <v>180.5</v>
      </c>
      <c r="E1088" s="10">
        <v>178.24</v>
      </c>
    </row>
    <row r="1089" spans="1:5" x14ac:dyDescent="0.25">
      <c r="A1089" s="1">
        <v>43700</v>
      </c>
      <c r="B1089" s="10">
        <v>177.75</v>
      </c>
      <c r="C1089" s="10">
        <v>180.84</v>
      </c>
      <c r="D1089" s="10">
        <v>183.13</v>
      </c>
      <c r="E1089" s="10">
        <v>176.66</v>
      </c>
    </row>
    <row r="1090" spans="1:5" x14ac:dyDescent="0.25">
      <c r="A1090" s="1">
        <v>43699</v>
      </c>
      <c r="B1090" s="10">
        <v>182.04</v>
      </c>
      <c r="C1090" s="10">
        <v>183.43</v>
      </c>
      <c r="D1090" s="10">
        <v>184.11</v>
      </c>
      <c r="E1090" s="10">
        <v>179.91</v>
      </c>
    </row>
    <row r="1091" spans="1:5" x14ac:dyDescent="0.25">
      <c r="A1091" s="1">
        <v>43698</v>
      </c>
      <c r="B1091" s="10">
        <v>183.55</v>
      </c>
      <c r="C1091" s="10">
        <v>185</v>
      </c>
      <c r="D1091" s="10">
        <v>185.9</v>
      </c>
      <c r="E1091" s="10">
        <v>183.14</v>
      </c>
    </row>
    <row r="1092" spans="1:5" x14ac:dyDescent="0.25">
      <c r="A1092" s="1">
        <v>43697</v>
      </c>
      <c r="B1092" s="10">
        <v>183.81</v>
      </c>
      <c r="C1092" s="10">
        <v>185.45</v>
      </c>
      <c r="D1092" s="10">
        <v>186</v>
      </c>
      <c r="E1092" s="10">
        <v>182.39</v>
      </c>
    </row>
    <row r="1093" spans="1:5" x14ac:dyDescent="0.25">
      <c r="A1093" s="1">
        <v>43696</v>
      </c>
      <c r="B1093" s="10">
        <v>186.17</v>
      </c>
      <c r="C1093" s="10">
        <v>186.01</v>
      </c>
      <c r="D1093" s="10">
        <v>187.5</v>
      </c>
      <c r="E1093" s="10">
        <v>184.85</v>
      </c>
    </row>
    <row r="1094" spans="1:5" x14ac:dyDescent="0.25">
      <c r="A1094" s="1">
        <v>43693</v>
      </c>
      <c r="B1094" s="10">
        <v>183.7</v>
      </c>
      <c r="C1094" s="10">
        <v>183.75</v>
      </c>
      <c r="D1094" s="10">
        <v>185.1</v>
      </c>
      <c r="E1094" s="10">
        <v>182.36</v>
      </c>
    </row>
    <row r="1095" spans="1:5" x14ac:dyDescent="0.25">
      <c r="A1095" s="1">
        <v>43692</v>
      </c>
      <c r="B1095" s="10">
        <v>182.59</v>
      </c>
      <c r="C1095" s="10">
        <v>180.95</v>
      </c>
      <c r="D1095" s="10">
        <v>183.2</v>
      </c>
      <c r="E1095" s="10">
        <v>180.03</v>
      </c>
    </row>
    <row r="1096" spans="1:5" x14ac:dyDescent="0.25">
      <c r="A1096" s="1">
        <v>43691</v>
      </c>
      <c r="B1096" s="10">
        <v>179.71</v>
      </c>
      <c r="C1096" s="10">
        <v>185.8</v>
      </c>
      <c r="D1096" s="10">
        <v>185.99</v>
      </c>
      <c r="E1096" s="10">
        <v>179.31</v>
      </c>
    </row>
    <row r="1097" spans="1:5" x14ac:dyDescent="0.25">
      <c r="A1097" s="1">
        <v>43690</v>
      </c>
      <c r="B1097" s="10">
        <v>188.45</v>
      </c>
      <c r="C1097" s="10">
        <v>185.52</v>
      </c>
      <c r="D1097" s="10">
        <v>191.38</v>
      </c>
      <c r="E1097" s="10">
        <v>185.37</v>
      </c>
    </row>
    <row r="1098" spans="1:5" x14ac:dyDescent="0.25">
      <c r="A1098" s="1">
        <v>43689</v>
      </c>
      <c r="B1098" s="10">
        <v>185.37</v>
      </c>
      <c r="C1098" s="10">
        <v>186.85</v>
      </c>
      <c r="D1098" s="10">
        <v>187.59</v>
      </c>
      <c r="E1098" s="10">
        <v>184.46</v>
      </c>
    </row>
    <row r="1099" spans="1:5" x14ac:dyDescent="0.25">
      <c r="A1099" s="1">
        <v>43686</v>
      </c>
      <c r="B1099" s="10">
        <v>187.85</v>
      </c>
      <c r="C1099" s="10">
        <v>190</v>
      </c>
      <c r="D1099" s="10">
        <v>190.98</v>
      </c>
      <c r="E1099" s="10">
        <v>187.12</v>
      </c>
    </row>
    <row r="1100" spans="1:5" x14ac:dyDescent="0.25">
      <c r="A1100" s="1">
        <v>43685</v>
      </c>
      <c r="B1100" s="10">
        <v>190.16</v>
      </c>
      <c r="C1100" s="10">
        <v>186.62</v>
      </c>
      <c r="D1100" s="10">
        <v>190.34</v>
      </c>
      <c r="E1100" s="10">
        <v>184.05</v>
      </c>
    </row>
    <row r="1101" spans="1:5" x14ac:dyDescent="0.25">
      <c r="A1101" s="1">
        <v>43684</v>
      </c>
      <c r="B1101" s="10">
        <v>185.15</v>
      </c>
      <c r="C1101" s="10">
        <v>183.6</v>
      </c>
      <c r="D1101" s="10">
        <v>186.37</v>
      </c>
      <c r="E1101" s="10">
        <v>181.22</v>
      </c>
    </row>
    <row r="1102" spans="1:5" x14ac:dyDescent="0.25">
      <c r="A1102" s="1">
        <v>43683</v>
      </c>
      <c r="B1102" s="10">
        <v>184.51</v>
      </c>
      <c r="C1102" s="10">
        <v>183.69</v>
      </c>
      <c r="D1102" s="10">
        <v>185.78899999999999</v>
      </c>
      <c r="E1102" s="10">
        <v>183.09</v>
      </c>
    </row>
    <row r="1103" spans="1:5" x14ac:dyDescent="0.25">
      <c r="A1103" s="1">
        <v>43682</v>
      </c>
      <c r="B1103" s="10">
        <v>181.73</v>
      </c>
      <c r="C1103" s="10">
        <v>184.69</v>
      </c>
      <c r="D1103" s="10">
        <v>185.67</v>
      </c>
      <c r="E1103" s="10">
        <v>179.34</v>
      </c>
    </row>
    <row r="1104" spans="1:5" x14ac:dyDescent="0.25">
      <c r="A1104" s="1">
        <v>43679</v>
      </c>
      <c r="B1104" s="10">
        <v>189.02</v>
      </c>
      <c r="C1104" s="10">
        <v>191.1</v>
      </c>
      <c r="D1104" s="10">
        <v>192.62</v>
      </c>
      <c r="E1104" s="10">
        <v>188.07</v>
      </c>
    </row>
    <row r="1105" spans="1:5" x14ac:dyDescent="0.25">
      <c r="A1105" s="1">
        <v>43678</v>
      </c>
      <c r="B1105" s="10">
        <v>192.73</v>
      </c>
      <c r="C1105" s="10">
        <v>194.17</v>
      </c>
      <c r="D1105" s="10">
        <v>198.47</v>
      </c>
      <c r="E1105" s="10">
        <v>190.88</v>
      </c>
    </row>
    <row r="1106" spans="1:5" x14ac:dyDescent="0.25">
      <c r="A1106" s="1">
        <v>43677</v>
      </c>
      <c r="B1106" s="10">
        <v>194.23</v>
      </c>
      <c r="C1106" s="10">
        <v>196.95</v>
      </c>
      <c r="D1106" s="10">
        <v>198.76</v>
      </c>
      <c r="E1106" s="10">
        <v>192.68</v>
      </c>
    </row>
    <row r="1107" spans="1:5" x14ac:dyDescent="0.25">
      <c r="A1107" s="1">
        <v>43676</v>
      </c>
      <c r="B1107" s="10">
        <v>197.04</v>
      </c>
      <c r="C1107" s="10">
        <v>195.39</v>
      </c>
      <c r="D1107" s="10">
        <v>198.71</v>
      </c>
      <c r="E1107" s="10">
        <v>193.5</v>
      </c>
    </row>
    <row r="1108" spans="1:5" x14ac:dyDescent="0.25">
      <c r="A1108" s="1">
        <v>43675</v>
      </c>
      <c r="B1108" s="10">
        <v>195.94</v>
      </c>
      <c r="C1108" s="10">
        <v>199</v>
      </c>
      <c r="D1108" s="10">
        <v>199.63</v>
      </c>
      <c r="E1108" s="10">
        <v>195.3</v>
      </c>
    </row>
    <row r="1109" spans="1:5" x14ac:dyDescent="0.25">
      <c r="A1109" s="1">
        <v>43672</v>
      </c>
      <c r="B1109" s="10">
        <v>199.75</v>
      </c>
      <c r="C1109" s="10">
        <v>200.19</v>
      </c>
      <c r="D1109" s="10">
        <v>202.88</v>
      </c>
      <c r="E1109" s="10">
        <v>196.25</v>
      </c>
    </row>
    <row r="1110" spans="1:5" x14ac:dyDescent="0.25">
      <c r="A1110" s="1">
        <v>43671</v>
      </c>
      <c r="B1110" s="10">
        <v>200.71</v>
      </c>
      <c r="C1110" s="10">
        <v>206.7</v>
      </c>
      <c r="D1110" s="10">
        <v>208.66</v>
      </c>
      <c r="E1110" s="10">
        <v>198.26</v>
      </c>
    </row>
    <row r="1111" spans="1:5" x14ac:dyDescent="0.25">
      <c r="A1111" s="1">
        <v>43670</v>
      </c>
      <c r="B1111" s="10">
        <v>204.66</v>
      </c>
      <c r="C1111" s="10">
        <v>197.63</v>
      </c>
      <c r="D1111" s="10">
        <v>204.81</v>
      </c>
      <c r="E1111" s="10">
        <v>197.22</v>
      </c>
    </row>
    <row r="1112" spans="1:5" x14ac:dyDescent="0.25">
      <c r="A1112" s="1">
        <v>43669</v>
      </c>
      <c r="B1112" s="10">
        <v>202.36</v>
      </c>
      <c r="C1112" s="10">
        <v>202.84</v>
      </c>
      <c r="D1112" s="10">
        <v>204.24199999999999</v>
      </c>
      <c r="E1112" s="10">
        <v>200.96250000000001</v>
      </c>
    </row>
    <row r="1113" spans="1:5" x14ac:dyDescent="0.25">
      <c r="A1113" s="1">
        <v>43668</v>
      </c>
      <c r="B1113" s="10">
        <v>202.32</v>
      </c>
      <c r="C1113" s="10">
        <v>199.91</v>
      </c>
      <c r="D1113" s="10">
        <v>202.57</v>
      </c>
      <c r="E1113" s="10">
        <v>198.81</v>
      </c>
    </row>
    <row r="1114" spans="1:5" x14ac:dyDescent="0.25">
      <c r="A1114" s="1">
        <v>43665</v>
      </c>
      <c r="B1114" s="10">
        <v>198.36</v>
      </c>
      <c r="C1114" s="10">
        <v>202.18</v>
      </c>
      <c r="D1114" s="10">
        <v>202.33</v>
      </c>
      <c r="E1114" s="10">
        <v>198.07</v>
      </c>
    </row>
    <row r="1115" spans="1:5" x14ac:dyDescent="0.25">
      <c r="A1115" s="1">
        <v>43664</v>
      </c>
      <c r="B1115" s="10">
        <v>200.78</v>
      </c>
      <c r="C1115" s="10">
        <v>200.15</v>
      </c>
      <c r="D1115" s="10">
        <v>202.47</v>
      </c>
      <c r="E1115" s="10">
        <v>199.38</v>
      </c>
    </row>
    <row r="1116" spans="1:5" x14ac:dyDescent="0.25">
      <c r="A1116" s="1">
        <v>43663</v>
      </c>
      <c r="B1116" s="10">
        <v>201.8</v>
      </c>
      <c r="C1116" s="10">
        <v>204.18</v>
      </c>
      <c r="D1116" s="10">
        <v>204.36</v>
      </c>
      <c r="E1116" s="10">
        <v>201.59</v>
      </c>
    </row>
    <row r="1117" spans="1:5" x14ac:dyDescent="0.25">
      <c r="A1117" s="1">
        <v>43662</v>
      </c>
      <c r="B1117" s="10">
        <v>203.84</v>
      </c>
      <c r="C1117" s="10">
        <v>203.89</v>
      </c>
      <c r="D1117" s="10">
        <v>205.47069999999999</v>
      </c>
      <c r="E1117" s="10">
        <v>203.1</v>
      </c>
    </row>
    <row r="1118" spans="1:5" x14ac:dyDescent="0.25">
      <c r="A1118" s="1">
        <v>43661</v>
      </c>
      <c r="B1118" s="10">
        <v>203.91</v>
      </c>
      <c r="C1118" s="10">
        <v>204.25</v>
      </c>
      <c r="D1118" s="10">
        <v>205.33</v>
      </c>
      <c r="E1118" s="10">
        <v>201.82</v>
      </c>
    </row>
    <row r="1119" spans="1:5" x14ac:dyDescent="0.25">
      <c r="A1119" s="1">
        <v>43658</v>
      </c>
      <c r="B1119" s="10">
        <v>204.87</v>
      </c>
      <c r="C1119" s="10">
        <v>199.68</v>
      </c>
      <c r="D1119" s="10">
        <v>205.3</v>
      </c>
      <c r="E1119" s="10">
        <v>199.16</v>
      </c>
    </row>
    <row r="1120" spans="1:5" x14ac:dyDescent="0.25">
      <c r="A1120" s="1">
        <v>43657</v>
      </c>
      <c r="B1120" s="10">
        <v>201.23</v>
      </c>
      <c r="C1120" s="10">
        <v>203.26</v>
      </c>
      <c r="D1120" s="10">
        <v>203.8</v>
      </c>
      <c r="E1120" s="10">
        <v>200.21</v>
      </c>
    </row>
    <row r="1121" spans="1:5" x14ac:dyDescent="0.25">
      <c r="A1121" s="1">
        <v>43656</v>
      </c>
      <c r="B1121" s="10">
        <v>202.73</v>
      </c>
      <c r="C1121" s="10">
        <v>200</v>
      </c>
      <c r="D1121" s="10">
        <v>202.96</v>
      </c>
      <c r="E1121" s="10">
        <v>199.67</v>
      </c>
    </row>
    <row r="1122" spans="1:5" x14ac:dyDescent="0.25">
      <c r="A1122" s="1">
        <v>43655</v>
      </c>
      <c r="B1122" s="10">
        <v>199.21</v>
      </c>
      <c r="C1122" s="10">
        <v>194.97</v>
      </c>
      <c r="D1122" s="10">
        <v>199.46</v>
      </c>
      <c r="E1122" s="10">
        <v>194.89</v>
      </c>
    </row>
    <row r="1123" spans="1:5" x14ac:dyDescent="0.25">
      <c r="A1123" s="1">
        <v>43654</v>
      </c>
      <c r="B1123" s="10">
        <v>195.76</v>
      </c>
      <c r="C1123" s="10">
        <v>195.19</v>
      </c>
      <c r="D1123" s="10">
        <v>196.68</v>
      </c>
      <c r="E1123" s="10">
        <v>193.64</v>
      </c>
    </row>
    <row r="1124" spans="1:5" x14ac:dyDescent="0.25">
      <c r="A1124" s="1">
        <v>43651</v>
      </c>
      <c r="B1124" s="10">
        <v>196.4</v>
      </c>
      <c r="C1124" s="10">
        <v>196.18</v>
      </c>
      <c r="D1124" s="10">
        <v>197.07</v>
      </c>
      <c r="E1124" s="10">
        <v>194.17</v>
      </c>
    </row>
    <row r="1125" spans="1:5" x14ac:dyDescent="0.25">
      <c r="A1125" s="1">
        <v>43649</v>
      </c>
      <c r="B1125" s="10">
        <v>197.2</v>
      </c>
      <c r="C1125" s="10">
        <v>194.16</v>
      </c>
      <c r="D1125" s="10">
        <v>197.4</v>
      </c>
      <c r="E1125" s="10">
        <v>194.16</v>
      </c>
    </row>
    <row r="1126" spans="1:5" x14ac:dyDescent="0.25">
      <c r="A1126" s="1">
        <v>43648</v>
      </c>
      <c r="B1126" s="10">
        <v>195</v>
      </c>
      <c r="C1126" s="10">
        <v>193</v>
      </c>
      <c r="D1126" s="10">
        <v>195</v>
      </c>
      <c r="E1126" s="10">
        <v>192.71</v>
      </c>
    </row>
    <row r="1127" spans="1:5" x14ac:dyDescent="0.25">
      <c r="A1127" s="1">
        <v>43647</v>
      </c>
      <c r="B1127" s="10">
        <v>193</v>
      </c>
      <c r="C1127" s="10">
        <v>195.21</v>
      </c>
      <c r="D1127" s="10">
        <v>195.28</v>
      </c>
      <c r="E1127" s="10">
        <v>191.93</v>
      </c>
    </row>
    <row r="1128" spans="1:5" x14ac:dyDescent="0.25">
      <c r="A1128" s="1">
        <v>43644</v>
      </c>
      <c r="B1128" s="10">
        <v>193</v>
      </c>
      <c r="C1128" s="10">
        <v>190.55</v>
      </c>
      <c r="D1128" s="10">
        <v>193.2</v>
      </c>
      <c r="E1128" s="10">
        <v>189.94</v>
      </c>
    </row>
    <row r="1129" spans="1:5" x14ac:dyDescent="0.25">
      <c r="A1129" s="1">
        <v>43643</v>
      </c>
      <c r="B1129" s="10">
        <v>189.5</v>
      </c>
      <c r="C1129" s="10">
        <v>189.88</v>
      </c>
      <c r="D1129" s="10">
        <v>189.95</v>
      </c>
      <c r="E1129" s="10">
        <v>188.27</v>
      </c>
    </row>
    <row r="1130" spans="1:5" x14ac:dyDescent="0.25">
      <c r="A1130" s="1">
        <v>43642</v>
      </c>
      <c r="B1130" s="10">
        <v>187.66</v>
      </c>
      <c r="C1130" s="10">
        <v>189.54</v>
      </c>
      <c r="D1130" s="10">
        <v>190.76</v>
      </c>
      <c r="E1130" s="10">
        <v>187.31</v>
      </c>
    </row>
    <row r="1131" spans="1:5" x14ac:dyDescent="0.25">
      <c r="A1131" s="1">
        <v>43641</v>
      </c>
      <c r="B1131" s="10">
        <v>188.84</v>
      </c>
      <c r="C1131" s="10">
        <v>192.88</v>
      </c>
      <c r="D1131" s="10">
        <v>193.14</v>
      </c>
      <c r="E1131" s="10">
        <v>188.13</v>
      </c>
    </row>
    <row r="1132" spans="1:5" x14ac:dyDescent="0.25">
      <c r="A1132" s="1">
        <v>43640</v>
      </c>
      <c r="B1132" s="10">
        <v>192.6</v>
      </c>
      <c r="C1132" s="10">
        <v>192.42</v>
      </c>
      <c r="D1132" s="10">
        <v>193.98</v>
      </c>
      <c r="E1132" s="10">
        <v>191.57</v>
      </c>
    </row>
    <row r="1133" spans="1:5" x14ac:dyDescent="0.25">
      <c r="A1133" s="1">
        <v>43637</v>
      </c>
      <c r="B1133" s="10">
        <v>191.14</v>
      </c>
      <c r="C1133" s="10">
        <v>188.75</v>
      </c>
      <c r="D1133" s="10">
        <v>192</v>
      </c>
      <c r="E1133" s="10">
        <v>188.75</v>
      </c>
    </row>
    <row r="1134" spans="1:5" x14ac:dyDescent="0.25">
      <c r="A1134" s="1">
        <v>43636</v>
      </c>
      <c r="B1134" s="10">
        <v>189.53</v>
      </c>
      <c r="C1134" s="10">
        <v>190.95</v>
      </c>
      <c r="D1134" s="10">
        <v>191.16</v>
      </c>
      <c r="E1134" s="10">
        <v>187.64</v>
      </c>
    </row>
    <row r="1135" spans="1:5" x14ac:dyDescent="0.25">
      <c r="A1135" s="1">
        <v>43635</v>
      </c>
      <c r="B1135" s="10">
        <v>187.48</v>
      </c>
      <c r="C1135" s="10">
        <v>187</v>
      </c>
      <c r="D1135" s="10">
        <v>188.1</v>
      </c>
      <c r="E1135" s="10">
        <v>184.55</v>
      </c>
    </row>
    <row r="1136" spans="1:5" x14ac:dyDescent="0.25">
      <c r="A1136" s="1">
        <v>43634</v>
      </c>
      <c r="B1136" s="10">
        <v>188.47</v>
      </c>
      <c r="C1136" s="10">
        <v>194</v>
      </c>
      <c r="D1136" s="10">
        <v>194.53</v>
      </c>
      <c r="E1136" s="10">
        <v>187.28</v>
      </c>
    </row>
    <row r="1137" spans="1:5" x14ac:dyDescent="0.25">
      <c r="A1137" s="1">
        <v>43633</v>
      </c>
      <c r="B1137" s="10">
        <v>189.01</v>
      </c>
      <c r="C1137" s="10">
        <v>185.01</v>
      </c>
      <c r="D1137" s="10">
        <v>189.5</v>
      </c>
      <c r="E1137" s="10">
        <v>184.41050000000001</v>
      </c>
    </row>
    <row r="1138" spans="1:5" x14ac:dyDescent="0.25">
      <c r="A1138" s="1">
        <v>43630</v>
      </c>
      <c r="B1138" s="10">
        <v>181.33</v>
      </c>
      <c r="C1138" s="10">
        <v>180.51</v>
      </c>
      <c r="D1138" s="10">
        <v>181.8398</v>
      </c>
      <c r="E1138" s="10">
        <v>180</v>
      </c>
    </row>
    <row r="1139" spans="1:5" x14ac:dyDescent="0.25">
      <c r="A1139" s="1">
        <v>43629</v>
      </c>
      <c r="B1139" s="10">
        <v>177.47</v>
      </c>
      <c r="C1139" s="10">
        <v>175.53</v>
      </c>
      <c r="D1139" s="10">
        <v>178.03</v>
      </c>
      <c r="E1139" s="10">
        <v>174.60599999999999</v>
      </c>
    </row>
    <row r="1140" spans="1:5" x14ac:dyDescent="0.25">
      <c r="A1140" s="1">
        <v>43628</v>
      </c>
      <c r="B1140" s="10">
        <v>175.04</v>
      </c>
      <c r="C1140" s="10">
        <v>178.38</v>
      </c>
      <c r="D1140" s="10">
        <v>179.27</v>
      </c>
      <c r="E1140" s="10">
        <v>172.88</v>
      </c>
    </row>
    <row r="1141" spans="1:5" x14ac:dyDescent="0.25">
      <c r="A1141" s="1">
        <v>43627</v>
      </c>
      <c r="B1141" s="10">
        <v>178.1</v>
      </c>
      <c r="C1141" s="10">
        <v>178.48</v>
      </c>
      <c r="D1141" s="10">
        <v>179.98</v>
      </c>
      <c r="E1141" s="10">
        <v>176.79</v>
      </c>
    </row>
    <row r="1142" spans="1:5" x14ac:dyDescent="0.25">
      <c r="A1142" s="1">
        <v>43626</v>
      </c>
      <c r="B1142" s="10">
        <v>174.82</v>
      </c>
      <c r="C1142" s="10">
        <v>174.75</v>
      </c>
      <c r="D1142" s="10">
        <v>177.86</v>
      </c>
      <c r="E1142" s="10">
        <v>173.8</v>
      </c>
    </row>
    <row r="1143" spans="1:5" x14ac:dyDescent="0.25">
      <c r="A1143" s="1">
        <v>43623</v>
      </c>
      <c r="B1143" s="10">
        <v>173.35</v>
      </c>
      <c r="C1143" s="10">
        <v>170.17</v>
      </c>
      <c r="D1143" s="10">
        <v>173.87</v>
      </c>
      <c r="E1143" s="10">
        <v>168.84</v>
      </c>
    </row>
    <row r="1144" spans="1:5" x14ac:dyDescent="0.25">
      <c r="A1144" s="1">
        <v>43622</v>
      </c>
      <c r="B1144" s="10">
        <v>168.33</v>
      </c>
      <c r="C1144" s="10">
        <v>168.3</v>
      </c>
      <c r="D1144" s="10">
        <v>169.7</v>
      </c>
      <c r="E1144" s="10">
        <v>167.23</v>
      </c>
    </row>
    <row r="1145" spans="1:5" x14ac:dyDescent="0.25">
      <c r="A1145" s="1">
        <v>43621</v>
      </c>
      <c r="B1145" s="10">
        <v>168.17</v>
      </c>
      <c r="C1145" s="10">
        <v>167.48</v>
      </c>
      <c r="D1145" s="10">
        <v>168.72</v>
      </c>
      <c r="E1145" s="10">
        <v>164.63</v>
      </c>
    </row>
    <row r="1146" spans="1:5" x14ac:dyDescent="0.25">
      <c r="A1146" s="1">
        <v>43620</v>
      </c>
      <c r="B1146" s="10">
        <v>167.5</v>
      </c>
      <c r="C1146" s="10">
        <v>163.71</v>
      </c>
      <c r="D1146" s="10">
        <v>168.28</v>
      </c>
      <c r="E1146" s="10">
        <v>160.84</v>
      </c>
    </row>
    <row r="1147" spans="1:5" x14ac:dyDescent="0.25">
      <c r="A1147" s="1">
        <v>43619</v>
      </c>
      <c r="B1147" s="10">
        <v>164.15</v>
      </c>
      <c r="C1147" s="10">
        <v>175</v>
      </c>
      <c r="D1147" s="10">
        <v>175.05</v>
      </c>
      <c r="E1147" s="10">
        <v>161.01</v>
      </c>
    </row>
    <row r="1148" spans="1:5" x14ac:dyDescent="0.25">
      <c r="A1148" s="1">
        <v>43616</v>
      </c>
      <c r="B1148" s="10">
        <v>177.47</v>
      </c>
      <c r="C1148" s="10">
        <v>180.28</v>
      </c>
      <c r="D1148" s="10">
        <v>180.54</v>
      </c>
      <c r="E1148" s="10">
        <v>177.16</v>
      </c>
    </row>
    <row r="1149" spans="1:5" x14ac:dyDescent="0.25">
      <c r="A1149" s="1">
        <v>43615</v>
      </c>
      <c r="B1149" s="10">
        <v>183.01</v>
      </c>
      <c r="C1149" s="10">
        <v>183.08</v>
      </c>
      <c r="D1149" s="10">
        <v>183.48</v>
      </c>
      <c r="E1149" s="10">
        <v>180.89</v>
      </c>
    </row>
    <row r="1150" spans="1:5" x14ac:dyDescent="0.25">
      <c r="A1150" s="1">
        <v>43614</v>
      </c>
      <c r="B1150" s="10">
        <v>182.19</v>
      </c>
      <c r="C1150" s="10">
        <v>183.5</v>
      </c>
      <c r="D1150" s="10">
        <v>184.56</v>
      </c>
      <c r="E1150" s="10">
        <v>181.35</v>
      </c>
    </row>
    <row r="1151" spans="1:5" x14ac:dyDescent="0.25">
      <c r="A1151" s="1">
        <v>43613</v>
      </c>
      <c r="B1151" s="10">
        <v>184.31</v>
      </c>
      <c r="C1151" s="10">
        <v>181.54</v>
      </c>
      <c r="D1151" s="10">
        <v>184.71190000000001</v>
      </c>
      <c r="E1151" s="10">
        <v>181.4537</v>
      </c>
    </row>
    <row r="1152" spans="1:5" x14ac:dyDescent="0.25">
      <c r="A1152" s="1">
        <v>43609</v>
      </c>
      <c r="B1152" s="10">
        <v>181.06</v>
      </c>
      <c r="C1152" s="10">
        <v>182.33</v>
      </c>
      <c r="D1152" s="10">
        <v>183.63</v>
      </c>
      <c r="E1152" s="10">
        <v>180.83</v>
      </c>
    </row>
    <row r="1153" spans="1:5" x14ac:dyDescent="0.25">
      <c r="A1153" s="1">
        <v>43608</v>
      </c>
      <c r="B1153" s="10">
        <v>180.87</v>
      </c>
      <c r="C1153" s="10">
        <v>182.42</v>
      </c>
      <c r="D1153" s="10">
        <v>183.9</v>
      </c>
      <c r="E1153" s="10">
        <v>179.67</v>
      </c>
    </row>
    <row r="1154" spans="1:5" x14ac:dyDescent="0.25">
      <c r="A1154" s="1">
        <v>43607</v>
      </c>
      <c r="B1154" s="10">
        <v>185.32</v>
      </c>
      <c r="C1154" s="10">
        <v>184.73</v>
      </c>
      <c r="D1154" s="10">
        <v>186.74</v>
      </c>
      <c r="E1154" s="10">
        <v>183.61</v>
      </c>
    </row>
    <row r="1155" spans="1:5" x14ac:dyDescent="0.25">
      <c r="A1155" s="1">
        <v>43606</v>
      </c>
      <c r="B1155" s="10">
        <v>184.82</v>
      </c>
      <c r="C1155" s="10">
        <v>184.57</v>
      </c>
      <c r="D1155" s="10">
        <v>185.7</v>
      </c>
      <c r="E1155" s="10">
        <v>183.88499999999999</v>
      </c>
    </row>
    <row r="1156" spans="1:5" x14ac:dyDescent="0.25">
      <c r="A1156" s="1">
        <v>43605</v>
      </c>
      <c r="B1156" s="10">
        <v>182.72</v>
      </c>
      <c r="C1156" s="10">
        <v>181.88</v>
      </c>
      <c r="D1156" s="10">
        <v>184.23</v>
      </c>
      <c r="E1156" s="10">
        <v>181.37</v>
      </c>
    </row>
    <row r="1157" spans="1:5" x14ac:dyDescent="0.25">
      <c r="A1157" s="1">
        <v>43602</v>
      </c>
      <c r="B1157" s="10">
        <v>185.3</v>
      </c>
      <c r="C1157" s="10">
        <v>184.84</v>
      </c>
      <c r="D1157" s="10">
        <v>187.58</v>
      </c>
      <c r="E1157" s="10">
        <v>184.28</v>
      </c>
    </row>
    <row r="1158" spans="1:5" x14ac:dyDescent="0.25">
      <c r="A1158" s="1">
        <v>43601</v>
      </c>
      <c r="B1158" s="10">
        <v>186.99</v>
      </c>
      <c r="C1158" s="10">
        <v>185.05</v>
      </c>
      <c r="D1158" s="10">
        <v>188.57499999999999</v>
      </c>
      <c r="E1158" s="10">
        <v>185.05</v>
      </c>
    </row>
    <row r="1159" spans="1:5" x14ac:dyDescent="0.25">
      <c r="A1159" s="1">
        <v>43600</v>
      </c>
      <c r="B1159" s="10">
        <v>186.27</v>
      </c>
      <c r="C1159" s="10">
        <v>180.42</v>
      </c>
      <c r="D1159" s="10">
        <v>187.28</v>
      </c>
      <c r="E1159" s="10">
        <v>180.02</v>
      </c>
    </row>
    <row r="1160" spans="1:5" x14ac:dyDescent="0.25">
      <c r="A1160" s="1">
        <v>43599</v>
      </c>
      <c r="B1160" s="10">
        <v>180.73</v>
      </c>
      <c r="C1160" s="10">
        <v>182.52</v>
      </c>
      <c r="D1160" s="10">
        <v>183.49</v>
      </c>
      <c r="E1160" s="10">
        <v>178.1</v>
      </c>
    </row>
    <row r="1161" spans="1:5" x14ac:dyDescent="0.25">
      <c r="A1161" s="1">
        <v>43598</v>
      </c>
      <c r="B1161" s="10">
        <v>181.54</v>
      </c>
      <c r="C1161" s="10">
        <v>183.5</v>
      </c>
      <c r="D1161" s="10">
        <v>185.43</v>
      </c>
      <c r="E1161" s="10">
        <v>180.84</v>
      </c>
    </row>
    <row r="1162" spans="1:5" x14ac:dyDescent="0.25">
      <c r="A1162" s="1">
        <v>43595</v>
      </c>
      <c r="B1162" s="10">
        <v>188.34</v>
      </c>
      <c r="C1162" s="10">
        <v>188.25</v>
      </c>
      <c r="D1162" s="10">
        <v>190</v>
      </c>
      <c r="E1162" s="10">
        <v>184.59</v>
      </c>
    </row>
    <row r="1163" spans="1:5" x14ac:dyDescent="0.25">
      <c r="A1163" s="1">
        <v>43594</v>
      </c>
      <c r="B1163" s="10">
        <v>188.65</v>
      </c>
      <c r="C1163" s="10">
        <v>187.2</v>
      </c>
      <c r="D1163" s="10">
        <v>189.77</v>
      </c>
      <c r="E1163" s="10">
        <v>186.26</v>
      </c>
    </row>
    <row r="1164" spans="1:5" x14ac:dyDescent="0.25">
      <c r="A1164" s="1">
        <v>43593</v>
      </c>
      <c r="B1164" s="10">
        <v>189.54</v>
      </c>
      <c r="C1164" s="10">
        <v>189.39</v>
      </c>
      <c r="D1164" s="10">
        <v>190.72</v>
      </c>
      <c r="E1164" s="10">
        <v>188.55</v>
      </c>
    </row>
    <row r="1165" spans="1:5" x14ac:dyDescent="0.25">
      <c r="A1165" s="1">
        <v>43592</v>
      </c>
      <c r="B1165" s="10">
        <v>189.77</v>
      </c>
      <c r="C1165" s="10">
        <v>192.54</v>
      </c>
      <c r="D1165" s="10">
        <v>192.9</v>
      </c>
      <c r="E1165" s="10">
        <v>187.85</v>
      </c>
    </row>
    <row r="1166" spans="1:5" x14ac:dyDescent="0.25">
      <c r="A1166" s="1">
        <v>43591</v>
      </c>
      <c r="B1166" s="10">
        <v>193.88</v>
      </c>
      <c r="C1166" s="10">
        <v>191.24</v>
      </c>
      <c r="D1166" s="10">
        <v>194.28</v>
      </c>
      <c r="E1166" s="10">
        <v>190.55</v>
      </c>
    </row>
    <row r="1167" spans="1:5" x14ac:dyDescent="0.25">
      <c r="A1167" s="1">
        <v>43588</v>
      </c>
      <c r="B1167" s="10">
        <v>195.47</v>
      </c>
      <c r="C1167" s="10">
        <v>194.38</v>
      </c>
      <c r="D1167" s="10">
        <v>196.16</v>
      </c>
      <c r="E1167" s="10">
        <v>193.71</v>
      </c>
    </row>
    <row r="1168" spans="1:5" x14ac:dyDescent="0.25">
      <c r="A1168" s="1">
        <v>43587</v>
      </c>
      <c r="B1168" s="10">
        <v>192.53</v>
      </c>
      <c r="C1168" s="10">
        <v>193</v>
      </c>
      <c r="D1168" s="10">
        <v>194</v>
      </c>
      <c r="E1168" s="10">
        <v>189.75</v>
      </c>
    </row>
    <row r="1169" spans="1:5" x14ac:dyDescent="0.25">
      <c r="A1169" s="1">
        <v>43586</v>
      </c>
      <c r="B1169" s="10">
        <v>193.03</v>
      </c>
      <c r="C1169" s="10">
        <v>194.78</v>
      </c>
      <c r="D1169" s="10">
        <v>196.17689999999999</v>
      </c>
      <c r="E1169" s="10">
        <v>193.01</v>
      </c>
    </row>
    <row r="1170" spans="1:5" x14ac:dyDescent="0.25">
      <c r="A1170" s="1">
        <v>43585</v>
      </c>
      <c r="B1170" s="10">
        <v>193.4</v>
      </c>
      <c r="C1170" s="10">
        <v>194.19</v>
      </c>
      <c r="D1170" s="10">
        <v>197.39</v>
      </c>
      <c r="E1170" s="10">
        <v>192.28</v>
      </c>
    </row>
    <row r="1171" spans="1:5" x14ac:dyDescent="0.25">
      <c r="A1171" s="1">
        <v>43584</v>
      </c>
      <c r="B1171" s="10">
        <v>194.78</v>
      </c>
      <c r="C1171" s="10">
        <v>190.95</v>
      </c>
      <c r="D1171" s="10">
        <v>195.41</v>
      </c>
      <c r="E1171" s="10">
        <v>190.65</v>
      </c>
    </row>
    <row r="1172" spans="1:5" x14ac:dyDescent="0.25">
      <c r="A1172" s="1">
        <v>43581</v>
      </c>
      <c r="B1172" s="10">
        <v>191.49</v>
      </c>
      <c r="C1172" s="10">
        <v>192.5</v>
      </c>
      <c r="D1172" s="10">
        <v>192.9</v>
      </c>
      <c r="E1172" s="10">
        <v>189.09</v>
      </c>
    </row>
    <row r="1173" spans="1:5" x14ac:dyDescent="0.25">
      <c r="A1173" s="1">
        <v>43580</v>
      </c>
      <c r="B1173" s="10">
        <v>193.26</v>
      </c>
      <c r="C1173" s="10">
        <v>196.98</v>
      </c>
      <c r="D1173" s="10">
        <v>198.48</v>
      </c>
      <c r="E1173" s="10">
        <v>192.12</v>
      </c>
    </row>
    <row r="1174" spans="1:5" x14ac:dyDescent="0.25">
      <c r="A1174" s="1">
        <v>43579</v>
      </c>
      <c r="B1174" s="10">
        <v>182.58</v>
      </c>
      <c r="C1174" s="10">
        <v>184.49</v>
      </c>
      <c r="D1174" s="10">
        <v>185.14</v>
      </c>
      <c r="E1174" s="10">
        <v>181.65</v>
      </c>
    </row>
    <row r="1175" spans="1:5" x14ac:dyDescent="0.25">
      <c r="A1175" s="1">
        <v>43578</v>
      </c>
      <c r="B1175" s="10">
        <v>183.78</v>
      </c>
      <c r="C1175" s="10">
        <v>182.74</v>
      </c>
      <c r="D1175" s="10">
        <v>184.22</v>
      </c>
      <c r="E1175" s="10">
        <v>181.48</v>
      </c>
    </row>
    <row r="1176" spans="1:5" x14ac:dyDescent="0.25">
      <c r="A1176" s="1">
        <v>43577</v>
      </c>
      <c r="B1176" s="10">
        <v>181.44</v>
      </c>
      <c r="C1176" s="10">
        <v>178.25</v>
      </c>
      <c r="D1176" s="10">
        <v>181.66499999999999</v>
      </c>
      <c r="E1176" s="10">
        <v>178.25</v>
      </c>
    </row>
    <row r="1177" spans="1:5" x14ac:dyDescent="0.25">
      <c r="A1177" s="1">
        <v>43573</v>
      </c>
      <c r="B1177" s="10">
        <v>178.28</v>
      </c>
      <c r="C1177" s="10">
        <v>178.8</v>
      </c>
      <c r="D1177" s="10">
        <v>178.88</v>
      </c>
      <c r="E1177" s="10">
        <v>177.34</v>
      </c>
    </row>
    <row r="1178" spans="1:5" x14ac:dyDescent="0.25">
      <c r="A1178" s="1">
        <v>43572</v>
      </c>
      <c r="B1178" s="10">
        <v>178.78</v>
      </c>
      <c r="C1178" s="10">
        <v>179.6</v>
      </c>
      <c r="D1178" s="10">
        <v>180.74</v>
      </c>
      <c r="E1178" s="10">
        <v>178.36</v>
      </c>
    </row>
    <row r="1179" spans="1:5" x14ac:dyDescent="0.25">
      <c r="A1179" s="1">
        <v>43571</v>
      </c>
      <c r="B1179" s="10">
        <v>178.87</v>
      </c>
      <c r="C1179" s="10">
        <v>179</v>
      </c>
      <c r="D1179" s="10">
        <v>180.17</v>
      </c>
      <c r="E1179" s="10">
        <v>178.3</v>
      </c>
    </row>
    <row r="1180" spans="1:5" x14ac:dyDescent="0.25">
      <c r="A1180" s="1">
        <v>43570</v>
      </c>
      <c r="B1180" s="10">
        <v>179.65</v>
      </c>
      <c r="C1180" s="10">
        <v>178.5</v>
      </c>
      <c r="D1180" s="10">
        <v>180.5</v>
      </c>
      <c r="E1180" s="10">
        <v>176.87</v>
      </c>
    </row>
    <row r="1181" spans="1:5" x14ac:dyDescent="0.25">
      <c r="A1181" s="1">
        <v>43567</v>
      </c>
      <c r="B1181" s="10">
        <v>179.1</v>
      </c>
      <c r="C1181" s="10">
        <v>178</v>
      </c>
      <c r="D1181" s="10">
        <v>179.63</v>
      </c>
      <c r="E1181" s="10">
        <v>177.95</v>
      </c>
    </row>
    <row r="1182" spans="1:5" x14ac:dyDescent="0.25">
      <c r="A1182" s="1">
        <v>43566</v>
      </c>
      <c r="B1182" s="10">
        <v>177.51</v>
      </c>
      <c r="C1182" s="10">
        <v>178.24</v>
      </c>
      <c r="D1182" s="10">
        <v>178.4</v>
      </c>
      <c r="E1182" s="10">
        <v>177</v>
      </c>
    </row>
    <row r="1183" spans="1:5" x14ac:dyDescent="0.25">
      <c r="A1183" s="1">
        <v>43565</v>
      </c>
      <c r="B1183" s="10">
        <v>177.82</v>
      </c>
      <c r="C1183" s="10">
        <v>178.18</v>
      </c>
      <c r="D1183" s="10">
        <v>178.79</v>
      </c>
      <c r="E1183" s="10">
        <v>176.54</v>
      </c>
    </row>
    <row r="1184" spans="1:5" x14ac:dyDescent="0.25">
      <c r="A1184" s="1">
        <v>43564</v>
      </c>
      <c r="B1184" s="10">
        <v>177.58</v>
      </c>
      <c r="C1184" s="10">
        <v>175.62</v>
      </c>
      <c r="D1184" s="10">
        <v>179.19</v>
      </c>
      <c r="E1184" s="10">
        <v>175.55</v>
      </c>
    </row>
    <row r="1185" spans="1:5" x14ac:dyDescent="0.25">
      <c r="A1185" s="1">
        <v>43563</v>
      </c>
      <c r="B1185" s="10">
        <v>174.93</v>
      </c>
      <c r="C1185" s="10">
        <v>175.21</v>
      </c>
      <c r="D1185" s="10">
        <v>175.5</v>
      </c>
      <c r="E1185" s="10">
        <v>174.23</v>
      </c>
    </row>
    <row r="1186" spans="1:5" x14ac:dyDescent="0.25">
      <c r="A1186" s="1">
        <v>43560</v>
      </c>
      <c r="B1186" s="10">
        <v>175.72</v>
      </c>
      <c r="C1186" s="10">
        <v>176.88</v>
      </c>
      <c r="D1186" s="10">
        <v>177</v>
      </c>
      <c r="E1186" s="10">
        <v>175.1</v>
      </c>
    </row>
    <row r="1187" spans="1:5" x14ac:dyDescent="0.25">
      <c r="A1187" s="1">
        <v>43559</v>
      </c>
      <c r="B1187" s="10">
        <v>176.02</v>
      </c>
      <c r="C1187" s="10">
        <v>176.02</v>
      </c>
      <c r="D1187" s="10">
        <v>178</v>
      </c>
      <c r="E1187" s="10">
        <v>175.5301</v>
      </c>
    </row>
    <row r="1188" spans="1:5" x14ac:dyDescent="0.25">
      <c r="A1188" s="1">
        <v>43558</v>
      </c>
      <c r="B1188" s="10">
        <v>173.54</v>
      </c>
      <c r="C1188" s="10">
        <v>174.5</v>
      </c>
      <c r="D1188" s="10">
        <v>177.96</v>
      </c>
      <c r="E1188" s="10">
        <v>172.95</v>
      </c>
    </row>
    <row r="1189" spans="1:5" x14ac:dyDescent="0.25">
      <c r="A1189" s="1">
        <v>43557</v>
      </c>
      <c r="B1189" s="10">
        <v>174.2</v>
      </c>
      <c r="C1189" s="10">
        <v>170.14</v>
      </c>
      <c r="D1189" s="10">
        <v>174.9</v>
      </c>
      <c r="E1189" s="10">
        <v>169.55</v>
      </c>
    </row>
    <row r="1190" spans="1:5" x14ac:dyDescent="0.25">
      <c r="A1190" s="1">
        <v>43556</v>
      </c>
      <c r="B1190" s="10">
        <v>168.7</v>
      </c>
      <c r="C1190" s="10">
        <v>167.83</v>
      </c>
      <c r="D1190" s="10">
        <v>168.9</v>
      </c>
      <c r="E1190" s="10">
        <v>167.27889999999999</v>
      </c>
    </row>
    <row r="1191" spans="1:5" x14ac:dyDescent="0.25">
      <c r="A1191" s="1">
        <v>43553</v>
      </c>
      <c r="B1191" s="10">
        <v>166.69</v>
      </c>
      <c r="C1191" s="10">
        <v>166.39</v>
      </c>
      <c r="D1191" s="10">
        <v>167.19</v>
      </c>
      <c r="E1191" s="10">
        <v>164.81</v>
      </c>
    </row>
    <row r="1192" spans="1:5" x14ac:dyDescent="0.25">
      <c r="A1192" s="1">
        <v>43552</v>
      </c>
      <c r="B1192" s="10">
        <v>165.55</v>
      </c>
      <c r="C1192" s="10">
        <v>164.57</v>
      </c>
      <c r="D1192" s="10">
        <v>166.72</v>
      </c>
      <c r="E1192" s="10">
        <v>163.33000000000001</v>
      </c>
    </row>
    <row r="1193" spans="1:5" x14ac:dyDescent="0.25">
      <c r="A1193" s="1">
        <v>43551</v>
      </c>
      <c r="B1193" s="10">
        <v>165.87</v>
      </c>
      <c r="C1193" s="10">
        <v>167.85</v>
      </c>
      <c r="D1193" s="10">
        <v>168.94</v>
      </c>
      <c r="E1193" s="10">
        <v>164.79</v>
      </c>
    </row>
    <row r="1194" spans="1:5" x14ac:dyDescent="0.25">
      <c r="A1194" s="1">
        <v>43550</v>
      </c>
      <c r="B1194" s="10">
        <v>167.68</v>
      </c>
      <c r="C1194" s="10">
        <v>167.35</v>
      </c>
      <c r="D1194" s="10">
        <v>169.45</v>
      </c>
      <c r="E1194" s="10">
        <v>166.34989999999999</v>
      </c>
    </row>
    <row r="1195" spans="1:5" x14ac:dyDescent="0.25">
      <c r="A1195" s="1">
        <v>43549</v>
      </c>
      <c r="B1195" s="10">
        <v>166.29</v>
      </c>
      <c r="C1195" s="10">
        <v>163</v>
      </c>
      <c r="D1195" s="10">
        <v>166.54</v>
      </c>
      <c r="E1195" s="10">
        <v>162</v>
      </c>
    </row>
    <row r="1196" spans="1:5" x14ac:dyDescent="0.25">
      <c r="A1196" s="1">
        <v>43546</v>
      </c>
      <c r="B1196" s="10">
        <v>164.34</v>
      </c>
      <c r="C1196" s="10">
        <v>165.65</v>
      </c>
      <c r="D1196" s="10">
        <v>167.42</v>
      </c>
      <c r="E1196" s="10">
        <v>164.09</v>
      </c>
    </row>
    <row r="1197" spans="1:5" x14ac:dyDescent="0.25">
      <c r="A1197" s="1">
        <v>43545</v>
      </c>
      <c r="B1197" s="10">
        <v>166.08</v>
      </c>
      <c r="C1197" s="10">
        <v>164.89</v>
      </c>
      <c r="D1197" s="10">
        <v>166.39</v>
      </c>
      <c r="E1197" s="10">
        <v>163.75</v>
      </c>
    </row>
    <row r="1198" spans="1:5" x14ac:dyDescent="0.25">
      <c r="A1198" s="1">
        <v>43544</v>
      </c>
      <c r="B1198" s="10">
        <v>165.44</v>
      </c>
      <c r="C1198" s="10">
        <v>161.5</v>
      </c>
      <c r="D1198" s="10">
        <v>166.12</v>
      </c>
      <c r="E1198" s="10">
        <v>161.24</v>
      </c>
    </row>
    <row r="1199" spans="1:5" x14ac:dyDescent="0.25">
      <c r="A1199" s="1">
        <v>43543</v>
      </c>
      <c r="B1199" s="10">
        <v>161.57</v>
      </c>
      <c r="C1199" s="10">
        <v>161.47999999999999</v>
      </c>
      <c r="D1199" s="10">
        <v>163.82</v>
      </c>
      <c r="E1199" s="10">
        <v>160.82</v>
      </c>
    </row>
    <row r="1200" spans="1:5" x14ac:dyDescent="0.25">
      <c r="A1200" s="1">
        <v>43542</v>
      </c>
      <c r="B1200" s="10">
        <v>160.47</v>
      </c>
      <c r="C1200" s="10">
        <v>163.57</v>
      </c>
      <c r="D1200" s="10">
        <v>163.9</v>
      </c>
      <c r="E1200" s="10">
        <v>159.28</v>
      </c>
    </row>
    <row r="1201" spans="1:5" x14ac:dyDescent="0.25">
      <c r="A1201" s="1">
        <v>43539</v>
      </c>
      <c r="B1201" s="10">
        <v>165.98</v>
      </c>
      <c r="C1201" s="10">
        <v>167.16</v>
      </c>
      <c r="D1201" s="10">
        <v>167.58</v>
      </c>
      <c r="E1201" s="10">
        <v>162.51</v>
      </c>
    </row>
    <row r="1202" spans="1:5" x14ac:dyDescent="0.25">
      <c r="A1202" s="1">
        <v>43538</v>
      </c>
      <c r="B1202" s="10">
        <v>170.17</v>
      </c>
      <c r="C1202" s="10">
        <v>169.76</v>
      </c>
      <c r="D1202" s="10">
        <v>171.15</v>
      </c>
      <c r="E1202" s="10">
        <v>168.16</v>
      </c>
    </row>
    <row r="1203" spans="1:5" x14ac:dyDescent="0.25">
      <c r="A1203" s="1">
        <v>43537</v>
      </c>
      <c r="B1203" s="10">
        <v>173.37</v>
      </c>
      <c r="C1203" s="10">
        <v>172.32</v>
      </c>
      <c r="D1203" s="10">
        <v>174.03</v>
      </c>
      <c r="E1203" s="10">
        <v>172.12</v>
      </c>
    </row>
    <row r="1204" spans="1:5" x14ac:dyDescent="0.25">
      <c r="A1204" s="1">
        <v>43536</v>
      </c>
      <c r="B1204" s="10">
        <v>171.92</v>
      </c>
      <c r="C1204" s="10">
        <v>172.09</v>
      </c>
      <c r="D1204" s="10">
        <v>173.8</v>
      </c>
      <c r="E1204" s="10">
        <v>171.21780000000001</v>
      </c>
    </row>
    <row r="1205" spans="1:5" x14ac:dyDescent="0.25">
      <c r="A1205" s="1">
        <v>43535</v>
      </c>
      <c r="B1205" s="10">
        <v>172.07</v>
      </c>
      <c r="C1205" s="10">
        <v>171.6</v>
      </c>
      <c r="D1205" s="10">
        <v>174.3</v>
      </c>
      <c r="E1205" s="10">
        <v>171.58</v>
      </c>
    </row>
    <row r="1206" spans="1:5" x14ac:dyDescent="0.25">
      <c r="A1206" s="1">
        <v>43532</v>
      </c>
      <c r="B1206" s="10">
        <v>169.6</v>
      </c>
      <c r="C1206" s="10">
        <v>166.2</v>
      </c>
      <c r="D1206" s="10">
        <v>169.62</v>
      </c>
      <c r="E1206" s="10">
        <v>165.97</v>
      </c>
    </row>
    <row r="1207" spans="1:5" x14ac:dyDescent="0.25">
      <c r="A1207" s="1">
        <v>43531</v>
      </c>
      <c r="B1207" s="10">
        <v>169.13</v>
      </c>
      <c r="C1207" s="10">
        <v>171.5</v>
      </c>
      <c r="D1207" s="10">
        <v>171.74</v>
      </c>
      <c r="E1207" s="10">
        <v>167.61</v>
      </c>
    </row>
    <row r="1208" spans="1:5" x14ac:dyDescent="0.25">
      <c r="A1208" s="1">
        <v>43530</v>
      </c>
      <c r="B1208" s="10">
        <v>172.51</v>
      </c>
      <c r="C1208" s="10">
        <v>172.9</v>
      </c>
      <c r="D1208" s="10">
        <v>173.57</v>
      </c>
      <c r="E1208" s="10">
        <v>171.27</v>
      </c>
    </row>
    <row r="1209" spans="1:5" x14ac:dyDescent="0.25">
      <c r="A1209" s="1">
        <v>43529</v>
      </c>
      <c r="B1209" s="10">
        <v>171.26</v>
      </c>
      <c r="C1209" s="10">
        <v>167.37</v>
      </c>
      <c r="D1209" s="10">
        <v>171.88</v>
      </c>
      <c r="E1209" s="10">
        <v>166.55</v>
      </c>
    </row>
    <row r="1210" spans="1:5" x14ac:dyDescent="0.25">
      <c r="A1210" s="1">
        <v>43528</v>
      </c>
      <c r="B1210" s="10">
        <v>167.37</v>
      </c>
      <c r="C1210" s="10">
        <v>163.9</v>
      </c>
      <c r="D1210" s="10">
        <v>167.5</v>
      </c>
      <c r="E1210" s="10">
        <v>163.83000000000001</v>
      </c>
    </row>
    <row r="1211" spans="1:5" x14ac:dyDescent="0.25">
      <c r="A1211" s="1">
        <v>43525</v>
      </c>
      <c r="B1211" s="10">
        <v>162.28</v>
      </c>
      <c r="C1211" s="10">
        <v>162.6</v>
      </c>
      <c r="D1211" s="10">
        <v>163.13200000000001</v>
      </c>
      <c r="E1211" s="10">
        <v>161.69</v>
      </c>
    </row>
    <row r="1212" spans="1:5" x14ac:dyDescent="0.25">
      <c r="A1212" s="1">
        <v>43524</v>
      </c>
      <c r="B1212" s="10">
        <v>161.44999999999999</v>
      </c>
      <c r="C1212" s="10">
        <v>162.37</v>
      </c>
      <c r="D1212" s="10">
        <v>163.5</v>
      </c>
      <c r="E1212" s="10">
        <v>160.86000000000001</v>
      </c>
    </row>
    <row r="1213" spans="1:5" x14ac:dyDescent="0.25">
      <c r="A1213" s="1">
        <v>43523</v>
      </c>
      <c r="B1213" s="10">
        <v>162.81</v>
      </c>
      <c r="C1213" s="10">
        <v>162.9</v>
      </c>
      <c r="D1213" s="10">
        <v>163.93</v>
      </c>
      <c r="E1213" s="10">
        <v>160.41</v>
      </c>
    </row>
    <row r="1214" spans="1:5" x14ac:dyDescent="0.25">
      <c r="A1214" s="1">
        <v>43522</v>
      </c>
      <c r="B1214" s="10">
        <v>164.13</v>
      </c>
      <c r="C1214" s="10">
        <v>164.33500000000001</v>
      </c>
      <c r="D1214" s="10">
        <v>166.24</v>
      </c>
      <c r="E1214" s="10">
        <v>163.80000000000001</v>
      </c>
    </row>
    <row r="1215" spans="1:5" x14ac:dyDescent="0.25">
      <c r="A1215" s="1">
        <v>43521</v>
      </c>
      <c r="B1215" s="10">
        <v>164.62</v>
      </c>
      <c r="C1215" s="10">
        <v>163.07</v>
      </c>
      <c r="D1215" s="10">
        <v>166.07</v>
      </c>
      <c r="E1215" s="10">
        <v>162.9</v>
      </c>
    </row>
    <row r="1216" spans="1:5" x14ac:dyDescent="0.25">
      <c r="A1216" s="1">
        <v>43518</v>
      </c>
      <c r="B1216" s="10">
        <v>161.88999999999999</v>
      </c>
      <c r="C1216" s="10">
        <v>160.58000000000001</v>
      </c>
      <c r="D1216" s="10">
        <v>162.41</v>
      </c>
      <c r="E1216" s="10">
        <v>160.31</v>
      </c>
    </row>
    <row r="1217" spans="1:5" x14ac:dyDescent="0.25">
      <c r="A1217" s="1">
        <v>43517</v>
      </c>
      <c r="B1217" s="10">
        <v>160.04</v>
      </c>
      <c r="C1217" s="10">
        <v>161.93</v>
      </c>
      <c r="D1217" s="10">
        <v>162.24</v>
      </c>
      <c r="E1217" s="10">
        <v>159.59</v>
      </c>
    </row>
    <row r="1218" spans="1:5" x14ac:dyDescent="0.25">
      <c r="A1218" s="1">
        <v>43516</v>
      </c>
      <c r="B1218" s="10">
        <v>162.56</v>
      </c>
      <c r="C1218" s="10">
        <v>162.25</v>
      </c>
      <c r="D1218" s="10">
        <v>163.72</v>
      </c>
      <c r="E1218" s="10">
        <v>161.25</v>
      </c>
    </row>
    <row r="1219" spans="1:5" x14ac:dyDescent="0.25">
      <c r="A1219" s="1">
        <v>43515</v>
      </c>
      <c r="B1219" s="10">
        <v>162.29</v>
      </c>
      <c r="C1219" s="10">
        <v>160.5</v>
      </c>
      <c r="D1219" s="10">
        <v>164.15</v>
      </c>
      <c r="E1219" s="10">
        <v>160.33000000000001</v>
      </c>
    </row>
    <row r="1220" spans="1:5" x14ac:dyDescent="0.25">
      <c r="A1220" s="1">
        <v>43511</v>
      </c>
      <c r="B1220" s="10">
        <v>162.5</v>
      </c>
      <c r="C1220" s="10">
        <v>164.51</v>
      </c>
      <c r="D1220" s="10">
        <v>164.7</v>
      </c>
      <c r="E1220" s="10">
        <v>160.86000000000001</v>
      </c>
    </row>
    <row r="1221" spans="1:5" x14ac:dyDescent="0.25">
      <c r="A1221" s="1">
        <v>43510</v>
      </c>
      <c r="B1221" s="10">
        <v>163.95</v>
      </c>
      <c r="C1221" s="10">
        <v>163.19</v>
      </c>
      <c r="D1221" s="10">
        <v>164.86969999999999</v>
      </c>
      <c r="E1221" s="10">
        <v>162.24680000000001</v>
      </c>
    </row>
    <row r="1222" spans="1:5" x14ac:dyDescent="0.25">
      <c r="A1222" s="1">
        <v>43509</v>
      </c>
      <c r="B1222" s="10">
        <v>164.07</v>
      </c>
      <c r="C1222" s="10">
        <v>165.38</v>
      </c>
      <c r="D1222" s="10">
        <v>166.22</v>
      </c>
      <c r="E1222" s="10">
        <v>163.72999999999999</v>
      </c>
    </row>
    <row r="1223" spans="1:5" x14ac:dyDescent="0.25">
      <c r="A1223" s="1">
        <v>43508</v>
      </c>
      <c r="B1223" s="10">
        <v>165.04</v>
      </c>
      <c r="C1223" s="10">
        <v>166.86</v>
      </c>
      <c r="D1223" s="10">
        <v>168.34</v>
      </c>
      <c r="E1223" s="10">
        <v>164.5</v>
      </c>
    </row>
    <row r="1224" spans="1:5" x14ac:dyDescent="0.25">
      <c r="A1224" s="1">
        <v>43507</v>
      </c>
      <c r="B1224" s="10">
        <v>165.79</v>
      </c>
      <c r="C1224" s="10">
        <v>167.9</v>
      </c>
      <c r="D1224" s="10">
        <v>168.3</v>
      </c>
      <c r="E1224" s="10">
        <v>165.08</v>
      </c>
    </row>
    <row r="1225" spans="1:5" x14ac:dyDescent="0.25">
      <c r="A1225" s="1">
        <v>43504</v>
      </c>
      <c r="B1225" s="10">
        <v>167.33</v>
      </c>
      <c r="C1225" s="10">
        <v>164.47</v>
      </c>
      <c r="D1225" s="10">
        <v>167.37</v>
      </c>
      <c r="E1225" s="10">
        <v>164.21</v>
      </c>
    </row>
    <row r="1226" spans="1:5" x14ac:dyDescent="0.25">
      <c r="A1226" s="1">
        <v>43503</v>
      </c>
      <c r="B1226" s="10">
        <v>166.38</v>
      </c>
      <c r="C1226" s="10">
        <v>168.2</v>
      </c>
      <c r="D1226" s="10">
        <v>169.24</v>
      </c>
      <c r="E1226" s="10">
        <v>165.25</v>
      </c>
    </row>
    <row r="1227" spans="1:5" x14ac:dyDescent="0.25">
      <c r="A1227" s="1">
        <v>43502</v>
      </c>
      <c r="B1227" s="10">
        <v>170.49</v>
      </c>
      <c r="C1227" s="10">
        <v>171.2</v>
      </c>
      <c r="D1227" s="10">
        <v>172.47</v>
      </c>
      <c r="E1227" s="10">
        <v>169.27</v>
      </c>
    </row>
    <row r="1228" spans="1:5" x14ac:dyDescent="0.25">
      <c r="A1228" s="1">
        <v>43501</v>
      </c>
      <c r="B1228" s="10">
        <v>171.16</v>
      </c>
      <c r="C1228" s="10">
        <v>169.15</v>
      </c>
      <c r="D1228" s="10">
        <v>171.98</v>
      </c>
      <c r="E1228" s="10">
        <v>168.69</v>
      </c>
    </row>
    <row r="1229" spans="1:5" x14ac:dyDescent="0.25">
      <c r="A1229" s="1">
        <v>43500</v>
      </c>
      <c r="B1229" s="10">
        <v>169.25</v>
      </c>
      <c r="C1229" s="10">
        <v>165.7</v>
      </c>
      <c r="D1229" s="10">
        <v>169.3</v>
      </c>
      <c r="E1229" s="10">
        <v>163.62</v>
      </c>
    </row>
    <row r="1230" spans="1:5" x14ac:dyDescent="0.25">
      <c r="A1230" s="1">
        <v>43497</v>
      </c>
      <c r="B1230" s="10">
        <v>165.71</v>
      </c>
      <c r="C1230" s="10">
        <v>165.84</v>
      </c>
      <c r="D1230" s="10">
        <v>169.1</v>
      </c>
      <c r="E1230" s="10">
        <v>165.66</v>
      </c>
    </row>
    <row r="1231" spans="1:5" x14ac:dyDescent="0.25">
      <c r="A1231" s="1">
        <v>43496</v>
      </c>
      <c r="B1231" s="10">
        <v>166.69</v>
      </c>
      <c r="C1231" s="10">
        <v>165.6</v>
      </c>
      <c r="D1231" s="10">
        <v>171.68</v>
      </c>
      <c r="E1231" s="10">
        <v>165</v>
      </c>
    </row>
    <row r="1232" spans="1:5" x14ac:dyDescent="0.25">
      <c r="A1232" s="1">
        <v>43495</v>
      </c>
      <c r="B1232" s="10">
        <v>150.41999999999999</v>
      </c>
      <c r="C1232" s="10">
        <v>146.22</v>
      </c>
      <c r="D1232" s="10">
        <v>150.94999999999999</v>
      </c>
      <c r="E1232" s="10">
        <v>145.6953</v>
      </c>
    </row>
    <row r="1233" spans="1:5" x14ac:dyDescent="0.25">
      <c r="A1233" s="1">
        <v>43494</v>
      </c>
      <c r="B1233" s="10">
        <v>144.19</v>
      </c>
      <c r="C1233" s="10">
        <v>148.09</v>
      </c>
      <c r="D1233" s="10">
        <v>148.1</v>
      </c>
      <c r="E1233" s="10">
        <v>143.43</v>
      </c>
    </row>
    <row r="1234" spans="1:5" x14ac:dyDescent="0.25">
      <c r="A1234" s="1">
        <v>43493</v>
      </c>
      <c r="B1234" s="10">
        <v>147.47</v>
      </c>
      <c r="C1234" s="10">
        <v>148.05000000000001</v>
      </c>
      <c r="D1234" s="10">
        <v>148.96</v>
      </c>
      <c r="E1234" s="10">
        <v>146.21</v>
      </c>
    </row>
    <row r="1235" spans="1:5" x14ac:dyDescent="0.25">
      <c r="A1235" s="1">
        <v>43490</v>
      </c>
      <c r="B1235" s="10">
        <v>149.01</v>
      </c>
      <c r="C1235" s="10">
        <v>147.47999999999999</v>
      </c>
      <c r="D1235" s="10">
        <v>149.83000000000001</v>
      </c>
      <c r="E1235" s="10">
        <v>146.54</v>
      </c>
    </row>
    <row r="1236" spans="1:5" x14ac:dyDescent="0.25">
      <c r="A1236" s="1">
        <v>43489</v>
      </c>
      <c r="B1236" s="10">
        <v>145.83000000000001</v>
      </c>
      <c r="C1236" s="10">
        <v>144.63999999999999</v>
      </c>
      <c r="D1236" s="10">
        <v>146.44</v>
      </c>
      <c r="E1236" s="10">
        <v>142.52000000000001</v>
      </c>
    </row>
    <row r="1237" spans="1:5" x14ac:dyDescent="0.25">
      <c r="A1237" s="1">
        <v>43488</v>
      </c>
      <c r="B1237" s="10">
        <v>144.30000000000001</v>
      </c>
      <c r="C1237" s="10">
        <v>148.28</v>
      </c>
      <c r="D1237" s="10">
        <v>148.80000000000001</v>
      </c>
      <c r="E1237" s="10">
        <v>143.05500000000001</v>
      </c>
    </row>
    <row r="1238" spans="1:5" x14ac:dyDescent="0.25">
      <c r="A1238" s="1">
        <v>43487</v>
      </c>
      <c r="B1238" s="10">
        <v>147.57</v>
      </c>
      <c r="C1238" s="10">
        <v>149.19999999999999</v>
      </c>
      <c r="D1238" s="10">
        <v>151.53</v>
      </c>
      <c r="E1238" s="10">
        <v>146.37</v>
      </c>
    </row>
    <row r="1239" spans="1:5" x14ac:dyDescent="0.25">
      <c r="A1239" s="1">
        <v>43483</v>
      </c>
      <c r="B1239" s="10">
        <v>150.04</v>
      </c>
      <c r="C1239" s="10">
        <v>149.75</v>
      </c>
      <c r="D1239" s="10">
        <v>152.43</v>
      </c>
      <c r="E1239" s="10">
        <v>148.55000000000001</v>
      </c>
    </row>
    <row r="1240" spans="1:5" x14ac:dyDescent="0.25">
      <c r="A1240" s="1">
        <v>43482</v>
      </c>
      <c r="B1240" s="10">
        <v>148.30000000000001</v>
      </c>
      <c r="C1240" s="10">
        <v>146.94999999999999</v>
      </c>
      <c r="D1240" s="10">
        <v>149</v>
      </c>
      <c r="E1240" s="10">
        <v>146.5</v>
      </c>
    </row>
    <row r="1241" spans="1:5" x14ac:dyDescent="0.25">
      <c r="A1241" s="1">
        <v>43481</v>
      </c>
      <c r="B1241" s="10">
        <v>147.54</v>
      </c>
      <c r="C1241" s="10">
        <v>149</v>
      </c>
      <c r="D1241" s="10">
        <v>149.6499</v>
      </c>
      <c r="E1241" s="10">
        <v>146.9975</v>
      </c>
    </row>
    <row r="1242" spans="1:5" x14ac:dyDescent="0.25">
      <c r="A1242" s="1">
        <v>43480</v>
      </c>
      <c r="B1242" s="10">
        <v>148.94999999999999</v>
      </c>
      <c r="C1242" s="10">
        <v>146.01</v>
      </c>
      <c r="D1242" s="10">
        <v>150.68</v>
      </c>
      <c r="E1242" s="10">
        <v>145.99</v>
      </c>
    </row>
    <row r="1243" spans="1:5" x14ac:dyDescent="0.25">
      <c r="A1243" s="1">
        <v>43479</v>
      </c>
      <c r="B1243" s="10">
        <v>145.38999999999999</v>
      </c>
      <c r="C1243" s="10">
        <v>142</v>
      </c>
      <c r="D1243" s="10">
        <v>146.57</v>
      </c>
      <c r="E1243" s="10">
        <v>141.27000000000001</v>
      </c>
    </row>
    <row r="1244" spans="1:5" x14ac:dyDescent="0.25">
      <c r="A1244" s="1">
        <v>43476</v>
      </c>
      <c r="B1244" s="10">
        <v>143.80000000000001</v>
      </c>
      <c r="C1244" s="10">
        <v>143.15</v>
      </c>
      <c r="D1244" s="10">
        <v>145.36000000000001</v>
      </c>
      <c r="E1244" s="10">
        <v>142.57</v>
      </c>
    </row>
    <row r="1245" spans="1:5" x14ac:dyDescent="0.25">
      <c r="A1245" s="1">
        <v>43475</v>
      </c>
      <c r="B1245" s="10">
        <v>144.19999999999999</v>
      </c>
      <c r="C1245" s="10">
        <v>143.08000000000001</v>
      </c>
      <c r="D1245" s="10">
        <v>144.56</v>
      </c>
      <c r="E1245" s="10">
        <v>140.84</v>
      </c>
    </row>
    <row r="1246" spans="1:5" x14ac:dyDescent="0.25">
      <c r="A1246" s="1">
        <v>43474</v>
      </c>
      <c r="B1246" s="10">
        <v>144.22999999999999</v>
      </c>
      <c r="C1246" s="10">
        <v>142.94999999999999</v>
      </c>
      <c r="D1246" s="10">
        <v>144.69999999999999</v>
      </c>
      <c r="E1246" s="10">
        <v>141.27000000000001</v>
      </c>
    </row>
    <row r="1247" spans="1:5" x14ac:dyDescent="0.25">
      <c r="A1247" s="1">
        <v>43473</v>
      </c>
      <c r="B1247" s="10">
        <v>142.53</v>
      </c>
      <c r="C1247" s="10">
        <v>139.88999999999999</v>
      </c>
      <c r="D1247" s="10">
        <v>143.13999999999999</v>
      </c>
      <c r="E1247" s="10">
        <v>139.54</v>
      </c>
    </row>
    <row r="1248" spans="1:5" x14ac:dyDescent="0.25">
      <c r="A1248" s="1">
        <v>43472</v>
      </c>
      <c r="B1248" s="10">
        <v>138.05000000000001</v>
      </c>
      <c r="C1248" s="10">
        <v>137.56</v>
      </c>
      <c r="D1248" s="10">
        <v>138.87</v>
      </c>
      <c r="E1248" s="10">
        <v>135.91</v>
      </c>
    </row>
    <row r="1249" spans="1:5" x14ac:dyDescent="0.25">
      <c r="A1249" s="1">
        <v>43469</v>
      </c>
      <c r="B1249" s="10">
        <v>137.94999999999999</v>
      </c>
      <c r="C1249" s="10">
        <v>134.01</v>
      </c>
      <c r="D1249" s="10">
        <v>138</v>
      </c>
      <c r="E1249" s="10">
        <v>133.75</v>
      </c>
    </row>
    <row r="1250" spans="1:5" x14ac:dyDescent="0.25">
      <c r="A1250" s="1">
        <v>43468</v>
      </c>
      <c r="B1250" s="10">
        <v>131.74</v>
      </c>
      <c r="C1250" s="10">
        <v>134.69</v>
      </c>
      <c r="D1250" s="10">
        <v>137.16999999999999</v>
      </c>
      <c r="E1250" s="10">
        <v>131.12</v>
      </c>
    </row>
    <row r="1251" spans="1:5" x14ac:dyDescent="0.25">
      <c r="A1251" s="1">
        <v>43467</v>
      </c>
      <c r="B1251" s="10">
        <v>135.68</v>
      </c>
      <c r="C1251" s="10">
        <v>128.99</v>
      </c>
      <c r="D1251" s="10">
        <v>137.51</v>
      </c>
      <c r="E1251" s="10">
        <v>128.56</v>
      </c>
    </row>
    <row r="1252" spans="1:5" x14ac:dyDescent="0.25">
      <c r="A1252" s="1">
        <v>43465</v>
      </c>
      <c r="B1252" s="10">
        <v>131.09</v>
      </c>
      <c r="C1252" s="10">
        <v>134.44999999999999</v>
      </c>
      <c r="D1252" s="10">
        <v>134.63999999999999</v>
      </c>
      <c r="E1252" s="10">
        <v>129.94999999999999</v>
      </c>
    </row>
    <row r="1253" spans="1:5" x14ac:dyDescent="0.25">
      <c r="A1253" s="1">
        <v>43462</v>
      </c>
      <c r="B1253" s="10">
        <v>133.19999999999999</v>
      </c>
      <c r="C1253" s="10">
        <v>135.34</v>
      </c>
      <c r="D1253" s="10">
        <v>135.91999999999999</v>
      </c>
      <c r="E1253" s="10">
        <v>132.19999999999999</v>
      </c>
    </row>
    <row r="1254" spans="1:5" x14ac:dyDescent="0.25">
      <c r="A1254" s="1">
        <v>43461</v>
      </c>
      <c r="B1254" s="10">
        <v>134.52000000000001</v>
      </c>
      <c r="C1254" s="10">
        <v>132.44</v>
      </c>
      <c r="D1254" s="10">
        <v>134.99</v>
      </c>
      <c r="E1254" s="10">
        <v>129.66999999999999</v>
      </c>
    </row>
    <row r="1255" spans="1:5" x14ac:dyDescent="0.25">
      <c r="A1255" s="1">
        <v>43460</v>
      </c>
      <c r="B1255" s="10">
        <v>134.18</v>
      </c>
      <c r="C1255" s="10">
        <v>126</v>
      </c>
      <c r="D1255" s="10">
        <v>134.24</v>
      </c>
      <c r="E1255" s="10">
        <v>125.89</v>
      </c>
    </row>
    <row r="1256" spans="1:5" x14ac:dyDescent="0.25">
      <c r="A1256" s="1">
        <v>43458</v>
      </c>
      <c r="B1256" s="10">
        <v>124.06</v>
      </c>
      <c r="C1256" s="10">
        <v>123.1</v>
      </c>
      <c r="D1256" s="10">
        <v>129.74</v>
      </c>
      <c r="E1256" s="10">
        <v>123.02</v>
      </c>
    </row>
    <row r="1257" spans="1:5" x14ac:dyDescent="0.25">
      <c r="A1257" s="1">
        <v>43455</v>
      </c>
      <c r="B1257" s="10">
        <v>124.95</v>
      </c>
      <c r="C1257" s="10">
        <v>133.38999999999999</v>
      </c>
      <c r="D1257" s="10">
        <v>134.9</v>
      </c>
      <c r="E1257" s="10">
        <v>123.42</v>
      </c>
    </row>
    <row r="1258" spans="1:5" x14ac:dyDescent="0.25">
      <c r="A1258" s="1">
        <v>43454</v>
      </c>
      <c r="B1258" s="10">
        <v>133.4</v>
      </c>
      <c r="C1258" s="10">
        <v>130.69999999999999</v>
      </c>
      <c r="D1258" s="10">
        <v>135.57</v>
      </c>
      <c r="E1258" s="10">
        <v>130</v>
      </c>
    </row>
    <row r="1259" spans="1:5" x14ac:dyDescent="0.25">
      <c r="A1259" s="1">
        <v>43453</v>
      </c>
      <c r="B1259" s="10">
        <v>133.24</v>
      </c>
      <c r="C1259" s="10">
        <v>141.21</v>
      </c>
      <c r="D1259" s="10">
        <v>144.91</v>
      </c>
      <c r="E1259" s="10">
        <v>132.5</v>
      </c>
    </row>
    <row r="1260" spans="1:5" x14ac:dyDescent="0.25">
      <c r="A1260" s="1">
        <v>43452</v>
      </c>
      <c r="B1260" s="10">
        <v>143.66</v>
      </c>
      <c r="C1260" s="10">
        <v>141.08000000000001</v>
      </c>
      <c r="D1260" s="10">
        <v>145.93</v>
      </c>
      <c r="E1260" s="10">
        <v>139.83009999999999</v>
      </c>
    </row>
    <row r="1261" spans="1:5" x14ac:dyDescent="0.25">
      <c r="A1261" s="1">
        <v>43451</v>
      </c>
      <c r="B1261" s="10">
        <v>140.19</v>
      </c>
      <c r="C1261" s="10">
        <v>143.08000000000001</v>
      </c>
      <c r="D1261" s="10">
        <v>144.91999999999999</v>
      </c>
      <c r="E1261" s="10">
        <v>138.41999999999999</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COMPANY RESEARCH LIST</vt:lpstr>
      <vt:lpstr>1. APPLE</vt:lpstr>
      <vt:lpstr>2. MICROSOFT </vt:lpstr>
      <vt:lpstr>3. AMAZON</vt:lpstr>
      <vt:lpstr>4. NVIDIA CORP</vt:lpstr>
      <vt:lpstr>5. 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KYLE /GA062</dc:creator>
  <cp:lastModifiedBy>Lennon Mueller</cp:lastModifiedBy>
  <dcterms:created xsi:type="dcterms:W3CDTF">2023-12-16T01:38:13Z</dcterms:created>
  <dcterms:modified xsi:type="dcterms:W3CDTF">2023-12-16T10:00:18Z</dcterms:modified>
</cp:coreProperties>
</file>