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! Mush\Design\html\jarvi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73" i="1"/>
  <c r="F72" i="1"/>
  <c r="F71" i="1"/>
  <c r="G71" i="1" s="1"/>
  <c r="F70" i="1"/>
  <c r="G70" i="1" s="1"/>
  <c r="F69" i="1"/>
  <c r="F68" i="1"/>
  <c r="F67" i="1"/>
  <c r="G67" i="1" s="1"/>
  <c r="F66" i="1"/>
  <c r="G66" i="1" s="1"/>
  <c r="F65" i="1"/>
  <c r="F64" i="1"/>
  <c r="F63" i="1"/>
  <c r="G63" i="1" s="1"/>
  <c r="F62" i="1"/>
  <c r="G62" i="1" s="1"/>
  <c r="F61" i="1"/>
  <c r="F60" i="1"/>
  <c r="F59" i="1"/>
  <c r="G59" i="1" s="1"/>
  <c r="F58" i="1"/>
  <c r="G58" i="1" s="1"/>
  <c r="F57" i="1"/>
  <c r="F56" i="1"/>
  <c r="F55" i="1"/>
  <c r="G55" i="1" s="1"/>
  <c r="F54" i="1"/>
  <c r="G54" i="1" s="1"/>
  <c r="F53" i="1"/>
  <c r="F52" i="1"/>
  <c r="F51" i="1"/>
  <c r="G51" i="1" s="1"/>
  <c r="F50" i="1"/>
  <c r="G50" i="1" s="1"/>
  <c r="F49" i="1"/>
  <c r="F48" i="1"/>
  <c r="F47" i="1"/>
  <c r="G47" i="1" s="1"/>
  <c r="F46" i="1"/>
  <c r="G46" i="1" s="1"/>
  <c r="F45" i="1"/>
  <c r="F44" i="1"/>
  <c r="F43" i="1"/>
  <c r="G43" i="1" s="1"/>
  <c r="F42" i="1"/>
  <c r="G42" i="1" s="1"/>
  <c r="F41" i="1"/>
  <c r="F40" i="1"/>
  <c r="F39" i="1"/>
  <c r="G39" i="1" s="1"/>
  <c r="F38" i="1"/>
  <c r="G38" i="1" s="1"/>
  <c r="F37" i="1"/>
  <c r="F36" i="1"/>
  <c r="F35" i="1"/>
  <c r="G35" i="1" s="1"/>
  <c r="F34" i="1"/>
  <c r="G34" i="1" s="1"/>
  <c r="F33" i="1"/>
  <c r="F32" i="1"/>
  <c r="F31" i="1"/>
  <c r="G31" i="1" s="1"/>
  <c r="F30" i="1"/>
  <c r="G30" i="1" s="1"/>
  <c r="F29" i="1"/>
  <c r="F28" i="1"/>
  <c r="F27" i="1"/>
  <c r="G27" i="1" s="1"/>
  <c r="F26" i="1"/>
  <c r="G26" i="1" s="1"/>
  <c r="F25" i="1"/>
  <c r="F24" i="1"/>
  <c r="F22" i="1"/>
  <c r="F21" i="1"/>
  <c r="F20" i="1"/>
  <c r="F19" i="1"/>
  <c r="G19" i="1" s="1"/>
  <c r="F18" i="1"/>
  <c r="F17" i="1"/>
  <c r="F16" i="1"/>
  <c r="F15" i="1"/>
  <c r="G15" i="1" s="1"/>
  <c r="F14" i="1"/>
  <c r="F13" i="1"/>
  <c r="F12" i="1"/>
  <c r="F11" i="1"/>
  <c r="G11" i="1" s="1"/>
  <c r="F10" i="1"/>
  <c r="F9" i="1"/>
  <c r="F8" i="1"/>
  <c r="F7" i="1"/>
  <c r="G7" i="1" s="1"/>
  <c r="F6" i="1"/>
  <c r="F5" i="1"/>
  <c r="G5" i="1" s="1"/>
  <c r="F4" i="1"/>
  <c r="F3" i="1"/>
  <c r="G3" i="1" s="1"/>
  <c r="F2" i="1"/>
  <c r="F1" i="1"/>
  <c r="G1" i="1" s="1"/>
  <c r="F23" i="1"/>
  <c r="G23" i="1" s="1"/>
  <c r="G25" i="1"/>
  <c r="G73" i="1"/>
  <c r="G72" i="1"/>
  <c r="G69" i="1"/>
  <c r="G68" i="1"/>
  <c r="G65" i="1"/>
  <c r="G64" i="1"/>
  <c r="G61" i="1"/>
  <c r="G60" i="1"/>
  <c r="G57" i="1"/>
  <c r="G56" i="1"/>
  <c r="G53" i="1"/>
  <c r="G52" i="1"/>
  <c r="G49" i="1"/>
  <c r="G48" i="1"/>
  <c r="G45" i="1"/>
  <c r="G44" i="1"/>
  <c r="G41" i="1"/>
  <c r="G40" i="1"/>
  <c r="G37" i="1"/>
  <c r="G36" i="1"/>
  <c r="G33" i="1"/>
  <c r="G32" i="1"/>
  <c r="G29" i="1"/>
  <c r="G28" i="1"/>
  <c r="G24" i="1"/>
  <c r="G22" i="1"/>
  <c r="G21" i="1"/>
  <c r="G20" i="1"/>
  <c r="G18" i="1"/>
  <c r="G17" i="1"/>
  <c r="G16" i="1"/>
  <c r="G14" i="1"/>
  <c r="G13" i="1"/>
  <c r="G12" i="1"/>
  <c r="G10" i="1"/>
  <c r="G9" i="1"/>
  <c r="G8" i="1"/>
  <c r="G2" i="1"/>
  <c r="E73" i="1"/>
  <c r="E72" i="1"/>
  <c r="E71" i="1"/>
  <c r="E70" i="1"/>
  <c r="E69" i="1"/>
  <c r="E66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5" i="1"/>
  <c r="E3" i="1"/>
  <c r="E2" i="1"/>
  <c r="E1" i="1"/>
  <c r="D5" i="1"/>
  <c r="D4" i="1"/>
  <c r="E4" i="1" s="1"/>
  <c r="G4" i="1" s="1"/>
  <c r="D3" i="1"/>
  <c r="D2" i="1"/>
  <c r="D73" i="1"/>
  <c r="D72" i="1"/>
  <c r="D71" i="1"/>
  <c r="D70" i="1"/>
  <c r="D69" i="1"/>
  <c r="D68" i="1"/>
  <c r="E68" i="1" s="1"/>
  <c r="D67" i="1"/>
  <c r="E67" i="1" s="1"/>
  <c r="D66" i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D57" i="1"/>
  <c r="E57" i="1" s="1"/>
  <c r="D56" i="1"/>
  <c r="E56" i="1" s="1"/>
  <c r="D55" i="1"/>
  <c r="E55" i="1" s="1"/>
  <c r="D54" i="1"/>
  <c r="D53" i="1"/>
  <c r="E53" i="1" s="1"/>
  <c r="D52" i="1"/>
  <c r="E52" i="1" s="1"/>
  <c r="D51" i="1"/>
  <c r="E51" i="1" s="1"/>
  <c r="D50" i="1"/>
  <c r="D49" i="1"/>
  <c r="E49" i="1" s="1"/>
  <c r="D48" i="1"/>
  <c r="E48" i="1" s="1"/>
  <c r="D47" i="1"/>
  <c r="E47" i="1" s="1"/>
  <c r="D46" i="1"/>
  <c r="D45" i="1"/>
  <c r="E45" i="1" s="1"/>
  <c r="D44" i="1"/>
  <c r="E44" i="1" s="1"/>
  <c r="D43" i="1"/>
  <c r="E43" i="1" s="1"/>
  <c r="D42" i="1"/>
  <c r="D41" i="1"/>
  <c r="E41" i="1" s="1"/>
  <c r="D40" i="1"/>
  <c r="E40" i="1" s="1"/>
  <c r="D39" i="1"/>
  <c r="E39" i="1" s="1"/>
  <c r="D38" i="1"/>
  <c r="D37" i="1"/>
  <c r="E37" i="1" s="1"/>
  <c r="D36" i="1"/>
  <c r="E36" i="1" s="1"/>
  <c r="D35" i="1"/>
  <c r="E35" i="1" s="1"/>
  <c r="D34" i="1"/>
  <c r="D33" i="1"/>
  <c r="E33" i="1" s="1"/>
  <c r="D32" i="1"/>
  <c r="E32" i="1" s="1"/>
  <c r="D31" i="1"/>
  <c r="E31" i="1" s="1"/>
  <c r="D30" i="1"/>
  <c r="D29" i="1"/>
  <c r="E29" i="1" s="1"/>
  <c r="D28" i="1"/>
  <c r="E28" i="1" s="1"/>
  <c r="D27" i="1"/>
  <c r="E27" i="1" s="1"/>
  <c r="D26" i="1"/>
  <c r="D25" i="1"/>
  <c r="E25" i="1" s="1"/>
  <c r="D24" i="1"/>
  <c r="E24" i="1" s="1"/>
  <c r="D23" i="1"/>
  <c r="E23" i="1" s="1"/>
  <c r="D22" i="1"/>
  <c r="D21" i="1"/>
  <c r="E21" i="1" s="1"/>
  <c r="D20" i="1"/>
  <c r="E20" i="1" s="1"/>
  <c r="D19" i="1"/>
  <c r="E19" i="1" s="1"/>
  <c r="D18" i="1"/>
  <c r="D17" i="1"/>
  <c r="E17" i="1" s="1"/>
  <c r="D16" i="1"/>
  <c r="E16" i="1" s="1"/>
  <c r="D15" i="1"/>
  <c r="E15" i="1" s="1"/>
  <c r="D14" i="1"/>
  <c r="D13" i="1"/>
  <c r="E13" i="1" s="1"/>
  <c r="D12" i="1"/>
  <c r="E12" i="1" s="1"/>
  <c r="D11" i="1"/>
  <c r="E11" i="1" s="1"/>
  <c r="D10" i="1"/>
  <c r="D9" i="1"/>
  <c r="E9" i="1" s="1"/>
  <c r="D8" i="1"/>
  <c r="E8" i="1" s="1"/>
  <c r="D7" i="1"/>
  <c r="E7" i="1" s="1"/>
  <c r="D6" i="1"/>
  <c r="E6" i="1" s="1"/>
  <c r="G6" i="1" s="1"/>
  <c r="D1" i="1"/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<sst xmlns="http://schemas.openxmlformats.org/spreadsheetml/2006/main" count="73" uniqueCount="71">
  <si>
    <t>with a thunderstorm with rain</t>
  </si>
  <si>
    <t>and there's a thunderstorm with heavy rain</t>
  </si>
  <si>
    <t>with a thunderstorm with light rain</t>
  </si>
  <si>
    <t>and it's thunderstorming</t>
  </si>
  <si>
    <t>with a ragged thunderstorm</t>
  </si>
  <si>
    <t>and there's a thunderstorm with light drizzle</t>
  </si>
  <si>
    <t>and there's a thunderstorm with drizzle</t>
  </si>
  <si>
    <t>with light intensity drizzle</t>
  </si>
  <si>
    <t>with drizzle</t>
  </si>
  <si>
    <t>with some heavy intensity drizzle</t>
  </si>
  <si>
    <t>with some light intensity drizzle rain</t>
  </si>
  <si>
    <t>with some drizzle rain</t>
  </si>
  <si>
    <t>with heavy intensity drizzle rain</t>
  </si>
  <si>
    <t>with shower rain and drizzle</t>
  </si>
  <si>
    <t>with heavy shower rain and drizzle</t>
  </si>
  <si>
    <t>with shower drizzle</t>
  </si>
  <si>
    <t>with some light rain</t>
  </si>
  <si>
    <t>with moderate rain</t>
  </si>
  <si>
    <t>with some heavy intensity rain</t>
  </si>
  <si>
    <t>with very heavy rain</t>
  </si>
  <si>
    <t>with extreme rain</t>
  </si>
  <si>
    <t>with freezing rain</t>
  </si>
  <si>
    <t>with light intensity shower rain</t>
  </si>
  <si>
    <t>with some shower rain</t>
  </si>
  <si>
    <t>with some heavy intensity shower rain</t>
  </si>
  <si>
    <t>with some ragged shower rain</t>
  </si>
  <si>
    <t>with light snow</t>
  </si>
  <si>
    <t>and it's snowing</t>
  </si>
  <si>
    <t>and there's heavy snow</t>
  </si>
  <si>
    <t>and it's sleeting</t>
  </si>
  <si>
    <t>and there's shower sleet</t>
  </si>
  <si>
    <t>with some light rain and snow</t>
  </si>
  <si>
    <t>with rain and snow</t>
  </si>
  <si>
    <t>with light shower snow</t>
  </si>
  <si>
    <t>with some shower snow</t>
  </si>
  <si>
    <t>with some heavy shower snow</t>
  </si>
  <si>
    <t>and it's misting</t>
  </si>
  <si>
    <t>and there's smoke</t>
  </si>
  <si>
    <t>and it's hazy</t>
  </si>
  <si>
    <t>with sand and dust whirls</t>
  </si>
  <si>
    <t>and it's foggy</t>
  </si>
  <si>
    <t>with sand</t>
  </si>
  <si>
    <t>with dust</t>
  </si>
  <si>
    <t>with volcanic ash</t>
  </si>
  <si>
    <t>with some squalls</t>
  </si>
  <si>
    <t>and there's a tornado</t>
  </si>
  <si>
    <t>and there are a few clouds</t>
  </si>
  <si>
    <t>and it's clear out</t>
  </si>
  <si>
    <t>with some scattered clouds</t>
  </si>
  <si>
    <t>with some broken clouds</t>
  </si>
  <si>
    <t>with some overcast clouds</t>
  </si>
  <si>
    <t>and there's a tropical storm</t>
  </si>
  <si>
    <t>and there's a hurricane</t>
  </si>
  <si>
    <t>and it's cold</t>
  </si>
  <si>
    <t>and it's hot</t>
  </si>
  <si>
    <t>and it's windy</t>
  </si>
  <si>
    <t>and there's hail</t>
  </si>
  <si>
    <t>and there's a light breeze</t>
  </si>
  <si>
    <t>and there's agentle breeze</t>
  </si>
  <si>
    <t>and there's a moderate breeze</t>
  </si>
  <si>
    <t>with a fresh breeze</t>
  </si>
  <si>
    <t>with a strong breeze</t>
  </si>
  <si>
    <t>with high wind, near gale</t>
  </si>
  <si>
    <t>with a gale</t>
  </si>
  <si>
    <t>and there's a severe gale</t>
  </si>
  <si>
    <t>and it's storming</t>
  </si>
  <si>
    <t>with violent storms going on</t>
  </si>
  <si>
    <t>and there's a thunderstorm with heavy drizzle</t>
  </si>
  <si>
    <t>and it's calm out</t>
  </si>
  <si>
    <t>with a light thunderstorm</t>
  </si>
  <si>
    <t>and there's a heavy thunderstorm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</si>
</sst>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50505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H1" sqref="H1:H73"/>
    </sheetView>
  </sheetViews>
  <sheetFormatPr defaultRowHeight="15" x14ac:dyDescent="0.25"/>
  <cols>
    <col min="1" max="1" width="22.28515625" style="2" bestFit="1" customWidth="1"/>
    <col min="2" max="2" width="47.140625" style="2" bestFit="1" customWidth="1"/>
    <col min="3" max="3" width="49.7109375" style="2" hidden="1" customWidth="1"/>
    <col min="4" max="4" width="42.5703125" style="2" hidden="1" customWidth="1"/>
    <col min="5" max="6" width="52.5703125" style="2" hidden="1" customWidth="1"/>
    <col min="7" max="7" width="54.28515625" style="2" bestFit="1" customWidth="1"/>
    <col min="8" max="16384" width="9.140625" style="2"/>
  </cols>
  <sheetData>
    <row r="1" spans="1:8" ht="45.75" thickBot="1" x14ac:dyDescent="0.3">
      <c r="A1" s="1">
        <v>200</v>
      </c>
      <c r="B1" s="1" t="s">
        <v>2</v>
      </c>
      <c r="C1" s="3" t="str">
        <f>"case "&amp;A1&amp;":"&amp;CHAR(10)&amp;"echo "&amp;CHAR(34)&amp;B1&amp;CHAR(34)&amp;";"&amp;CHAR(10)&amp;"break;"</f>
        <v>case 200:
echo "with a thunderstorm with light rain";
break;</v>
      </c>
      <c r="D1" s="2" t="str">
        <f>IFERROR(REPLACE(B1,FIND("ing",B1),3,CHAR(34)&amp;" + varIng + "&amp;CHAR(34)),B1)</f>
        <v>with a thunderstorm with light rain</v>
      </c>
      <c r="E1" s="2" t="str">
        <f>IFERROR(REPLACE(D1,FIND("there's",D1),7,CHAR(34)&amp;" + prefixThere + "&amp;CHAR(34)),D1)</f>
        <v>with a thunderstorm with light rain</v>
      </c>
      <c r="F1" s="2" t="str">
        <f t="shared" ref="F1:F22" si="0">IFERROR(REPLACE(E1,FIND("it's",E1),4,CHAR(34)&amp;" + prefixIs + "&amp;CHAR(34)),E1)</f>
        <v>with a thunderstorm with light rain</v>
      </c>
      <c r="G1" s="2" t="str">
        <f>CHAR(34)&amp;F1&amp;CHAR(34)</f>
        <v>"with a thunderstorm with light rain"</v>
      </c>
      <c r="H1" s="2" t="str">
        <f>"case ("&amp;A1&amp;"):"&amp;CHAR(10)&amp;CHAR(9)&amp;"return "&amp;G1&amp;";"&amp;CHAR(10)&amp;"break;"</f>
        <v>case (200):
	return "with a thunderstorm with light rain";
break;</v>
      </c>
    </row>
    <row r="2" spans="1:8" ht="45.75" thickBot="1" x14ac:dyDescent="0.3">
      <c r="A2" s="1">
        <v>201</v>
      </c>
      <c r="B2" s="1" t="s">
        <v>0</v>
      </c>
      <c r="C2" s="3" t="str">
        <f t="shared" ref="C2:C65" si="1">"case "&amp;A2&amp;":"&amp;CHAR(10)&amp;"echo "&amp;CHAR(34)&amp;B2&amp;CHAR(34)&amp;";"&amp;CHAR(10)&amp;"break;"</f>
        <v>case 201:
echo "with a thunderstorm with rain";
break;</v>
      </c>
      <c r="D2" s="2" t="str">
        <f t="shared" ref="D2:D5" si="2">IFERROR(REPLACE(B2,FIND("ing",B2),3,CHAR(34)&amp;" + varIng + "&amp;CHAR(34)),B2)</f>
        <v>with a thunderstorm with rain</v>
      </c>
      <c r="E2" s="2" t="str">
        <f t="shared" ref="E2:E65" si="3">IFERROR(REPLACE(D2,FIND("there's",D2),7,CHAR(34)&amp;" + prefixThere + "&amp;CHAR(34)),D2)</f>
        <v>with a thunderstorm with rain</v>
      </c>
      <c r="F2" s="2" t="str">
        <f t="shared" si="0"/>
        <v>with a thunderstorm with rain</v>
      </c>
      <c r="G2" s="2" t="str">
        <f t="shared" ref="G2:G65" si="4">CHAR(34)&amp;F2&amp;CHAR(34)</f>
        <v>"with a thunderstorm with rain"</v>
      </c>
      <c r="H2" s="2" t="str">
        <f t="shared" ref="H2:H65" si="5">"case ("&amp;A2&amp;"):"&amp;CHAR(10)&amp;CHAR(9)&amp;"return "&amp;G2&amp;";"&amp;CHAR(10)&amp;"break;"</f>
        <v>case (201):
	return "with a thunderstorm with rain";
break;</v>
      </c>
    </row>
    <row r="3" spans="1:8" ht="45.75" thickBot="1" x14ac:dyDescent="0.3">
      <c r="A3" s="1">
        <v>202</v>
      </c>
      <c r="B3" s="1" t="s">
        <v>1</v>
      </c>
      <c r="C3" s="3" t="str">
        <f t="shared" si="1"/>
        <v>case 202:
echo "and there's a thunderstorm with heavy rain";
break;</v>
      </c>
      <c r="D3" s="2" t="str">
        <f t="shared" si="2"/>
        <v>and there's a thunderstorm with heavy rain</v>
      </c>
      <c r="E3" s="2" t="str">
        <f t="shared" si="3"/>
        <v>and " + prefixThere + " a thunderstorm with heavy rain</v>
      </c>
      <c r="F3" s="2" t="str">
        <f t="shared" si="0"/>
        <v>and " + prefixThere + " a thunderstorm with heavy rain</v>
      </c>
      <c r="G3" s="2" t="str">
        <f t="shared" si="4"/>
        <v>"and " + prefixThere + " a thunderstorm with heavy rain"</v>
      </c>
      <c r="H3" s="2" t="str">
        <f t="shared" si="5"/>
        <v>case (202):
	return "and " + prefixThere + " a thunderstorm with heavy rain";
break;</v>
      </c>
    </row>
    <row r="4" spans="1:8" ht="45.75" thickBot="1" x14ac:dyDescent="0.3">
      <c r="A4" s="1">
        <v>210</v>
      </c>
      <c r="B4" s="1" t="s">
        <v>69</v>
      </c>
      <c r="C4" s="3" t="str">
        <f t="shared" si="1"/>
        <v>case 210:
echo "with a light thunderstorm";
break;</v>
      </c>
      <c r="D4" s="2" t="str">
        <f t="shared" si="2"/>
        <v>with a light thunderstorm</v>
      </c>
      <c r="E4" s="2" t="str">
        <f t="shared" si="3"/>
        <v>with a light thunderstorm</v>
      </c>
      <c r="F4" s="2" t="str">
        <f t="shared" si="0"/>
        <v>with a light thunderstorm</v>
      </c>
      <c r="G4" s="2" t="str">
        <f t="shared" si="4"/>
        <v>"with a light thunderstorm"</v>
      </c>
      <c r="H4" s="2" t="str">
        <f t="shared" si="5"/>
        <v>case (210):
	return "with a light thunderstorm";
break;</v>
      </c>
    </row>
    <row r="5" spans="1:8" ht="45.75" thickBot="1" x14ac:dyDescent="0.3">
      <c r="A5" s="1">
        <v>211</v>
      </c>
      <c r="B5" s="1" t="s">
        <v>3</v>
      </c>
      <c r="C5" s="3" t="str">
        <f t="shared" si="1"/>
        <v>case 211:
echo "and it's thunderstorming";
break;</v>
      </c>
      <c r="D5" s="2" t="str">
        <f t="shared" si="2"/>
        <v>and it's thunderstorm" + varIng + "</v>
      </c>
      <c r="E5" s="2" t="str">
        <f t="shared" si="3"/>
        <v>and it's thunderstorm" + varIng + "</v>
      </c>
      <c r="F5" s="2" t="str">
        <f t="shared" si="0"/>
        <v>and " + prefixIs + " thunderstorm" + varIng + "</v>
      </c>
      <c r="G5" s="2" t="str">
        <f t="shared" si="4"/>
        <v>"and " + prefixIs + " thunderstorm" + varIng + ""</v>
      </c>
      <c r="H5" s="2" t="str">
        <f t="shared" si="5"/>
        <v>case (211):
	return "and " + prefixIs + " thunderstorm" + varIng + "";
break;</v>
      </c>
    </row>
    <row r="6" spans="1:8" ht="45.75" thickBot="1" x14ac:dyDescent="0.3">
      <c r="A6" s="1">
        <v>212</v>
      </c>
      <c r="B6" s="1" t="s">
        <v>70</v>
      </c>
      <c r="C6" s="3" t="str">
        <f t="shared" si="1"/>
        <v>case 212:
echo "and there's a heavy thunderstorm";
break;</v>
      </c>
      <c r="D6" s="2" t="str">
        <f t="shared" ref="D6:D68" si="6">IFERROR(REPLACE(B6,FIND("ing",B6),3,CHAR(34)&amp;" + varIng + "&amp;CHAR(34)),B6)</f>
        <v>and there's a heavy thunderstorm</v>
      </c>
      <c r="E6" s="2" t="str">
        <f t="shared" si="3"/>
        <v>and " + prefixThere + " a heavy thunderstorm</v>
      </c>
      <c r="F6" s="2" t="str">
        <f t="shared" si="0"/>
        <v>and " + prefixThere + " a heavy thunderstorm</v>
      </c>
      <c r="G6" s="2" t="str">
        <f t="shared" si="4"/>
        <v>"and " + prefixThere + " a heavy thunderstorm"</v>
      </c>
      <c r="H6" s="2" t="str">
        <f t="shared" si="5"/>
        <v>case (212):
	return "and " + prefixThere + " a heavy thunderstorm";
break;</v>
      </c>
    </row>
    <row r="7" spans="1:8" ht="45.75" thickBot="1" x14ac:dyDescent="0.3">
      <c r="A7" s="1">
        <v>221</v>
      </c>
      <c r="B7" s="1" t="s">
        <v>4</v>
      </c>
      <c r="C7" s="3" t="str">
        <f t="shared" si="1"/>
        <v>case 221:
echo "with a ragged thunderstorm";
break;</v>
      </c>
      <c r="D7" s="2" t="str">
        <f t="shared" si="6"/>
        <v>with a ragged thunderstorm</v>
      </c>
      <c r="E7" s="2" t="str">
        <f t="shared" si="3"/>
        <v>with a ragged thunderstorm</v>
      </c>
      <c r="F7" s="2" t="str">
        <f t="shared" si="0"/>
        <v>with a ragged thunderstorm</v>
      </c>
      <c r="G7" s="2" t="str">
        <f t="shared" si="4"/>
        <v>"with a ragged thunderstorm"</v>
      </c>
      <c r="H7" s="2" t="str">
        <f t="shared" si="5"/>
        <v>case (221):
	return "with a ragged thunderstorm";
break;</v>
      </c>
    </row>
    <row r="8" spans="1:8" ht="45.75" thickBot="1" x14ac:dyDescent="0.3">
      <c r="A8" s="1">
        <v>230</v>
      </c>
      <c r="B8" s="1" t="s">
        <v>5</v>
      </c>
      <c r="C8" s="3" t="str">
        <f t="shared" si="1"/>
        <v>case 230:
echo "and there's a thunderstorm with light drizzle";
break;</v>
      </c>
      <c r="D8" s="2" t="str">
        <f t="shared" si="6"/>
        <v>and there's a thunderstorm with light drizzle</v>
      </c>
      <c r="E8" s="2" t="str">
        <f t="shared" si="3"/>
        <v>and " + prefixThere + " a thunderstorm with light drizzle</v>
      </c>
      <c r="F8" s="2" t="str">
        <f t="shared" si="0"/>
        <v>and " + prefixThere + " a thunderstorm with light drizzle</v>
      </c>
      <c r="G8" s="2" t="str">
        <f t="shared" si="4"/>
        <v>"and " + prefixThere + " a thunderstorm with light drizzle"</v>
      </c>
      <c r="H8" s="2" t="str">
        <f t="shared" si="5"/>
        <v>case (230):
	return "and " + prefixThere + " a thunderstorm with light drizzle";
break;</v>
      </c>
    </row>
    <row r="9" spans="1:8" ht="45.75" thickBot="1" x14ac:dyDescent="0.3">
      <c r="A9" s="1">
        <v>231</v>
      </c>
      <c r="B9" s="1" t="s">
        <v>6</v>
      </c>
      <c r="C9" s="3" t="str">
        <f t="shared" si="1"/>
        <v>case 231:
echo "and there's a thunderstorm with drizzle";
break;</v>
      </c>
      <c r="D9" s="2" t="str">
        <f t="shared" si="6"/>
        <v>and there's a thunderstorm with drizzle</v>
      </c>
      <c r="E9" s="2" t="str">
        <f t="shared" si="3"/>
        <v>and " + prefixThere + " a thunderstorm with drizzle</v>
      </c>
      <c r="F9" s="2" t="str">
        <f t="shared" si="0"/>
        <v>and " + prefixThere + " a thunderstorm with drizzle</v>
      </c>
      <c r="G9" s="2" t="str">
        <f t="shared" si="4"/>
        <v>"and " + prefixThere + " a thunderstorm with drizzle"</v>
      </c>
      <c r="H9" s="2" t="str">
        <f t="shared" si="5"/>
        <v>case (231):
	return "and " + prefixThere + " a thunderstorm with drizzle";
break;</v>
      </c>
    </row>
    <row r="10" spans="1:8" ht="45.75" thickBot="1" x14ac:dyDescent="0.3">
      <c r="A10" s="1">
        <v>232</v>
      </c>
      <c r="B10" s="1" t="s">
        <v>67</v>
      </c>
      <c r="C10" s="3" t="str">
        <f t="shared" si="1"/>
        <v>case 232:
echo "and there's a thunderstorm with heavy drizzle";
break;</v>
      </c>
      <c r="D10" s="2" t="str">
        <f t="shared" si="6"/>
        <v>and there's a thunderstorm with heavy drizzle</v>
      </c>
      <c r="E10" s="2" t="str">
        <f t="shared" si="3"/>
        <v>and " + prefixThere + " a thunderstorm with heavy drizzle</v>
      </c>
      <c r="F10" s="2" t="str">
        <f t="shared" si="0"/>
        <v>and " + prefixThere + " a thunderstorm with heavy drizzle</v>
      </c>
      <c r="G10" s="2" t="str">
        <f t="shared" si="4"/>
        <v>"and " + prefixThere + " a thunderstorm with heavy drizzle"</v>
      </c>
      <c r="H10" s="2" t="str">
        <f t="shared" si="5"/>
        <v>case (232):
	return "and " + prefixThere + " a thunderstorm with heavy drizzle";
break;</v>
      </c>
    </row>
    <row r="11" spans="1:8" ht="45.75" thickBot="1" x14ac:dyDescent="0.3">
      <c r="A11" s="1">
        <v>300</v>
      </c>
      <c r="B11" s="1" t="s">
        <v>7</v>
      </c>
      <c r="C11" s="3" t="str">
        <f t="shared" si="1"/>
        <v>case 300:
echo "with light intensity drizzle";
break;</v>
      </c>
      <c r="D11" s="2" t="str">
        <f t="shared" si="6"/>
        <v>with light intensity drizzle</v>
      </c>
      <c r="E11" s="2" t="str">
        <f t="shared" si="3"/>
        <v>with light intensity drizzle</v>
      </c>
      <c r="F11" s="2" t="str">
        <f t="shared" si="0"/>
        <v>with light intensity drizzle</v>
      </c>
      <c r="G11" s="2" t="str">
        <f t="shared" si="4"/>
        <v>"with light intensity drizzle"</v>
      </c>
      <c r="H11" s="2" t="str">
        <f t="shared" si="5"/>
        <v>case (300):
	return "with light intensity drizzle";
break;</v>
      </c>
    </row>
    <row r="12" spans="1:8" ht="45.75" thickBot="1" x14ac:dyDescent="0.3">
      <c r="A12" s="1">
        <v>301</v>
      </c>
      <c r="B12" s="1" t="s">
        <v>8</v>
      </c>
      <c r="C12" s="3" t="str">
        <f t="shared" si="1"/>
        <v>case 301:
echo "with drizzle";
break;</v>
      </c>
      <c r="D12" s="2" t="str">
        <f t="shared" si="6"/>
        <v>with drizzle</v>
      </c>
      <c r="E12" s="2" t="str">
        <f t="shared" si="3"/>
        <v>with drizzle</v>
      </c>
      <c r="F12" s="2" t="str">
        <f t="shared" si="0"/>
        <v>with drizzle</v>
      </c>
      <c r="G12" s="2" t="str">
        <f t="shared" si="4"/>
        <v>"with drizzle"</v>
      </c>
      <c r="H12" s="2" t="str">
        <f t="shared" si="5"/>
        <v>case (301):
	return "with drizzle";
break;</v>
      </c>
    </row>
    <row r="13" spans="1:8" ht="45.75" thickBot="1" x14ac:dyDescent="0.3">
      <c r="A13" s="1">
        <v>302</v>
      </c>
      <c r="B13" s="1" t="s">
        <v>9</v>
      </c>
      <c r="C13" s="3" t="str">
        <f t="shared" si="1"/>
        <v>case 302:
echo "with some heavy intensity drizzle";
break;</v>
      </c>
      <c r="D13" s="2" t="str">
        <f t="shared" si="6"/>
        <v>with some heavy intensity drizzle</v>
      </c>
      <c r="E13" s="2" t="str">
        <f t="shared" si="3"/>
        <v>with some heavy intensity drizzle</v>
      </c>
      <c r="F13" s="2" t="str">
        <f t="shared" si="0"/>
        <v>with some heavy intensity drizzle</v>
      </c>
      <c r="G13" s="2" t="str">
        <f t="shared" si="4"/>
        <v>"with some heavy intensity drizzle"</v>
      </c>
      <c r="H13" s="2" t="str">
        <f t="shared" si="5"/>
        <v>case (302):
	return "with some heavy intensity drizzle";
break;</v>
      </c>
    </row>
    <row r="14" spans="1:8" ht="45.75" thickBot="1" x14ac:dyDescent="0.3">
      <c r="A14" s="1">
        <v>310</v>
      </c>
      <c r="B14" s="1" t="s">
        <v>10</v>
      </c>
      <c r="C14" s="3" t="str">
        <f t="shared" si="1"/>
        <v>case 310:
echo "with some light intensity drizzle rain";
break;</v>
      </c>
      <c r="D14" s="2" t="str">
        <f t="shared" si="6"/>
        <v>with some light intensity drizzle rain</v>
      </c>
      <c r="E14" s="2" t="str">
        <f t="shared" si="3"/>
        <v>with some light intensity drizzle rain</v>
      </c>
      <c r="F14" s="2" t="str">
        <f t="shared" si="0"/>
        <v>with some light intensity drizzle rain</v>
      </c>
      <c r="G14" s="2" t="str">
        <f t="shared" si="4"/>
        <v>"with some light intensity drizzle rain"</v>
      </c>
      <c r="H14" s="2" t="str">
        <f t="shared" si="5"/>
        <v>case (310):
	return "with some light intensity drizzle rain";
break;</v>
      </c>
    </row>
    <row r="15" spans="1:8" ht="45.75" thickBot="1" x14ac:dyDescent="0.3">
      <c r="A15" s="1">
        <v>311</v>
      </c>
      <c r="B15" s="1" t="s">
        <v>11</v>
      </c>
      <c r="C15" s="3" t="str">
        <f t="shared" si="1"/>
        <v>case 311:
echo "with some drizzle rain";
break;</v>
      </c>
      <c r="D15" s="2" t="str">
        <f t="shared" si="6"/>
        <v>with some drizzle rain</v>
      </c>
      <c r="E15" s="2" t="str">
        <f t="shared" si="3"/>
        <v>with some drizzle rain</v>
      </c>
      <c r="F15" s="2" t="str">
        <f t="shared" si="0"/>
        <v>with some drizzle rain</v>
      </c>
      <c r="G15" s="2" t="str">
        <f t="shared" si="4"/>
        <v>"with some drizzle rain"</v>
      </c>
      <c r="H15" s="2" t="str">
        <f t="shared" si="5"/>
        <v>case (311):
	return "with some drizzle rain";
break;</v>
      </c>
    </row>
    <row r="16" spans="1:8" ht="45.75" thickBot="1" x14ac:dyDescent="0.3">
      <c r="A16" s="1">
        <v>312</v>
      </c>
      <c r="B16" s="1" t="s">
        <v>12</v>
      </c>
      <c r="C16" s="3" t="str">
        <f t="shared" si="1"/>
        <v>case 312:
echo "with heavy intensity drizzle rain";
break;</v>
      </c>
      <c r="D16" s="2" t="str">
        <f t="shared" si="6"/>
        <v>with heavy intensity drizzle rain</v>
      </c>
      <c r="E16" s="2" t="str">
        <f t="shared" si="3"/>
        <v>with heavy intensity drizzle rain</v>
      </c>
      <c r="F16" s="2" t="str">
        <f t="shared" si="0"/>
        <v>with heavy intensity drizzle rain</v>
      </c>
      <c r="G16" s="2" t="str">
        <f t="shared" si="4"/>
        <v>"with heavy intensity drizzle rain"</v>
      </c>
      <c r="H16" s="2" t="str">
        <f t="shared" si="5"/>
        <v>case (312):
	return "with heavy intensity drizzle rain";
break;</v>
      </c>
    </row>
    <row r="17" spans="1:8" ht="45.75" thickBot="1" x14ac:dyDescent="0.3">
      <c r="A17" s="1">
        <v>313</v>
      </c>
      <c r="B17" s="1" t="s">
        <v>13</v>
      </c>
      <c r="C17" s="3" t="str">
        <f t="shared" si="1"/>
        <v>case 313:
echo "with shower rain and drizzle";
break;</v>
      </c>
      <c r="D17" s="2" t="str">
        <f t="shared" si="6"/>
        <v>with shower rain and drizzle</v>
      </c>
      <c r="E17" s="2" t="str">
        <f t="shared" si="3"/>
        <v>with shower rain and drizzle</v>
      </c>
      <c r="F17" s="2" t="str">
        <f t="shared" si="0"/>
        <v>with shower rain and drizzle</v>
      </c>
      <c r="G17" s="2" t="str">
        <f t="shared" si="4"/>
        <v>"with shower rain and drizzle"</v>
      </c>
      <c r="H17" s="2" t="str">
        <f t="shared" si="5"/>
        <v>case (313):
	return "with shower rain and drizzle";
break;</v>
      </c>
    </row>
    <row r="18" spans="1:8" ht="45.75" thickBot="1" x14ac:dyDescent="0.3">
      <c r="A18" s="1">
        <v>314</v>
      </c>
      <c r="B18" s="1" t="s">
        <v>14</v>
      </c>
      <c r="C18" s="3" t="str">
        <f t="shared" si="1"/>
        <v>case 314:
echo "with heavy shower rain and drizzle";
break;</v>
      </c>
      <c r="D18" s="2" t="str">
        <f t="shared" si="6"/>
        <v>with heavy shower rain and drizzle</v>
      </c>
      <c r="E18" s="2" t="str">
        <f t="shared" si="3"/>
        <v>with heavy shower rain and drizzle</v>
      </c>
      <c r="F18" s="2" t="str">
        <f t="shared" si="0"/>
        <v>with heavy shower rain and drizzle</v>
      </c>
      <c r="G18" s="2" t="str">
        <f t="shared" si="4"/>
        <v>"with heavy shower rain and drizzle"</v>
      </c>
      <c r="H18" s="2" t="str">
        <f t="shared" si="5"/>
        <v>case (314):
	return "with heavy shower rain and drizzle";
break;</v>
      </c>
    </row>
    <row r="19" spans="1:8" ht="45.75" thickBot="1" x14ac:dyDescent="0.3">
      <c r="A19" s="1">
        <v>321</v>
      </c>
      <c r="B19" s="1" t="s">
        <v>15</v>
      </c>
      <c r="C19" s="3" t="str">
        <f t="shared" si="1"/>
        <v>case 321:
echo "with shower drizzle";
break;</v>
      </c>
      <c r="D19" s="2" t="str">
        <f t="shared" si="6"/>
        <v>with shower drizzle</v>
      </c>
      <c r="E19" s="2" t="str">
        <f t="shared" si="3"/>
        <v>with shower drizzle</v>
      </c>
      <c r="F19" s="2" t="str">
        <f t="shared" si="0"/>
        <v>with shower drizzle</v>
      </c>
      <c r="G19" s="2" t="str">
        <f t="shared" si="4"/>
        <v>"with shower drizzle"</v>
      </c>
      <c r="H19" s="2" t="str">
        <f t="shared" si="5"/>
        <v>case (321):
	return "with shower drizzle";
break;</v>
      </c>
    </row>
    <row r="20" spans="1:8" ht="45.75" thickBot="1" x14ac:dyDescent="0.3">
      <c r="A20" s="1">
        <v>500</v>
      </c>
      <c r="B20" s="1" t="s">
        <v>16</v>
      </c>
      <c r="C20" s="3" t="str">
        <f t="shared" si="1"/>
        <v>case 500:
echo "with some light rain";
break;</v>
      </c>
      <c r="D20" s="2" t="str">
        <f t="shared" si="6"/>
        <v>with some light rain</v>
      </c>
      <c r="E20" s="2" t="str">
        <f t="shared" si="3"/>
        <v>with some light rain</v>
      </c>
      <c r="F20" s="2" t="str">
        <f t="shared" si="0"/>
        <v>with some light rain</v>
      </c>
      <c r="G20" s="2" t="str">
        <f t="shared" si="4"/>
        <v>"with some light rain"</v>
      </c>
      <c r="H20" s="2" t="str">
        <f t="shared" si="5"/>
        <v>case (500):
	return "with some light rain";
break;</v>
      </c>
    </row>
    <row r="21" spans="1:8" ht="45.75" thickBot="1" x14ac:dyDescent="0.3">
      <c r="A21" s="1">
        <v>501</v>
      </c>
      <c r="B21" s="1" t="s">
        <v>17</v>
      </c>
      <c r="C21" s="3" t="str">
        <f t="shared" si="1"/>
        <v>case 501:
echo "with moderate rain";
break;</v>
      </c>
      <c r="D21" s="2" t="str">
        <f t="shared" si="6"/>
        <v>with moderate rain</v>
      </c>
      <c r="E21" s="2" t="str">
        <f t="shared" si="3"/>
        <v>with moderate rain</v>
      </c>
      <c r="F21" s="2" t="str">
        <f t="shared" si="0"/>
        <v>with moderate rain</v>
      </c>
      <c r="G21" s="2" t="str">
        <f t="shared" si="4"/>
        <v>"with moderate rain"</v>
      </c>
      <c r="H21" s="2" t="str">
        <f t="shared" si="5"/>
        <v>case (501):
	return "with moderate rain";
break;</v>
      </c>
    </row>
    <row r="22" spans="1:8" ht="45.75" thickBot="1" x14ac:dyDescent="0.3">
      <c r="A22" s="1">
        <v>502</v>
      </c>
      <c r="B22" s="1" t="s">
        <v>18</v>
      </c>
      <c r="C22" s="3" t="str">
        <f t="shared" si="1"/>
        <v>case 502:
echo "with some heavy intensity rain";
break;</v>
      </c>
      <c r="D22" s="2" t="str">
        <f t="shared" si="6"/>
        <v>with some heavy intensity rain</v>
      </c>
      <c r="E22" s="2" t="str">
        <f t="shared" si="3"/>
        <v>with some heavy intensity rain</v>
      </c>
      <c r="F22" s="2" t="str">
        <f t="shared" si="0"/>
        <v>with some heavy intensity rain</v>
      </c>
      <c r="G22" s="2" t="str">
        <f t="shared" si="4"/>
        <v>"with some heavy intensity rain"</v>
      </c>
      <c r="H22" s="2" t="str">
        <f t="shared" si="5"/>
        <v>case (502):
	return "with some heavy intensity rain";
break;</v>
      </c>
    </row>
    <row r="23" spans="1:8" ht="45.75" thickBot="1" x14ac:dyDescent="0.3">
      <c r="A23" s="1">
        <v>503</v>
      </c>
      <c r="B23" s="1" t="s">
        <v>19</v>
      </c>
      <c r="C23" s="3" t="str">
        <f t="shared" si="1"/>
        <v>case 503:
echo "with very heavy rain";
break;</v>
      </c>
      <c r="D23" s="2" t="str">
        <f t="shared" si="6"/>
        <v>with very heavy rain</v>
      </c>
      <c r="E23" s="2" t="str">
        <f t="shared" si="3"/>
        <v>with very heavy rain</v>
      </c>
      <c r="F23" s="2" t="str">
        <f>IFERROR(REPLACE(E23,FIND("it's",E23),4,CHAR(34)&amp;" + prefixIs + "&amp;CHAR(34)),E23)</f>
        <v>with very heavy rain</v>
      </c>
      <c r="G23" s="2" t="str">
        <f t="shared" si="4"/>
        <v>"with very heavy rain"</v>
      </c>
      <c r="H23" s="2" t="str">
        <f t="shared" si="5"/>
        <v>case (503):
	return "with very heavy rain";
break;</v>
      </c>
    </row>
    <row r="24" spans="1:8" ht="45.75" thickBot="1" x14ac:dyDescent="0.3">
      <c r="A24" s="1">
        <v>504</v>
      </c>
      <c r="B24" s="1" t="s">
        <v>20</v>
      </c>
      <c r="C24" s="3" t="str">
        <f t="shared" si="1"/>
        <v>case 504:
echo "with extreme rain";
break;</v>
      </c>
      <c r="D24" s="2" t="str">
        <f t="shared" si="6"/>
        <v>with extreme rain</v>
      </c>
      <c r="E24" s="2" t="str">
        <f t="shared" si="3"/>
        <v>with extreme rain</v>
      </c>
      <c r="F24" s="2" t="str">
        <f t="shared" ref="F24:F73" si="7">IFERROR(REPLACE(E24,FIND("it's",E24),4,CHAR(34)&amp;" + prefixIs + "&amp;CHAR(34)),E24)</f>
        <v>with extreme rain</v>
      </c>
      <c r="G24" s="2" t="str">
        <f t="shared" si="4"/>
        <v>"with extreme rain"</v>
      </c>
      <c r="H24" s="2" t="str">
        <f t="shared" si="5"/>
        <v>case (504):
	return "with extreme rain";
break;</v>
      </c>
    </row>
    <row r="25" spans="1:8" ht="45.75" thickBot="1" x14ac:dyDescent="0.3">
      <c r="A25" s="1">
        <v>511</v>
      </c>
      <c r="B25" s="1" t="s">
        <v>21</v>
      </c>
      <c r="C25" s="3" t="str">
        <f t="shared" si="1"/>
        <v>case 511:
echo "with freezing rain";
break;</v>
      </c>
      <c r="D25" s="2" t="str">
        <f t="shared" si="6"/>
        <v>with freez" + varIng + " rain</v>
      </c>
      <c r="E25" s="2" t="str">
        <f t="shared" si="3"/>
        <v>with freez" + varIng + " rain</v>
      </c>
      <c r="F25" s="2" t="str">
        <f t="shared" si="7"/>
        <v>with freez" + varIng + " rain</v>
      </c>
      <c r="G25" s="2" t="str">
        <f>"with freezing rain"</f>
        <v>with freezing rain</v>
      </c>
      <c r="H25" s="2" t="str">
        <f t="shared" si="5"/>
        <v>case (511):
	return with freezing rain;
break;</v>
      </c>
    </row>
    <row r="26" spans="1:8" ht="45.75" thickBot="1" x14ac:dyDescent="0.3">
      <c r="A26" s="1">
        <v>520</v>
      </c>
      <c r="B26" s="1" t="s">
        <v>22</v>
      </c>
      <c r="C26" s="3" t="str">
        <f t="shared" si="1"/>
        <v>case 520:
echo "with light intensity shower rain";
break;</v>
      </c>
      <c r="D26" s="2" t="str">
        <f t="shared" si="6"/>
        <v>with light intensity shower rain</v>
      </c>
      <c r="E26" s="2" t="str">
        <f t="shared" si="3"/>
        <v>with light intensity shower rain</v>
      </c>
      <c r="F26" s="2" t="str">
        <f t="shared" si="7"/>
        <v>with light intensity shower rain</v>
      </c>
      <c r="G26" s="2" t="str">
        <f t="shared" si="4"/>
        <v>"with light intensity shower rain"</v>
      </c>
      <c r="H26" s="2" t="str">
        <f t="shared" si="5"/>
        <v>case (520):
	return "with light intensity shower rain";
break;</v>
      </c>
    </row>
    <row r="27" spans="1:8" ht="45.75" thickBot="1" x14ac:dyDescent="0.3">
      <c r="A27" s="1">
        <v>521</v>
      </c>
      <c r="B27" s="1" t="s">
        <v>23</v>
      </c>
      <c r="C27" s="3" t="str">
        <f t="shared" si="1"/>
        <v>case 521:
echo "with some shower rain";
break;</v>
      </c>
      <c r="D27" s="2" t="str">
        <f t="shared" si="6"/>
        <v>with some shower rain</v>
      </c>
      <c r="E27" s="2" t="str">
        <f t="shared" si="3"/>
        <v>with some shower rain</v>
      </c>
      <c r="F27" s="2" t="str">
        <f t="shared" si="7"/>
        <v>with some shower rain</v>
      </c>
      <c r="G27" s="2" t="str">
        <f t="shared" si="4"/>
        <v>"with some shower rain"</v>
      </c>
      <c r="H27" s="2" t="str">
        <f t="shared" si="5"/>
        <v>case (521):
	return "with some shower rain";
break;</v>
      </c>
    </row>
    <row r="28" spans="1:8" ht="45.75" thickBot="1" x14ac:dyDescent="0.3">
      <c r="A28" s="1">
        <v>522</v>
      </c>
      <c r="B28" s="1" t="s">
        <v>24</v>
      </c>
      <c r="C28" s="3" t="str">
        <f t="shared" si="1"/>
        <v>case 522:
echo "with some heavy intensity shower rain";
break;</v>
      </c>
      <c r="D28" s="2" t="str">
        <f t="shared" si="6"/>
        <v>with some heavy intensity shower rain</v>
      </c>
      <c r="E28" s="2" t="str">
        <f t="shared" si="3"/>
        <v>with some heavy intensity shower rain</v>
      </c>
      <c r="F28" s="2" t="str">
        <f t="shared" si="7"/>
        <v>with some heavy intensity shower rain</v>
      </c>
      <c r="G28" s="2" t="str">
        <f t="shared" si="4"/>
        <v>"with some heavy intensity shower rain"</v>
      </c>
      <c r="H28" s="2" t="str">
        <f t="shared" si="5"/>
        <v>case (522):
	return "with some heavy intensity shower rain";
break;</v>
      </c>
    </row>
    <row r="29" spans="1:8" ht="45.75" thickBot="1" x14ac:dyDescent="0.3">
      <c r="A29" s="1">
        <v>531</v>
      </c>
      <c r="B29" s="1" t="s">
        <v>25</v>
      </c>
      <c r="C29" s="3" t="str">
        <f t="shared" si="1"/>
        <v>case 531:
echo "with some ragged shower rain";
break;</v>
      </c>
      <c r="D29" s="2" t="str">
        <f t="shared" si="6"/>
        <v>with some ragged shower rain</v>
      </c>
      <c r="E29" s="2" t="str">
        <f t="shared" si="3"/>
        <v>with some ragged shower rain</v>
      </c>
      <c r="F29" s="2" t="str">
        <f t="shared" si="7"/>
        <v>with some ragged shower rain</v>
      </c>
      <c r="G29" s="2" t="str">
        <f t="shared" si="4"/>
        <v>"with some ragged shower rain"</v>
      </c>
      <c r="H29" s="2" t="str">
        <f t="shared" si="5"/>
        <v>case (531):
	return "with some ragged shower rain";
break;</v>
      </c>
    </row>
    <row r="30" spans="1:8" ht="45.75" thickBot="1" x14ac:dyDescent="0.3">
      <c r="A30" s="1">
        <v>600</v>
      </c>
      <c r="B30" s="1" t="s">
        <v>26</v>
      </c>
      <c r="C30" s="3" t="str">
        <f t="shared" si="1"/>
        <v>case 600:
echo "with light snow";
break;</v>
      </c>
      <c r="D30" s="2" t="str">
        <f t="shared" si="6"/>
        <v>with light snow</v>
      </c>
      <c r="E30" s="2" t="str">
        <f t="shared" si="3"/>
        <v>with light snow</v>
      </c>
      <c r="F30" s="2" t="str">
        <f t="shared" si="7"/>
        <v>with light snow</v>
      </c>
      <c r="G30" s="2" t="str">
        <f t="shared" si="4"/>
        <v>"with light snow"</v>
      </c>
      <c r="H30" s="2" t="str">
        <f t="shared" si="5"/>
        <v>case (600):
	return "with light snow";
break;</v>
      </c>
    </row>
    <row r="31" spans="1:8" ht="45.75" thickBot="1" x14ac:dyDescent="0.3">
      <c r="A31" s="1">
        <v>601</v>
      </c>
      <c r="B31" s="1" t="s">
        <v>27</v>
      </c>
      <c r="C31" s="3" t="str">
        <f t="shared" si="1"/>
        <v>case 601:
echo "and it's snowing";
break;</v>
      </c>
      <c r="D31" s="2" t="str">
        <f t="shared" si="6"/>
        <v>and it's snow" + varIng + "</v>
      </c>
      <c r="E31" s="2" t="str">
        <f t="shared" si="3"/>
        <v>and it's snow" + varIng + "</v>
      </c>
      <c r="F31" s="2" t="str">
        <f t="shared" si="7"/>
        <v>and " + prefixIs + " snow" + varIng + "</v>
      </c>
      <c r="G31" s="2" t="str">
        <f t="shared" si="4"/>
        <v>"and " + prefixIs + " snow" + varIng + ""</v>
      </c>
      <c r="H31" s="2" t="str">
        <f t="shared" si="5"/>
        <v>case (601):
	return "and " + prefixIs + " snow" + varIng + "";
break;</v>
      </c>
    </row>
    <row r="32" spans="1:8" ht="45.75" thickBot="1" x14ac:dyDescent="0.3">
      <c r="A32" s="1">
        <v>602</v>
      </c>
      <c r="B32" s="1" t="s">
        <v>28</v>
      </c>
      <c r="C32" s="3" t="str">
        <f t="shared" si="1"/>
        <v>case 602:
echo "and there's heavy snow";
break;</v>
      </c>
      <c r="D32" s="2" t="str">
        <f t="shared" si="6"/>
        <v>and there's heavy snow</v>
      </c>
      <c r="E32" s="2" t="str">
        <f t="shared" si="3"/>
        <v>and " + prefixThere + " heavy snow</v>
      </c>
      <c r="F32" s="2" t="str">
        <f t="shared" si="7"/>
        <v>and " + prefixThere + " heavy snow</v>
      </c>
      <c r="G32" s="2" t="str">
        <f t="shared" si="4"/>
        <v>"and " + prefixThere + " heavy snow"</v>
      </c>
      <c r="H32" s="2" t="str">
        <f t="shared" si="5"/>
        <v>case (602):
	return "and " + prefixThere + " heavy snow";
break;</v>
      </c>
    </row>
    <row r="33" spans="1:8" ht="45.75" thickBot="1" x14ac:dyDescent="0.3">
      <c r="A33" s="1">
        <v>611</v>
      </c>
      <c r="B33" s="1" t="s">
        <v>29</v>
      </c>
      <c r="C33" s="3" t="str">
        <f t="shared" si="1"/>
        <v>case 611:
echo "and it's sleeting";
break;</v>
      </c>
      <c r="D33" s="2" t="str">
        <f t="shared" si="6"/>
        <v>and it's sleet" + varIng + "</v>
      </c>
      <c r="E33" s="2" t="str">
        <f t="shared" si="3"/>
        <v>and it's sleet" + varIng + "</v>
      </c>
      <c r="F33" s="2" t="str">
        <f t="shared" si="7"/>
        <v>and " + prefixIs + " sleet" + varIng + "</v>
      </c>
      <c r="G33" s="2" t="str">
        <f t="shared" si="4"/>
        <v>"and " + prefixIs + " sleet" + varIng + ""</v>
      </c>
      <c r="H33" s="2" t="str">
        <f t="shared" si="5"/>
        <v>case (611):
	return "and " + prefixIs + " sleet" + varIng + "";
break;</v>
      </c>
    </row>
    <row r="34" spans="1:8" ht="45.75" thickBot="1" x14ac:dyDescent="0.3">
      <c r="A34" s="1">
        <v>612</v>
      </c>
      <c r="B34" s="1" t="s">
        <v>30</v>
      </c>
      <c r="C34" s="3" t="str">
        <f t="shared" si="1"/>
        <v>case 612:
echo "and there's shower sleet";
break;</v>
      </c>
      <c r="D34" s="2" t="str">
        <f t="shared" si="6"/>
        <v>and there's shower sleet</v>
      </c>
      <c r="E34" s="2" t="str">
        <f t="shared" si="3"/>
        <v>and " + prefixThere + " shower sleet</v>
      </c>
      <c r="F34" s="2" t="str">
        <f t="shared" si="7"/>
        <v>and " + prefixThere + " shower sleet</v>
      </c>
      <c r="G34" s="2" t="str">
        <f t="shared" si="4"/>
        <v>"and " + prefixThere + " shower sleet"</v>
      </c>
      <c r="H34" s="2" t="str">
        <f t="shared" si="5"/>
        <v>case (612):
	return "and " + prefixThere + " shower sleet";
break;</v>
      </c>
    </row>
    <row r="35" spans="1:8" ht="45.75" thickBot="1" x14ac:dyDescent="0.3">
      <c r="A35" s="1">
        <v>615</v>
      </c>
      <c r="B35" s="1" t="s">
        <v>31</v>
      </c>
      <c r="C35" s="3" t="str">
        <f t="shared" si="1"/>
        <v>case 615:
echo "with some light rain and snow";
break;</v>
      </c>
      <c r="D35" s="2" t="str">
        <f t="shared" si="6"/>
        <v>with some light rain and snow</v>
      </c>
      <c r="E35" s="2" t="str">
        <f t="shared" si="3"/>
        <v>with some light rain and snow</v>
      </c>
      <c r="F35" s="2" t="str">
        <f t="shared" si="7"/>
        <v>with some light rain and snow</v>
      </c>
      <c r="G35" s="2" t="str">
        <f t="shared" si="4"/>
        <v>"with some light rain and snow"</v>
      </c>
      <c r="H35" s="2" t="str">
        <f t="shared" si="5"/>
        <v>case (615):
	return "with some light rain and snow";
break;</v>
      </c>
    </row>
    <row r="36" spans="1:8" ht="45.75" thickBot="1" x14ac:dyDescent="0.3">
      <c r="A36" s="1">
        <v>616</v>
      </c>
      <c r="B36" s="1" t="s">
        <v>32</v>
      </c>
      <c r="C36" s="3" t="str">
        <f t="shared" si="1"/>
        <v>case 616:
echo "with rain and snow";
break;</v>
      </c>
      <c r="D36" s="2" t="str">
        <f t="shared" si="6"/>
        <v>with rain and snow</v>
      </c>
      <c r="E36" s="2" t="str">
        <f t="shared" si="3"/>
        <v>with rain and snow</v>
      </c>
      <c r="F36" s="2" t="str">
        <f t="shared" si="7"/>
        <v>with rain and snow</v>
      </c>
      <c r="G36" s="2" t="str">
        <f t="shared" si="4"/>
        <v>"with rain and snow"</v>
      </c>
      <c r="H36" s="2" t="str">
        <f t="shared" si="5"/>
        <v>case (616):
	return "with rain and snow";
break;</v>
      </c>
    </row>
    <row r="37" spans="1:8" ht="45.75" thickBot="1" x14ac:dyDescent="0.3">
      <c r="A37" s="1">
        <v>620</v>
      </c>
      <c r="B37" s="1" t="s">
        <v>33</v>
      </c>
      <c r="C37" s="3" t="str">
        <f t="shared" si="1"/>
        <v>case 620:
echo "with light shower snow";
break;</v>
      </c>
      <c r="D37" s="2" t="str">
        <f t="shared" si="6"/>
        <v>with light shower snow</v>
      </c>
      <c r="E37" s="2" t="str">
        <f t="shared" si="3"/>
        <v>with light shower snow</v>
      </c>
      <c r="F37" s="2" t="str">
        <f t="shared" si="7"/>
        <v>with light shower snow</v>
      </c>
      <c r="G37" s="2" t="str">
        <f t="shared" si="4"/>
        <v>"with light shower snow"</v>
      </c>
      <c r="H37" s="2" t="str">
        <f t="shared" si="5"/>
        <v>case (620):
	return "with light shower snow";
break;</v>
      </c>
    </row>
    <row r="38" spans="1:8" ht="45.75" thickBot="1" x14ac:dyDescent="0.3">
      <c r="A38" s="1">
        <v>621</v>
      </c>
      <c r="B38" s="1" t="s">
        <v>34</v>
      </c>
      <c r="C38" s="3" t="str">
        <f t="shared" si="1"/>
        <v>case 621:
echo "with some shower snow";
break;</v>
      </c>
      <c r="D38" s="2" t="str">
        <f t="shared" si="6"/>
        <v>with some shower snow</v>
      </c>
      <c r="E38" s="2" t="str">
        <f t="shared" si="3"/>
        <v>with some shower snow</v>
      </c>
      <c r="F38" s="2" t="str">
        <f t="shared" si="7"/>
        <v>with some shower snow</v>
      </c>
      <c r="G38" s="2" t="str">
        <f t="shared" si="4"/>
        <v>"with some shower snow"</v>
      </c>
      <c r="H38" s="2" t="str">
        <f t="shared" si="5"/>
        <v>case (621):
	return "with some shower snow";
break;</v>
      </c>
    </row>
    <row r="39" spans="1:8" ht="45.75" thickBot="1" x14ac:dyDescent="0.3">
      <c r="A39" s="1">
        <v>622</v>
      </c>
      <c r="B39" s="1" t="s">
        <v>35</v>
      </c>
      <c r="C39" s="3" t="str">
        <f t="shared" si="1"/>
        <v>case 622:
echo "with some heavy shower snow";
break;</v>
      </c>
      <c r="D39" s="2" t="str">
        <f t="shared" si="6"/>
        <v>with some heavy shower snow</v>
      </c>
      <c r="E39" s="2" t="str">
        <f t="shared" si="3"/>
        <v>with some heavy shower snow</v>
      </c>
      <c r="F39" s="2" t="str">
        <f t="shared" si="7"/>
        <v>with some heavy shower snow</v>
      </c>
      <c r="G39" s="2" t="str">
        <f t="shared" si="4"/>
        <v>"with some heavy shower snow"</v>
      </c>
      <c r="H39" s="2" t="str">
        <f t="shared" si="5"/>
        <v>case (622):
	return "with some heavy shower snow";
break;</v>
      </c>
    </row>
    <row r="40" spans="1:8" ht="45.75" thickBot="1" x14ac:dyDescent="0.3">
      <c r="A40" s="1">
        <v>701</v>
      </c>
      <c r="B40" s="1" t="s">
        <v>36</v>
      </c>
      <c r="C40" s="3" t="str">
        <f t="shared" si="1"/>
        <v>case 701:
echo "and it's misting";
break;</v>
      </c>
      <c r="D40" s="2" t="str">
        <f t="shared" si="6"/>
        <v>and it's mist" + varIng + "</v>
      </c>
      <c r="E40" s="2" t="str">
        <f t="shared" si="3"/>
        <v>and it's mist" + varIng + "</v>
      </c>
      <c r="F40" s="2" t="str">
        <f t="shared" si="7"/>
        <v>and " + prefixIs + " mist" + varIng + "</v>
      </c>
      <c r="G40" s="2" t="str">
        <f t="shared" si="4"/>
        <v>"and " + prefixIs + " mist" + varIng + ""</v>
      </c>
      <c r="H40" s="2" t="str">
        <f t="shared" si="5"/>
        <v>case (701):
	return "and " + prefixIs + " mist" + varIng + "";
break;</v>
      </c>
    </row>
    <row r="41" spans="1:8" ht="45.75" thickBot="1" x14ac:dyDescent="0.3">
      <c r="A41" s="1">
        <v>711</v>
      </c>
      <c r="B41" s="1" t="s">
        <v>37</v>
      </c>
      <c r="C41" s="3" t="str">
        <f t="shared" si="1"/>
        <v>case 711:
echo "and there's smoke";
break;</v>
      </c>
      <c r="D41" s="2" t="str">
        <f t="shared" si="6"/>
        <v>and there's smoke</v>
      </c>
      <c r="E41" s="2" t="str">
        <f t="shared" si="3"/>
        <v>and " + prefixThere + " smoke</v>
      </c>
      <c r="F41" s="2" t="str">
        <f t="shared" si="7"/>
        <v>and " + prefixThere + " smoke</v>
      </c>
      <c r="G41" s="2" t="str">
        <f t="shared" si="4"/>
        <v>"and " + prefixThere + " smoke"</v>
      </c>
      <c r="H41" s="2" t="str">
        <f t="shared" si="5"/>
        <v>case (711):
	return "and " + prefixThere + " smoke";
break;</v>
      </c>
    </row>
    <row r="42" spans="1:8" ht="45.75" thickBot="1" x14ac:dyDescent="0.3">
      <c r="A42" s="1">
        <v>721</v>
      </c>
      <c r="B42" s="1" t="s">
        <v>38</v>
      </c>
      <c r="C42" s="3" t="str">
        <f t="shared" si="1"/>
        <v>case 721:
echo "and it's hazy";
break;</v>
      </c>
      <c r="D42" s="2" t="str">
        <f t="shared" si="6"/>
        <v>and it's hazy</v>
      </c>
      <c r="E42" s="2" t="str">
        <f t="shared" si="3"/>
        <v>and it's hazy</v>
      </c>
      <c r="F42" s="2" t="str">
        <f t="shared" si="7"/>
        <v>and " + prefixIs + " hazy</v>
      </c>
      <c r="G42" s="2" t="str">
        <f t="shared" si="4"/>
        <v>"and " + prefixIs + " hazy"</v>
      </c>
      <c r="H42" s="2" t="str">
        <f t="shared" si="5"/>
        <v>case (721):
	return "and " + prefixIs + " hazy";
break;</v>
      </c>
    </row>
    <row r="43" spans="1:8" ht="45.75" thickBot="1" x14ac:dyDescent="0.3">
      <c r="A43" s="1">
        <v>731</v>
      </c>
      <c r="B43" s="1" t="s">
        <v>39</v>
      </c>
      <c r="C43" s="3" t="str">
        <f t="shared" si="1"/>
        <v>case 731:
echo "with sand and dust whirls";
break;</v>
      </c>
      <c r="D43" s="2" t="str">
        <f t="shared" si="6"/>
        <v>with sand and dust whirls</v>
      </c>
      <c r="E43" s="2" t="str">
        <f t="shared" si="3"/>
        <v>with sand and dust whirls</v>
      </c>
      <c r="F43" s="2" t="str">
        <f t="shared" si="7"/>
        <v>with sand and dust whirls</v>
      </c>
      <c r="G43" s="2" t="str">
        <f t="shared" si="4"/>
        <v>"with sand and dust whirls"</v>
      </c>
      <c r="H43" s="2" t="str">
        <f t="shared" si="5"/>
        <v>case (731):
	return "with sand and dust whirls";
break;</v>
      </c>
    </row>
    <row r="44" spans="1:8" ht="45.75" thickBot="1" x14ac:dyDescent="0.3">
      <c r="A44" s="1">
        <v>741</v>
      </c>
      <c r="B44" s="1" t="s">
        <v>40</v>
      </c>
      <c r="C44" s="3" t="str">
        <f t="shared" si="1"/>
        <v>case 741:
echo "and it's foggy";
break;</v>
      </c>
      <c r="D44" s="2" t="str">
        <f t="shared" si="6"/>
        <v>and it's foggy</v>
      </c>
      <c r="E44" s="2" t="str">
        <f t="shared" si="3"/>
        <v>and it's foggy</v>
      </c>
      <c r="F44" s="2" t="str">
        <f t="shared" si="7"/>
        <v>and " + prefixIs + " foggy</v>
      </c>
      <c r="G44" s="2" t="str">
        <f t="shared" si="4"/>
        <v>"and " + prefixIs + " foggy"</v>
      </c>
      <c r="H44" s="2" t="str">
        <f t="shared" si="5"/>
        <v>case (741):
	return "and " + prefixIs + " foggy";
break;</v>
      </c>
    </row>
    <row r="45" spans="1:8" ht="45.75" thickBot="1" x14ac:dyDescent="0.3">
      <c r="A45" s="1">
        <v>751</v>
      </c>
      <c r="B45" s="1" t="s">
        <v>41</v>
      </c>
      <c r="C45" s="3" t="str">
        <f t="shared" si="1"/>
        <v>case 751:
echo "with sand";
break;</v>
      </c>
      <c r="D45" s="2" t="str">
        <f t="shared" si="6"/>
        <v>with sand</v>
      </c>
      <c r="E45" s="2" t="str">
        <f t="shared" si="3"/>
        <v>with sand</v>
      </c>
      <c r="F45" s="2" t="str">
        <f t="shared" si="7"/>
        <v>with sand</v>
      </c>
      <c r="G45" s="2" t="str">
        <f t="shared" si="4"/>
        <v>"with sand"</v>
      </c>
      <c r="H45" s="2" t="str">
        <f t="shared" si="5"/>
        <v>case (751):
	return "with sand";
break;</v>
      </c>
    </row>
    <row r="46" spans="1:8" ht="45.75" thickBot="1" x14ac:dyDescent="0.3">
      <c r="A46" s="1">
        <v>761</v>
      </c>
      <c r="B46" s="1" t="s">
        <v>42</v>
      </c>
      <c r="C46" s="3" t="str">
        <f t="shared" si="1"/>
        <v>case 761:
echo "with dust";
break;</v>
      </c>
      <c r="D46" s="2" t="str">
        <f t="shared" si="6"/>
        <v>with dust</v>
      </c>
      <c r="E46" s="2" t="str">
        <f t="shared" si="3"/>
        <v>with dust</v>
      </c>
      <c r="F46" s="2" t="str">
        <f t="shared" si="7"/>
        <v>with dust</v>
      </c>
      <c r="G46" s="2" t="str">
        <f t="shared" si="4"/>
        <v>"with dust"</v>
      </c>
      <c r="H46" s="2" t="str">
        <f t="shared" si="5"/>
        <v>case (761):
	return "with dust";
break;</v>
      </c>
    </row>
    <row r="47" spans="1:8" ht="45.75" thickBot="1" x14ac:dyDescent="0.3">
      <c r="A47" s="1">
        <v>762</v>
      </c>
      <c r="B47" s="1" t="s">
        <v>43</v>
      </c>
      <c r="C47" s="3" t="str">
        <f t="shared" si="1"/>
        <v>case 762:
echo "with volcanic ash";
break;</v>
      </c>
      <c r="D47" s="2" t="str">
        <f t="shared" si="6"/>
        <v>with volcanic ash</v>
      </c>
      <c r="E47" s="2" t="str">
        <f t="shared" si="3"/>
        <v>with volcanic ash</v>
      </c>
      <c r="F47" s="2" t="str">
        <f t="shared" si="7"/>
        <v>with volcanic ash</v>
      </c>
      <c r="G47" s="2" t="str">
        <f t="shared" si="4"/>
        <v>"with volcanic ash"</v>
      </c>
      <c r="H47" s="2" t="str">
        <f t="shared" si="5"/>
        <v>case (762):
	return "with volcanic ash";
break;</v>
      </c>
    </row>
    <row r="48" spans="1:8" ht="45.75" thickBot="1" x14ac:dyDescent="0.3">
      <c r="A48" s="1">
        <v>771</v>
      </c>
      <c r="B48" s="1" t="s">
        <v>44</v>
      </c>
      <c r="C48" s="3" t="str">
        <f t="shared" si="1"/>
        <v>case 771:
echo "with some squalls";
break;</v>
      </c>
      <c r="D48" s="2" t="str">
        <f t="shared" si="6"/>
        <v>with some squalls</v>
      </c>
      <c r="E48" s="2" t="str">
        <f t="shared" si="3"/>
        <v>with some squalls</v>
      </c>
      <c r="F48" s="2" t="str">
        <f t="shared" si="7"/>
        <v>with some squalls</v>
      </c>
      <c r="G48" s="2" t="str">
        <f t="shared" si="4"/>
        <v>"with some squalls"</v>
      </c>
      <c r="H48" s="2" t="str">
        <f t="shared" si="5"/>
        <v>case (771):
	return "with some squalls";
break;</v>
      </c>
    </row>
    <row r="49" spans="1:8" ht="45.75" thickBot="1" x14ac:dyDescent="0.3">
      <c r="A49" s="1">
        <v>781</v>
      </c>
      <c r="B49" s="1" t="s">
        <v>45</v>
      </c>
      <c r="C49" s="3" t="str">
        <f t="shared" si="1"/>
        <v>case 781:
echo "and there's a tornado";
break;</v>
      </c>
      <c r="D49" s="2" t="str">
        <f t="shared" si="6"/>
        <v>and there's a tornado</v>
      </c>
      <c r="E49" s="2" t="str">
        <f t="shared" si="3"/>
        <v>and " + prefixThere + " a tornado</v>
      </c>
      <c r="F49" s="2" t="str">
        <f t="shared" si="7"/>
        <v>and " + prefixThere + " a tornado</v>
      </c>
      <c r="G49" s="2" t="str">
        <f t="shared" si="4"/>
        <v>"and " + prefixThere + " a tornado"</v>
      </c>
      <c r="H49" s="2" t="str">
        <f t="shared" si="5"/>
        <v>case (781):
	return "and " + prefixThere + " a tornado";
break;</v>
      </c>
    </row>
    <row r="50" spans="1:8" ht="45.75" thickBot="1" x14ac:dyDescent="0.3">
      <c r="A50" s="1">
        <v>800</v>
      </c>
      <c r="B50" s="1" t="s">
        <v>47</v>
      </c>
      <c r="C50" s="3" t="str">
        <f t="shared" si="1"/>
        <v>case 800:
echo "and it's clear out";
break;</v>
      </c>
      <c r="D50" s="2" t="str">
        <f t="shared" si="6"/>
        <v>and it's clear out</v>
      </c>
      <c r="E50" s="2" t="str">
        <f t="shared" si="3"/>
        <v>and it's clear out</v>
      </c>
      <c r="F50" s="2" t="str">
        <f t="shared" si="7"/>
        <v>and " + prefixIs + " clear out</v>
      </c>
      <c r="G50" s="2" t="str">
        <f t="shared" si="4"/>
        <v>"and " + prefixIs + " clear out"</v>
      </c>
      <c r="H50" s="2" t="str">
        <f t="shared" si="5"/>
        <v>case (800):
	return "and " + prefixIs + " clear out";
break;</v>
      </c>
    </row>
    <row r="51" spans="1:8" ht="45.75" thickBot="1" x14ac:dyDescent="0.3">
      <c r="A51" s="1">
        <v>801</v>
      </c>
      <c r="B51" s="1" t="s">
        <v>46</v>
      </c>
      <c r="C51" s="3" t="str">
        <f t="shared" si="1"/>
        <v>case 801:
echo "and there are a few clouds";
break;</v>
      </c>
      <c r="D51" s="2" t="str">
        <f t="shared" si="6"/>
        <v>and there are a few clouds</v>
      </c>
      <c r="E51" s="2" t="str">
        <f t="shared" si="3"/>
        <v>and there are a few clouds</v>
      </c>
      <c r="F51" s="2" t="str">
        <f t="shared" si="7"/>
        <v>and there are a few clouds</v>
      </c>
      <c r="G51" s="2" t="str">
        <f t="shared" si="4"/>
        <v>"and there are a few clouds"</v>
      </c>
      <c r="H51" s="2" t="str">
        <f t="shared" si="5"/>
        <v>case (801):
	return "and there are a few clouds";
break;</v>
      </c>
    </row>
    <row r="52" spans="1:8" ht="45.75" thickBot="1" x14ac:dyDescent="0.3">
      <c r="A52" s="1">
        <v>802</v>
      </c>
      <c r="B52" s="1" t="s">
        <v>48</v>
      </c>
      <c r="C52" s="3" t="str">
        <f t="shared" si="1"/>
        <v>case 802:
echo "with some scattered clouds";
break;</v>
      </c>
      <c r="D52" s="2" t="str">
        <f t="shared" si="6"/>
        <v>with some scattered clouds</v>
      </c>
      <c r="E52" s="2" t="str">
        <f t="shared" si="3"/>
        <v>with some scattered clouds</v>
      </c>
      <c r="F52" s="2" t="str">
        <f t="shared" si="7"/>
        <v>with some scattered clouds</v>
      </c>
      <c r="G52" s="2" t="str">
        <f t="shared" si="4"/>
        <v>"with some scattered clouds"</v>
      </c>
      <c r="H52" s="2" t="str">
        <f t="shared" si="5"/>
        <v>case (802):
	return "with some scattered clouds";
break;</v>
      </c>
    </row>
    <row r="53" spans="1:8" ht="45.75" thickBot="1" x14ac:dyDescent="0.3">
      <c r="A53" s="1">
        <v>803</v>
      </c>
      <c r="B53" s="1" t="s">
        <v>49</v>
      </c>
      <c r="C53" s="3" t="str">
        <f t="shared" si="1"/>
        <v>case 803:
echo "with some broken clouds";
break;</v>
      </c>
      <c r="D53" s="2" t="str">
        <f t="shared" si="6"/>
        <v>with some broken clouds</v>
      </c>
      <c r="E53" s="2" t="str">
        <f t="shared" si="3"/>
        <v>with some broken clouds</v>
      </c>
      <c r="F53" s="2" t="str">
        <f t="shared" si="7"/>
        <v>with some broken clouds</v>
      </c>
      <c r="G53" s="2" t="str">
        <f t="shared" si="4"/>
        <v>"with some broken clouds"</v>
      </c>
      <c r="H53" s="2" t="str">
        <f t="shared" si="5"/>
        <v>case (803):
	return "with some broken clouds";
break;</v>
      </c>
    </row>
    <row r="54" spans="1:8" ht="45.75" thickBot="1" x14ac:dyDescent="0.3">
      <c r="A54" s="1">
        <v>804</v>
      </c>
      <c r="B54" s="1" t="s">
        <v>50</v>
      </c>
      <c r="C54" s="3" t="str">
        <f t="shared" si="1"/>
        <v>case 804:
echo "with some overcast clouds";
break;</v>
      </c>
      <c r="D54" s="2" t="str">
        <f t="shared" si="6"/>
        <v>with some overcast clouds</v>
      </c>
      <c r="E54" s="2" t="str">
        <f t="shared" si="3"/>
        <v>with some overcast clouds</v>
      </c>
      <c r="F54" s="2" t="str">
        <f t="shared" si="7"/>
        <v>with some overcast clouds</v>
      </c>
      <c r="G54" s="2" t="str">
        <f t="shared" si="4"/>
        <v>"with some overcast clouds"</v>
      </c>
      <c r="H54" s="2" t="str">
        <f t="shared" si="5"/>
        <v>case (804):
	return "with some overcast clouds";
break;</v>
      </c>
    </row>
    <row r="55" spans="1:8" ht="45.75" thickBot="1" x14ac:dyDescent="0.3">
      <c r="A55" s="1">
        <v>900</v>
      </c>
      <c r="B55" s="1" t="s">
        <v>45</v>
      </c>
      <c r="C55" s="3" t="str">
        <f t="shared" si="1"/>
        <v>case 900:
echo "and there's a tornado";
break;</v>
      </c>
      <c r="D55" s="2" t="str">
        <f t="shared" si="6"/>
        <v>and there's a tornado</v>
      </c>
      <c r="E55" s="2" t="str">
        <f t="shared" si="3"/>
        <v>and " + prefixThere + " a tornado</v>
      </c>
      <c r="F55" s="2" t="str">
        <f t="shared" si="7"/>
        <v>and " + prefixThere + " a tornado</v>
      </c>
      <c r="G55" s="2" t="str">
        <f t="shared" si="4"/>
        <v>"and " + prefixThere + " a tornado"</v>
      </c>
      <c r="H55" s="2" t="str">
        <f t="shared" si="5"/>
        <v>case (900):
	return "and " + prefixThere + " a tornado";
break;</v>
      </c>
    </row>
    <row r="56" spans="1:8" ht="45.75" thickBot="1" x14ac:dyDescent="0.3">
      <c r="A56" s="1">
        <v>901</v>
      </c>
      <c r="B56" s="1" t="s">
        <v>51</v>
      </c>
      <c r="C56" s="3" t="str">
        <f t="shared" si="1"/>
        <v>case 901:
echo "and there's a tropical storm";
break;</v>
      </c>
      <c r="D56" s="2" t="str">
        <f t="shared" si="6"/>
        <v>and there's a tropical storm</v>
      </c>
      <c r="E56" s="2" t="str">
        <f t="shared" si="3"/>
        <v>and " + prefixThere + " a tropical storm</v>
      </c>
      <c r="F56" s="2" t="str">
        <f t="shared" si="7"/>
        <v>and " + prefixThere + " a tropical storm</v>
      </c>
      <c r="G56" s="2" t="str">
        <f t="shared" si="4"/>
        <v>"and " + prefixThere + " a tropical storm"</v>
      </c>
      <c r="H56" s="2" t="str">
        <f t="shared" si="5"/>
        <v>case (901):
	return "and " + prefixThere + " a tropical storm";
break;</v>
      </c>
    </row>
    <row r="57" spans="1:8" ht="45.75" thickBot="1" x14ac:dyDescent="0.3">
      <c r="A57" s="1">
        <v>902</v>
      </c>
      <c r="B57" s="1" t="s">
        <v>52</v>
      </c>
      <c r="C57" s="3" t="str">
        <f t="shared" si="1"/>
        <v>case 902:
echo "and there's a hurricane";
break;</v>
      </c>
      <c r="D57" s="2" t="str">
        <f t="shared" si="6"/>
        <v>and there's a hurricane</v>
      </c>
      <c r="E57" s="2" t="str">
        <f t="shared" si="3"/>
        <v>and " + prefixThere + " a hurricane</v>
      </c>
      <c r="F57" s="2" t="str">
        <f t="shared" si="7"/>
        <v>and " + prefixThere + " a hurricane</v>
      </c>
      <c r="G57" s="2" t="str">
        <f t="shared" si="4"/>
        <v>"and " + prefixThere + " a hurricane"</v>
      </c>
      <c r="H57" s="2" t="str">
        <f t="shared" si="5"/>
        <v>case (902):
	return "and " + prefixThere + " a hurricane";
break;</v>
      </c>
    </row>
    <row r="58" spans="1:8" ht="45.75" thickBot="1" x14ac:dyDescent="0.3">
      <c r="A58" s="1">
        <v>903</v>
      </c>
      <c r="B58" s="1" t="s">
        <v>53</v>
      </c>
      <c r="C58" s="3" t="str">
        <f t="shared" si="1"/>
        <v>case 903:
echo "and it's cold";
break;</v>
      </c>
      <c r="D58" s="2" t="str">
        <f t="shared" si="6"/>
        <v>and it's cold</v>
      </c>
      <c r="E58" s="2" t="str">
        <f t="shared" si="3"/>
        <v>and it's cold</v>
      </c>
      <c r="F58" s="2" t="str">
        <f t="shared" si="7"/>
        <v>and " + prefixIs + " cold</v>
      </c>
      <c r="G58" s="2" t="str">
        <f t="shared" si="4"/>
        <v>"and " + prefixIs + " cold"</v>
      </c>
      <c r="H58" s="2" t="str">
        <f t="shared" si="5"/>
        <v>case (903):
	return "and " + prefixIs + " cold";
break;</v>
      </c>
    </row>
    <row r="59" spans="1:8" ht="45.75" thickBot="1" x14ac:dyDescent="0.3">
      <c r="A59" s="1">
        <v>904</v>
      </c>
      <c r="B59" s="1" t="s">
        <v>54</v>
      </c>
      <c r="C59" s="3" t="str">
        <f t="shared" si="1"/>
        <v>case 904:
echo "and it's hot";
break;</v>
      </c>
      <c r="D59" s="2" t="str">
        <f t="shared" si="6"/>
        <v>and it's hot</v>
      </c>
      <c r="E59" s="2" t="str">
        <f t="shared" si="3"/>
        <v>and it's hot</v>
      </c>
      <c r="F59" s="2" t="str">
        <f t="shared" si="7"/>
        <v>and " + prefixIs + " hot</v>
      </c>
      <c r="G59" s="2" t="str">
        <f t="shared" si="4"/>
        <v>"and " + prefixIs + " hot"</v>
      </c>
      <c r="H59" s="2" t="str">
        <f t="shared" si="5"/>
        <v>case (904):
	return "and " + prefixIs + " hot";
break;</v>
      </c>
    </row>
    <row r="60" spans="1:8" ht="45.75" thickBot="1" x14ac:dyDescent="0.3">
      <c r="A60" s="1">
        <v>905</v>
      </c>
      <c r="B60" s="1" t="s">
        <v>55</v>
      </c>
      <c r="C60" s="3" t="str">
        <f t="shared" si="1"/>
        <v>case 905:
echo "and it's windy";
break;</v>
      </c>
      <c r="D60" s="2" t="str">
        <f t="shared" si="6"/>
        <v>and it's windy</v>
      </c>
      <c r="E60" s="2" t="str">
        <f t="shared" si="3"/>
        <v>and it's windy</v>
      </c>
      <c r="F60" s="2" t="str">
        <f t="shared" si="7"/>
        <v>and " + prefixIs + " windy</v>
      </c>
      <c r="G60" s="2" t="str">
        <f t="shared" si="4"/>
        <v>"and " + prefixIs + " windy"</v>
      </c>
      <c r="H60" s="2" t="str">
        <f t="shared" si="5"/>
        <v>case (905):
	return "and " + prefixIs + " windy";
break;</v>
      </c>
    </row>
    <row r="61" spans="1:8" ht="45.75" thickBot="1" x14ac:dyDescent="0.3">
      <c r="A61" s="1">
        <v>906</v>
      </c>
      <c r="B61" s="1" t="s">
        <v>56</v>
      </c>
      <c r="C61" s="3" t="str">
        <f t="shared" si="1"/>
        <v>case 906:
echo "and there's hail";
break;</v>
      </c>
      <c r="D61" s="2" t="str">
        <f t="shared" si="6"/>
        <v>and there's hail</v>
      </c>
      <c r="E61" s="2" t="str">
        <f t="shared" si="3"/>
        <v>and " + prefixThere + " hail</v>
      </c>
      <c r="F61" s="2" t="str">
        <f t="shared" si="7"/>
        <v>and " + prefixThere + " hail</v>
      </c>
      <c r="G61" s="2" t="str">
        <f t="shared" si="4"/>
        <v>"and " + prefixThere + " hail"</v>
      </c>
      <c r="H61" s="2" t="str">
        <f t="shared" si="5"/>
        <v>case (906):
	return "and " + prefixThere + " hail";
break;</v>
      </c>
    </row>
    <row r="62" spans="1:8" ht="45.75" thickBot="1" x14ac:dyDescent="0.3">
      <c r="A62" s="1">
        <v>951</v>
      </c>
      <c r="B62" s="1" t="s">
        <v>68</v>
      </c>
      <c r="C62" s="3" t="str">
        <f t="shared" si="1"/>
        <v>case 951:
echo "and it's calm out";
break;</v>
      </c>
      <c r="D62" s="2" t="str">
        <f t="shared" si="6"/>
        <v>and it's calm out</v>
      </c>
      <c r="E62" s="2" t="str">
        <f t="shared" si="3"/>
        <v>and it's calm out</v>
      </c>
      <c r="F62" s="2" t="str">
        <f t="shared" si="7"/>
        <v>and " + prefixIs + " calm out</v>
      </c>
      <c r="G62" s="2" t="str">
        <f t="shared" si="4"/>
        <v>"and " + prefixIs + " calm out"</v>
      </c>
      <c r="H62" s="2" t="str">
        <f t="shared" si="5"/>
        <v>case (951):
	return "and " + prefixIs + " calm out";
break;</v>
      </c>
    </row>
    <row r="63" spans="1:8" ht="45.75" thickBot="1" x14ac:dyDescent="0.3">
      <c r="A63" s="1">
        <v>952</v>
      </c>
      <c r="B63" s="1" t="s">
        <v>57</v>
      </c>
      <c r="C63" s="3" t="str">
        <f t="shared" si="1"/>
        <v>case 952:
echo "and there's a light breeze";
break;</v>
      </c>
      <c r="D63" s="2" t="str">
        <f t="shared" si="6"/>
        <v>and there's a light breeze</v>
      </c>
      <c r="E63" s="2" t="str">
        <f t="shared" si="3"/>
        <v>and " + prefixThere + " a light breeze</v>
      </c>
      <c r="F63" s="2" t="str">
        <f t="shared" si="7"/>
        <v>and " + prefixThere + " a light breeze</v>
      </c>
      <c r="G63" s="2" t="str">
        <f t="shared" si="4"/>
        <v>"and " + prefixThere + " a light breeze"</v>
      </c>
      <c r="H63" s="2" t="str">
        <f t="shared" si="5"/>
        <v>case (952):
	return "and " + prefixThere + " a light breeze";
break;</v>
      </c>
    </row>
    <row r="64" spans="1:8" ht="45.75" thickBot="1" x14ac:dyDescent="0.3">
      <c r="A64" s="1">
        <v>953</v>
      </c>
      <c r="B64" s="1" t="s">
        <v>58</v>
      </c>
      <c r="C64" s="3" t="str">
        <f t="shared" si="1"/>
        <v>case 953:
echo "and there's agentle breeze";
break;</v>
      </c>
      <c r="D64" s="2" t="str">
        <f t="shared" si="6"/>
        <v>and there's agentle breeze</v>
      </c>
      <c r="E64" s="2" t="str">
        <f t="shared" si="3"/>
        <v>and " + prefixThere + " agentle breeze</v>
      </c>
      <c r="F64" s="2" t="str">
        <f t="shared" si="7"/>
        <v>and " + prefixThere + " agentle breeze</v>
      </c>
      <c r="G64" s="2" t="str">
        <f t="shared" si="4"/>
        <v>"and " + prefixThere + " agentle breeze"</v>
      </c>
      <c r="H64" s="2" t="str">
        <f t="shared" si="5"/>
        <v>case (953):
	return "and " + prefixThere + " agentle breeze";
break;</v>
      </c>
    </row>
    <row r="65" spans="1:8" ht="45.75" thickBot="1" x14ac:dyDescent="0.3">
      <c r="A65" s="1">
        <v>954</v>
      </c>
      <c r="B65" s="1" t="s">
        <v>59</v>
      </c>
      <c r="C65" s="3" t="str">
        <f t="shared" si="1"/>
        <v>case 954:
echo "and there's a moderate breeze";
break;</v>
      </c>
      <c r="D65" s="2" t="str">
        <f t="shared" si="6"/>
        <v>and there's a moderate breeze</v>
      </c>
      <c r="E65" s="2" t="str">
        <f t="shared" si="3"/>
        <v>and " + prefixThere + " a moderate breeze</v>
      </c>
      <c r="F65" s="2" t="str">
        <f t="shared" si="7"/>
        <v>and " + prefixThere + " a moderate breeze</v>
      </c>
      <c r="G65" s="2" t="str">
        <f t="shared" si="4"/>
        <v>"and " + prefixThere + " a moderate breeze"</v>
      </c>
      <c r="H65" s="2" t="str">
        <f t="shared" si="5"/>
        <v>case (954):
	return "and " + prefixThere + " a moderate breeze";
break;</v>
      </c>
    </row>
    <row r="66" spans="1:8" ht="45.75" thickBot="1" x14ac:dyDescent="0.3">
      <c r="A66" s="1">
        <v>955</v>
      </c>
      <c r="B66" s="1" t="s">
        <v>60</v>
      </c>
      <c r="C66" s="3" t="str">
        <f t="shared" ref="C66:C73" si="8">"case "&amp;A66&amp;":"&amp;CHAR(10)&amp;"echo "&amp;CHAR(34)&amp;B66&amp;CHAR(34)&amp;";"&amp;CHAR(10)&amp;"break;"</f>
        <v>case 955:
echo "with a fresh breeze";
break;</v>
      </c>
      <c r="D66" s="2" t="str">
        <f t="shared" si="6"/>
        <v>with a fresh breeze</v>
      </c>
      <c r="E66" s="2" t="str">
        <f t="shared" ref="E66:E73" si="9">IFERROR(REPLACE(D66,FIND("there's",D66),7,CHAR(34)&amp;" + prefixThere + "&amp;CHAR(34)),D66)</f>
        <v>with a fresh breeze</v>
      </c>
      <c r="F66" s="2" t="str">
        <f t="shared" si="7"/>
        <v>with a fresh breeze</v>
      </c>
      <c r="G66" s="2" t="str">
        <f t="shared" ref="G66:G73" si="10">CHAR(34)&amp;F66&amp;CHAR(34)</f>
        <v>"with a fresh breeze"</v>
      </c>
      <c r="H66" s="2" t="str">
        <f t="shared" ref="H66:H73" si="11">"case ("&amp;A66&amp;"):"&amp;CHAR(10)&amp;CHAR(9)&amp;"return "&amp;G66&amp;";"&amp;CHAR(10)&amp;"break;"</f>
        <v>case (955):
	return "with a fresh breeze";
break;</v>
      </c>
    </row>
    <row r="67" spans="1:8" ht="45.75" thickBot="1" x14ac:dyDescent="0.3">
      <c r="A67" s="1">
        <v>956</v>
      </c>
      <c r="B67" s="1" t="s">
        <v>61</v>
      </c>
      <c r="C67" s="3" t="str">
        <f t="shared" si="8"/>
        <v>case 956:
echo "with a strong breeze";
break;</v>
      </c>
      <c r="D67" s="2" t="str">
        <f t="shared" si="6"/>
        <v>with a strong breeze</v>
      </c>
      <c r="E67" s="2" t="str">
        <f t="shared" si="9"/>
        <v>with a strong breeze</v>
      </c>
      <c r="F67" s="2" t="str">
        <f t="shared" si="7"/>
        <v>with a strong breeze</v>
      </c>
      <c r="G67" s="2" t="str">
        <f t="shared" si="10"/>
        <v>"with a strong breeze"</v>
      </c>
      <c r="H67" s="2" t="str">
        <f t="shared" si="11"/>
        <v>case (956):
	return "with a strong breeze";
break;</v>
      </c>
    </row>
    <row r="68" spans="1:8" ht="45.75" thickBot="1" x14ac:dyDescent="0.3">
      <c r="A68" s="1">
        <v>957</v>
      </c>
      <c r="B68" s="1" t="s">
        <v>62</v>
      </c>
      <c r="C68" s="3" t="str">
        <f t="shared" si="8"/>
        <v>case 957:
echo "with high wind, near gale";
break;</v>
      </c>
      <c r="D68" s="2" t="str">
        <f t="shared" si="6"/>
        <v>with high wind, near gale</v>
      </c>
      <c r="E68" s="2" t="str">
        <f t="shared" si="9"/>
        <v>with high wind, near gale</v>
      </c>
      <c r="F68" s="2" t="str">
        <f t="shared" si="7"/>
        <v>with high wind, near gale</v>
      </c>
      <c r="G68" s="2" t="str">
        <f t="shared" si="10"/>
        <v>"with high wind, near gale"</v>
      </c>
      <c r="H68" s="2" t="str">
        <f t="shared" si="11"/>
        <v>case (957):
	return "with high wind, near gale";
break;</v>
      </c>
    </row>
    <row r="69" spans="1:8" ht="45.75" thickBot="1" x14ac:dyDescent="0.3">
      <c r="A69" s="1">
        <v>958</v>
      </c>
      <c r="B69" s="1" t="s">
        <v>63</v>
      </c>
      <c r="C69" s="3" t="str">
        <f t="shared" si="8"/>
        <v>case 958:
echo "with a gale";
break;</v>
      </c>
      <c r="D69" s="2" t="str">
        <f t="shared" ref="D69:D73" si="12">IFERROR(REPLACE(B69,FIND("ing",B69),3,CHAR(34)&amp;" + varIng + "&amp;CHAR(34)),B69)</f>
        <v>with a gale</v>
      </c>
      <c r="E69" s="2" t="str">
        <f t="shared" si="9"/>
        <v>with a gale</v>
      </c>
      <c r="F69" s="2" t="str">
        <f t="shared" si="7"/>
        <v>with a gale</v>
      </c>
      <c r="G69" s="2" t="str">
        <f t="shared" si="10"/>
        <v>"with a gale"</v>
      </c>
      <c r="H69" s="2" t="str">
        <f t="shared" si="11"/>
        <v>case (958):
	return "with a gale";
break;</v>
      </c>
    </row>
    <row r="70" spans="1:8" ht="45.75" thickBot="1" x14ac:dyDescent="0.3">
      <c r="A70" s="1">
        <v>959</v>
      </c>
      <c r="B70" s="1" t="s">
        <v>64</v>
      </c>
      <c r="C70" s="3" t="str">
        <f t="shared" si="8"/>
        <v>case 959:
echo "and there's a severe gale";
break;</v>
      </c>
      <c r="D70" s="2" t="str">
        <f t="shared" si="12"/>
        <v>and there's a severe gale</v>
      </c>
      <c r="E70" s="2" t="str">
        <f t="shared" si="9"/>
        <v>and " + prefixThere + " a severe gale</v>
      </c>
      <c r="F70" s="2" t="str">
        <f t="shared" si="7"/>
        <v>and " + prefixThere + " a severe gale</v>
      </c>
      <c r="G70" s="2" t="str">
        <f t="shared" si="10"/>
        <v>"and " + prefixThere + " a severe gale"</v>
      </c>
      <c r="H70" s="2" t="str">
        <f t="shared" si="11"/>
        <v>case (959):
	return "and " + prefixThere + " a severe gale";
break;</v>
      </c>
    </row>
    <row r="71" spans="1:8" ht="45.75" thickBot="1" x14ac:dyDescent="0.3">
      <c r="A71" s="1">
        <v>960</v>
      </c>
      <c r="B71" s="1" t="s">
        <v>65</v>
      </c>
      <c r="C71" s="3" t="str">
        <f t="shared" si="8"/>
        <v>case 960:
echo "and it's storming";
break;</v>
      </c>
      <c r="D71" s="2" t="str">
        <f t="shared" si="12"/>
        <v>and it's storm" + varIng + "</v>
      </c>
      <c r="E71" s="2" t="str">
        <f t="shared" si="9"/>
        <v>and it's storm" + varIng + "</v>
      </c>
      <c r="F71" s="2" t="str">
        <f t="shared" si="7"/>
        <v>and " + prefixIs + " storm" + varIng + "</v>
      </c>
      <c r="G71" s="2" t="str">
        <f t="shared" si="10"/>
        <v>"and " + prefixIs + " storm" + varIng + ""</v>
      </c>
      <c r="H71" s="2" t="str">
        <f t="shared" si="11"/>
        <v>case (960):
	return "and " + prefixIs + " storm" + varIng + "";
break;</v>
      </c>
    </row>
    <row r="72" spans="1:8" ht="45.75" thickBot="1" x14ac:dyDescent="0.3">
      <c r="A72" s="1">
        <v>961</v>
      </c>
      <c r="B72" s="1" t="s">
        <v>66</v>
      </c>
      <c r="C72" s="3" t="str">
        <f t="shared" si="8"/>
        <v>case 961:
echo "with violent storms going on";
break;</v>
      </c>
      <c r="D72" s="2" t="str">
        <f t="shared" si="12"/>
        <v>with violent storms go" + varIng + " on</v>
      </c>
      <c r="E72" s="2" t="str">
        <f t="shared" si="9"/>
        <v>with violent storms go" + varIng + " on</v>
      </c>
      <c r="F72" s="2" t="str">
        <f t="shared" si="7"/>
        <v>with violent storms go" + varIng + " on</v>
      </c>
      <c r="G72" s="2" t="str">
        <f t="shared" si="10"/>
        <v>"with violent storms go" + varIng + " on"</v>
      </c>
      <c r="H72" s="2" t="str">
        <f t="shared" si="11"/>
        <v>case (961):
	return "with violent storms go" + varIng + " on";
break;</v>
      </c>
    </row>
    <row r="73" spans="1:8" ht="45.75" thickBot="1" x14ac:dyDescent="0.3">
      <c r="A73" s="1">
        <v>962</v>
      </c>
      <c r="B73" s="1" t="s">
        <v>52</v>
      </c>
      <c r="C73" s="3" t="str">
        <f t="shared" si="8"/>
        <v>case 962:
echo "and there's a hurricane";
break;</v>
      </c>
      <c r="D73" s="2" t="str">
        <f t="shared" si="12"/>
        <v>and there's a hurricane</v>
      </c>
      <c r="E73" s="2" t="str">
        <f t="shared" si="9"/>
        <v>and " + prefixThere + " a hurricane</v>
      </c>
      <c r="F73" s="2" t="str">
        <f t="shared" si="7"/>
        <v>and " + prefixThere + " a hurricane</v>
      </c>
      <c r="G73" s="2" t="str">
        <f t="shared" si="10"/>
        <v>"and " + prefixThere + " a hurricane"</v>
      </c>
      <c r="H73" s="2" t="str">
        <f t="shared" si="11"/>
        <v>case (962):
	return "and " + prefixThere + " a hurricane";
break;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Marshall</cp:lastModifiedBy>
  <dcterms:created xsi:type="dcterms:W3CDTF">2016-04-25T17:29:48Z</dcterms:created>
  <dcterms:modified xsi:type="dcterms:W3CDTF">2016-08-24T23:44:49Z</dcterms:modified>
</cp:coreProperties>
</file>