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4580" yWindow="220" windowWidth="22300" windowHeight="15160" tabRatio="792"/>
  </bookViews>
  <sheets>
    <sheet name="Metadata Template" sheetId="7" r:id="rId1"/>
    <sheet name="DataValidTerms" sheetId="6" r:id="rId2"/>
    <sheet name="Engine" sheetId="5" state="hidden" r:id="rId3"/>
  </sheets>
  <definedNames>
    <definedName name="FieldHeaders">'Metadata Template'!$A$1:$BJ$1</definedName>
    <definedName name="Priority">Engine!$C$4:$C$7</definedName>
    <definedName name="Status">Engine!$B$4:$B$7</definedName>
    <definedName name="Template">'Metadata Template'!$A$1:$BJ$1</definedName>
    <definedName name="Type">Engine!$A$4:$A$5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Wolfgang Grunberg</author>
    <author>Stephen M Richard</author>
  </authors>
  <commentList>
    <comment ref="A1"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1"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1"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1"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1"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1"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1" author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H1" author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I1" authorId="0">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J1" author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T1"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U1"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V1"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Longitudes are reported as east longitude, therefore should be negative numbers for US.</t>
        </r>
      </text>
    </comment>
    <comment ref="W1"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Longitudes are reported as east longitude, therefore should be negative numbers for US.</t>
        </r>
      </text>
    </comment>
    <comment ref="Y1" authorId="1">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Z1" authorId="1">
      <text>
        <r>
          <rPr>
            <sz val="9"/>
            <color indexed="81"/>
            <rFont val="Tahoma"/>
            <family val="2"/>
          </rPr>
          <t>This is the top of the vertical extent interval; it will be a smaller number than the extent_minimum (depth measured positive increasing down)</t>
        </r>
      </text>
    </comment>
    <comment ref="AA1" authorId="1">
      <text>
        <r>
          <rPr>
            <sz val="9"/>
            <color indexed="81"/>
            <rFont val="Tahoma"/>
            <family val="2"/>
          </rPr>
          <t>This is the bottom of the vertical extent interval; it will be a greater number than the extent_maximum (depth measured positive increasing down)</t>
        </r>
      </text>
    </comment>
    <comment ref="AB1" authorId="1">
      <text>
        <r>
          <rPr>
            <b/>
            <sz val="9"/>
            <color indexed="81"/>
            <rFont val="Tahoma"/>
            <family val="2"/>
          </rPr>
          <t>Stephen M Richard:</t>
        </r>
        <r>
          <rPr>
            <sz val="9"/>
            <color indexed="81"/>
            <rFont val="Tahoma"/>
            <family val="2"/>
          </rPr>
          <t xml:space="preserve">
ft or m, default is feet if no value (or any other value!) entered.</t>
        </r>
      </text>
    </comment>
    <comment ref="AC1"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D1"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E1"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F1"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references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G1" authorId="0">
      <text>
        <r>
          <rPr>
            <b/>
            <sz val="9"/>
            <color indexed="81"/>
            <rFont val="Tahoma"/>
            <family val="2"/>
          </rPr>
          <t>Link to the Resource:</t>
        </r>
        <r>
          <rPr>
            <sz val="9"/>
            <color indexed="81"/>
            <rFont val="Tahoma"/>
            <family val="2"/>
          </rPr>
          <t xml:space="preserve">
Conditional (0 to 1 entries)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Every metadata Record should have at least one of the following entries:
Resource URL; Resource Access Instructions; Resource Distribution Contact voice phone, or email </t>
        </r>
      </text>
    </comment>
    <comment ref="AH1"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L1" authorId="0">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M1" authorId="1">
      <text>
        <r>
          <rPr>
            <sz val="9"/>
            <color indexed="81"/>
            <rFont val="Tahoma"/>
            <family val="2"/>
          </rPr>
          <t xml:space="preserve">at least one of organization, person, or position name is required for the distributor. </t>
        </r>
      </text>
    </comment>
    <comment ref="AN1" authorId="1">
      <text>
        <r>
          <rPr>
            <sz val="9"/>
            <color indexed="81"/>
            <rFont val="Tahoma"/>
            <family val="2"/>
          </rPr>
          <t>at least one of organization, person, or position name is required for the distributor</t>
        </r>
      </text>
    </comment>
    <comment ref="AW1" authorId="0">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X1"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Y1"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Z1"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A1" authorId="1">
      <text>
        <r>
          <rPr>
            <sz val="9"/>
            <color indexed="81"/>
            <rFont val="Tahoma"/>
            <family val="2"/>
          </rPr>
          <t xml:space="preserve">Use this column for a person or position name. If a position name is supplied, change the column heading to 'metadata_contact_position_name'
</t>
        </r>
      </text>
    </comment>
    <comment ref="BC1" authorId="0">
      <text>
        <r>
          <rPr>
            <b/>
            <sz val="9"/>
            <color indexed="81"/>
            <rFont val="Tahoma"/>
            <family val="2"/>
          </rPr>
          <t>Metadata Contact Email Address:</t>
        </r>
        <r>
          <rPr>
            <sz val="9"/>
            <color indexed="81"/>
            <rFont val="Tahoma"/>
            <family val="2"/>
          </rPr>
          <t xml:space="preserve">
Mandatory (1 entry)</t>
        </r>
      </text>
    </comment>
    <comment ref="BK1" authorId="1">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<sst xmlns="http://schemas.openxmlformats.org/spreadsheetml/2006/main" count="1211" uniqueCount="357">
  <si>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</si>
  <si>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</si>
  <si>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</si>
  <si>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</si>
  <si>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</si>
  <si>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</si>
  <si>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</si>
  <si>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</si>
  <si>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</si>
  <si>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</si>
  <si>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</si>
  <si>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</si>
  <si>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</si>
  <si>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</si>
  <si>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</si>
  <si>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</si>
  <si>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</si>
  <si>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</si>
  <si>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</si>
  <si>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</si>
  <si>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</si>
  <si>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</si>
  <si>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</si>
  <si>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</si>
  <si>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</si>
  <si>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</si>
  <si>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</si>
  <si>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</si>
  <si>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</si>
  <si>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</si>
  <si>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</si>
  <si>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</si>
  <si>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north_bounding_latitude</t>
  </si>
  <si>
    <t>south_bounding_latitude</t>
  </si>
  <si>
    <t>temporal_start_date</t>
  </si>
  <si>
    <t>temporal_end_date</t>
  </si>
  <si>
    <t>resource_url</t>
  </si>
  <si>
    <t>resource_quality_statement</t>
  </si>
  <si>
    <t>resource_access_instruction</t>
  </si>
  <si>
    <t>resource_constraints_statement</t>
  </si>
  <si>
    <t>resource_lineage_statement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</si>
  <si>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</si>
  <si>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</si>
  <si>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</si>
  <si>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</si>
  <si>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</si>
  <si>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</si>
  <si>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</si>
  <si>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</si>
  <si>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</si>
  <si>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</si>
  <si>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</si>
  <si>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</si>
  <si>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</si>
  <si>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</si>
  <si>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</si>
  <si>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</si>
  <si>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</si>
  <si>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</si>
  <si>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</si>
  <si>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</si>
  <si>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</si>
  <si>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</si>
  <si>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Arizona Geological Survey</t>
  </si>
  <si>
    <t>416 W. Congress St., Suite 100</t>
  </si>
  <si>
    <t>Tucson</t>
  </si>
  <si>
    <t>AZ</t>
  </si>
  <si>
    <t>http://www.azgs.az.gov/contact.shtml</t>
  </si>
  <si>
    <t>(520) 770-3500</t>
  </si>
  <si>
    <t xml:space="preserve"> (520) 770-3505</t>
  </si>
  <si>
    <t>eng</t>
  </si>
  <si>
    <t>metadata@azgs.az.gov</t>
  </si>
  <si>
    <t>east_bounding_longitude</t>
  </si>
  <si>
    <t>west_bounding_longitude</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</si>
  <si>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</si>
  <si>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</si>
  <si>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</si>
  <si>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</si>
  <si>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</si>
  <si>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</si>
  <si>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</si>
  <si>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</si>
  <si>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</si>
  <si>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</si>
  <si>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</si>
  <si>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</si>
  <si>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</si>
  <si>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</si>
  <si>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</si>
  <si>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</si>
  <si>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Document: Text: hypertext document collection</t>
  </si>
  <si>
    <t>Event</t>
  </si>
  <si>
    <t>Event: Project</t>
  </si>
  <si>
    <t>Event: Activity</t>
  </si>
  <si>
    <t>Event: ModelRun</t>
  </si>
  <si>
    <t>Model</t>
  </si>
  <si>
    <t>Physical artifact</t>
  </si>
  <si>
    <t>Service</t>
  </si>
  <si>
    <t>Software</t>
  </si>
  <si>
    <t>Software: StandAloneApplication</t>
  </si>
  <si>
    <t>Software: InteractiveResource</t>
  </si>
  <si>
    <t xml:space="preserve">Structured digital data item </t>
  </si>
  <si>
    <t>Observation Location: Sampling point, site, station</t>
  </si>
  <si>
    <t xml:space="preserve">Document: user added metadata </t>
  </si>
  <si>
    <t>Agent: Community</t>
  </si>
  <si>
    <t>Collection: Digital Dataset</t>
  </si>
  <si>
    <t>Observation Location: ObservationFacility</t>
  </si>
  <si>
    <t>Data production tool</t>
  </si>
  <si>
    <t>Data production tool: Instrument</t>
  </si>
  <si>
    <t>Activity: Deployment</t>
  </si>
  <si>
    <t>Document: Text: Profile</t>
  </si>
  <si>
    <t>Collection: PortrayalCatalogue</t>
  </si>
  <si>
    <t>Document: Text: ApplicationSchema</t>
  </si>
  <si>
    <t>Facility: Data repository</t>
  </si>
  <si>
    <t>Collection: CodeList</t>
  </si>
  <si>
    <t>Collection: Bibliography</t>
  </si>
  <si>
    <t>Collection: Journal</t>
  </si>
  <si>
    <t>Facility: Library</t>
  </si>
  <si>
    <t>Collection: Survey</t>
  </si>
  <si>
    <t>Document: Text: Press release</t>
  </si>
  <si>
    <t>Agent: Organization</t>
  </si>
  <si>
    <t>ResourceType</t>
  </si>
  <si>
    <t>DCMI resource Types http://dublincore.org/documents/dcmi-type-vocabulary/</t>
  </si>
  <si>
    <t>GIN</t>
  </si>
  <si>
    <t xml:space="preserve">John Hockaday, GA, referenced from http://home.badc.rl.ac.uk/lawrence/blog/2008/03/19/the_scope_of_iso19115 </t>
  </si>
  <si>
    <t>From ScienceBase item types, SMR redux</t>
  </si>
  <si>
    <t>http://home.badc.rl.ac.uk/lawrence/blog/2008/03/19/the_scope_of_iso19115.  Metadata Objects for Linking Environmental Sciences (MOLES) schema</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</si>
  <si>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</si>
  <si>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</si>
  <si>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</si>
  <si>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</si>
  <si>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</si>
  <si>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 xml:space="preserve">a collection of data items that index resources, as in metadata records; a metadata registry. The resource represents the information content and organization. Catalogs are accessed using other resources, like an interactiveResource or Service, and may have different formats. </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</si>
  <si>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</si>
  <si>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</si>
  <si>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</si>
  <si>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</si>
  <si>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</si>
  <si>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</si>
  <si>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</si>
  <si>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</si>
  <si>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</si>
  <si>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</si>
  <si>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</si>
  <si>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</si>
  <si>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 non-persistent, time-based occurrence. Comment:  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</si>
  <si>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Project represents a funded activity that has some purpose; projects have associated extents, which represent the area of interest for the project. This extent serves as a mechanism to filter descriptions and concepts in the information system for those that may be related to the project based on spatial relationships. Projects in a large organization will likely have hierarchical (part-whole) relationships.</t>
  </si>
  <si>
    <t>or modelSession. information applies to a model session or model run for a particular model    to distinguish from model (but see below); IVOA Simulation.</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</si>
  <si>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</si>
  <si>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</si>
  <si>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</si>
  <si>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</si>
  <si>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</si>
  <si>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</si>
  <si>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 xml:space="preserve">an individually identifiable item in a structured digital data collection. Characterized by a schema, and some particular values. In ISO11179 terms, this is an instance of a data element. Tagging, commenting, reviewing, rating community interaction with catalog will probably require metadata records about particular data items in cataloged datasets (including metadata items in catalogs.) </t>
  </si>
  <si>
    <t>A resource that is a location-based container/base for observation data. Should this be generalized to OGC O&amp;M samplingFrame to include other sampling geometry (borehole, image footprint)... Analogous in function to a keyword, but carries metadata on who located, when, why, how...</t>
  </si>
  <si>
    <t>content that adds value to information about cataloged resources (rating, tags, comments, reviews, relationships between resources) or to metadata items. Thse are special kinds of metadata records. Community contributed information about existing resources or metadata records.</t>
  </si>
  <si>
    <t xml:space="preserve">Contextualization--user constructed collections of resources related to some activity.  Commonly involves location. Evolves organically. Use to scope tags/keywords; also related to access control. Community or context. </t>
  </si>
  <si>
    <t xml:space="preserve">A collection of information items in a digital format either structured or unstructured. A dataset may be useful for direct machine processing. </t>
  </si>
  <si>
    <t>A fixed point located geographically, at which one or more observations have been made, or specimens collected. noun inclusive of simulation hardware,, physical location, or a field trip etc. The intention of an observationStation is to acquire data on the immediate environment of the station.</t>
  </si>
  <si>
    <t>A potentially relocatable resource that has the purpose of collecting observation data. Includes platforms like ship, aircraft, drill rig. A platform is equipped with one or more data production tools--the equipment that actually makes observations. An observation platform may acquire data at the position of the platform or the target of observation may be remote from the platform (e.g. a telescope).</t>
  </si>
  <si>
    <t>A fixed observation platform that hosts a variety of Data production tools</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</si>
  <si>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</si>
  <si>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A deployment links one or more data entities to a (DPT, activity, observation station) triplet, and may itself have properties. most of a "procedure" is in my mind synonymous with a deployment. information linking a data entity, activity, productionTool and platform in a procedure. Kind of activity?</t>
  </si>
  <si>
    <t xml:space="preserve">there are many community profiles being developed.   E.g. a profile of an ISO TC 211 standard or specification  </t>
  </si>
  <si>
    <t>for finding OGC Symbology Encoding or Styled Layer Descriptors for OGC Web Services.</t>
  </si>
  <si>
    <t xml:space="preserve">Information about GML application schema themselves. </t>
  </si>
  <si>
    <t>Information applies to a data repository such as a Catalogue Service, Relational Database, WebRegistry,  Virtual Observatory in Astronomy Archive(IVOA) (a collection of pointed observations), IVOA Catalog (collection of derived data, primarily in tabular form), IVOA Registry.</t>
  </si>
  <si>
    <t xml:space="preserve">Information applies to a code list according to the CT_CodelistCatalogue format  </t>
  </si>
  <si>
    <t>collection of bibliographic referenes, abstracts, and publications</t>
  </si>
  <si>
    <t>Collection of scholarly publications under common editorial policy</t>
  </si>
  <si>
    <t>Collection of published materials (journals, books, etc.)</t>
  </si>
  <si>
    <t>a collection of observations. In IVOA, a Collection of observations covering substantial and contiguous areas of the sky.</t>
  </si>
  <si>
    <t>a kind of document</t>
  </si>
  <si>
    <t>An organisation that is a publisher or curator of other resources</t>
  </si>
  <si>
    <t>Observation Location: ObservationPlatform</t>
  </si>
  <si>
    <t>Observation Location: ObservationStation</t>
  </si>
  <si>
    <t>datum_elevation</t>
  </si>
  <si>
    <t>elevation_units</t>
  </si>
  <si>
    <t>resource_type</t>
  </si>
  <si>
    <t>This is the USGIN resource type vocabulary from http://lab.usgin.org/profiles/doc/use-iso-19139-xml-schema-describe-geoscience-information-resources-v11. Recommended for use populating "resource_type" field (metadataTemplate, column E).</t>
  </si>
  <si>
    <t>originator_contact_position_name</t>
  </si>
  <si>
    <t>Vertical CRS codes:</t>
  </si>
  <si>
    <t>urn:ogc:def:crs:EPSG::5714</t>
  </si>
  <si>
    <t>use URN for EPSG, see http://www.epsg-registry.org/</t>
  </si>
  <si>
    <t>default VerticalCRS is World mean sea level (MSL)</t>
  </si>
  <si>
    <t>metadata_contact_org_name</t>
  </si>
  <si>
    <t>metadata_contact_position_name</t>
  </si>
  <si>
    <t>distributor_contact_position_name</t>
  </si>
  <si>
    <t>urn:ogc:def:nil:OGC:1.0:missing </t>
  </si>
  <si>
    <t>no resource type supplied</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</si>
  <si>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</si>
  <si>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</si>
  <si>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</si>
  <si>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</si>
  <si>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</si>
  <si>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</si>
  <si>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</si>
  <si>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</si>
  <si>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</si>
  <si>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</si>
  <si>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</si>
  <si>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</si>
  <si>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</si>
  <si>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</si>
  <si>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</si>
  <si>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</si>
  <si>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Data Valid Terms</t>
  </si>
  <si>
    <t>Geologic map of California : Weed sheet: California Division of Mines and Geology, scale 1:250000</t>
  </si>
  <si>
    <t>North America | California | Weed</t>
  </si>
  <si>
    <t>CA</t>
  </si>
  <si>
    <t>801 K Street, MS 12-30</t>
  </si>
  <si>
    <t>Sacramento</t>
  </si>
  <si>
    <t>(916) 445-1825</t>
  </si>
  <si>
    <t>cgshq@consrv.ca.gov</t>
  </si>
  <si>
    <t>(916) 445-5718</t>
  </si>
  <si>
    <t>Produced by state geological survey</t>
  </si>
  <si>
    <t>Strand, R.G., 1963, Geologic map of California : Weed sheet: California Division of Mines and Geology, scale 1:250000</t>
  </si>
  <si>
    <t>California Geological Survey</t>
  </si>
  <si>
    <t>http://www.consrv.ca.gov/cgs/Pages/index.aspx</t>
  </si>
  <si>
    <t>Geologic map of California : Alturas sheet: California Division of Mines and Geology, scale 1:250000.</t>
  </si>
  <si>
    <t xml:space="preserve">North America | California | </t>
  </si>
  <si>
    <t>North America | California | Alturas</t>
  </si>
  <si>
    <t>Gay, T.E. and Aune, Q.A., 1958, Geologic map of California : Alturas sheet: California Division of Mines and Geology, scale 1:250000</t>
  </si>
  <si>
    <t>[download or purchase map] http://www.conservation.ca.gov/CGS/information/publications/Pages/ordering.aspx | [online interactive map] http://ngmdb.usgs.gov/ngm-bin/ILView.pl?sid=490_1.sid&amp;vtype=b</t>
  </si>
  <si>
    <t xml:space="preserve">[download or purchase map] http://www.conservation.ca.gov/CGS/information/publications/Pages/ordering.aspx | [online interactive map] </t>
  </si>
  <si>
    <t>[download or purchase map] http://www.conservation.ca.gov/CGS/information/publications/Pages/ordering.aspx | [online interactive map] http://ngmdb.usgs.gov/ngm-bin/ILView.pl?sid=282_1.sid&amp;vtype=b&amp;sfact=1.5</t>
  </si>
  <si>
    <t>Geologic map of California : Redding sheet: California Division of Mines and Geology, scale 1:250000</t>
  </si>
  <si>
    <t>North America | California |  Redding</t>
  </si>
  <si>
    <t xml:space="preserve">Geologic map </t>
  </si>
  <si>
    <t>Geologic map</t>
  </si>
  <si>
    <t>Strand, R.G., 1962, Geologic map of California : Redding sheet: California Division of Mines and Geology, scale 1:250000</t>
  </si>
  <si>
    <t>[download or purchase map] http://www.conservation.ca.gov/CGS/information/publications/Pages/ordering.aspx | [online interactive map] http://ngmdb.usgs.gov/ngm-bin/ILView.pl?sid=488_1.sid&amp;vtype=b&amp;sfact=1.5</t>
  </si>
  <si>
    <t>Geologic map of California : Westwood sheet: California Division of Mines and Geology, scale 1:250000</t>
  </si>
  <si>
    <t>North America | California | Susanville | Westwood</t>
  </si>
  <si>
    <t>Lydon, P.A., Gay, T.E. and Jennings, C.W., 1960, Geologic map of California : Westwood sheet: California Division of Mines and Geology, scale 1:250000</t>
  </si>
  <si>
    <t>[download or purchase map] http://www.conservation.ca.gov/CGS/information/publications/Pages/ordering.aspx | [online interactive map] http://ngmdb.usgs.gov/ngm-bin/ILView.pl?sid=371_1.sid&amp;vtype=b&amp;sfact=1.5</t>
  </si>
  <si>
    <t>Geologic map of California : Ukiah sheet: California Division of Mines and Geology, scale 1:250000</t>
  </si>
  <si>
    <t>North America | California | Ukiah</t>
  </si>
  <si>
    <t>Jennings, C.W. and Strand, R.G., 1960, Geologic map of California : Ukiah sheet: California Division of Mines and Geology, scale 1:250000</t>
  </si>
  <si>
    <t>Geologic map of California : Chico sheet: California Division of Mines and Geology, scale 1:250000</t>
  </si>
  <si>
    <t>North America | California | Chico</t>
  </si>
  <si>
    <t>Burnett, J.L. and Jennings, C.W., 1962, Geologic map of California : Chico sheet: California Division of Mines and Geology, scale 1:250000</t>
  </si>
  <si>
    <t>Available online. Hard copy out of print.</t>
  </si>
  <si>
    <t>[download or purchase map] http://www.conservation.ca.gov/CGS/information/publications/Pages/ordering.aspx | [online interactive map] http://ngmdb.usgs.gov/ngm-bin/ILView.pl?sid=59_1.sid&amp;vtype=b&amp;sfact=1.5</t>
  </si>
  <si>
    <t>Geologic map of California : Santa Rosa sheet: California Division of Mines and Geology, scale 1:250000</t>
  </si>
  <si>
    <t>Koenig, J.B., 1963, Geologic map of California : Santa Rosa sheet: California Division of Mines and Geology, scale 1:250000</t>
  </si>
  <si>
    <t>North America | California | Santa Rosa</t>
  </si>
  <si>
    <t>Geologic map of California : Sacramento sheet: California Division of Mines and Geology, scale 1:250000</t>
  </si>
  <si>
    <t>Interactive geological map; also available for download.</t>
  </si>
  <si>
    <t>Strand, R.G. and Koenig, J.B., 1965, Geologic map of California : Sacramento sheet: California Division of Mines and Geology, scale 1:250000</t>
  </si>
  <si>
    <t>Geologic map of California : Walker Lake sheet: California Division of Mines and Geology, scale 1:250000</t>
  </si>
  <si>
    <t>Interactive geological map; also available for download or purchase.</t>
  </si>
  <si>
    <t>Koenig, J.B., 1963, Geologic map of California : Walker Lake sheet: California Division of Mines and Geology, scale 1:250000</t>
  </si>
  <si>
    <t>North America | California |  Sacramento</t>
  </si>
  <si>
    <t>North America | California | Walker Lake</t>
  </si>
  <si>
    <t>Geologic map of California : San Francisco sheet: California Division of Mines and Geology, scale 1:250000</t>
  </si>
  <si>
    <t>North America | California |  San Francisco</t>
  </si>
  <si>
    <t>Jennings, C.W. and Burnett, J.L., 1961, Geologic map of California : San Francisco sheet: California Division of Mines and Geology, scale 1:250000</t>
  </si>
  <si>
    <t>Geologic map of California : San Jose sheet: California Division of Mines and Geology, scale 1:250000</t>
  </si>
  <si>
    <t>Rogers, T.H., 1966, Geologic map of California : San Jose sheet: California Division of Mines and Geology, scale 1:250000</t>
  </si>
  <si>
    <t>Geologic map of California : Mariposa sheet: California Division of Mines and Geology, scale 1:250000</t>
  </si>
  <si>
    <t>North America | California | Mariposa</t>
  </si>
  <si>
    <t>North America | California | San Jose</t>
  </si>
  <si>
    <t>Strand, R.G., 1967, Geologic map of California : Mariposa sheet: California Division of Mines and Geology, scale 1:250000</t>
  </si>
  <si>
    <t>North America | California | Monterey | Santa Cruz</t>
  </si>
  <si>
    <t>Geologic map of California : Santa Cruz sheet: California Division of Mines and Geology, scale 1:250000</t>
  </si>
  <si>
    <t>Jennings, C.W. and Strand, R.G., 1958, Geologic map of California : Santa Cruz sheet: California Division of Mines and Geology, scale 1:250000</t>
  </si>
  <si>
    <t>[download or purchase map] http://www.conservation.ca.gov/CGS/information/publications/Pages/ordering.aspx | [online interactive map] http://ngmdb.usgs.gov/ngm-bin/ILView.pl?sid=335_1.sid&amp;vtype=b&amp;sfact=1.5</t>
  </si>
  <si>
    <t>[download or purchase map] http://www.conservation.ca.gov/CGS/information/publications/Pages/ordering.aspx | [online interactive map] http://ngmdb.usgs.gov/ngm-bin/ILView.pl?sid=491_1.sid&amp;vtype=b&amp;sfact=1.5</t>
  </si>
  <si>
    <t>[download or purchase map] http://www.conservation.ca.gov/CGS/information/publications/Pages/ordering.aspx | [online interactive map] http://ngmdb.usgs.gov/ngm-bin/ILView.pl?sid=351_1.sid&amp;vtype=b&amp;sfact=1.5</t>
  </si>
  <si>
    <t>[download or purchase map] http://www.conservation.ca.gov/CGS/information/publications/Pages/ordering.aspx | [online interactive map] http://ngmdb.usgs.gov/ngm-bin/ILView.pl?sid=492_1.sid&amp;vtype=b&amp;sfact=1.5</t>
  </si>
  <si>
    <t>[download or purchase map] http://www.conservation.ca.gov/CGS/information/publications/Pages/ordering.aspx | [online interactive map] http://ngmdb.usgs.gov/ngm-bin/ILView.pl?sid=352_1.sid&amp;vtype=b&amp;sfact=1.5</t>
  </si>
  <si>
    <t>[download or purchase map] http://www.conservation.ca.gov/CGS/information/publications/Pages/ordering.aspx | [online interactive map] http://ngmdb.usgs.gov/ngm-bin/ILView.pl?sid=334_1.sid&amp;vtype=b&amp;sfact=1.5</t>
  </si>
  <si>
    <t>[download or purchase map] http://www.conservation.ca.gov/CGS/information/publications/Pages/ordering.aspx | [online interactive map] http://ngmdb.usgs.gov/ngm-bin/ILView.pl?sid=453_1.sid&amp;vtype=b&amp;sfact=1.5</t>
  </si>
  <si>
    <t>Geologic map of California : Fresno sheet: California Division of Mines and Geology, scale 1:250000</t>
  </si>
  <si>
    <t>Matthews, R.A. and Burnett, J.L., 1965, Geologic map of California : Fresno sheet: California Division of Mines and Geology, scale 1:250000</t>
  </si>
  <si>
    <t>[download or purchase map] http://www.conservation.ca.gov/CGS/information/publications/Pages/ordering.aspx | [online interactive map] http://ngmdb.usgs.gov/ngm-bin/ILView.pl?sid=381_1.sid&amp;vtype=b&amp;sfact=1.5</t>
  </si>
  <si>
    <t>Geologic map of California : Death Valley sheet: California Division of Mines and Geology, scale 1:250000</t>
  </si>
  <si>
    <t>North America | California | Fresno</t>
  </si>
  <si>
    <t>North America | California | Death Valley</t>
  </si>
  <si>
    <t>Streitz, R. and Stinson, M.C., 1974, Geologic map of California : Death Valley sheet: California Division of Mines and Geology, scale 1:250000</t>
  </si>
  <si>
    <t>[download or purchase map] http://www.conservation.ca.gov/CGS/information/publications/Pages/ordering.aspx | [online interactive map] http://ngmdb.usgs.gov/ngm-bin/ILView.pl?sid=493_1.sid&amp;vtype=b&amp;sfact=1.5</t>
  </si>
  <si>
    <t>Geologic map of California : San Luis Obispo sheet: California Division of Mines and Geology, scale 1:250000</t>
  </si>
  <si>
    <t>North America | California | San Luis Obispo</t>
  </si>
  <si>
    <t>Jennings, C.W., 1958, Geologic map of California : San Luis Obispo sheet: California Division of Mines and Geology, scale 1:250000</t>
  </si>
  <si>
    <t>[download or purchase map] http://www.conservation.ca.gov/CGS/information/publications/Pages/ordering.aspx | [online interactive map] http://ngmdb.usgs.gov/ngm-bin/ILView.pl?sid=328_1.sid&amp;vtype=b&amp;sfact=1.5</t>
  </si>
  <si>
    <t>Geologic map of California : Bakersfield sheet: California Division of Mines and Geology, scale 1:250000</t>
  </si>
  <si>
    <t xml:space="preserve">North America | California | Bakersfield </t>
  </si>
  <si>
    <t>Smith, A.R., 1964, Geologic map of California : Bakersfield sheet: California Division of Mines and Geology, scale 1:250000</t>
  </si>
  <si>
    <t>[download or purchase map] http://www.conservation.ca.gov/CGS/information/publications/Pages/ordering.aspx | [online interactive map] http://ngmdb.usgs.gov/ngm-bin/ILView.pl?sid=477_1.sid&amp;vtype=b&amp;sfact=1.5</t>
  </si>
  <si>
    <t>Geologic map of California : Trona sheet: California Division of Mines and Geology, scale 1:250000</t>
  </si>
  <si>
    <t>North America | California | Trona</t>
  </si>
  <si>
    <t>Jennings, C.W., Burnett, J.L. and Troxel, B.W., 1962, Geologic map of California : Trona sheet: California Division of Mines and Geology, scale 1:250000</t>
  </si>
  <si>
    <t>[download or purchase map] http://www.conservation.ca.gov/CGS/information/publications/Pages/ordering.aspx | [online interactive map] http://ngmdb.usgs.gov/ngm-bin/ILView.pl?sid=332_1.sid&amp;vtype=b&amp;sfact=1.5</t>
  </si>
  <si>
    <t>Geologic map of California : Kingman sheet: California Division of Mines and Geology, scale 1:250000</t>
  </si>
  <si>
    <t xml:space="preserve">North America | California | Kingman </t>
  </si>
  <si>
    <t>Jennings, C.W., 1961, Geologic map of California : Kingman sheet: California Division of Mines and Geology, scale 1:250000</t>
  </si>
  <si>
    <t>[download or purchase map] http://www.conservation.ca.gov/CGS/information/publications/Pages/ordering.aspx | [online interactive map] http://ngmdb.usgs.gov/ngm-bin/ILView.pl?sid=330_1.sid&amp;vtype=b&amp;sfact=1.5</t>
  </si>
  <si>
    <t>Geologic map of California : Santa Maria sheet: California Division of Mines and Geology, scale 1:250000</t>
  </si>
  <si>
    <t>North America | California | Santa Maria</t>
  </si>
  <si>
    <t>Jennings, C.W., 1959, Geologic map of California : Santa Maria sheet: California Division of Mines and Geology, scale 1:250000</t>
  </si>
  <si>
    <t>[download or purchase map] http://www.conservation.ca.gov/CGS/information/publications/Pages/ordering.aspx | [online interactive map] http://ngmdb.usgs.gov/ngm-bin/ILView.pl?sid=329_1.sid&amp;vtype=b&amp;sfact=1.5</t>
  </si>
  <si>
    <t>Geologic map of California : Los Angeles sheet: California Division of Mines and Geology, scale 1:250000</t>
  </si>
  <si>
    <t xml:space="preserve">North America | California | Los Angeles </t>
  </si>
  <si>
    <t>Jennings, C.W. and Strand, R.G., 1969, Geologic map of California : Los Angeles sheet: California Division of Mines and Geology, scale 1:250000</t>
  </si>
  <si>
    <t>[download or purchase map] http://www.conservation.ca.gov/CGS/information/publications/Pages/ordering.aspx | [online interactive map] http://ngmdb.usgs.gov/ngm-bin/ILView.pl?sid=16341_1.sid&amp;vtype=b&amp;sfact=1.5</t>
  </si>
  <si>
    <t>Geologic map of California : San Bernardino sheet: California Division of Mines and Geology, scale 1:250000</t>
  </si>
  <si>
    <t>North America | California | San Bernardino</t>
  </si>
  <si>
    <t>Rogers, T.H., 1967, Geologic map of California : San Bernardino sheet: California Division of Mines and Geology, scale 1:250000</t>
  </si>
  <si>
    <t>[download or purchase map] http://www.conservation.ca.gov/CGS/information/publications/Pages/ordering.aspx | [online interactive map] http://ngmdb.usgs.gov/ngm-bin/ILView.pl?sid=454_1.sid&amp;vtype=b&amp;sfact=1.5</t>
  </si>
  <si>
    <t>Geologic map of California : Needles sheet: California Division of Mines and Geology, scale 1:250000</t>
  </si>
  <si>
    <t>North America | California | Needles</t>
  </si>
  <si>
    <t>Bishop, C.C., 1963, Geologic map of California : Needles sheet: California Division of Mines and Geology, scale 1:250000</t>
  </si>
  <si>
    <t>[download or purchase map] http://www.conservation.ca.gov/CGS/information/publications/Pages/ordering.aspx | [online interactive map] http://ngmdb.usgs.gov/ngm-bin/ILView.pl?sid=41_1.sid&amp;vtype=b&amp;sfact=1.5</t>
  </si>
  <si>
    <t>North America | California | Long Beach</t>
  </si>
  <si>
    <t>Jennings, C.W., 1962, Geologic map of California : Long Beach sheet: California Division of Mines and Geology, scale 1:250000</t>
  </si>
  <si>
    <t>[download or purchase map] http://www.conservation.ca.gov/CGS/information/publications/Pages/ordering.aspx | [online interactive map] http://ngmdb.usgs.gov/ngm-bin/ILView.pl?sid=331_1.sid&amp;vtype=b&amp;sfact=1.5</t>
  </si>
  <si>
    <t>Geologic map of California : Long Beach sheet: California Division of Mines and Geology, scale 1:250000</t>
  </si>
  <si>
    <t>Geologic map of California : Santa Ana sheet: California Division of Mines and Geology, scale 1:250000</t>
  </si>
  <si>
    <t>Rogers, T.H., 1965, Geologic map of California : Santa Ana sheet: California Division of Mines and Geology, scale 1:250000</t>
  </si>
  <si>
    <t>[download or purchase map] http://www.conservation.ca.gov/CGS/information/publications/Pages/ordering.aspx | [online interactive map] http://ngmdb.usgs.gov/ngm-bin/ILView.pl?sid=452_1.sid&amp;vtype=b&amp;sfact=1.5</t>
  </si>
  <si>
    <t>Geologic map of California : Salton Sea sheet: California Division of Mines and Geology, scale 1:250000</t>
  </si>
  <si>
    <t xml:space="preserve">North America | California | Salton Sea </t>
  </si>
  <si>
    <t>Jennings, C.W., 1967, Geologic map of California : Salton Sea sheet: California Division of Mines and Geology, scale 1:250000</t>
  </si>
  <si>
    <t>[download or purchase map] http://www.conservation.ca.gov/CGS/information/publications/Pages/ordering.aspx | [online interactive map] http://ngmdb.usgs.gov/ngm-bin/ILView.pl?sid=333_1.sid&amp;vtype=b&amp;sfact=1.5</t>
  </si>
  <si>
    <t>Geologic map of California : San Diego-El Centro sheet: California Division of Mines and Geology, scale 1:250000</t>
  </si>
  <si>
    <t>North America | California | San Diego-El Centro</t>
  </si>
  <si>
    <t>Strand, R.G., 1962, Geologic map of California : San Diego-El Centro sheet: California Division of Mines and Geology, scale 1:250000</t>
  </si>
  <si>
    <t>[download or purchase map] http://www.conservation.ca.gov/CGS/information/publications/Pages/ordering.aspx | [online interactive map] http://ngmdb.usgs.gov/ngm-bin/ILView.pl?sid=489_1.sid&amp;vtype=b&amp;sfact=1.5</t>
  </si>
  <si>
    <t>http://ngmdb.usgs.gov/ngm-bin/ILView.pl?sid=490_1.sid&amp;vtype=b#</t>
  </si>
  <si>
    <t>http://ngmdb.usgs.gov/ngm-bin/ILView.pl?sid=282_1.sid&amp;vtype=b&amp;sfact=1.5#</t>
  </si>
  <si>
    <t>Available online to view or download; also available for download or purchase from CGS.</t>
  </si>
  <si>
    <t>http://ngmdb.usgs.gov/ngm-bin/ILView.pl?sid=488_1.sid&amp;vtype=b&amp;sfact=1.5#</t>
  </si>
  <si>
    <t>http://ngmdb.usgs.gov/ngm-bin/ILView.pl?sid=371_1.sid&amp;vtype=b&amp;sfact=1.5#</t>
  </si>
  <si>
    <t>http://ngmdb.usgs.gov/ngm-bin/ILView.pl?sid=59_1.sid&amp;vtype=b&amp;sfact=1.5#</t>
  </si>
  <si>
    <t>http://ngmdb.usgs.gov/ngm-bin/ILView.pl?sid=351_1.sid&amp;vtype=b&amp;sfact=1.5#</t>
  </si>
  <si>
    <t>http://ngmdb.usgs.gov/ngm-bin/ILView.pl?sid=492_1.sid&amp;vtype=b&amp;sfact=1.5#</t>
  </si>
  <si>
    <t>http://ngmdb.usgs.gov/ngm-bin/ILView.pl?sid=352_1.sid&amp;vtype=b&amp;sfact=1.5#</t>
  </si>
  <si>
    <t>http://ngmdb.usgs.gov/ngm-bin/ILView.pl?sid=334_1.sid&amp;vtype=b&amp;sfact=1.5#</t>
  </si>
  <si>
    <t>http://ngmdb.usgs.gov/ngm-bin/ILView.pl?sid=453_1.sid&amp;vtype=b&amp;sfact=1.5#</t>
  </si>
  <si>
    <t>http://ngmdb.usgs.gov/ngm-bin/ILView.pl?sid=491_1.sid&amp;vtype=b&amp;sfact=1.5#</t>
  </si>
  <si>
    <t>http://ngmdb.usgs.gov/ngm-bin/ILView.pl?sid=335_1.sid&amp;vtype=b&amp;sfact=1.5#</t>
  </si>
  <si>
    <t>http://ngmdb.usgs.gov/ngm-bin/ILView.pl?sid=381_1.sid&amp;vtype=b&amp;sfact=1.5#</t>
  </si>
  <si>
    <t>http://ngmdb.usgs.gov/ngm-bin/ILView.pl?sid=493_1.sid&amp;vtype=b&amp;sfact=1.5#</t>
  </si>
  <si>
    <t>http://ngmdb.usgs.gov/ngm-bin/ILView.pl?sid=328_1.sid&amp;vtype=b&amp;sfact=1.5#</t>
  </si>
  <si>
    <t>http://ngmdb.usgs.gov/ngm-bin/ILView.pl?sid=477_1.sid&amp;vtype=b&amp;sfact=1.5#</t>
  </si>
  <si>
    <t>http://ngmdb.usgs.gov/ngm-bin/ILView.pl?sid=332_1.sid&amp;vtype=b&amp;sfact=1.5#</t>
  </si>
  <si>
    <t>http://ngmdb.usgs.gov/ngm-bin/ILView.pl?sid=330_1.sid&amp;vtype=b&amp;sfact=1.5#</t>
  </si>
  <si>
    <t>http://ngmdb.usgs.gov/ngm-bin/ILView.pl?sid=329_1.sid&amp;vtype=b&amp;sfact=1.5#</t>
  </si>
  <si>
    <t>http://ngmdb.usgs.gov/ngm-bin/ILView.pl?sid=16341_1.sid&amp;vtype=b&amp;sfact=1.5#</t>
  </si>
  <si>
    <t>http://ngmdb.usgs.gov/ngm-bin/ILView.pl?sid=454_1.sid&amp;vtype=b&amp;sfact=1.5#</t>
  </si>
  <si>
    <t>http://ngmdb.usgs.gov/ngm-bin/ILView.pl?sid=41_1.sid&amp;vtype=b&amp;sfact=1.5#</t>
  </si>
  <si>
    <t>http://ngmdb.usgs.gov/ngm-bin/ILView.pl?sid=331_1.sid&amp;vtype=b&amp;sfact=1.5#</t>
  </si>
  <si>
    <t>http://ngmdb.usgs.gov/ngm-bin/ILView.pl?sid=452_1.sid&amp;vtype=b&amp;sfact=1.5#</t>
  </si>
  <si>
    <t>http://ngmdb.usgs.gov/ngm-bin/ILView.pl?sid=333_1.sid&amp;vtype=b&amp;sfact=1.5#</t>
  </si>
  <si>
    <t>http://ngmdb.usgs.gov/ngm-bin/ILView.pl?sid=489_1.sid&amp;vtype=b&amp;sfact=1.5#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</si>
</sst>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yyyy\-mm\-dd\Thh:mm"/>
    <numFmt numFmtId="166" formatCode="0.000000"/>
  </numFmts>
  <fonts count="38" x14ac:knownFonts="1">
    <font>
      <sz val="11"/>
      <color theme="1"/>
      <name val="Calibri"/>
      <family val="2"/>
      <scheme val="minor"/>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b/>
      <sz val="10"/>
      <name val="Arial"/>
      <family val="2"/>
    </font>
    <font>
      <sz val="9"/>
      <color indexed="81"/>
      <name val="Times New Roman"/>
      <family val="1"/>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theme="1"/>
      <name val="Calibri"/>
      <family val="2"/>
      <scheme val="minor"/>
    </font>
    <font>
      <sz val="8"/>
      <color theme="1"/>
      <name val="Calibri"/>
      <family val="2"/>
      <scheme val="minor"/>
    </font>
    <font>
      <b/>
      <sz val="8"/>
      <color theme="1"/>
      <name val="Calibri"/>
      <family val="2"/>
      <scheme val="minor"/>
    </font>
    <font>
      <sz val="10"/>
      <color theme="1"/>
      <name val="Calibri"/>
      <family val="2"/>
      <scheme val="minor"/>
    </font>
    <font>
      <b/>
      <sz val="10"/>
      <color theme="1"/>
      <name val="Arial"/>
      <family val="2"/>
    </font>
    <font>
      <b/>
      <u/>
      <sz val="10"/>
      <color theme="1"/>
      <name val="Arial"/>
      <family val="2"/>
    </font>
    <font>
      <b/>
      <u val="double"/>
      <sz val="10"/>
      <color theme="1"/>
      <name val="Arial"/>
      <family val="2"/>
    </font>
    <font>
      <sz val="10"/>
      <name val="Calibri"/>
      <family val="2"/>
      <scheme val="minor"/>
    </font>
    <font>
      <b/>
      <sz val="18"/>
      <color rgb="FF0070C0"/>
      <name val="Calibri"/>
      <family val="2"/>
      <scheme val="minor"/>
    </font>
    <font>
      <b/>
      <sz val="12"/>
      <color theme="3"/>
      <name val="Calibri"/>
      <family val="2"/>
      <scheme val="minor"/>
    </font>
    <font>
      <sz val="12"/>
      <color theme="1"/>
      <name val="Calibri"/>
      <family val="2"/>
      <scheme val="minor"/>
    </font>
  </fonts>
  <fills count="39">
    <fill>
      <patternFill patternType="none"/>
    </fill>
    <fill>
      <patternFill patternType="gray125"/>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2F9"/>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30">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rgb="FF0070C0"/>
      </bottom>
      <diagonal/>
    </border>
    <border>
      <left style="thin">
        <color auto="1"/>
      </left>
      <right style="thin">
        <color auto="1"/>
      </right>
      <top style="thin">
        <color auto="1"/>
      </top>
      <bottom/>
      <diagonal/>
    </border>
  </borders>
  <cellStyleXfs count="77">
    <xf numFmtId="0" fontId="0"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1" fillId="27" borderId="0" applyNumberFormat="0" applyBorder="0" applyAlignment="0" applyProtection="0"/>
    <xf numFmtId="0" fontId="12" fillId="28" borderId="19" applyNumberFormat="0" applyAlignment="0" applyProtection="0"/>
    <xf numFmtId="0" fontId="13" fillId="29" borderId="20" applyNumberFormat="0" applyAlignment="0" applyProtection="0"/>
    <xf numFmtId="0" fontId="3" fillId="0" borderId="0"/>
    <xf numFmtId="0" fontId="6" fillId="30" borderId="1">
      <alignment wrapText="1"/>
    </xf>
    <xf numFmtId="0" fontId="6" fillId="30" borderId="1">
      <alignment wrapText="1"/>
    </xf>
    <xf numFmtId="0" fontId="6" fillId="2" borderId="1">
      <alignment wrapText="1"/>
    </xf>
    <xf numFmtId="0" fontId="14" fillId="0" borderId="0" applyNumberFormat="0" applyFill="0" applyBorder="0" applyAlignment="0" applyProtection="0"/>
    <xf numFmtId="0" fontId="15" fillId="31" borderId="0" applyNumberFormat="0" applyBorder="0" applyAlignment="0" applyProtection="0"/>
    <xf numFmtId="0" fontId="16" fillId="0" borderId="21" applyNumberFormat="0" applyFill="0" applyAlignment="0" applyProtection="0"/>
    <xf numFmtId="0" fontId="17" fillId="0" borderId="22" applyNumberFormat="0" applyFill="0" applyAlignment="0" applyProtection="0"/>
    <xf numFmtId="0" fontId="18" fillId="0" borderId="23"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32" borderId="19" applyNumberFormat="0" applyAlignment="0" applyProtection="0"/>
    <xf numFmtId="0" fontId="21" fillId="0" borderId="24" applyNumberFormat="0" applyFill="0" applyAlignment="0" applyProtection="0"/>
    <xf numFmtId="0" fontId="22" fillId="33" borderId="0" applyNumberFormat="0" applyBorder="0" applyAlignment="0" applyProtection="0"/>
    <xf numFmtId="0" fontId="3" fillId="0" borderId="0"/>
    <xf numFmtId="0" fontId="8"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34" borderId="25" applyNumberFormat="0" applyFont="0" applyAlignment="0" applyProtection="0"/>
    <xf numFmtId="0" fontId="23" fillId="28" borderId="26" applyNumberFormat="0" applyAlignment="0" applyProtection="0"/>
    <xf numFmtId="0" fontId="24" fillId="0" borderId="0" applyNumberFormat="0" applyFill="0" applyBorder="0" applyAlignment="0" applyProtection="0"/>
    <xf numFmtId="0" fontId="25" fillId="0" borderId="27" applyNumberFormat="0" applyFill="0" applyAlignment="0" applyProtection="0"/>
    <xf numFmtId="0" fontId="26" fillId="0" borderId="0" applyNumberFormat="0" applyFill="0" applyBorder="0" applyAlignment="0" applyProtection="0"/>
    <xf numFmtId="0" fontId="19" fillId="0" borderId="0" applyNumberFormat="0" applyFill="0" applyBorder="0" applyAlignment="0" applyProtection="0"/>
  </cellStyleXfs>
  <cellXfs count="56">
    <xf numFmtId="0" fontId="0" fillId="0" borderId="0" xfId="0"/>
    <xf numFmtId="0" fontId="27" fillId="0" borderId="0" xfId="0" applyFont="1"/>
    <xf numFmtId="0" fontId="0" fillId="0" borderId="0" xfId="0" applyAlignment="1">
      <alignment vertical="top" wrapText="1"/>
    </xf>
    <xf numFmtId="0" fontId="28" fillId="0" borderId="0" xfId="0" applyFont="1"/>
    <xf numFmtId="0" fontId="29" fillId="0" borderId="0" xfId="0" applyFont="1"/>
    <xf numFmtId="0" fontId="0" fillId="35" borderId="3" xfId="0" applyFill="1" applyBorder="1" applyAlignment="1">
      <alignment vertical="top" wrapText="1"/>
    </xf>
    <xf numFmtId="0" fontId="0" fillId="35" borderId="4" xfId="0" applyFill="1" applyBorder="1" applyAlignment="1">
      <alignment vertical="top" wrapText="1"/>
    </xf>
    <xf numFmtId="0" fontId="0" fillId="35" borderId="5" xfId="0" applyFill="1" applyBorder="1" applyAlignment="1">
      <alignment vertical="top" wrapText="1"/>
    </xf>
    <xf numFmtId="0" fontId="0" fillId="36" borderId="6" xfId="0" applyFill="1" applyBorder="1" applyAlignment="1">
      <alignment vertical="top" wrapText="1"/>
    </xf>
    <xf numFmtId="0" fontId="0" fillId="36" borderId="7" xfId="0" applyFill="1" applyBorder="1" applyAlignment="1">
      <alignment vertical="top" wrapText="1"/>
    </xf>
    <xf numFmtId="0" fontId="0" fillId="36" borderId="8" xfId="0" applyFill="1" applyBorder="1" applyAlignment="1">
      <alignment vertical="top" wrapText="1"/>
    </xf>
    <xf numFmtId="0" fontId="0" fillId="36" borderId="9" xfId="0" applyFill="1" applyBorder="1" applyAlignment="1">
      <alignment vertical="top" wrapText="1"/>
    </xf>
    <xf numFmtId="0" fontId="0" fillId="35" borderId="10" xfId="0" applyFill="1" applyBorder="1"/>
    <xf numFmtId="0" fontId="0" fillId="35" borderId="11" xfId="0" applyFill="1" applyBorder="1" applyAlignment="1">
      <alignment vertical="top" wrapText="1"/>
    </xf>
    <xf numFmtId="0" fontId="25" fillId="30" borderId="6" xfId="0" applyFont="1" applyFill="1" applyBorder="1" applyAlignment="1">
      <alignment vertical="top" wrapText="1"/>
    </xf>
    <xf numFmtId="0" fontId="0" fillId="30" borderId="12" xfId="0" applyFill="1" applyBorder="1" applyAlignment="1">
      <alignment vertical="top" wrapText="1"/>
    </xf>
    <xf numFmtId="0" fontId="0" fillId="30" borderId="13" xfId="0" applyFill="1" applyBorder="1" applyAlignment="1">
      <alignment vertical="top" wrapText="1"/>
    </xf>
    <xf numFmtId="0" fontId="0" fillId="30" borderId="8" xfId="0" applyFill="1" applyBorder="1" applyAlignment="1">
      <alignment vertical="top" wrapText="1"/>
    </xf>
    <xf numFmtId="0" fontId="0" fillId="30" borderId="9" xfId="0" applyFill="1" applyBorder="1" applyAlignment="1">
      <alignment vertical="top" wrapText="1"/>
    </xf>
    <xf numFmtId="0" fontId="0" fillId="30" borderId="7" xfId="0" applyFont="1" applyFill="1" applyBorder="1" applyAlignment="1">
      <alignment vertical="top" wrapText="1"/>
    </xf>
    <xf numFmtId="0" fontId="35" fillId="0" borderId="0" xfId="0" applyFont="1"/>
    <xf numFmtId="0" fontId="36" fillId="35" borderId="15" xfId="34" applyFont="1" applyFill="1" applyBorder="1" applyAlignment="1">
      <alignment vertical="top" wrapText="1"/>
    </xf>
    <xf numFmtId="0" fontId="36" fillId="35" borderId="16" xfId="34" applyFont="1" applyFill="1" applyBorder="1" applyAlignment="1">
      <alignment vertical="top" wrapText="1"/>
    </xf>
    <xf numFmtId="0" fontId="36" fillId="35" borderId="17" xfId="34" applyFont="1" applyFill="1" applyBorder="1" applyAlignment="1">
      <alignment vertical="top" wrapText="1"/>
    </xf>
    <xf numFmtId="0" fontId="37" fillId="0" borderId="0" xfId="0" applyFont="1"/>
    <xf numFmtId="0" fontId="0" fillId="35" borderId="4" xfId="0" applyFill="1" applyBorder="1" applyAlignment="1">
      <alignment horizontal="left" vertical="top" wrapText="1"/>
    </xf>
    <xf numFmtId="0" fontId="30" fillId="0" borderId="2" xfId="0" applyFont="1" applyBorder="1" applyAlignment="1">
      <alignment horizontal="left" vertical="top" wrapText="1"/>
    </xf>
    <xf numFmtId="166" fontId="30" fillId="0" borderId="2" xfId="0" applyNumberFormat="1" applyFont="1" applyBorder="1" applyAlignment="1">
      <alignment horizontal="left" vertical="top" wrapText="1"/>
    </xf>
    <xf numFmtId="165" fontId="30" fillId="0" borderId="2" xfId="0" applyNumberFormat="1" applyFont="1" applyFill="1" applyBorder="1" applyAlignment="1">
      <alignment horizontal="left" vertical="top" wrapText="1"/>
    </xf>
    <xf numFmtId="0" fontId="33" fillId="0" borderId="2" xfId="0" applyFont="1" applyBorder="1" applyAlignment="1">
      <alignment horizontal="left" vertical="top" wrapText="1"/>
    </xf>
    <xf numFmtId="165" fontId="33" fillId="0" borderId="2" xfId="0" applyNumberFormat="1" applyFont="1" applyBorder="1" applyAlignment="1">
      <alignment horizontal="left" vertical="top" wrapText="1"/>
    </xf>
    <xf numFmtId="0" fontId="32" fillId="0" borderId="2" xfId="0" applyFont="1" applyBorder="1" applyAlignment="1">
      <alignment horizontal="left" vertical="top" wrapText="1"/>
    </xf>
    <xf numFmtId="0" fontId="31" fillId="0" borderId="2" xfId="0" applyFont="1" applyBorder="1" applyAlignment="1">
      <alignment horizontal="left" vertical="top" wrapText="1"/>
    </xf>
    <xf numFmtId="49" fontId="31" fillId="0" borderId="14" xfId="0" applyNumberFormat="1" applyFont="1" applyBorder="1" applyAlignment="1">
      <alignment horizontal="left" vertical="top" wrapText="1"/>
    </xf>
    <xf numFmtId="0" fontId="31" fillId="0" borderId="14" xfId="0" applyFont="1" applyBorder="1" applyAlignment="1">
      <alignment horizontal="left" vertical="top" wrapText="1"/>
    </xf>
    <xf numFmtId="166" fontId="33" fillId="0" borderId="14" xfId="0" applyNumberFormat="1" applyFont="1" applyBorder="1" applyAlignment="1">
      <alignment horizontal="left" vertical="top" wrapText="1"/>
    </xf>
    <xf numFmtId="165" fontId="31" fillId="0" borderId="14" xfId="0" applyNumberFormat="1" applyFont="1" applyBorder="1" applyAlignment="1">
      <alignment horizontal="left" vertical="top" wrapText="1"/>
    </xf>
    <xf numFmtId="165" fontId="32" fillId="0" borderId="14" xfId="0" applyNumberFormat="1" applyFont="1" applyBorder="1" applyAlignment="1">
      <alignment horizontal="left" vertical="top" wrapText="1"/>
    </xf>
    <xf numFmtId="0" fontId="33" fillId="0" borderId="14" xfId="0" applyFont="1" applyBorder="1" applyAlignment="1">
      <alignment horizontal="left" vertical="top" wrapText="1"/>
    </xf>
    <xf numFmtId="0" fontId="32" fillId="0" borderId="14" xfId="0" applyFont="1" applyBorder="1" applyAlignment="1">
      <alignment horizontal="left" vertical="top" wrapText="1"/>
    </xf>
    <xf numFmtId="165" fontId="33" fillId="0" borderId="14" xfId="0" applyNumberFormat="1" applyFont="1" applyFill="1" applyBorder="1" applyAlignment="1">
      <alignment horizontal="left" vertical="top" wrapText="1"/>
    </xf>
    <xf numFmtId="165" fontId="30" fillId="0" borderId="2" xfId="0" applyNumberFormat="1" applyFont="1" applyBorder="1" applyAlignment="1">
      <alignment horizontal="left" vertical="top" wrapText="1"/>
    </xf>
    <xf numFmtId="49" fontId="30" fillId="0" borderId="2" xfId="0" applyNumberFormat="1" applyFont="1" applyBorder="1" applyAlignment="1">
      <alignment horizontal="left" vertical="top" wrapText="1"/>
    </xf>
    <xf numFmtId="0" fontId="30" fillId="37" borderId="2" xfId="0" applyFont="1" applyFill="1" applyBorder="1" applyAlignment="1">
      <alignment horizontal="left" vertical="top" wrapText="1"/>
    </xf>
    <xf numFmtId="0" fontId="30" fillId="0" borderId="0" xfId="0" applyFont="1" applyFill="1" applyAlignment="1">
      <alignment horizontal="left" vertical="top" wrapText="1"/>
    </xf>
    <xf numFmtId="0" fontId="30" fillId="0" borderId="2" xfId="0" applyFont="1" applyFill="1" applyBorder="1" applyAlignment="1">
      <alignment horizontal="left" vertical="top" wrapText="1"/>
    </xf>
    <xf numFmtId="49" fontId="30" fillId="0" borderId="2" xfId="0" applyNumberFormat="1" applyFont="1" applyFill="1" applyBorder="1" applyAlignment="1">
      <alignment horizontal="left" vertical="top" wrapText="1"/>
    </xf>
    <xf numFmtId="166" fontId="30" fillId="0" borderId="2" xfId="0" applyNumberFormat="1" applyFont="1" applyFill="1" applyBorder="1" applyAlignment="1">
      <alignment horizontal="left" vertical="top" wrapText="1"/>
    </xf>
    <xf numFmtId="0" fontId="34" fillId="0" borderId="29" xfId="0" applyFont="1" applyFill="1" applyBorder="1" applyAlignment="1">
      <alignment horizontal="left" vertical="top" wrapText="1"/>
    </xf>
    <xf numFmtId="0" fontId="34" fillId="0" borderId="2" xfId="0" applyFont="1" applyFill="1" applyBorder="1" applyAlignment="1">
      <alignment horizontal="left" vertical="top" wrapText="1"/>
    </xf>
    <xf numFmtId="166" fontId="30" fillId="38" borderId="2" xfId="0" applyNumberFormat="1" applyFont="1" applyFill="1" applyBorder="1" applyAlignment="1">
      <alignment horizontal="left" vertical="top" wrapText="1"/>
    </xf>
    <xf numFmtId="0" fontId="19" fillId="0" borderId="2" xfId="76" applyFill="1" applyBorder="1" applyAlignment="1">
      <alignment horizontal="left" vertical="top" wrapText="1"/>
    </xf>
    <xf numFmtId="0" fontId="30" fillId="0" borderId="2" xfId="0" applyFont="1" applyFill="1" applyBorder="1" applyAlignment="1">
      <alignment horizontal="left" vertical="top" wrapText="1"/>
    </xf>
    <xf numFmtId="166" fontId="32" fillId="0" borderId="14" xfId="0" applyNumberFormat="1" applyFont="1" applyFill="1" applyBorder="1" applyAlignment="1">
      <alignment horizontal="left" vertical="top" wrapText="1"/>
    </xf>
    <xf numFmtId="0" fontId="0" fillId="0" borderId="18" xfId="0" applyBorder="1" applyAlignment="1">
      <alignment horizontal="left" vertical="top" wrapText="1"/>
    </xf>
    <xf numFmtId="0" fontId="35" fillId="0" borderId="28" xfId="0" applyFont="1" applyBorder="1" applyAlignment="1">
      <alignment horizontal="left" vertical="top" wrapText="1"/>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depth" xfId="29"/>
    <cellStyle name="depth 2" xfId="30"/>
    <cellStyle name="depth 3" xfId="31"/>
    <cellStyle name="Explanatory Text" xfId="32" builtinId="53" customBuiltin="1"/>
    <cellStyle name="Good" xfId="33" builtinId="26" customBuiltin="1"/>
    <cellStyle name="Heading 1" xfId="34" builtinId="16" customBuiltin="1"/>
    <cellStyle name="Heading 2" xfId="35" builtinId="17" customBuiltin="1"/>
    <cellStyle name="Heading 3" xfId="36" builtinId="18" customBuiltin="1"/>
    <cellStyle name="Heading 4" xfId="37" builtinId="19" customBuiltin="1"/>
    <cellStyle name="Hyperlink" xfId="76" builtinId="8"/>
    <cellStyle name="Hyperlink 2" xfId="38"/>
    <cellStyle name="Input" xfId="39" builtinId="20" customBuiltin="1"/>
    <cellStyle name="Linked Cell" xfId="40" builtinId="24" customBuiltin="1"/>
    <cellStyle name="Neutral" xfId="41" builtinId="28" customBuiltin="1"/>
    <cellStyle name="Normal" xfId="0" builtinId="0"/>
    <cellStyle name="Normal 10" xfId="42"/>
    <cellStyle name="Normal 11" xfId="43"/>
    <cellStyle name="Normal 11 2" xfId="44"/>
    <cellStyle name="Normal 11 3" xfId="45"/>
    <cellStyle name="Normal 12" xfId="46"/>
    <cellStyle name="Normal 13" xfId="47"/>
    <cellStyle name="Normal 14" xfId="48"/>
    <cellStyle name="Normal 15" xfId="49"/>
    <cellStyle name="Normal 2" xfId="50"/>
    <cellStyle name="Normal 2 2" xfId="51"/>
    <cellStyle name="Normal 2 3" xfId="52"/>
    <cellStyle name="Normal 2 4" xfId="53"/>
    <cellStyle name="Normal 2 4 2" xfId="54"/>
    <cellStyle name="Normal 2_DataMappingView" xfId="55"/>
    <cellStyle name="Normal 3" xfId="56"/>
    <cellStyle name="Normal 3 2" xfId="57"/>
    <cellStyle name="Normal 3 2 2" xfId="58"/>
    <cellStyle name="Normal 3 2 3" xfId="59"/>
    <cellStyle name="Normal 3 2 4" xfId="60"/>
    <cellStyle name="Normal 3 2_DataMappingView" xfId="61"/>
    <cellStyle name="Normal 3 3" xfId="62"/>
    <cellStyle name="Normal 3 4" xfId="63"/>
    <cellStyle name="Normal 3 5" xfId="64"/>
    <cellStyle name="Normal 4" xfId="65"/>
    <cellStyle name="Normal 5" xfId="66"/>
    <cellStyle name="Normal 6" xfId="67"/>
    <cellStyle name="Normal 7" xfId="68"/>
    <cellStyle name="Normal 8" xfId="69"/>
    <cellStyle name="Normal 9" xfId="70"/>
    <cellStyle name="Note" xfId="71" builtinId="10" customBuiltin="1"/>
    <cellStyle name="Output" xfId="72" builtinId="21" customBuiltin="1"/>
    <cellStyle name="Title" xfId="73" builtinId="15" customBuiltin="1"/>
    <cellStyle name="Total" xfId="74" builtinId="25" customBuiltin="1"/>
    <cellStyle name="Warning Text" xfId="75" builtinId="11" customBuiltin="1"/>
  </cellStyles>
  <dxfs count="1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ngmdb.usgs.gov/ngm-bin/ILView.pl?sid=352_1.sid&amp;vtype=b&amp;sfact=1.5" TargetMode="External"/><Relationship Id="rId20" Type="http://schemas.openxmlformats.org/officeDocument/2006/relationships/hyperlink" Target="http://ngmdb.usgs.gov/ngm-bin/ILView.pl?sid=329_1.sid&amp;vtype=b&amp;sfact=1.5" TargetMode="External"/><Relationship Id="rId21" Type="http://schemas.openxmlformats.org/officeDocument/2006/relationships/hyperlink" Target="http://ngmdb.usgs.gov/ngm-bin/ILView.pl?sid=16341_1.sid&amp;vtype=b&amp;sfact=1.5" TargetMode="External"/><Relationship Id="rId22" Type="http://schemas.openxmlformats.org/officeDocument/2006/relationships/hyperlink" Target="http://ngmdb.usgs.gov/ngm-bin/ILView.pl?sid=454_1.sid&amp;vtype=b&amp;sfact=1.5" TargetMode="External"/><Relationship Id="rId23" Type="http://schemas.openxmlformats.org/officeDocument/2006/relationships/hyperlink" Target="http://ngmdb.usgs.gov/ngm-bin/ILView.pl?sid=41_1.sid&amp;vtype=b&amp;sfact=1.5" TargetMode="External"/><Relationship Id="rId24" Type="http://schemas.openxmlformats.org/officeDocument/2006/relationships/hyperlink" Target="http://ngmdb.usgs.gov/ngm-bin/ILView.pl?sid=331_1.sid&amp;vtype=b&amp;sfact=1.5" TargetMode="External"/><Relationship Id="rId25" Type="http://schemas.openxmlformats.org/officeDocument/2006/relationships/hyperlink" Target="http://ngmdb.usgs.gov/ngm-bin/ILView.pl?sid=452_1.sid&amp;vtype=b&amp;sfact=1.5" TargetMode="External"/><Relationship Id="rId26" Type="http://schemas.openxmlformats.org/officeDocument/2006/relationships/hyperlink" Target="http://ngmdb.usgs.gov/ngm-bin/ILView.pl?sid=333_1.sid&amp;vtype=b&amp;sfact=1.5" TargetMode="External"/><Relationship Id="rId27" Type="http://schemas.openxmlformats.org/officeDocument/2006/relationships/hyperlink" Target="http://ngmdb.usgs.gov/ngm-bin/ILView.pl?sid=489_1.sid&amp;vtype=b&amp;sfact=1.5" TargetMode="External"/><Relationship Id="rId28" Type="http://schemas.openxmlformats.org/officeDocument/2006/relationships/vmlDrawing" Target="../drawings/vmlDrawing1.vml"/><Relationship Id="rId29" Type="http://schemas.openxmlformats.org/officeDocument/2006/relationships/comments" Target="../comments1.xml"/><Relationship Id="rId10" Type="http://schemas.openxmlformats.org/officeDocument/2006/relationships/hyperlink" Target="http://ngmdb.usgs.gov/ngm-bin/ILView.pl?sid=334_1.sid&amp;vtype=b&amp;sfact=1.5" TargetMode="External"/><Relationship Id="rId11" Type="http://schemas.openxmlformats.org/officeDocument/2006/relationships/hyperlink" Target="http://ngmdb.usgs.gov/ngm-bin/ILView.pl?sid=453_1.sid&amp;vtype=b&amp;sfact=1.5" TargetMode="External"/><Relationship Id="rId12" Type="http://schemas.openxmlformats.org/officeDocument/2006/relationships/hyperlink" Target="http://ngmdb.usgs.gov/ngm-bin/ILView.pl?sid=491_1.sid&amp;vtype=b&amp;sfact=1.5" TargetMode="External"/><Relationship Id="rId13" Type="http://schemas.openxmlformats.org/officeDocument/2006/relationships/hyperlink" Target="http://ngmdb.usgs.gov/ngm-bin/ILView.pl?sid=335_1.sid&amp;vtype=b&amp;sfact=1.5" TargetMode="External"/><Relationship Id="rId14" Type="http://schemas.openxmlformats.org/officeDocument/2006/relationships/hyperlink" Target="http://ngmdb.usgs.gov/ngm-bin/ILView.pl?sid=381_1.sid&amp;vtype=b&amp;sfact=1.5" TargetMode="External"/><Relationship Id="rId15" Type="http://schemas.openxmlformats.org/officeDocument/2006/relationships/hyperlink" Target="http://ngmdb.usgs.gov/ngm-bin/ILView.pl?sid=493_1.sid&amp;vtype=b&amp;sfact=1.5" TargetMode="External"/><Relationship Id="rId16" Type="http://schemas.openxmlformats.org/officeDocument/2006/relationships/hyperlink" Target="http://ngmdb.usgs.gov/ngm-bin/ILView.pl?sid=328_1.sid&amp;vtype=b&amp;sfact=1.5" TargetMode="External"/><Relationship Id="rId17" Type="http://schemas.openxmlformats.org/officeDocument/2006/relationships/hyperlink" Target="http://ngmdb.usgs.gov/ngm-bin/ILView.pl?sid=477_1.sid&amp;vtype=b&amp;sfact=1.5" TargetMode="External"/><Relationship Id="rId18" Type="http://schemas.openxmlformats.org/officeDocument/2006/relationships/hyperlink" Target="http://ngmdb.usgs.gov/ngm-bin/ILView.pl?sid=332_1.sid&amp;vtype=b&amp;sfact=1.5" TargetMode="External"/><Relationship Id="rId19" Type="http://schemas.openxmlformats.org/officeDocument/2006/relationships/hyperlink" Target="http://ngmdb.usgs.gov/ngm-bin/ILView.pl?sid=330_1.sid&amp;vtype=b&amp;sfact=1.5" TargetMode="External"/><Relationship Id="rId1" Type="http://schemas.openxmlformats.org/officeDocument/2006/relationships/hyperlink" Target="http://ngmdb.usgs.gov/ngm-bin/ILView.pl?sid=490_1.sid&amp;vtype=b" TargetMode="External"/><Relationship Id="rId2" Type="http://schemas.openxmlformats.org/officeDocument/2006/relationships/hyperlink" Target="http://ngmdb.usgs.gov/ngm-bin/ILView.pl?sid=282_1.sid&amp;vtype=b&amp;sfact=1.5" TargetMode="External"/><Relationship Id="rId3" Type="http://schemas.openxmlformats.org/officeDocument/2006/relationships/hyperlink" Target="http://ngmdb.usgs.gov/ngm-bin/ILView.pl?sid=488_1.sid&amp;vtype=b&amp;sfact=1.5" TargetMode="External"/><Relationship Id="rId4" Type="http://schemas.openxmlformats.org/officeDocument/2006/relationships/hyperlink" Target="http://ngmdb.usgs.gov/ngm-bin/ILView.pl?sid=371_1.sid&amp;vtype=b&amp;sfact=1.5" TargetMode="External"/><Relationship Id="rId5" Type="http://schemas.openxmlformats.org/officeDocument/2006/relationships/hyperlink" Target="http://ngmdb.usgs.gov/ngm-bin/ILView.pl?sid=371_1.sid&amp;vtype=b&amp;sfact=1.5" TargetMode="External"/><Relationship Id="rId6" Type="http://schemas.openxmlformats.org/officeDocument/2006/relationships/hyperlink" Target="http://ngmdb.usgs.gov/ngm-bin/ILView.pl?sid=59_1.sid&amp;vtype=b&amp;sfact=1.5" TargetMode="External"/><Relationship Id="rId7" Type="http://schemas.openxmlformats.org/officeDocument/2006/relationships/hyperlink" Target="http://ngmdb.usgs.gov/ngm-bin/ILView.pl?sid=351_1.sid&amp;vtype=b&amp;sfact=1.5" TargetMode="External"/><Relationship Id="rId8" Type="http://schemas.openxmlformats.org/officeDocument/2006/relationships/hyperlink" Target="http://ngmdb.usgs.gov/ngm-bin/ILView.pl?sid=492_1.sid&amp;vtype=b&amp;sfact=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Right="0"/>
  </sheetPr>
  <dimension ref="A1:BK30"/>
  <sheetViews>
    <sheetView tabSelected="1" workbookViewId="0">
      <selection sqref="A1:XFD1"/>
    </sheetView>
  </sheetViews>
  <sheetFormatPr baseColWidth="10" defaultColWidth="8.83203125" defaultRowHeight="14" outlineLevelCol="1" x14ac:dyDescent="0"/>
  <cols>
    <col min="1" max="1" width="23" style="26" bestFit="1" customWidth="1"/>
    <col min="2" max="2" width="19.5" style="26" bestFit="1" customWidth="1"/>
    <col min="3" max="3" width="16.33203125" style="26" bestFit="1" customWidth="1"/>
    <col min="4" max="4" width="17" style="26" bestFit="1" customWidth="1"/>
    <col min="5" max="5" width="17" style="26" bestFit="1" customWidth="1" outlineLevel="1"/>
    <col min="6" max="6" width="17.6640625" style="26" bestFit="1" customWidth="1" outlineLevel="1"/>
    <col min="7" max="7" width="14.1640625" style="26" bestFit="1" customWidth="1"/>
    <col min="8" max="8" width="13.5" style="26" bestFit="1" customWidth="1"/>
    <col min="9" max="9" width="17.5" style="26" bestFit="1" customWidth="1" outlineLevel="1"/>
    <col min="10" max="10" width="19" style="26" bestFit="1" customWidth="1" outlineLevel="1"/>
    <col min="11" max="11" width="17.6640625" style="26" bestFit="1" customWidth="1" outlineLevel="1"/>
    <col min="12" max="12" width="9.83203125" style="26" bestFit="1" customWidth="1" outlineLevel="1"/>
    <col min="13" max="13" width="9.33203125" style="26" bestFit="1" customWidth="1" outlineLevel="1"/>
    <col min="14" max="14" width="9.83203125" style="26" bestFit="1" customWidth="1" outlineLevel="1"/>
    <col min="15" max="15" width="14" style="42" bestFit="1" customWidth="1" outlineLevel="1"/>
    <col min="16" max="16" width="14.33203125" style="26" bestFit="1" customWidth="1" outlineLevel="1"/>
    <col min="17" max="17" width="13.6640625" style="26" bestFit="1" customWidth="1" outlineLevel="1"/>
    <col min="18" max="18" width="17.5" style="26" bestFit="1" customWidth="1" outlineLevel="1"/>
    <col min="19" max="19" width="47.5" style="26" bestFit="1" customWidth="1" outlineLevel="1"/>
    <col min="20" max="20" width="15.1640625" style="27" bestFit="1" customWidth="1"/>
    <col min="21" max="21" width="15.5" style="50" bestFit="1" customWidth="1" outlineLevel="1"/>
    <col min="22" max="22" width="14.5" style="50" bestFit="1" customWidth="1" outlineLevel="1"/>
    <col min="23" max="23" width="13.6640625" style="27" bestFit="1" customWidth="1" outlineLevel="1"/>
    <col min="24" max="24" width="17.33203125" style="27" hidden="1" customWidth="1" outlineLevel="1"/>
    <col min="25" max="25" width="12.6640625" style="26" hidden="1" customWidth="1"/>
    <col min="26" max="26" width="8.83203125" style="26" hidden="1" customWidth="1" outlineLevel="1"/>
    <col min="27" max="27" width="14.1640625" style="26" hidden="1" customWidth="1" outlineLevel="1"/>
    <col min="28" max="28" width="9.5" style="26" hidden="1" customWidth="1" outlineLevel="1"/>
    <col min="29" max="29" width="13.5" style="41" hidden="1" customWidth="1"/>
    <col min="30" max="30" width="13.6640625" style="41" hidden="1" customWidth="1" outlineLevel="1"/>
    <col min="31" max="31" width="18" style="26" hidden="1" customWidth="1"/>
    <col min="32" max="32" width="16" style="26" customWidth="1" outlineLevel="1"/>
    <col min="33" max="33" width="29.83203125" style="26" customWidth="1" outlineLevel="1"/>
    <col min="34" max="34" width="18.5" style="26" customWidth="1" outlineLevel="1"/>
    <col min="35" max="35" width="16.83203125" style="26" customWidth="1" outlineLevel="1"/>
    <col min="36" max="36" width="19.83203125" style="26" customWidth="1" outlineLevel="1"/>
    <col min="37" max="37" width="17.1640625" style="26" customWidth="1" outlineLevel="1"/>
    <col min="38" max="38" width="18.33203125" style="26" customWidth="1"/>
    <col min="39" max="39" width="14.6640625" style="26" customWidth="1" outlineLevel="1"/>
    <col min="40" max="41" width="14.5" style="26" customWidth="1" outlineLevel="1"/>
    <col min="42" max="43" width="10" style="26" customWidth="1" outlineLevel="1"/>
    <col min="44" max="44" width="11.1640625" style="26" customWidth="1" outlineLevel="1"/>
    <col min="45" max="45" width="17.83203125" style="26" customWidth="1" outlineLevel="1"/>
    <col min="46" max="47" width="14.5" style="26" customWidth="1" outlineLevel="1"/>
    <col min="48" max="48" width="14.33203125" style="26" customWidth="1" outlineLevel="1"/>
    <col min="49" max="49" width="16.33203125" style="28" customWidth="1"/>
    <col min="50" max="50" width="10.1640625" style="26" customWidth="1"/>
    <col min="51" max="51" width="23.1640625" style="26" customWidth="1"/>
    <col min="52" max="52" width="17.5" style="26" customWidth="1"/>
    <col min="53" max="54" width="13.6640625" style="26" customWidth="1" outlineLevel="1"/>
    <col min="55" max="56" width="13.83203125" style="26" customWidth="1" outlineLevel="1"/>
    <col min="57" max="57" width="9.6640625" style="26" customWidth="1" outlineLevel="1"/>
    <col min="58" max="58" width="10" style="26" customWidth="1" outlineLevel="1"/>
    <col min="59" max="59" width="9.83203125" style="26" customWidth="1" outlineLevel="1"/>
    <col min="60" max="60" width="10.83203125" style="26" customWidth="1" outlineLevel="1"/>
    <col min="61" max="61" width="10.5" style="26" customWidth="1" outlineLevel="1"/>
    <col min="62" max="62" width="13.83203125" style="26" customWidth="1" outlineLevel="1"/>
    <col min="63" max="63" width="8.83203125" style="26"/>
    <col min="64" max="81" width="8.5" style="26" customWidth="1"/>
    <col min="82" max="82" width="8.83203125" style="26"/>
    <col min="83" max="148" width="9.1640625" style="26" customWidth="1"/>
    <col min="149" max="16384" width="8.83203125" style="26"/>
  </cols>
  <sheetData>
    <row r="1" spans="1:63" s="32" customFormat="1" ht="39.75" customHeight="1" thickBot="1">
      <c r="A1" s="29" t="s">
        <v>15</v>
      </c>
      <c r="B1" s="29" t="s">
        <v>16</v>
      </c>
      <c r="C1" s="30" t="s">
        <v>61</v>
      </c>
      <c r="D1" s="31" t="s">
        <v>21</v>
      </c>
      <c r="E1" s="31" t="s">
        <v>22</v>
      </c>
      <c r="F1" s="31" t="s">
        <v>181</v>
      </c>
      <c r="G1" s="32" t="s">
        <v>179</v>
      </c>
      <c r="H1" s="32" t="s">
        <v>17</v>
      </c>
      <c r="I1" s="32" t="s">
        <v>18</v>
      </c>
      <c r="J1" s="32" t="s">
        <v>19</v>
      </c>
      <c r="K1" s="32" t="s">
        <v>23</v>
      </c>
      <c r="L1" s="32" t="s">
        <v>24</v>
      </c>
      <c r="M1" s="32" t="s">
        <v>25</v>
      </c>
      <c r="N1" s="32" t="s">
        <v>26</v>
      </c>
      <c r="O1" s="33" t="s">
        <v>27</v>
      </c>
      <c r="P1" s="34" t="s">
        <v>28</v>
      </c>
      <c r="Q1" s="34" t="s">
        <v>29</v>
      </c>
      <c r="R1" s="34" t="s">
        <v>30</v>
      </c>
      <c r="S1" s="34" t="s">
        <v>31</v>
      </c>
      <c r="T1" s="35" t="s">
        <v>32</v>
      </c>
      <c r="U1" s="53" t="s">
        <v>33</v>
      </c>
      <c r="V1" s="53" t="s">
        <v>72</v>
      </c>
      <c r="W1" s="35" t="s">
        <v>73</v>
      </c>
      <c r="X1" s="35" t="s">
        <v>206</v>
      </c>
      <c r="Y1" s="34" t="s">
        <v>177</v>
      </c>
      <c r="Z1" s="34" t="s">
        <v>205</v>
      </c>
      <c r="AA1" s="34" t="s">
        <v>204</v>
      </c>
      <c r="AB1" s="34" t="s">
        <v>178</v>
      </c>
      <c r="AC1" s="36" t="s">
        <v>34</v>
      </c>
      <c r="AD1" s="37" t="s">
        <v>35</v>
      </c>
      <c r="AE1" s="38" t="s">
        <v>74</v>
      </c>
      <c r="AF1" s="34" t="s">
        <v>20</v>
      </c>
      <c r="AG1" s="39" t="s">
        <v>36</v>
      </c>
      <c r="AH1" s="39" t="s">
        <v>38</v>
      </c>
      <c r="AI1" s="34" t="s">
        <v>37</v>
      </c>
      <c r="AJ1" s="34" t="s">
        <v>39</v>
      </c>
      <c r="AK1" s="34" t="s">
        <v>40</v>
      </c>
      <c r="AL1" s="34" t="s">
        <v>41</v>
      </c>
      <c r="AM1" s="34" t="s">
        <v>42</v>
      </c>
      <c r="AN1" s="34" t="s">
        <v>188</v>
      </c>
      <c r="AO1" s="34" t="s">
        <v>43</v>
      </c>
      <c r="AP1" s="34" t="s">
        <v>44</v>
      </c>
      <c r="AQ1" s="34" t="s">
        <v>45</v>
      </c>
      <c r="AR1" s="34" t="s">
        <v>46</v>
      </c>
      <c r="AS1" s="34" t="s">
        <v>47</v>
      </c>
      <c r="AT1" s="34" t="s">
        <v>48</v>
      </c>
      <c r="AU1" s="34" t="s">
        <v>49</v>
      </c>
      <c r="AV1" s="34" t="s">
        <v>50</v>
      </c>
      <c r="AW1" s="40" t="s">
        <v>51</v>
      </c>
      <c r="AX1" s="38" t="s">
        <v>62</v>
      </c>
      <c r="AY1" s="34" t="s">
        <v>75</v>
      </c>
      <c r="AZ1" s="38" t="s">
        <v>186</v>
      </c>
      <c r="BA1" s="34" t="s">
        <v>52</v>
      </c>
      <c r="BB1" s="34" t="s">
        <v>187</v>
      </c>
      <c r="BC1" s="38" t="s">
        <v>57</v>
      </c>
      <c r="BD1" s="34" t="s">
        <v>53</v>
      </c>
      <c r="BE1" s="34" t="s">
        <v>54</v>
      </c>
      <c r="BF1" s="34" t="s">
        <v>55</v>
      </c>
      <c r="BG1" s="34" t="s">
        <v>56</v>
      </c>
      <c r="BH1" s="34" t="s">
        <v>58</v>
      </c>
      <c r="BI1" s="34" t="s">
        <v>59</v>
      </c>
      <c r="BJ1" s="34" t="s">
        <v>60</v>
      </c>
      <c r="BK1" s="34" t="s">
        <v>191</v>
      </c>
    </row>
    <row r="2" spans="1:63" s="45" customFormat="1" ht="84">
      <c r="A2" s="44" t="s">
        <v>208</v>
      </c>
      <c r="B2" s="45" t="s">
        <v>252</v>
      </c>
      <c r="C2" s="28">
        <v>23012</v>
      </c>
      <c r="D2" s="45" t="s">
        <v>218</v>
      </c>
      <c r="G2" s="45" t="s">
        <v>86</v>
      </c>
      <c r="H2" s="45" t="s">
        <v>230</v>
      </c>
      <c r="I2" s="45" t="s">
        <v>209</v>
      </c>
      <c r="J2" s="45">
        <v>1963</v>
      </c>
      <c r="K2" s="45" t="s">
        <v>211</v>
      </c>
      <c r="L2" s="45" t="s">
        <v>212</v>
      </c>
      <c r="M2" s="45" t="s">
        <v>210</v>
      </c>
      <c r="N2" s="45">
        <v>95814</v>
      </c>
      <c r="O2" s="46" t="s">
        <v>214</v>
      </c>
      <c r="P2" s="45" t="s">
        <v>213</v>
      </c>
      <c r="Q2" s="45" t="s">
        <v>215</v>
      </c>
      <c r="R2" s="45" t="s">
        <v>219</v>
      </c>
      <c r="S2" s="45" t="s">
        <v>217</v>
      </c>
      <c r="T2" s="47">
        <v>42</v>
      </c>
      <c r="U2" s="47">
        <v>41</v>
      </c>
      <c r="V2" s="47">
        <v>-122</v>
      </c>
      <c r="W2" s="47">
        <v>-125</v>
      </c>
      <c r="X2" s="47"/>
      <c r="Y2" s="45">
        <v>3500</v>
      </c>
      <c r="AC2" s="28"/>
      <c r="AD2" s="28"/>
      <c r="AE2" s="45" t="s">
        <v>70</v>
      </c>
      <c r="AF2" s="51" t="s">
        <v>330</v>
      </c>
      <c r="AG2" s="45" t="s">
        <v>224</v>
      </c>
      <c r="AH2" s="52" t="s">
        <v>332</v>
      </c>
      <c r="AI2" s="45" t="s">
        <v>216</v>
      </c>
      <c r="AL2" s="45" t="s">
        <v>218</v>
      </c>
      <c r="AO2" s="45" t="s">
        <v>211</v>
      </c>
      <c r="AP2" s="45" t="s">
        <v>212</v>
      </c>
      <c r="AQ2" s="45" t="s">
        <v>210</v>
      </c>
      <c r="AR2" s="45">
        <v>95814</v>
      </c>
      <c r="AS2" s="45" t="s">
        <v>214</v>
      </c>
      <c r="AT2" s="45" t="s">
        <v>213</v>
      </c>
      <c r="AU2" s="45" t="s">
        <v>215</v>
      </c>
      <c r="AV2" s="45" t="s">
        <v>219</v>
      </c>
      <c r="AW2" s="28">
        <v>40750</v>
      </c>
      <c r="AX2" s="45" t="s">
        <v>70</v>
      </c>
      <c r="AZ2" s="45" t="s">
        <v>63</v>
      </c>
      <c r="BC2" s="48" t="s">
        <v>71</v>
      </c>
      <c r="BD2" s="45" t="s">
        <v>64</v>
      </c>
      <c r="BE2" s="45" t="s">
        <v>65</v>
      </c>
      <c r="BF2" s="45" t="s">
        <v>66</v>
      </c>
      <c r="BG2" s="45">
        <v>85701</v>
      </c>
      <c r="BH2" s="45" t="s">
        <v>68</v>
      </c>
      <c r="BI2" s="45" t="s">
        <v>69</v>
      </c>
      <c r="BJ2" s="45" t="s">
        <v>67</v>
      </c>
    </row>
    <row r="3" spans="1:63" s="45" customFormat="1" ht="98">
      <c r="A3" s="45" t="s">
        <v>220</v>
      </c>
      <c r="B3" s="45" t="s">
        <v>252</v>
      </c>
      <c r="C3" s="28">
        <v>21186</v>
      </c>
      <c r="D3" s="45" t="s">
        <v>218</v>
      </c>
      <c r="G3" s="45" t="s">
        <v>86</v>
      </c>
      <c r="H3" s="45" t="s">
        <v>229</v>
      </c>
      <c r="I3" s="45" t="s">
        <v>222</v>
      </c>
      <c r="J3" s="45">
        <v>1958</v>
      </c>
      <c r="K3" s="45" t="s">
        <v>211</v>
      </c>
      <c r="L3" s="45" t="s">
        <v>212</v>
      </c>
      <c r="M3" s="45" t="s">
        <v>210</v>
      </c>
      <c r="N3" s="45">
        <v>95814</v>
      </c>
      <c r="O3" s="46" t="s">
        <v>214</v>
      </c>
      <c r="P3" s="45" t="s">
        <v>213</v>
      </c>
      <c r="Q3" s="45" t="s">
        <v>215</v>
      </c>
      <c r="R3" s="45" t="s">
        <v>219</v>
      </c>
      <c r="S3" s="45" t="s">
        <v>223</v>
      </c>
      <c r="T3" s="47">
        <v>42</v>
      </c>
      <c r="U3" s="47">
        <v>41</v>
      </c>
      <c r="V3" s="47">
        <v>-120</v>
      </c>
      <c r="W3" s="47">
        <v>-122</v>
      </c>
      <c r="X3" s="47"/>
      <c r="AC3" s="28"/>
      <c r="AD3" s="28"/>
      <c r="AE3" s="45" t="s">
        <v>70</v>
      </c>
      <c r="AF3" s="51" t="s">
        <v>331</v>
      </c>
      <c r="AG3" s="45" t="s">
        <v>226</v>
      </c>
      <c r="AH3" s="52" t="s">
        <v>332</v>
      </c>
      <c r="AI3" s="45" t="s">
        <v>216</v>
      </c>
      <c r="AL3" s="45" t="s">
        <v>218</v>
      </c>
      <c r="AO3" s="45" t="s">
        <v>211</v>
      </c>
      <c r="AP3" s="45" t="s">
        <v>212</v>
      </c>
      <c r="AQ3" s="45" t="s">
        <v>210</v>
      </c>
      <c r="AR3" s="45">
        <v>95814</v>
      </c>
      <c r="AS3" s="45" t="s">
        <v>214</v>
      </c>
      <c r="AT3" s="45" t="s">
        <v>213</v>
      </c>
      <c r="AU3" s="45" t="s">
        <v>215</v>
      </c>
      <c r="AV3" s="45" t="s">
        <v>219</v>
      </c>
      <c r="AW3" s="28">
        <v>40750</v>
      </c>
      <c r="AX3" s="45" t="s">
        <v>70</v>
      </c>
      <c r="AZ3" s="45" t="s">
        <v>63</v>
      </c>
      <c r="BC3" s="49" t="s">
        <v>71</v>
      </c>
      <c r="BD3" s="45" t="s">
        <v>64</v>
      </c>
      <c r="BE3" s="45" t="s">
        <v>65</v>
      </c>
      <c r="BF3" s="45" t="s">
        <v>66</v>
      </c>
      <c r="BG3" s="45">
        <v>85701</v>
      </c>
      <c r="BH3" s="45" t="s">
        <v>68</v>
      </c>
      <c r="BI3" s="45" t="s">
        <v>69</v>
      </c>
      <c r="BJ3" s="45" t="s">
        <v>67</v>
      </c>
    </row>
    <row r="4" spans="1:63" s="45" customFormat="1" ht="98">
      <c r="A4" s="45" t="s">
        <v>227</v>
      </c>
      <c r="B4" s="45" t="s">
        <v>252</v>
      </c>
      <c r="C4" s="28">
        <v>22647</v>
      </c>
      <c r="D4" s="45" t="s">
        <v>218</v>
      </c>
      <c r="G4" s="45" t="s">
        <v>86</v>
      </c>
      <c r="H4" s="45" t="s">
        <v>229</v>
      </c>
      <c r="I4" s="45" t="s">
        <v>228</v>
      </c>
      <c r="J4" s="45">
        <v>1962</v>
      </c>
      <c r="K4" s="45" t="s">
        <v>211</v>
      </c>
      <c r="L4" s="45" t="s">
        <v>212</v>
      </c>
      <c r="M4" s="45" t="s">
        <v>210</v>
      </c>
      <c r="N4" s="45">
        <v>95814</v>
      </c>
      <c r="O4" s="46" t="s">
        <v>214</v>
      </c>
      <c r="P4" s="45" t="s">
        <v>213</v>
      </c>
      <c r="Q4" s="45" t="s">
        <v>215</v>
      </c>
      <c r="R4" s="45" t="s">
        <v>219</v>
      </c>
      <c r="S4" s="45" t="s">
        <v>231</v>
      </c>
      <c r="T4" s="47">
        <v>41</v>
      </c>
      <c r="U4" s="47">
        <v>40</v>
      </c>
      <c r="V4" s="47">
        <v>-122</v>
      </c>
      <c r="W4" s="47">
        <v>-125</v>
      </c>
      <c r="X4" s="47"/>
      <c r="AC4" s="28"/>
      <c r="AD4" s="28"/>
      <c r="AE4" s="45" t="s">
        <v>70</v>
      </c>
      <c r="AF4" s="51" t="s">
        <v>333</v>
      </c>
      <c r="AG4" s="45" t="s">
        <v>232</v>
      </c>
      <c r="AH4" s="52" t="s">
        <v>332</v>
      </c>
      <c r="AI4" s="45" t="s">
        <v>216</v>
      </c>
      <c r="AL4" s="45" t="s">
        <v>218</v>
      </c>
      <c r="AO4" s="45" t="s">
        <v>211</v>
      </c>
      <c r="AP4" s="45" t="s">
        <v>212</v>
      </c>
      <c r="AQ4" s="45" t="s">
        <v>210</v>
      </c>
      <c r="AR4" s="45">
        <v>95814</v>
      </c>
      <c r="AS4" s="45" t="s">
        <v>214</v>
      </c>
      <c r="AT4" s="45" t="s">
        <v>213</v>
      </c>
      <c r="AU4" s="45" t="s">
        <v>215</v>
      </c>
      <c r="AV4" s="45" t="s">
        <v>219</v>
      </c>
      <c r="AW4" s="28">
        <v>40750</v>
      </c>
      <c r="AX4" s="45" t="s">
        <v>70</v>
      </c>
      <c r="AZ4" s="45" t="s">
        <v>63</v>
      </c>
      <c r="BC4" s="49" t="s">
        <v>71</v>
      </c>
      <c r="BD4" s="45" t="s">
        <v>64</v>
      </c>
      <c r="BE4" s="45" t="s">
        <v>65</v>
      </c>
      <c r="BF4" s="45" t="s">
        <v>66</v>
      </c>
      <c r="BG4" s="45">
        <v>85701</v>
      </c>
      <c r="BH4" s="45" t="s">
        <v>68</v>
      </c>
      <c r="BI4" s="45" t="s">
        <v>69</v>
      </c>
      <c r="BJ4" s="45" t="s">
        <v>67</v>
      </c>
    </row>
    <row r="5" spans="1:63" s="45" customFormat="1" ht="98">
      <c r="A5" s="45" t="s">
        <v>233</v>
      </c>
      <c r="B5" s="45" t="s">
        <v>252</v>
      </c>
      <c r="C5" s="28">
        <v>21916</v>
      </c>
      <c r="D5" s="45" t="s">
        <v>218</v>
      </c>
      <c r="G5" s="45" t="s">
        <v>86</v>
      </c>
      <c r="H5" s="45" t="s">
        <v>229</v>
      </c>
      <c r="I5" s="45" t="s">
        <v>234</v>
      </c>
      <c r="J5" s="45">
        <v>1960</v>
      </c>
      <c r="K5" s="45" t="s">
        <v>211</v>
      </c>
      <c r="L5" s="45" t="s">
        <v>212</v>
      </c>
      <c r="M5" s="45" t="s">
        <v>210</v>
      </c>
      <c r="N5" s="45">
        <v>95814</v>
      </c>
      <c r="O5" s="46" t="s">
        <v>214</v>
      </c>
      <c r="P5" s="45" t="s">
        <v>213</v>
      </c>
      <c r="Q5" s="45" t="s">
        <v>215</v>
      </c>
      <c r="R5" s="45" t="s">
        <v>219</v>
      </c>
      <c r="S5" s="45" t="s">
        <v>235</v>
      </c>
      <c r="T5" s="47">
        <v>41</v>
      </c>
      <c r="U5" s="47">
        <v>40</v>
      </c>
      <c r="V5" s="47">
        <v>-120</v>
      </c>
      <c r="W5" s="47">
        <v>-122</v>
      </c>
      <c r="X5" s="47"/>
      <c r="Y5" s="52"/>
      <c r="Z5" s="52"/>
      <c r="AA5" s="52"/>
      <c r="AB5" s="52"/>
      <c r="AC5" s="28"/>
      <c r="AD5" s="28"/>
      <c r="AE5" s="52" t="s">
        <v>70</v>
      </c>
      <c r="AF5" s="51" t="s">
        <v>334</v>
      </c>
      <c r="AG5" s="45" t="s">
        <v>236</v>
      </c>
      <c r="AH5" s="52" t="s">
        <v>332</v>
      </c>
      <c r="AI5" s="45" t="s">
        <v>216</v>
      </c>
      <c r="AL5" s="45" t="s">
        <v>218</v>
      </c>
      <c r="AO5" s="45" t="s">
        <v>211</v>
      </c>
      <c r="AP5" s="45" t="s">
        <v>212</v>
      </c>
      <c r="AQ5" s="45" t="s">
        <v>210</v>
      </c>
      <c r="AR5" s="45">
        <v>95814</v>
      </c>
      <c r="AS5" s="45" t="s">
        <v>214</v>
      </c>
      <c r="AT5" s="45" t="s">
        <v>213</v>
      </c>
      <c r="AU5" s="45" t="s">
        <v>215</v>
      </c>
      <c r="AV5" s="45" t="s">
        <v>219</v>
      </c>
      <c r="AW5" s="28">
        <v>40750</v>
      </c>
      <c r="AX5" s="45" t="s">
        <v>70</v>
      </c>
      <c r="AZ5" s="45" t="s">
        <v>63</v>
      </c>
      <c r="BC5" s="49" t="s">
        <v>71</v>
      </c>
      <c r="BD5" s="45" t="s">
        <v>64</v>
      </c>
      <c r="BE5" s="45" t="s">
        <v>65</v>
      </c>
      <c r="BF5" s="45" t="s">
        <v>66</v>
      </c>
      <c r="BG5" s="45">
        <v>85701</v>
      </c>
      <c r="BH5" s="45" t="s">
        <v>68</v>
      </c>
      <c r="BI5" s="45" t="s">
        <v>69</v>
      </c>
      <c r="BJ5" s="45" t="s">
        <v>67</v>
      </c>
    </row>
    <row r="6" spans="1:63" s="45" customFormat="1" ht="105.75" customHeight="1">
      <c r="A6" s="45" t="s">
        <v>237</v>
      </c>
      <c r="B6" s="45" t="s">
        <v>252</v>
      </c>
      <c r="C6" s="28">
        <v>21916</v>
      </c>
      <c r="D6" s="45" t="s">
        <v>218</v>
      </c>
      <c r="G6" s="45" t="s">
        <v>86</v>
      </c>
      <c r="H6" s="45" t="s">
        <v>229</v>
      </c>
      <c r="I6" s="45" t="s">
        <v>238</v>
      </c>
      <c r="J6" s="45">
        <v>1960</v>
      </c>
      <c r="K6" s="45" t="s">
        <v>211</v>
      </c>
      <c r="L6" s="45" t="s">
        <v>212</v>
      </c>
      <c r="M6" s="45" t="s">
        <v>210</v>
      </c>
      <c r="N6" s="45">
        <v>95814</v>
      </c>
      <c r="O6" s="46" t="s">
        <v>214</v>
      </c>
      <c r="P6" s="45" t="s">
        <v>213</v>
      </c>
      <c r="Q6" s="45" t="s">
        <v>215</v>
      </c>
      <c r="R6" s="45" t="s">
        <v>219</v>
      </c>
      <c r="S6" s="45" t="s">
        <v>239</v>
      </c>
      <c r="T6" s="47">
        <v>41</v>
      </c>
      <c r="U6" s="47">
        <v>40</v>
      </c>
      <c r="V6" s="47">
        <v>-120</v>
      </c>
      <c r="W6" s="47">
        <v>122</v>
      </c>
      <c r="X6" s="47"/>
      <c r="Y6" s="52"/>
      <c r="Z6" s="52"/>
      <c r="AA6" s="52"/>
      <c r="AB6" s="52"/>
      <c r="AC6" s="28"/>
      <c r="AD6" s="28"/>
      <c r="AE6" s="52" t="s">
        <v>70</v>
      </c>
      <c r="AF6" s="51" t="s">
        <v>334</v>
      </c>
      <c r="AG6" s="45" t="s">
        <v>225</v>
      </c>
      <c r="AH6" s="52" t="s">
        <v>332</v>
      </c>
      <c r="AI6" s="45" t="s">
        <v>216</v>
      </c>
      <c r="AL6" s="45" t="s">
        <v>218</v>
      </c>
      <c r="AO6" s="45" t="s">
        <v>211</v>
      </c>
      <c r="AP6" s="45" t="s">
        <v>212</v>
      </c>
      <c r="AQ6" s="45" t="s">
        <v>210</v>
      </c>
      <c r="AR6" s="45">
        <v>95814</v>
      </c>
      <c r="AS6" s="45" t="s">
        <v>214</v>
      </c>
      <c r="AT6" s="45" t="s">
        <v>213</v>
      </c>
      <c r="AU6" s="45" t="s">
        <v>215</v>
      </c>
      <c r="AV6" s="45" t="s">
        <v>219</v>
      </c>
      <c r="AW6" s="28">
        <v>40750</v>
      </c>
      <c r="AX6" s="45" t="s">
        <v>70</v>
      </c>
      <c r="AZ6" s="45" t="s">
        <v>63</v>
      </c>
      <c r="BC6" s="49" t="s">
        <v>71</v>
      </c>
      <c r="BD6" s="45" t="s">
        <v>64</v>
      </c>
      <c r="BE6" s="45" t="s">
        <v>65</v>
      </c>
      <c r="BF6" s="45" t="s">
        <v>66</v>
      </c>
      <c r="BG6" s="45">
        <v>85701</v>
      </c>
      <c r="BH6" s="45" t="s">
        <v>68</v>
      </c>
      <c r="BI6" s="45" t="s">
        <v>69</v>
      </c>
      <c r="BJ6" s="45" t="s">
        <v>67</v>
      </c>
    </row>
    <row r="7" spans="1:63" s="45" customFormat="1" ht="98">
      <c r="A7" s="45" t="s">
        <v>240</v>
      </c>
      <c r="B7" s="45" t="s">
        <v>249</v>
      </c>
      <c r="C7" s="28">
        <v>22647</v>
      </c>
      <c r="D7" s="45" t="s">
        <v>218</v>
      </c>
      <c r="G7" s="45" t="s">
        <v>86</v>
      </c>
      <c r="H7" s="45" t="s">
        <v>229</v>
      </c>
      <c r="I7" s="45" t="s">
        <v>241</v>
      </c>
      <c r="J7" s="45">
        <v>1962</v>
      </c>
      <c r="K7" s="45" t="s">
        <v>211</v>
      </c>
      <c r="L7" s="45" t="s">
        <v>212</v>
      </c>
      <c r="M7" s="45" t="s">
        <v>210</v>
      </c>
      <c r="N7" s="45">
        <v>95814</v>
      </c>
      <c r="O7" s="46" t="s">
        <v>214</v>
      </c>
      <c r="P7" s="45" t="s">
        <v>213</v>
      </c>
      <c r="Q7" s="45" t="s">
        <v>215</v>
      </c>
      <c r="R7" s="45" t="s">
        <v>219</v>
      </c>
      <c r="S7" s="45" t="s">
        <v>242</v>
      </c>
      <c r="T7" s="47">
        <v>40</v>
      </c>
      <c r="U7" s="47">
        <v>39</v>
      </c>
      <c r="V7" s="47">
        <v>-120</v>
      </c>
      <c r="W7" s="47">
        <v>-122</v>
      </c>
      <c r="X7" s="47"/>
      <c r="Y7" s="52"/>
      <c r="Z7" s="52"/>
      <c r="AA7" s="52"/>
      <c r="AB7" s="52"/>
      <c r="AC7" s="28"/>
      <c r="AD7" s="28"/>
      <c r="AE7" s="52" t="s">
        <v>70</v>
      </c>
      <c r="AF7" s="51" t="s">
        <v>335</v>
      </c>
      <c r="AG7" s="45" t="s">
        <v>244</v>
      </c>
      <c r="AH7" s="45" t="s">
        <v>243</v>
      </c>
      <c r="AI7" s="45" t="s">
        <v>216</v>
      </c>
      <c r="AL7" s="45" t="s">
        <v>218</v>
      </c>
      <c r="AO7" s="45" t="s">
        <v>211</v>
      </c>
      <c r="AP7" s="45" t="s">
        <v>212</v>
      </c>
      <c r="AQ7" s="45" t="s">
        <v>210</v>
      </c>
      <c r="AR7" s="45">
        <v>95814</v>
      </c>
      <c r="AS7" s="45" t="s">
        <v>214</v>
      </c>
      <c r="AT7" s="45" t="s">
        <v>213</v>
      </c>
      <c r="AU7" s="45" t="s">
        <v>215</v>
      </c>
      <c r="AV7" s="45" t="s">
        <v>219</v>
      </c>
      <c r="AW7" s="28">
        <v>40750</v>
      </c>
      <c r="AX7" s="45" t="s">
        <v>70</v>
      </c>
      <c r="AZ7" s="45" t="s">
        <v>63</v>
      </c>
      <c r="BC7" s="49" t="s">
        <v>71</v>
      </c>
      <c r="BD7" s="45" t="s">
        <v>64</v>
      </c>
      <c r="BE7" s="45" t="s">
        <v>65</v>
      </c>
      <c r="BF7" s="45" t="s">
        <v>66</v>
      </c>
      <c r="BG7" s="45">
        <v>85701</v>
      </c>
      <c r="BH7" s="45" t="s">
        <v>68</v>
      </c>
      <c r="BI7" s="45" t="s">
        <v>69</v>
      </c>
      <c r="BJ7" s="45" t="s">
        <v>67</v>
      </c>
    </row>
    <row r="8" spans="1:63" s="45" customFormat="1" ht="98">
      <c r="A8" s="45" t="s">
        <v>245</v>
      </c>
      <c r="B8" s="45" t="s">
        <v>249</v>
      </c>
      <c r="C8" s="28">
        <v>23012</v>
      </c>
      <c r="D8" s="45" t="s">
        <v>218</v>
      </c>
      <c r="G8" s="45" t="s">
        <v>86</v>
      </c>
      <c r="H8" s="45" t="s">
        <v>229</v>
      </c>
      <c r="I8" s="45" t="s">
        <v>247</v>
      </c>
      <c r="J8" s="45">
        <v>1963</v>
      </c>
      <c r="K8" s="45" t="s">
        <v>211</v>
      </c>
      <c r="L8" s="45" t="s">
        <v>212</v>
      </c>
      <c r="M8" s="45" t="s">
        <v>210</v>
      </c>
      <c r="N8" s="45">
        <v>95814</v>
      </c>
      <c r="O8" s="46" t="s">
        <v>214</v>
      </c>
      <c r="P8" s="45" t="s">
        <v>213</v>
      </c>
      <c r="Q8" s="45" t="s">
        <v>215</v>
      </c>
      <c r="R8" s="45" t="s">
        <v>219</v>
      </c>
      <c r="S8" s="45" t="s">
        <v>246</v>
      </c>
      <c r="T8" s="47">
        <v>39</v>
      </c>
      <c r="U8" s="47">
        <v>38</v>
      </c>
      <c r="V8" s="47">
        <v>-122</v>
      </c>
      <c r="W8" s="47">
        <v>-124</v>
      </c>
      <c r="X8" s="47"/>
      <c r="Y8" s="52"/>
      <c r="Z8" s="52"/>
      <c r="AA8" s="52"/>
      <c r="AB8" s="52"/>
      <c r="AC8" s="28"/>
      <c r="AD8" s="28"/>
      <c r="AE8" s="52" t="s">
        <v>70</v>
      </c>
      <c r="AF8" s="51" t="s">
        <v>336</v>
      </c>
      <c r="AG8" s="45" t="s">
        <v>270</v>
      </c>
      <c r="AH8" s="45" t="s">
        <v>243</v>
      </c>
      <c r="AI8" s="45" t="s">
        <v>216</v>
      </c>
      <c r="AL8" s="45" t="s">
        <v>218</v>
      </c>
      <c r="AO8" s="45" t="s">
        <v>211</v>
      </c>
      <c r="AP8" s="45" t="s">
        <v>212</v>
      </c>
      <c r="AQ8" s="45" t="s">
        <v>210</v>
      </c>
      <c r="AR8" s="45">
        <v>95814</v>
      </c>
      <c r="AS8" s="45" t="s">
        <v>214</v>
      </c>
      <c r="AT8" s="45" t="s">
        <v>213</v>
      </c>
      <c r="AU8" s="45" t="s">
        <v>215</v>
      </c>
      <c r="AV8" s="45" t="s">
        <v>219</v>
      </c>
      <c r="AW8" s="28">
        <v>40750</v>
      </c>
      <c r="AX8" s="45" t="s">
        <v>70</v>
      </c>
      <c r="AZ8" s="45" t="s">
        <v>63</v>
      </c>
      <c r="BC8" s="45" t="s">
        <v>71</v>
      </c>
      <c r="BD8" s="45" t="s">
        <v>64</v>
      </c>
      <c r="BE8" s="45" t="s">
        <v>65</v>
      </c>
      <c r="BF8" s="45" t="s">
        <v>66</v>
      </c>
      <c r="BG8" s="45">
        <v>85701</v>
      </c>
      <c r="BH8" s="45" t="s">
        <v>68</v>
      </c>
      <c r="BI8" s="45" t="s">
        <v>69</v>
      </c>
      <c r="BJ8" s="45" t="s">
        <v>67</v>
      </c>
    </row>
    <row r="9" spans="1:63" s="45" customFormat="1" ht="98">
      <c r="A9" s="45" t="s">
        <v>248</v>
      </c>
      <c r="B9" s="45" t="s">
        <v>249</v>
      </c>
      <c r="C9" s="28">
        <v>23743</v>
      </c>
      <c r="D9" s="45" t="s">
        <v>218</v>
      </c>
      <c r="G9" s="45" t="s">
        <v>86</v>
      </c>
      <c r="H9" s="45" t="s">
        <v>229</v>
      </c>
      <c r="I9" s="45" t="s">
        <v>254</v>
      </c>
      <c r="J9" s="45">
        <v>1965</v>
      </c>
      <c r="K9" s="45" t="s">
        <v>211</v>
      </c>
      <c r="L9" s="45" t="s">
        <v>212</v>
      </c>
      <c r="M9" s="45" t="s">
        <v>210</v>
      </c>
      <c r="N9" s="45">
        <v>95814</v>
      </c>
      <c r="O9" s="46" t="s">
        <v>214</v>
      </c>
      <c r="P9" s="45" t="s">
        <v>213</v>
      </c>
      <c r="Q9" s="45" t="s">
        <v>215</v>
      </c>
      <c r="R9" s="45" t="s">
        <v>219</v>
      </c>
      <c r="S9" s="45" t="s">
        <v>250</v>
      </c>
      <c r="T9" s="47">
        <v>39</v>
      </c>
      <c r="U9" s="47">
        <v>38</v>
      </c>
      <c r="V9" s="47">
        <v>-120</v>
      </c>
      <c r="W9" s="47">
        <v>-122</v>
      </c>
      <c r="X9" s="47"/>
      <c r="Y9" s="52"/>
      <c r="Z9" s="52"/>
      <c r="AA9" s="52"/>
      <c r="AB9" s="52"/>
      <c r="AC9" s="28"/>
      <c r="AD9" s="28"/>
      <c r="AE9" s="52" t="s">
        <v>70</v>
      </c>
      <c r="AF9" s="51" t="s">
        <v>337</v>
      </c>
      <c r="AG9" s="45" t="s">
        <v>271</v>
      </c>
      <c r="AH9" s="45" t="s">
        <v>243</v>
      </c>
      <c r="AI9" s="45" t="s">
        <v>216</v>
      </c>
      <c r="AL9" s="45" t="s">
        <v>218</v>
      </c>
      <c r="AO9" s="45" t="s">
        <v>211</v>
      </c>
      <c r="AP9" s="45" t="s">
        <v>212</v>
      </c>
      <c r="AQ9" s="45" t="s">
        <v>210</v>
      </c>
      <c r="AR9" s="45">
        <v>95814</v>
      </c>
      <c r="AS9" s="45" t="s">
        <v>214</v>
      </c>
      <c r="AT9" s="45" t="s">
        <v>213</v>
      </c>
      <c r="AU9" s="45" t="s">
        <v>215</v>
      </c>
      <c r="AV9" s="45" t="s">
        <v>219</v>
      </c>
      <c r="AW9" s="28">
        <v>40750</v>
      </c>
      <c r="AX9" s="45" t="s">
        <v>70</v>
      </c>
      <c r="AZ9" s="45" t="s">
        <v>63</v>
      </c>
      <c r="BC9" s="45" t="s">
        <v>71</v>
      </c>
      <c r="BD9" s="45" t="s">
        <v>64</v>
      </c>
      <c r="BE9" s="45" t="s">
        <v>65</v>
      </c>
      <c r="BF9" s="45" t="s">
        <v>66</v>
      </c>
      <c r="BG9" s="45">
        <v>85701</v>
      </c>
      <c r="BH9" s="45" t="s">
        <v>68</v>
      </c>
      <c r="BI9" s="45" t="s">
        <v>69</v>
      </c>
      <c r="BJ9" s="45" t="s">
        <v>67</v>
      </c>
    </row>
    <row r="10" spans="1:63" s="45" customFormat="1" ht="98">
      <c r="A10" s="45" t="s">
        <v>251</v>
      </c>
      <c r="B10" s="45" t="s">
        <v>252</v>
      </c>
      <c r="C10" s="28">
        <v>23012</v>
      </c>
      <c r="D10" s="45" t="s">
        <v>218</v>
      </c>
      <c r="G10" s="45" t="s">
        <v>86</v>
      </c>
      <c r="H10" s="45" t="s">
        <v>229</v>
      </c>
      <c r="I10" s="45" t="s">
        <v>255</v>
      </c>
      <c r="J10" s="45">
        <v>1963</v>
      </c>
      <c r="K10" s="45" t="s">
        <v>211</v>
      </c>
      <c r="L10" s="45" t="s">
        <v>212</v>
      </c>
      <c r="M10" s="45" t="s">
        <v>210</v>
      </c>
      <c r="N10" s="45">
        <v>95814</v>
      </c>
      <c r="O10" s="46" t="s">
        <v>214</v>
      </c>
      <c r="P10" s="45" t="s">
        <v>213</v>
      </c>
      <c r="Q10" s="45" t="s">
        <v>215</v>
      </c>
      <c r="R10" s="45" t="s">
        <v>219</v>
      </c>
      <c r="S10" s="45" t="s">
        <v>253</v>
      </c>
      <c r="T10" s="47">
        <v>39</v>
      </c>
      <c r="U10" s="47">
        <v>38</v>
      </c>
      <c r="V10" s="47">
        <v>-118</v>
      </c>
      <c r="W10" s="47">
        <v>-120</v>
      </c>
      <c r="X10" s="47"/>
      <c r="Y10" s="52"/>
      <c r="Z10" s="52"/>
      <c r="AA10" s="52"/>
      <c r="AB10" s="52"/>
      <c r="AC10" s="28"/>
      <c r="AD10" s="28"/>
      <c r="AE10" s="52" t="s">
        <v>70</v>
      </c>
      <c r="AF10" s="51" t="s">
        <v>338</v>
      </c>
      <c r="AG10" s="45" t="s">
        <v>272</v>
      </c>
      <c r="AH10" s="52" t="s">
        <v>332</v>
      </c>
      <c r="AI10" s="45" t="s">
        <v>216</v>
      </c>
      <c r="AL10" s="45" t="s">
        <v>218</v>
      </c>
      <c r="AO10" s="45" t="s">
        <v>211</v>
      </c>
      <c r="AP10" s="45" t="s">
        <v>212</v>
      </c>
      <c r="AQ10" s="45" t="s">
        <v>210</v>
      </c>
      <c r="AR10" s="45">
        <v>95814</v>
      </c>
      <c r="AS10" s="45" t="s">
        <v>214</v>
      </c>
      <c r="AT10" s="45" t="s">
        <v>213</v>
      </c>
      <c r="AU10" s="45" t="s">
        <v>215</v>
      </c>
      <c r="AV10" s="45" t="s">
        <v>219</v>
      </c>
      <c r="AW10" s="28">
        <v>40750</v>
      </c>
      <c r="AX10" s="45" t="s">
        <v>70</v>
      </c>
      <c r="AZ10" s="45" t="s">
        <v>63</v>
      </c>
      <c r="BC10" s="45" t="s">
        <v>71</v>
      </c>
      <c r="BD10" s="45" t="s">
        <v>64</v>
      </c>
      <c r="BE10" s="45" t="s">
        <v>65</v>
      </c>
      <c r="BF10" s="45" t="s">
        <v>66</v>
      </c>
      <c r="BG10" s="45">
        <v>85701</v>
      </c>
      <c r="BH10" s="45" t="s">
        <v>68</v>
      </c>
      <c r="BI10" s="45" t="s">
        <v>69</v>
      </c>
      <c r="BJ10" s="45" t="s">
        <v>67</v>
      </c>
    </row>
    <row r="11" spans="1:63" s="45" customFormat="1" ht="98">
      <c r="A11" s="45" t="s">
        <v>256</v>
      </c>
      <c r="B11" s="45" t="s">
        <v>249</v>
      </c>
      <c r="C11" s="28">
        <v>22282</v>
      </c>
      <c r="D11" s="45" t="s">
        <v>218</v>
      </c>
      <c r="G11" s="45" t="s">
        <v>86</v>
      </c>
      <c r="H11" s="45" t="s">
        <v>229</v>
      </c>
      <c r="I11" s="45" t="s">
        <v>257</v>
      </c>
      <c r="J11" s="45">
        <v>1961</v>
      </c>
      <c r="K11" s="45" t="s">
        <v>211</v>
      </c>
      <c r="L11" s="45" t="s">
        <v>212</v>
      </c>
      <c r="M11" s="45" t="s">
        <v>210</v>
      </c>
      <c r="N11" s="45">
        <v>95814</v>
      </c>
      <c r="O11" s="46" t="s">
        <v>214</v>
      </c>
      <c r="P11" s="45" t="s">
        <v>213</v>
      </c>
      <c r="Q11" s="45" t="s">
        <v>215</v>
      </c>
      <c r="R11" s="45" t="s">
        <v>219</v>
      </c>
      <c r="S11" s="45" t="s">
        <v>258</v>
      </c>
      <c r="T11" s="47">
        <v>38</v>
      </c>
      <c r="U11" s="47">
        <v>37</v>
      </c>
      <c r="V11" s="47">
        <v>-122</v>
      </c>
      <c r="W11" s="47">
        <v>-124</v>
      </c>
      <c r="X11" s="47"/>
      <c r="Y11" s="52"/>
      <c r="Z11" s="52"/>
      <c r="AA11" s="52"/>
      <c r="AB11" s="52"/>
      <c r="AC11" s="28"/>
      <c r="AD11" s="28"/>
      <c r="AE11" s="52" t="s">
        <v>70</v>
      </c>
      <c r="AF11" s="51" t="s">
        <v>339</v>
      </c>
      <c r="AG11" s="45" t="s">
        <v>273</v>
      </c>
      <c r="AH11" s="45" t="s">
        <v>243</v>
      </c>
      <c r="AI11" s="45" t="s">
        <v>216</v>
      </c>
      <c r="AL11" s="45" t="s">
        <v>218</v>
      </c>
      <c r="AO11" s="45" t="s">
        <v>211</v>
      </c>
      <c r="AP11" s="45" t="s">
        <v>212</v>
      </c>
      <c r="AQ11" s="45" t="s">
        <v>210</v>
      </c>
      <c r="AR11" s="45">
        <v>95814</v>
      </c>
      <c r="AS11" s="45" t="s">
        <v>214</v>
      </c>
      <c r="AT11" s="45" t="s">
        <v>213</v>
      </c>
      <c r="AU11" s="45" t="s">
        <v>215</v>
      </c>
      <c r="AV11" s="45" t="s">
        <v>219</v>
      </c>
      <c r="AW11" s="28">
        <v>40750</v>
      </c>
      <c r="AX11" s="45" t="s">
        <v>70</v>
      </c>
      <c r="AZ11" s="45" t="s">
        <v>63</v>
      </c>
      <c r="BC11" s="45" t="s">
        <v>71</v>
      </c>
      <c r="BD11" s="45" t="s">
        <v>64</v>
      </c>
      <c r="BE11" s="45" t="s">
        <v>65</v>
      </c>
      <c r="BF11" s="45" t="s">
        <v>66</v>
      </c>
      <c r="BG11" s="45">
        <v>85701</v>
      </c>
      <c r="BH11" s="45" t="s">
        <v>68</v>
      </c>
      <c r="BI11" s="45" t="s">
        <v>69</v>
      </c>
      <c r="BJ11" s="45" t="s">
        <v>67</v>
      </c>
    </row>
    <row r="12" spans="1:63" s="45" customFormat="1" ht="98">
      <c r="A12" s="45" t="s">
        <v>259</v>
      </c>
      <c r="B12" s="45" t="s">
        <v>249</v>
      </c>
      <c r="C12" s="28">
        <v>24108</v>
      </c>
      <c r="D12" s="45" t="s">
        <v>218</v>
      </c>
      <c r="G12" s="45" t="s">
        <v>86</v>
      </c>
      <c r="H12" s="45" t="s">
        <v>229</v>
      </c>
      <c r="I12" s="45" t="s">
        <v>263</v>
      </c>
      <c r="J12" s="45">
        <v>1966</v>
      </c>
      <c r="K12" s="45" t="s">
        <v>211</v>
      </c>
      <c r="L12" s="45" t="s">
        <v>212</v>
      </c>
      <c r="M12" s="45" t="s">
        <v>210</v>
      </c>
      <c r="N12" s="45">
        <v>95814</v>
      </c>
      <c r="O12" s="46" t="s">
        <v>214</v>
      </c>
      <c r="P12" s="45" t="s">
        <v>213</v>
      </c>
      <c r="Q12" s="45" t="s">
        <v>215</v>
      </c>
      <c r="R12" s="45" t="s">
        <v>219</v>
      </c>
      <c r="S12" s="45" t="s">
        <v>260</v>
      </c>
      <c r="T12" s="47">
        <v>38</v>
      </c>
      <c r="U12" s="47">
        <v>37</v>
      </c>
      <c r="V12" s="47">
        <v>-120</v>
      </c>
      <c r="W12" s="47">
        <v>-122</v>
      </c>
      <c r="X12" s="47"/>
      <c r="Y12" s="52"/>
      <c r="Z12" s="52"/>
      <c r="AA12" s="52"/>
      <c r="AB12" s="52"/>
      <c r="AC12" s="28"/>
      <c r="AD12" s="28"/>
      <c r="AE12" s="52" t="s">
        <v>70</v>
      </c>
      <c r="AF12" s="51" t="s">
        <v>340</v>
      </c>
      <c r="AG12" s="45" t="s">
        <v>274</v>
      </c>
      <c r="AH12" s="45" t="s">
        <v>243</v>
      </c>
      <c r="AI12" s="45" t="s">
        <v>216</v>
      </c>
      <c r="AL12" s="45" t="s">
        <v>218</v>
      </c>
      <c r="AO12" s="45" t="s">
        <v>211</v>
      </c>
      <c r="AP12" s="45" t="s">
        <v>212</v>
      </c>
      <c r="AQ12" s="45" t="s">
        <v>210</v>
      </c>
      <c r="AR12" s="45">
        <v>95814</v>
      </c>
      <c r="AS12" s="45" t="s">
        <v>214</v>
      </c>
      <c r="AT12" s="45" t="s">
        <v>213</v>
      </c>
      <c r="AU12" s="45" t="s">
        <v>215</v>
      </c>
      <c r="AV12" s="45" t="s">
        <v>219</v>
      </c>
      <c r="AW12" s="28">
        <v>40750</v>
      </c>
      <c r="AX12" s="45" t="s">
        <v>70</v>
      </c>
      <c r="AZ12" s="45" t="s">
        <v>63</v>
      </c>
      <c r="BC12" s="45" t="s">
        <v>71</v>
      </c>
      <c r="BD12" s="45" t="s">
        <v>64</v>
      </c>
      <c r="BE12" s="45" t="s">
        <v>65</v>
      </c>
      <c r="BF12" s="45" t="s">
        <v>66</v>
      </c>
      <c r="BG12" s="45">
        <v>85701</v>
      </c>
      <c r="BH12" s="45" t="s">
        <v>68</v>
      </c>
      <c r="BI12" s="45" t="s">
        <v>69</v>
      </c>
      <c r="BJ12" s="45" t="s">
        <v>67</v>
      </c>
    </row>
    <row r="13" spans="1:63" s="45" customFormat="1" ht="98">
      <c r="A13" s="45" t="s">
        <v>261</v>
      </c>
      <c r="B13" s="45" t="s">
        <v>252</v>
      </c>
      <c r="C13" s="28">
        <v>24473</v>
      </c>
      <c r="D13" s="45" t="s">
        <v>218</v>
      </c>
      <c r="G13" s="45" t="s">
        <v>86</v>
      </c>
      <c r="H13" s="45" t="s">
        <v>229</v>
      </c>
      <c r="I13" s="45" t="s">
        <v>262</v>
      </c>
      <c r="J13" s="45">
        <v>1967</v>
      </c>
      <c r="K13" s="45" t="s">
        <v>211</v>
      </c>
      <c r="L13" s="45" t="s">
        <v>212</v>
      </c>
      <c r="M13" s="45" t="s">
        <v>210</v>
      </c>
      <c r="N13" s="45">
        <v>95814</v>
      </c>
      <c r="O13" s="46" t="s">
        <v>214</v>
      </c>
      <c r="P13" s="45" t="s">
        <v>213</v>
      </c>
      <c r="Q13" s="45" t="s">
        <v>215</v>
      </c>
      <c r="R13" s="45" t="s">
        <v>219</v>
      </c>
      <c r="S13" s="45" t="s">
        <v>264</v>
      </c>
      <c r="T13" s="47">
        <v>38</v>
      </c>
      <c r="U13" s="47">
        <v>37</v>
      </c>
      <c r="V13" s="47">
        <v>-118</v>
      </c>
      <c r="W13" s="47">
        <v>-120</v>
      </c>
      <c r="X13" s="47"/>
      <c r="Y13" s="52"/>
      <c r="Z13" s="52"/>
      <c r="AA13" s="52"/>
      <c r="AB13" s="52"/>
      <c r="AC13" s="28"/>
      <c r="AD13" s="28"/>
      <c r="AE13" s="52" t="s">
        <v>70</v>
      </c>
      <c r="AF13" s="51" t="s">
        <v>341</v>
      </c>
      <c r="AG13" s="45" t="s">
        <v>269</v>
      </c>
      <c r="AH13" s="52" t="s">
        <v>332</v>
      </c>
      <c r="AI13" s="45" t="s">
        <v>216</v>
      </c>
      <c r="AL13" s="45" t="s">
        <v>218</v>
      </c>
      <c r="AO13" s="45" t="s">
        <v>211</v>
      </c>
      <c r="AP13" s="45" t="s">
        <v>212</v>
      </c>
      <c r="AQ13" s="45" t="s">
        <v>210</v>
      </c>
      <c r="AR13" s="45">
        <v>95814</v>
      </c>
      <c r="AS13" s="45" t="s">
        <v>214</v>
      </c>
      <c r="AT13" s="45" t="s">
        <v>213</v>
      </c>
      <c r="AU13" s="45" t="s">
        <v>215</v>
      </c>
      <c r="AV13" s="45" t="s">
        <v>219</v>
      </c>
      <c r="AW13" s="28">
        <v>40750</v>
      </c>
      <c r="AX13" s="45" t="s">
        <v>70</v>
      </c>
      <c r="AZ13" s="45" t="s">
        <v>63</v>
      </c>
      <c r="BC13" s="45" t="s">
        <v>71</v>
      </c>
      <c r="BD13" s="45" t="s">
        <v>64</v>
      </c>
      <c r="BE13" s="45" t="s">
        <v>65</v>
      </c>
      <c r="BF13" s="45" t="s">
        <v>66</v>
      </c>
      <c r="BG13" s="45">
        <v>85701</v>
      </c>
      <c r="BH13" s="45" t="s">
        <v>68</v>
      </c>
      <c r="BI13" s="45" t="s">
        <v>69</v>
      </c>
      <c r="BJ13" s="45" t="s">
        <v>67</v>
      </c>
    </row>
    <row r="14" spans="1:63" s="45" customFormat="1" ht="98">
      <c r="A14" s="45" t="s">
        <v>266</v>
      </c>
      <c r="B14" s="45" t="s">
        <v>252</v>
      </c>
      <c r="C14" s="28">
        <v>21186</v>
      </c>
      <c r="D14" s="45" t="s">
        <v>218</v>
      </c>
      <c r="G14" s="45" t="s">
        <v>86</v>
      </c>
      <c r="H14" s="45" t="s">
        <v>229</v>
      </c>
      <c r="I14" s="45" t="s">
        <v>265</v>
      </c>
      <c r="J14" s="45">
        <v>1958</v>
      </c>
      <c r="K14" s="45" t="s">
        <v>211</v>
      </c>
      <c r="L14" s="45" t="s">
        <v>212</v>
      </c>
      <c r="M14" s="45" t="s">
        <v>210</v>
      </c>
      <c r="N14" s="45">
        <v>95814</v>
      </c>
      <c r="O14" s="46" t="s">
        <v>214</v>
      </c>
      <c r="P14" s="45" t="s">
        <v>213</v>
      </c>
      <c r="Q14" s="45" t="s">
        <v>215</v>
      </c>
      <c r="R14" s="45" t="s">
        <v>219</v>
      </c>
      <c r="S14" s="45" t="s">
        <v>267</v>
      </c>
      <c r="T14" s="47">
        <v>37</v>
      </c>
      <c r="U14" s="47">
        <v>36</v>
      </c>
      <c r="V14" s="47">
        <v>-120</v>
      </c>
      <c r="W14" s="47">
        <v>-122.2</v>
      </c>
      <c r="X14" s="47"/>
      <c r="Y14" s="52"/>
      <c r="Z14" s="52"/>
      <c r="AA14" s="52"/>
      <c r="AB14" s="52"/>
      <c r="AC14" s="28"/>
      <c r="AD14" s="28"/>
      <c r="AE14" s="52" t="s">
        <v>70</v>
      </c>
      <c r="AF14" s="51" t="s">
        <v>342</v>
      </c>
      <c r="AG14" s="45" t="s">
        <v>268</v>
      </c>
      <c r="AH14" s="52" t="s">
        <v>332</v>
      </c>
      <c r="AI14" s="45" t="s">
        <v>216</v>
      </c>
      <c r="AL14" s="45" t="s">
        <v>218</v>
      </c>
      <c r="AO14" s="45" t="s">
        <v>211</v>
      </c>
      <c r="AP14" s="45" t="s">
        <v>212</v>
      </c>
      <c r="AQ14" s="45" t="s">
        <v>210</v>
      </c>
      <c r="AR14" s="45">
        <v>95814</v>
      </c>
      <c r="AS14" s="45" t="s">
        <v>214</v>
      </c>
      <c r="AT14" s="45" t="s">
        <v>213</v>
      </c>
      <c r="AU14" s="45" t="s">
        <v>215</v>
      </c>
      <c r="AV14" s="45" t="s">
        <v>219</v>
      </c>
      <c r="AW14" s="28">
        <v>40750</v>
      </c>
      <c r="AX14" s="45" t="s">
        <v>70</v>
      </c>
      <c r="AZ14" s="45" t="s">
        <v>63</v>
      </c>
      <c r="BC14" s="45" t="s">
        <v>71</v>
      </c>
      <c r="BD14" s="45" t="s">
        <v>64</v>
      </c>
      <c r="BE14" s="45" t="s">
        <v>65</v>
      </c>
      <c r="BF14" s="45" t="s">
        <v>66</v>
      </c>
      <c r="BG14" s="45">
        <v>85701</v>
      </c>
      <c r="BH14" s="45" t="s">
        <v>68</v>
      </c>
      <c r="BI14" s="45" t="s">
        <v>69</v>
      </c>
      <c r="BJ14" s="45" t="s">
        <v>67</v>
      </c>
    </row>
    <row r="15" spans="1:63" s="45" customFormat="1" ht="98">
      <c r="A15" s="45" t="s">
        <v>275</v>
      </c>
      <c r="B15" s="45" t="s">
        <v>252</v>
      </c>
      <c r="C15" s="28">
        <v>23743</v>
      </c>
      <c r="D15" s="45" t="s">
        <v>218</v>
      </c>
      <c r="G15" s="45" t="s">
        <v>86</v>
      </c>
      <c r="H15" s="45" t="s">
        <v>229</v>
      </c>
      <c r="I15" s="45" t="s">
        <v>279</v>
      </c>
      <c r="J15" s="45">
        <v>1965</v>
      </c>
      <c r="K15" s="45" t="s">
        <v>211</v>
      </c>
      <c r="L15" s="45" t="s">
        <v>212</v>
      </c>
      <c r="M15" s="45" t="s">
        <v>210</v>
      </c>
      <c r="N15" s="45">
        <v>95814</v>
      </c>
      <c r="O15" s="46" t="s">
        <v>214</v>
      </c>
      <c r="P15" s="45" t="s">
        <v>213</v>
      </c>
      <c r="Q15" s="45" t="s">
        <v>215</v>
      </c>
      <c r="R15" s="45" t="s">
        <v>219</v>
      </c>
      <c r="S15" s="45" t="s">
        <v>276</v>
      </c>
      <c r="T15" s="47">
        <v>37</v>
      </c>
      <c r="U15" s="47">
        <v>36</v>
      </c>
      <c r="V15" s="47">
        <v>-118</v>
      </c>
      <c r="W15" s="47">
        <v>-120</v>
      </c>
      <c r="X15" s="47"/>
      <c r="Y15" s="52"/>
      <c r="Z15" s="52"/>
      <c r="AA15" s="52"/>
      <c r="AB15" s="52"/>
      <c r="AC15" s="28"/>
      <c r="AD15" s="28"/>
      <c r="AE15" s="52" t="s">
        <v>70</v>
      </c>
      <c r="AF15" s="51" t="s">
        <v>343</v>
      </c>
      <c r="AG15" s="45" t="s">
        <v>277</v>
      </c>
      <c r="AH15" s="52" t="s">
        <v>332</v>
      </c>
      <c r="AI15" s="45" t="s">
        <v>216</v>
      </c>
      <c r="AL15" s="45" t="s">
        <v>218</v>
      </c>
      <c r="AO15" s="45" t="s">
        <v>211</v>
      </c>
      <c r="AP15" s="45" t="s">
        <v>212</v>
      </c>
      <c r="AQ15" s="45" t="s">
        <v>210</v>
      </c>
      <c r="AR15" s="45">
        <v>95814</v>
      </c>
      <c r="AS15" s="45" t="s">
        <v>214</v>
      </c>
      <c r="AT15" s="45" t="s">
        <v>213</v>
      </c>
      <c r="AU15" s="45" t="s">
        <v>215</v>
      </c>
      <c r="AV15" s="45" t="s">
        <v>219</v>
      </c>
      <c r="AW15" s="28">
        <v>40750</v>
      </c>
      <c r="AX15" s="45" t="s">
        <v>70</v>
      </c>
      <c r="AZ15" s="45" t="s">
        <v>63</v>
      </c>
      <c r="BC15" s="45" t="s">
        <v>71</v>
      </c>
      <c r="BD15" s="45" t="s">
        <v>64</v>
      </c>
      <c r="BE15" s="45" t="s">
        <v>65</v>
      </c>
      <c r="BF15" s="45" t="s">
        <v>66</v>
      </c>
      <c r="BG15" s="45">
        <v>85701</v>
      </c>
      <c r="BH15" s="45" t="s">
        <v>68</v>
      </c>
      <c r="BI15" s="45" t="s">
        <v>69</v>
      </c>
      <c r="BJ15" s="45" t="s">
        <v>67</v>
      </c>
    </row>
    <row r="16" spans="1:63" s="45" customFormat="1" ht="98">
      <c r="A16" s="45" t="s">
        <v>278</v>
      </c>
      <c r="B16" s="45" t="s">
        <v>252</v>
      </c>
      <c r="C16" s="28">
        <v>27030</v>
      </c>
      <c r="D16" s="45" t="s">
        <v>218</v>
      </c>
      <c r="G16" s="45" t="s">
        <v>86</v>
      </c>
      <c r="H16" s="45" t="s">
        <v>229</v>
      </c>
      <c r="I16" s="45" t="s">
        <v>280</v>
      </c>
      <c r="J16" s="45">
        <v>1974</v>
      </c>
      <c r="K16" s="45" t="s">
        <v>211</v>
      </c>
      <c r="L16" s="45" t="s">
        <v>212</v>
      </c>
      <c r="M16" s="45" t="s">
        <v>210</v>
      </c>
      <c r="N16" s="45">
        <v>95814</v>
      </c>
      <c r="O16" s="46" t="s">
        <v>214</v>
      </c>
      <c r="P16" s="45" t="s">
        <v>213</v>
      </c>
      <c r="Q16" s="45" t="s">
        <v>215</v>
      </c>
      <c r="R16" s="45" t="s">
        <v>219</v>
      </c>
      <c r="S16" s="45" t="s">
        <v>281</v>
      </c>
      <c r="T16" s="47">
        <v>37</v>
      </c>
      <c r="U16" s="47">
        <v>36</v>
      </c>
      <c r="V16" s="47">
        <v>-116</v>
      </c>
      <c r="W16" s="47">
        <v>-118</v>
      </c>
      <c r="X16" s="47"/>
      <c r="Y16" s="52"/>
      <c r="Z16" s="52"/>
      <c r="AA16" s="52"/>
      <c r="AB16" s="52"/>
      <c r="AC16" s="28"/>
      <c r="AD16" s="28"/>
      <c r="AE16" s="52" t="s">
        <v>70</v>
      </c>
      <c r="AF16" s="51" t="s">
        <v>344</v>
      </c>
      <c r="AG16" s="45" t="s">
        <v>282</v>
      </c>
      <c r="AH16" s="52" t="s">
        <v>332</v>
      </c>
      <c r="AI16" s="45" t="s">
        <v>216</v>
      </c>
      <c r="AL16" s="45" t="s">
        <v>218</v>
      </c>
      <c r="AO16" s="45" t="s">
        <v>211</v>
      </c>
      <c r="AP16" s="45" t="s">
        <v>212</v>
      </c>
      <c r="AQ16" s="45" t="s">
        <v>210</v>
      </c>
      <c r="AR16" s="45">
        <v>95814</v>
      </c>
      <c r="AS16" s="45" t="s">
        <v>214</v>
      </c>
      <c r="AT16" s="45" t="s">
        <v>213</v>
      </c>
      <c r="AU16" s="45" t="s">
        <v>215</v>
      </c>
      <c r="AV16" s="45" t="s">
        <v>219</v>
      </c>
      <c r="AW16" s="28">
        <v>40750</v>
      </c>
      <c r="AX16" s="45" t="s">
        <v>70</v>
      </c>
      <c r="AZ16" s="45" t="s">
        <v>63</v>
      </c>
      <c r="BC16" s="45" t="s">
        <v>71</v>
      </c>
      <c r="BD16" s="45" t="s">
        <v>64</v>
      </c>
      <c r="BE16" s="45" t="s">
        <v>65</v>
      </c>
      <c r="BF16" s="45" t="s">
        <v>66</v>
      </c>
      <c r="BG16" s="45">
        <v>85701</v>
      </c>
      <c r="BH16" s="45" t="s">
        <v>68</v>
      </c>
      <c r="BI16" s="45" t="s">
        <v>69</v>
      </c>
      <c r="BJ16" s="45" t="s">
        <v>67</v>
      </c>
    </row>
    <row r="17" spans="1:62" s="45" customFormat="1" ht="98">
      <c r="A17" s="45" t="s">
        <v>283</v>
      </c>
      <c r="B17" s="45" t="s">
        <v>252</v>
      </c>
      <c r="C17" s="28">
        <v>21186</v>
      </c>
      <c r="D17" s="45" t="s">
        <v>218</v>
      </c>
      <c r="G17" s="45" t="s">
        <v>86</v>
      </c>
      <c r="H17" s="45" t="s">
        <v>229</v>
      </c>
      <c r="I17" s="45" t="s">
        <v>284</v>
      </c>
      <c r="J17" s="45">
        <v>1958</v>
      </c>
      <c r="K17" s="45" t="s">
        <v>211</v>
      </c>
      <c r="L17" s="45" t="s">
        <v>212</v>
      </c>
      <c r="M17" s="45" t="s">
        <v>210</v>
      </c>
      <c r="N17" s="45">
        <v>95814</v>
      </c>
      <c r="O17" s="46" t="s">
        <v>214</v>
      </c>
      <c r="P17" s="45" t="s">
        <v>213</v>
      </c>
      <c r="Q17" s="45" t="s">
        <v>215</v>
      </c>
      <c r="R17" s="45" t="s">
        <v>219</v>
      </c>
      <c r="S17" s="45" t="s">
        <v>285</v>
      </c>
      <c r="T17" s="47">
        <v>36</v>
      </c>
      <c r="U17" s="47">
        <v>35</v>
      </c>
      <c r="V17" s="47">
        <v>-120</v>
      </c>
      <c r="W17" s="47">
        <v>-122</v>
      </c>
      <c r="X17" s="47"/>
      <c r="Y17" s="52"/>
      <c r="Z17" s="52"/>
      <c r="AA17" s="52"/>
      <c r="AB17" s="52"/>
      <c r="AC17" s="28"/>
      <c r="AD17" s="28"/>
      <c r="AE17" s="52" t="s">
        <v>70</v>
      </c>
      <c r="AF17" s="51" t="s">
        <v>345</v>
      </c>
      <c r="AG17" s="45" t="s">
        <v>286</v>
      </c>
      <c r="AH17" s="52" t="s">
        <v>332</v>
      </c>
      <c r="AI17" s="45" t="s">
        <v>216</v>
      </c>
      <c r="AL17" s="45" t="s">
        <v>218</v>
      </c>
      <c r="AO17" s="45" t="s">
        <v>211</v>
      </c>
      <c r="AP17" s="45" t="s">
        <v>212</v>
      </c>
      <c r="AQ17" s="45" t="s">
        <v>210</v>
      </c>
      <c r="AR17" s="45">
        <v>95814</v>
      </c>
      <c r="AS17" s="45" t="s">
        <v>214</v>
      </c>
      <c r="AT17" s="45" t="s">
        <v>213</v>
      </c>
      <c r="AU17" s="45" t="s">
        <v>215</v>
      </c>
      <c r="AV17" s="45" t="s">
        <v>219</v>
      </c>
      <c r="AW17" s="28">
        <v>40750</v>
      </c>
      <c r="AX17" s="45" t="s">
        <v>70</v>
      </c>
      <c r="AZ17" s="45" t="s">
        <v>63</v>
      </c>
      <c r="BC17" s="45" t="s">
        <v>71</v>
      </c>
      <c r="BD17" s="45" t="s">
        <v>64</v>
      </c>
      <c r="BE17" s="45" t="s">
        <v>65</v>
      </c>
      <c r="BF17" s="45" t="s">
        <v>66</v>
      </c>
      <c r="BG17" s="45">
        <v>85701</v>
      </c>
      <c r="BH17" s="45" t="s">
        <v>68</v>
      </c>
      <c r="BI17" s="45" t="s">
        <v>69</v>
      </c>
      <c r="BJ17" s="45" t="s">
        <v>67</v>
      </c>
    </row>
    <row r="18" spans="1:62" s="45" customFormat="1" ht="98">
      <c r="A18" s="45" t="s">
        <v>287</v>
      </c>
      <c r="B18" s="45" t="s">
        <v>252</v>
      </c>
      <c r="C18" s="28">
        <v>23377</v>
      </c>
      <c r="D18" s="45" t="s">
        <v>218</v>
      </c>
      <c r="G18" s="45" t="s">
        <v>86</v>
      </c>
      <c r="H18" s="45" t="s">
        <v>229</v>
      </c>
      <c r="I18" s="45" t="s">
        <v>288</v>
      </c>
      <c r="J18" s="45">
        <v>1964</v>
      </c>
      <c r="K18" s="45" t="s">
        <v>211</v>
      </c>
      <c r="L18" s="45" t="s">
        <v>212</v>
      </c>
      <c r="M18" s="45" t="s">
        <v>210</v>
      </c>
      <c r="N18" s="45">
        <v>95814</v>
      </c>
      <c r="O18" s="46" t="s">
        <v>214</v>
      </c>
      <c r="P18" s="45" t="s">
        <v>213</v>
      </c>
      <c r="Q18" s="45" t="s">
        <v>215</v>
      </c>
      <c r="R18" s="45" t="s">
        <v>219</v>
      </c>
      <c r="S18" s="45" t="s">
        <v>289</v>
      </c>
      <c r="T18" s="47">
        <v>36</v>
      </c>
      <c r="U18" s="47">
        <v>35</v>
      </c>
      <c r="V18" s="47">
        <v>-118</v>
      </c>
      <c r="W18" s="47">
        <v>-120</v>
      </c>
      <c r="X18" s="47"/>
      <c r="Y18" s="52"/>
      <c r="Z18" s="52"/>
      <c r="AA18" s="52"/>
      <c r="AB18" s="52"/>
      <c r="AC18" s="28"/>
      <c r="AD18" s="28"/>
      <c r="AE18" s="52" t="s">
        <v>70</v>
      </c>
      <c r="AF18" s="51" t="s">
        <v>346</v>
      </c>
      <c r="AG18" s="45" t="s">
        <v>290</v>
      </c>
      <c r="AH18" s="52" t="s">
        <v>332</v>
      </c>
      <c r="AI18" s="45" t="s">
        <v>216</v>
      </c>
      <c r="AL18" s="45" t="s">
        <v>218</v>
      </c>
      <c r="AO18" s="45" t="s">
        <v>211</v>
      </c>
      <c r="AP18" s="45" t="s">
        <v>212</v>
      </c>
      <c r="AQ18" s="45" t="s">
        <v>210</v>
      </c>
      <c r="AR18" s="45">
        <v>95814</v>
      </c>
      <c r="AS18" s="45" t="s">
        <v>214</v>
      </c>
      <c r="AT18" s="45" t="s">
        <v>213</v>
      </c>
      <c r="AU18" s="45" t="s">
        <v>215</v>
      </c>
      <c r="AV18" s="45" t="s">
        <v>219</v>
      </c>
      <c r="AW18" s="28">
        <v>40750</v>
      </c>
      <c r="AX18" s="45" t="s">
        <v>70</v>
      </c>
      <c r="AZ18" s="45" t="s">
        <v>63</v>
      </c>
      <c r="BC18" s="45" t="s">
        <v>71</v>
      </c>
      <c r="BD18" s="45" t="s">
        <v>64</v>
      </c>
      <c r="BE18" s="45" t="s">
        <v>65</v>
      </c>
      <c r="BF18" s="45" t="s">
        <v>66</v>
      </c>
      <c r="BG18" s="45">
        <v>85701</v>
      </c>
      <c r="BH18" s="45" t="s">
        <v>68</v>
      </c>
      <c r="BI18" s="45" t="s">
        <v>69</v>
      </c>
      <c r="BJ18" s="45" t="s">
        <v>67</v>
      </c>
    </row>
    <row r="19" spans="1:62" s="45" customFormat="1" ht="98">
      <c r="A19" s="45" t="s">
        <v>291</v>
      </c>
      <c r="B19" s="45" t="s">
        <v>252</v>
      </c>
      <c r="C19" s="28">
        <v>22647</v>
      </c>
      <c r="D19" s="45" t="s">
        <v>218</v>
      </c>
      <c r="G19" s="45" t="s">
        <v>86</v>
      </c>
      <c r="H19" s="45" t="s">
        <v>229</v>
      </c>
      <c r="I19" s="45" t="s">
        <v>292</v>
      </c>
      <c r="J19" s="45">
        <v>1962</v>
      </c>
      <c r="K19" s="45" t="s">
        <v>211</v>
      </c>
      <c r="L19" s="45" t="s">
        <v>212</v>
      </c>
      <c r="M19" s="45" t="s">
        <v>210</v>
      </c>
      <c r="N19" s="45">
        <v>95814</v>
      </c>
      <c r="O19" s="46" t="s">
        <v>214</v>
      </c>
      <c r="P19" s="45" t="s">
        <v>213</v>
      </c>
      <c r="Q19" s="45" t="s">
        <v>215</v>
      </c>
      <c r="R19" s="45" t="s">
        <v>219</v>
      </c>
      <c r="S19" s="45" t="s">
        <v>293</v>
      </c>
      <c r="T19" s="47">
        <v>36</v>
      </c>
      <c r="U19" s="47">
        <v>35</v>
      </c>
      <c r="V19" s="47">
        <v>-116</v>
      </c>
      <c r="W19" s="47">
        <v>-118</v>
      </c>
      <c r="X19" s="47"/>
      <c r="Y19" s="52"/>
      <c r="Z19" s="52"/>
      <c r="AA19" s="52"/>
      <c r="AB19" s="52"/>
      <c r="AC19" s="28"/>
      <c r="AD19" s="28"/>
      <c r="AE19" s="52" t="s">
        <v>70</v>
      </c>
      <c r="AF19" s="51" t="s">
        <v>347</v>
      </c>
      <c r="AG19" s="45" t="s">
        <v>294</v>
      </c>
      <c r="AH19" s="52" t="s">
        <v>332</v>
      </c>
      <c r="AI19" s="45" t="s">
        <v>216</v>
      </c>
      <c r="AL19" s="45" t="s">
        <v>218</v>
      </c>
      <c r="AO19" s="45" t="s">
        <v>211</v>
      </c>
      <c r="AP19" s="45" t="s">
        <v>212</v>
      </c>
      <c r="AQ19" s="45" t="s">
        <v>210</v>
      </c>
      <c r="AR19" s="45">
        <v>95814</v>
      </c>
      <c r="AS19" s="45" t="s">
        <v>214</v>
      </c>
      <c r="AT19" s="45" t="s">
        <v>213</v>
      </c>
      <c r="AU19" s="45" t="s">
        <v>215</v>
      </c>
      <c r="AV19" s="45" t="s">
        <v>219</v>
      </c>
      <c r="AW19" s="28">
        <v>40750</v>
      </c>
      <c r="AX19" s="45" t="s">
        <v>70</v>
      </c>
      <c r="AZ19" s="45" t="s">
        <v>63</v>
      </c>
      <c r="BC19" s="45" t="s">
        <v>71</v>
      </c>
      <c r="BD19" s="45" t="s">
        <v>64</v>
      </c>
      <c r="BE19" s="45" t="s">
        <v>65</v>
      </c>
      <c r="BF19" s="45" t="s">
        <v>66</v>
      </c>
      <c r="BG19" s="45">
        <v>85701</v>
      </c>
      <c r="BH19" s="45" t="s">
        <v>68</v>
      </c>
      <c r="BI19" s="45" t="s">
        <v>69</v>
      </c>
      <c r="BJ19" s="45" t="s">
        <v>67</v>
      </c>
    </row>
    <row r="20" spans="1:62" s="45" customFormat="1" ht="98">
      <c r="A20" s="45" t="s">
        <v>295</v>
      </c>
      <c r="B20" s="45" t="s">
        <v>252</v>
      </c>
      <c r="C20" s="28">
        <v>22282</v>
      </c>
      <c r="D20" s="45" t="s">
        <v>218</v>
      </c>
      <c r="G20" s="45" t="s">
        <v>86</v>
      </c>
      <c r="H20" s="45" t="s">
        <v>229</v>
      </c>
      <c r="I20" s="45" t="s">
        <v>296</v>
      </c>
      <c r="J20" s="45">
        <v>1961</v>
      </c>
      <c r="K20" s="45" t="s">
        <v>211</v>
      </c>
      <c r="L20" s="45" t="s">
        <v>212</v>
      </c>
      <c r="M20" s="45" t="s">
        <v>210</v>
      </c>
      <c r="N20" s="45">
        <v>95814</v>
      </c>
      <c r="O20" s="46" t="s">
        <v>214</v>
      </c>
      <c r="P20" s="45" t="s">
        <v>213</v>
      </c>
      <c r="Q20" s="45" t="s">
        <v>215</v>
      </c>
      <c r="R20" s="45" t="s">
        <v>219</v>
      </c>
      <c r="S20" s="45" t="s">
        <v>297</v>
      </c>
      <c r="T20" s="47">
        <v>36</v>
      </c>
      <c r="U20" s="47">
        <v>35</v>
      </c>
      <c r="V20" s="47">
        <v>-114</v>
      </c>
      <c r="W20" s="47">
        <v>-116</v>
      </c>
      <c r="X20" s="47"/>
      <c r="Y20" s="52"/>
      <c r="Z20" s="52"/>
      <c r="AA20" s="52"/>
      <c r="AB20" s="52"/>
      <c r="AC20" s="28"/>
      <c r="AD20" s="28"/>
      <c r="AE20" s="52" t="s">
        <v>70</v>
      </c>
      <c r="AF20" s="51" t="s">
        <v>348</v>
      </c>
      <c r="AG20" s="45" t="s">
        <v>298</v>
      </c>
      <c r="AH20" s="52" t="s">
        <v>332</v>
      </c>
      <c r="AI20" s="45" t="s">
        <v>216</v>
      </c>
      <c r="AL20" s="45" t="s">
        <v>218</v>
      </c>
      <c r="AO20" s="45" t="s">
        <v>211</v>
      </c>
      <c r="AP20" s="45" t="s">
        <v>212</v>
      </c>
      <c r="AQ20" s="45" t="s">
        <v>210</v>
      </c>
      <c r="AR20" s="45">
        <v>95814</v>
      </c>
      <c r="AS20" s="45" t="s">
        <v>214</v>
      </c>
      <c r="AT20" s="45" t="s">
        <v>213</v>
      </c>
      <c r="AU20" s="45" t="s">
        <v>215</v>
      </c>
      <c r="AV20" s="45" t="s">
        <v>219</v>
      </c>
      <c r="AW20" s="28">
        <v>40750</v>
      </c>
      <c r="AX20" s="45" t="s">
        <v>70</v>
      </c>
      <c r="AZ20" s="45" t="s">
        <v>63</v>
      </c>
      <c r="BC20" s="45" t="s">
        <v>71</v>
      </c>
      <c r="BD20" s="45" t="s">
        <v>64</v>
      </c>
      <c r="BE20" s="45" t="s">
        <v>65</v>
      </c>
      <c r="BF20" s="45" t="s">
        <v>66</v>
      </c>
      <c r="BG20" s="45">
        <v>85701</v>
      </c>
      <c r="BH20" s="45" t="s">
        <v>68</v>
      </c>
      <c r="BI20" s="45" t="s">
        <v>69</v>
      </c>
      <c r="BJ20" s="45" t="s">
        <v>67</v>
      </c>
    </row>
    <row r="21" spans="1:62" s="45" customFormat="1" ht="98">
      <c r="A21" s="45" t="s">
        <v>299</v>
      </c>
      <c r="B21" s="45" t="s">
        <v>252</v>
      </c>
      <c r="C21" s="28">
        <v>21551</v>
      </c>
      <c r="D21" s="45" t="s">
        <v>218</v>
      </c>
      <c r="G21" s="45" t="s">
        <v>86</v>
      </c>
      <c r="H21" s="45" t="s">
        <v>229</v>
      </c>
      <c r="I21" s="45" t="s">
        <v>300</v>
      </c>
      <c r="J21" s="45">
        <v>1959</v>
      </c>
      <c r="K21" s="45" t="s">
        <v>211</v>
      </c>
      <c r="L21" s="45" t="s">
        <v>212</v>
      </c>
      <c r="M21" s="45" t="s">
        <v>210</v>
      </c>
      <c r="N21" s="45">
        <v>95814</v>
      </c>
      <c r="O21" s="46" t="s">
        <v>214</v>
      </c>
      <c r="P21" s="45" t="s">
        <v>213</v>
      </c>
      <c r="Q21" s="45" t="s">
        <v>215</v>
      </c>
      <c r="R21" s="45" t="s">
        <v>219</v>
      </c>
      <c r="S21" s="45" t="s">
        <v>301</v>
      </c>
      <c r="T21" s="47">
        <v>35</v>
      </c>
      <c r="U21" s="47">
        <v>33</v>
      </c>
      <c r="V21" s="47">
        <v>-120</v>
      </c>
      <c r="W21" s="47">
        <v>-121</v>
      </c>
      <c r="X21" s="47"/>
      <c r="Y21" s="52"/>
      <c r="Z21" s="52"/>
      <c r="AA21" s="52"/>
      <c r="AB21" s="52"/>
      <c r="AC21" s="28"/>
      <c r="AD21" s="28"/>
      <c r="AE21" s="52" t="s">
        <v>70</v>
      </c>
      <c r="AF21" s="51" t="s">
        <v>349</v>
      </c>
      <c r="AG21" s="45" t="s">
        <v>302</v>
      </c>
      <c r="AH21" s="52" t="s">
        <v>332</v>
      </c>
      <c r="AI21" s="45" t="s">
        <v>216</v>
      </c>
      <c r="AL21" s="45" t="s">
        <v>218</v>
      </c>
      <c r="AO21" s="45" t="s">
        <v>211</v>
      </c>
      <c r="AP21" s="45" t="s">
        <v>212</v>
      </c>
      <c r="AQ21" s="45" t="s">
        <v>210</v>
      </c>
      <c r="AR21" s="45">
        <v>95814</v>
      </c>
      <c r="AS21" s="45" t="s">
        <v>214</v>
      </c>
      <c r="AT21" s="45" t="s">
        <v>213</v>
      </c>
      <c r="AU21" s="45" t="s">
        <v>215</v>
      </c>
      <c r="AV21" s="45" t="s">
        <v>219</v>
      </c>
      <c r="AW21" s="28">
        <v>40750</v>
      </c>
      <c r="AX21" s="45" t="s">
        <v>70</v>
      </c>
      <c r="AZ21" s="45" t="s">
        <v>63</v>
      </c>
      <c r="BC21" s="45" t="s">
        <v>71</v>
      </c>
      <c r="BD21" s="45" t="s">
        <v>64</v>
      </c>
      <c r="BE21" s="45" t="s">
        <v>65</v>
      </c>
      <c r="BF21" s="45" t="s">
        <v>66</v>
      </c>
      <c r="BG21" s="45">
        <v>85701</v>
      </c>
      <c r="BH21" s="45" t="s">
        <v>68</v>
      </c>
      <c r="BI21" s="45" t="s">
        <v>69</v>
      </c>
      <c r="BJ21" s="45" t="s">
        <v>67</v>
      </c>
    </row>
    <row r="22" spans="1:62" s="45" customFormat="1" ht="98">
      <c r="A22" s="45" t="s">
        <v>303</v>
      </c>
      <c r="B22" s="45" t="s">
        <v>252</v>
      </c>
      <c r="C22" s="28">
        <v>25204</v>
      </c>
      <c r="D22" s="45" t="s">
        <v>218</v>
      </c>
      <c r="G22" s="45" t="s">
        <v>86</v>
      </c>
      <c r="H22" s="45" t="s">
        <v>229</v>
      </c>
      <c r="I22" s="45" t="s">
        <v>304</v>
      </c>
      <c r="J22" s="45">
        <v>1969</v>
      </c>
      <c r="K22" s="45" t="s">
        <v>211</v>
      </c>
      <c r="L22" s="45" t="s">
        <v>212</v>
      </c>
      <c r="M22" s="45" t="s">
        <v>210</v>
      </c>
      <c r="N22" s="45">
        <v>95814</v>
      </c>
      <c r="O22" s="46" t="s">
        <v>214</v>
      </c>
      <c r="P22" s="45" t="s">
        <v>213</v>
      </c>
      <c r="Q22" s="45" t="s">
        <v>215</v>
      </c>
      <c r="R22" s="45" t="s">
        <v>219</v>
      </c>
      <c r="S22" s="45" t="s">
        <v>305</v>
      </c>
      <c r="T22" s="47">
        <v>35</v>
      </c>
      <c r="U22" s="47">
        <v>34</v>
      </c>
      <c r="V22" s="47">
        <v>-118</v>
      </c>
      <c r="W22" s="47">
        <v>-120</v>
      </c>
      <c r="X22" s="47"/>
      <c r="Y22" s="52"/>
      <c r="Z22" s="52"/>
      <c r="AA22" s="52"/>
      <c r="AB22" s="52"/>
      <c r="AC22" s="28"/>
      <c r="AD22" s="28"/>
      <c r="AE22" s="52" t="s">
        <v>70</v>
      </c>
      <c r="AF22" s="51" t="s">
        <v>350</v>
      </c>
      <c r="AG22" s="45" t="s">
        <v>306</v>
      </c>
      <c r="AH22" s="52" t="s">
        <v>332</v>
      </c>
      <c r="AI22" s="45" t="s">
        <v>216</v>
      </c>
      <c r="AL22" s="45" t="s">
        <v>218</v>
      </c>
      <c r="AO22" s="45" t="s">
        <v>211</v>
      </c>
      <c r="AP22" s="45" t="s">
        <v>212</v>
      </c>
      <c r="AQ22" s="45" t="s">
        <v>210</v>
      </c>
      <c r="AR22" s="45">
        <v>95814</v>
      </c>
      <c r="AS22" s="45" t="s">
        <v>214</v>
      </c>
      <c r="AT22" s="45" t="s">
        <v>213</v>
      </c>
      <c r="AU22" s="45" t="s">
        <v>215</v>
      </c>
      <c r="AV22" s="45" t="s">
        <v>219</v>
      </c>
      <c r="AW22" s="28">
        <v>40750</v>
      </c>
      <c r="AX22" s="45" t="s">
        <v>70</v>
      </c>
      <c r="AZ22" s="45" t="s">
        <v>63</v>
      </c>
      <c r="BC22" s="45" t="s">
        <v>71</v>
      </c>
      <c r="BD22" s="45" t="s">
        <v>64</v>
      </c>
      <c r="BE22" s="45" t="s">
        <v>65</v>
      </c>
      <c r="BF22" s="45" t="s">
        <v>66</v>
      </c>
      <c r="BG22" s="45">
        <v>85701</v>
      </c>
      <c r="BH22" s="45" t="s">
        <v>68</v>
      </c>
      <c r="BI22" s="45" t="s">
        <v>69</v>
      </c>
      <c r="BJ22" s="45" t="s">
        <v>67</v>
      </c>
    </row>
    <row r="23" spans="1:62" s="45" customFormat="1" ht="98">
      <c r="A23" s="45" t="s">
        <v>307</v>
      </c>
      <c r="B23" s="45" t="s">
        <v>249</v>
      </c>
      <c r="C23" s="28">
        <v>24473</v>
      </c>
      <c r="D23" s="45" t="s">
        <v>218</v>
      </c>
      <c r="G23" s="45" t="s">
        <v>86</v>
      </c>
      <c r="H23" s="45" t="s">
        <v>229</v>
      </c>
      <c r="I23" s="45" t="s">
        <v>308</v>
      </c>
      <c r="J23" s="45">
        <v>1967</v>
      </c>
      <c r="K23" s="45" t="s">
        <v>211</v>
      </c>
      <c r="L23" s="45" t="s">
        <v>212</v>
      </c>
      <c r="M23" s="45" t="s">
        <v>210</v>
      </c>
      <c r="N23" s="45">
        <v>95814</v>
      </c>
      <c r="O23" s="46" t="s">
        <v>214</v>
      </c>
      <c r="P23" s="45" t="s">
        <v>213</v>
      </c>
      <c r="Q23" s="45" t="s">
        <v>215</v>
      </c>
      <c r="R23" s="45" t="s">
        <v>219</v>
      </c>
      <c r="S23" s="45" t="s">
        <v>309</v>
      </c>
      <c r="T23" s="47">
        <v>35</v>
      </c>
      <c r="U23" s="47">
        <v>34</v>
      </c>
      <c r="V23" s="47">
        <v>-116</v>
      </c>
      <c r="W23" s="47">
        <v>-118</v>
      </c>
      <c r="X23" s="47"/>
      <c r="Y23" s="52"/>
      <c r="Z23" s="52"/>
      <c r="AA23" s="52"/>
      <c r="AB23" s="52"/>
      <c r="AC23" s="28"/>
      <c r="AD23" s="28"/>
      <c r="AE23" s="52" t="s">
        <v>70</v>
      </c>
      <c r="AF23" s="51" t="s">
        <v>351</v>
      </c>
      <c r="AG23" s="45" t="s">
        <v>310</v>
      </c>
      <c r="AH23" s="52" t="s">
        <v>332</v>
      </c>
      <c r="AI23" s="45" t="s">
        <v>216</v>
      </c>
      <c r="AL23" s="45" t="s">
        <v>218</v>
      </c>
      <c r="AO23" s="45" t="s">
        <v>211</v>
      </c>
      <c r="AP23" s="45" t="s">
        <v>212</v>
      </c>
      <c r="AQ23" s="45" t="s">
        <v>210</v>
      </c>
      <c r="AR23" s="45">
        <v>95814</v>
      </c>
      <c r="AS23" s="45" t="s">
        <v>214</v>
      </c>
      <c r="AT23" s="45" t="s">
        <v>213</v>
      </c>
      <c r="AU23" s="45" t="s">
        <v>215</v>
      </c>
      <c r="AV23" s="45" t="s">
        <v>219</v>
      </c>
      <c r="AW23" s="28">
        <v>40750</v>
      </c>
      <c r="AX23" s="45" t="s">
        <v>70</v>
      </c>
      <c r="AZ23" s="45" t="s">
        <v>63</v>
      </c>
      <c r="BC23" s="45" t="s">
        <v>71</v>
      </c>
      <c r="BD23" s="45" t="s">
        <v>64</v>
      </c>
      <c r="BE23" s="45" t="s">
        <v>65</v>
      </c>
      <c r="BF23" s="45" t="s">
        <v>66</v>
      </c>
      <c r="BG23" s="45">
        <v>85701</v>
      </c>
      <c r="BH23" s="45" t="s">
        <v>68</v>
      </c>
      <c r="BI23" s="45" t="s">
        <v>69</v>
      </c>
      <c r="BJ23" s="45" t="s">
        <v>67</v>
      </c>
    </row>
    <row r="24" spans="1:62" s="45" customFormat="1" ht="98">
      <c r="A24" s="45" t="s">
        <v>311</v>
      </c>
      <c r="B24" s="45" t="s">
        <v>252</v>
      </c>
      <c r="C24" s="28">
        <v>23012</v>
      </c>
      <c r="D24" s="45" t="s">
        <v>218</v>
      </c>
      <c r="G24" s="45" t="s">
        <v>86</v>
      </c>
      <c r="H24" s="45" t="s">
        <v>229</v>
      </c>
      <c r="I24" s="45" t="s">
        <v>312</v>
      </c>
      <c r="J24" s="45">
        <v>1963</v>
      </c>
      <c r="K24" s="45" t="s">
        <v>211</v>
      </c>
      <c r="L24" s="45" t="s">
        <v>212</v>
      </c>
      <c r="M24" s="45" t="s">
        <v>210</v>
      </c>
      <c r="N24" s="45">
        <v>95814</v>
      </c>
      <c r="O24" s="46" t="s">
        <v>214</v>
      </c>
      <c r="P24" s="45" t="s">
        <v>213</v>
      </c>
      <c r="Q24" s="45" t="s">
        <v>215</v>
      </c>
      <c r="R24" s="45" t="s">
        <v>219</v>
      </c>
      <c r="S24" s="45" t="s">
        <v>313</v>
      </c>
      <c r="T24" s="47">
        <v>35</v>
      </c>
      <c r="U24" s="47">
        <v>34</v>
      </c>
      <c r="V24" s="47">
        <v>-114</v>
      </c>
      <c r="W24" s="47">
        <v>-116</v>
      </c>
      <c r="X24" s="47"/>
      <c r="Y24" s="52"/>
      <c r="Z24" s="52"/>
      <c r="AA24" s="52"/>
      <c r="AB24" s="52"/>
      <c r="AC24" s="28"/>
      <c r="AD24" s="28"/>
      <c r="AE24" s="52" t="s">
        <v>70</v>
      </c>
      <c r="AF24" s="51" t="s">
        <v>352</v>
      </c>
      <c r="AG24" s="45" t="s">
        <v>314</v>
      </c>
      <c r="AH24" s="52" t="s">
        <v>332</v>
      </c>
      <c r="AI24" s="45" t="s">
        <v>216</v>
      </c>
      <c r="AL24" s="45" t="s">
        <v>218</v>
      </c>
      <c r="AO24" s="45" t="s">
        <v>211</v>
      </c>
      <c r="AP24" s="45" t="s">
        <v>212</v>
      </c>
      <c r="AQ24" s="45" t="s">
        <v>210</v>
      </c>
      <c r="AR24" s="45">
        <v>95814</v>
      </c>
      <c r="AS24" s="45" t="s">
        <v>214</v>
      </c>
      <c r="AT24" s="45" t="s">
        <v>213</v>
      </c>
      <c r="AU24" s="45" t="s">
        <v>215</v>
      </c>
      <c r="AV24" s="45" t="s">
        <v>219</v>
      </c>
      <c r="AW24" s="28">
        <v>40750</v>
      </c>
      <c r="AX24" s="45" t="s">
        <v>70</v>
      </c>
      <c r="AZ24" s="45" t="s">
        <v>63</v>
      </c>
      <c r="BC24" s="45" t="s">
        <v>71</v>
      </c>
      <c r="BD24" s="45" t="s">
        <v>64</v>
      </c>
      <c r="BE24" s="45" t="s">
        <v>65</v>
      </c>
      <c r="BF24" s="45" t="s">
        <v>66</v>
      </c>
      <c r="BG24" s="45">
        <v>85701</v>
      </c>
      <c r="BH24" s="45" t="s">
        <v>68</v>
      </c>
      <c r="BI24" s="45" t="s">
        <v>69</v>
      </c>
      <c r="BJ24" s="45" t="s">
        <v>67</v>
      </c>
    </row>
    <row r="25" spans="1:62" s="45" customFormat="1" ht="98">
      <c r="A25" s="45" t="s">
        <v>318</v>
      </c>
      <c r="B25" s="45" t="s">
        <v>252</v>
      </c>
      <c r="C25" s="28">
        <v>22647</v>
      </c>
      <c r="D25" s="45" t="s">
        <v>218</v>
      </c>
      <c r="G25" s="45" t="s">
        <v>86</v>
      </c>
      <c r="H25" s="45" t="s">
        <v>229</v>
      </c>
      <c r="I25" s="45" t="s">
        <v>315</v>
      </c>
      <c r="J25" s="45">
        <v>1962</v>
      </c>
      <c r="K25" s="45" t="s">
        <v>211</v>
      </c>
      <c r="L25" s="45" t="s">
        <v>212</v>
      </c>
      <c r="M25" s="45" t="s">
        <v>210</v>
      </c>
      <c r="N25" s="45">
        <v>95814</v>
      </c>
      <c r="O25" s="46" t="s">
        <v>214</v>
      </c>
      <c r="P25" s="45" t="s">
        <v>213</v>
      </c>
      <c r="Q25" s="45" t="s">
        <v>215</v>
      </c>
      <c r="R25" s="45" t="s">
        <v>219</v>
      </c>
      <c r="S25" s="45" t="s">
        <v>316</v>
      </c>
      <c r="T25" s="47">
        <v>34</v>
      </c>
      <c r="U25" s="47">
        <v>33</v>
      </c>
      <c r="V25" s="47">
        <v>-118</v>
      </c>
      <c r="W25" s="47">
        <v>-120</v>
      </c>
      <c r="X25" s="47"/>
      <c r="Y25" s="52"/>
      <c r="Z25" s="52"/>
      <c r="AA25" s="52"/>
      <c r="AB25" s="52"/>
      <c r="AC25" s="28"/>
      <c r="AD25" s="28"/>
      <c r="AE25" s="52" t="s">
        <v>70</v>
      </c>
      <c r="AF25" s="51" t="s">
        <v>353</v>
      </c>
      <c r="AG25" s="45" t="s">
        <v>317</v>
      </c>
      <c r="AH25" s="52" t="s">
        <v>332</v>
      </c>
      <c r="AI25" s="45" t="s">
        <v>216</v>
      </c>
      <c r="AL25" s="45" t="s">
        <v>218</v>
      </c>
      <c r="AO25" s="45" t="s">
        <v>211</v>
      </c>
      <c r="AP25" s="45" t="s">
        <v>212</v>
      </c>
      <c r="AQ25" s="45" t="s">
        <v>210</v>
      </c>
      <c r="AR25" s="45">
        <v>95814</v>
      </c>
      <c r="AS25" s="45" t="s">
        <v>214</v>
      </c>
      <c r="AT25" s="45" t="s">
        <v>213</v>
      </c>
      <c r="AU25" s="45" t="s">
        <v>215</v>
      </c>
      <c r="AV25" s="45" t="s">
        <v>219</v>
      </c>
      <c r="AW25" s="28">
        <v>40750</v>
      </c>
      <c r="AX25" s="45" t="s">
        <v>70</v>
      </c>
      <c r="AZ25" s="45" t="s">
        <v>63</v>
      </c>
      <c r="BC25" s="45" t="s">
        <v>71</v>
      </c>
      <c r="BD25" s="45" t="s">
        <v>64</v>
      </c>
      <c r="BE25" s="45" t="s">
        <v>65</v>
      </c>
      <c r="BF25" s="45" t="s">
        <v>66</v>
      </c>
      <c r="BG25" s="45">
        <v>85701</v>
      </c>
      <c r="BH25" s="45" t="s">
        <v>68</v>
      </c>
      <c r="BI25" s="45" t="s">
        <v>69</v>
      </c>
      <c r="BJ25" s="45" t="s">
        <v>67</v>
      </c>
    </row>
    <row r="26" spans="1:62" s="45" customFormat="1" ht="98">
      <c r="A26" s="45" t="s">
        <v>319</v>
      </c>
      <c r="B26" s="45" t="s">
        <v>252</v>
      </c>
      <c r="C26" s="28">
        <v>23743</v>
      </c>
      <c r="D26" s="45" t="s">
        <v>218</v>
      </c>
      <c r="G26" s="45" t="s">
        <v>86</v>
      </c>
      <c r="H26" s="45" t="s">
        <v>229</v>
      </c>
      <c r="I26" s="45" t="s">
        <v>221</v>
      </c>
      <c r="J26" s="45">
        <v>1965</v>
      </c>
      <c r="K26" s="45" t="s">
        <v>211</v>
      </c>
      <c r="L26" s="45" t="s">
        <v>212</v>
      </c>
      <c r="M26" s="45" t="s">
        <v>210</v>
      </c>
      <c r="N26" s="45">
        <v>95814</v>
      </c>
      <c r="O26" s="46" t="s">
        <v>214</v>
      </c>
      <c r="P26" s="45" t="s">
        <v>213</v>
      </c>
      <c r="Q26" s="45" t="s">
        <v>215</v>
      </c>
      <c r="R26" s="45" t="s">
        <v>219</v>
      </c>
      <c r="S26" s="45" t="s">
        <v>320</v>
      </c>
      <c r="T26" s="47">
        <v>34</v>
      </c>
      <c r="U26" s="47">
        <v>33</v>
      </c>
      <c r="V26" s="47">
        <v>-116</v>
      </c>
      <c r="W26" s="47">
        <v>-118</v>
      </c>
      <c r="X26" s="47"/>
      <c r="Y26" s="52"/>
      <c r="Z26" s="52"/>
      <c r="AA26" s="52"/>
      <c r="AB26" s="52"/>
      <c r="AC26" s="28"/>
      <c r="AD26" s="28"/>
      <c r="AE26" s="52" t="s">
        <v>70</v>
      </c>
      <c r="AF26" s="51" t="s">
        <v>354</v>
      </c>
      <c r="AG26" s="45" t="s">
        <v>321</v>
      </c>
      <c r="AH26" s="52" t="s">
        <v>332</v>
      </c>
      <c r="AI26" s="45" t="s">
        <v>216</v>
      </c>
      <c r="AL26" s="45" t="s">
        <v>218</v>
      </c>
      <c r="AO26" s="45" t="s">
        <v>211</v>
      </c>
      <c r="AP26" s="45" t="s">
        <v>212</v>
      </c>
      <c r="AQ26" s="45" t="s">
        <v>210</v>
      </c>
      <c r="AR26" s="45">
        <v>95814</v>
      </c>
      <c r="AS26" s="45" t="s">
        <v>214</v>
      </c>
      <c r="AT26" s="45" t="s">
        <v>213</v>
      </c>
      <c r="AU26" s="45" t="s">
        <v>215</v>
      </c>
      <c r="AV26" s="45" t="s">
        <v>219</v>
      </c>
      <c r="AW26" s="28">
        <v>40750</v>
      </c>
      <c r="AX26" s="45" t="s">
        <v>70</v>
      </c>
      <c r="AZ26" s="45" t="s">
        <v>63</v>
      </c>
      <c r="BC26" s="45" t="s">
        <v>71</v>
      </c>
      <c r="BD26" s="45" t="s">
        <v>64</v>
      </c>
      <c r="BE26" s="45" t="s">
        <v>65</v>
      </c>
      <c r="BF26" s="45" t="s">
        <v>66</v>
      </c>
      <c r="BG26" s="45">
        <v>85701</v>
      </c>
      <c r="BH26" s="45" t="s">
        <v>68</v>
      </c>
      <c r="BI26" s="45" t="s">
        <v>69</v>
      </c>
      <c r="BJ26" s="45" t="s">
        <v>67</v>
      </c>
    </row>
    <row r="27" spans="1:62" s="45" customFormat="1" ht="98">
      <c r="A27" s="45" t="s">
        <v>322</v>
      </c>
      <c r="B27" s="45" t="s">
        <v>252</v>
      </c>
      <c r="C27" s="28">
        <v>24473</v>
      </c>
      <c r="D27" s="45" t="s">
        <v>218</v>
      </c>
      <c r="G27" s="45" t="s">
        <v>86</v>
      </c>
      <c r="H27" s="45" t="s">
        <v>229</v>
      </c>
      <c r="I27" s="45" t="s">
        <v>323</v>
      </c>
      <c r="J27" s="45">
        <v>1967</v>
      </c>
      <c r="K27" s="45" t="s">
        <v>211</v>
      </c>
      <c r="L27" s="45" t="s">
        <v>212</v>
      </c>
      <c r="M27" s="45" t="s">
        <v>210</v>
      </c>
      <c r="N27" s="45">
        <v>95814</v>
      </c>
      <c r="O27" s="46" t="s">
        <v>214</v>
      </c>
      <c r="P27" s="45" t="s">
        <v>213</v>
      </c>
      <c r="Q27" s="45" t="s">
        <v>215</v>
      </c>
      <c r="R27" s="45" t="s">
        <v>219</v>
      </c>
      <c r="S27" s="45" t="s">
        <v>324</v>
      </c>
      <c r="T27" s="47">
        <v>34</v>
      </c>
      <c r="U27" s="47">
        <v>33</v>
      </c>
      <c r="V27" s="47">
        <v>-114</v>
      </c>
      <c r="W27" s="47">
        <v>-116</v>
      </c>
      <c r="X27" s="47"/>
      <c r="Y27" s="52"/>
      <c r="Z27" s="52"/>
      <c r="AA27" s="52"/>
      <c r="AB27" s="52"/>
      <c r="AC27" s="28"/>
      <c r="AD27" s="28"/>
      <c r="AE27" s="52" t="s">
        <v>70</v>
      </c>
      <c r="AF27" s="51" t="s">
        <v>355</v>
      </c>
      <c r="AG27" s="45" t="s">
        <v>325</v>
      </c>
      <c r="AH27" s="52" t="s">
        <v>332</v>
      </c>
      <c r="AI27" s="45" t="s">
        <v>216</v>
      </c>
      <c r="AL27" s="45" t="s">
        <v>218</v>
      </c>
      <c r="AO27" s="45" t="s">
        <v>211</v>
      </c>
      <c r="AP27" s="45" t="s">
        <v>212</v>
      </c>
      <c r="AQ27" s="45" t="s">
        <v>210</v>
      </c>
      <c r="AR27" s="45">
        <v>95814</v>
      </c>
      <c r="AS27" s="45" t="s">
        <v>214</v>
      </c>
      <c r="AT27" s="45" t="s">
        <v>213</v>
      </c>
      <c r="AU27" s="45" t="s">
        <v>215</v>
      </c>
      <c r="AV27" s="45" t="s">
        <v>219</v>
      </c>
      <c r="AW27" s="28">
        <v>40750</v>
      </c>
      <c r="AX27" s="45" t="s">
        <v>70</v>
      </c>
      <c r="AZ27" s="45" t="s">
        <v>63</v>
      </c>
      <c r="BC27" s="45" t="s">
        <v>71</v>
      </c>
      <c r="BD27" s="45" t="s">
        <v>64</v>
      </c>
      <c r="BE27" s="45" t="s">
        <v>65</v>
      </c>
      <c r="BF27" s="45" t="s">
        <v>66</v>
      </c>
      <c r="BG27" s="45">
        <v>85701</v>
      </c>
      <c r="BH27" s="45" t="s">
        <v>68</v>
      </c>
      <c r="BI27" s="45" t="s">
        <v>69</v>
      </c>
      <c r="BJ27" s="45" t="s">
        <v>67</v>
      </c>
    </row>
    <row r="28" spans="1:62" s="45" customFormat="1" ht="98">
      <c r="A28" s="45" t="s">
        <v>326</v>
      </c>
      <c r="B28" s="45" t="s">
        <v>252</v>
      </c>
      <c r="C28" s="28">
        <v>22647</v>
      </c>
      <c r="D28" s="45" t="s">
        <v>218</v>
      </c>
      <c r="G28" s="45" t="s">
        <v>86</v>
      </c>
      <c r="H28" s="45" t="s">
        <v>229</v>
      </c>
      <c r="I28" s="45" t="s">
        <v>327</v>
      </c>
      <c r="J28" s="45">
        <v>1962</v>
      </c>
      <c r="K28" s="45" t="s">
        <v>211</v>
      </c>
      <c r="L28" s="45" t="s">
        <v>212</v>
      </c>
      <c r="M28" s="45" t="s">
        <v>210</v>
      </c>
      <c r="N28" s="45">
        <v>95814</v>
      </c>
      <c r="O28" s="46" t="s">
        <v>214</v>
      </c>
      <c r="P28" s="45" t="s">
        <v>213</v>
      </c>
      <c r="Q28" s="45" t="s">
        <v>215</v>
      </c>
      <c r="R28" s="45" t="s">
        <v>219</v>
      </c>
      <c r="S28" s="45" t="s">
        <v>328</v>
      </c>
      <c r="T28" s="47">
        <v>33</v>
      </c>
      <c r="U28" s="47">
        <v>32.5</v>
      </c>
      <c r="V28" s="47">
        <v>-114</v>
      </c>
      <c r="W28" s="47">
        <v>-118</v>
      </c>
      <c r="X28" s="47"/>
      <c r="Y28" s="52"/>
      <c r="Z28" s="52"/>
      <c r="AA28" s="52"/>
      <c r="AB28" s="52"/>
      <c r="AC28" s="28"/>
      <c r="AD28" s="28"/>
      <c r="AE28" s="52" t="s">
        <v>70</v>
      </c>
      <c r="AF28" s="51" t="s">
        <v>356</v>
      </c>
      <c r="AG28" s="45" t="s">
        <v>329</v>
      </c>
      <c r="AH28" s="52" t="s">
        <v>332</v>
      </c>
      <c r="AI28" s="45" t="s">
        <v>216</v>
      </c>
      <c r="AL28" s="45" t="s">
        <v>218</v>
      </c>
      <c r="AO28" s="45" t="s">
        <v>211</v>
      </c>
      <c r="AP28" s="45" t="s">
        <v>212</v>
      </c>
      <c r="AQ28" s="45" t="s">
        <v>210</v>
      </c>
      <c r="AR28" s="45">
        <v>95814</v>
      </c>
      <c r="AS28" s="45" t="s">
        <v>214</v>
      </c>
      <c r="AT28" s="45" t="s">
        <v>213</v>
      </c>
      <c r="AU28" s="45" t="s">
        <v>215</v>
      </c>
      <c r="AV28" s="45" t="s">
        <v>219</v>
      </c>
      <c r="AW28" s="28">
        <v>40750</v>
      </c>
      <c r="AX28" s="45" t="s">
        <v>70</v>
      </c>
      <c r="AZ28" s="45" t="s">
        <v>63</v>
      </c>
      <c r="BC28" s="45" t="s">
        <v>71</v>
      </c>
      <c r="BD28" s="45" t="s">
        <v>64</v>
      </c>
      <c r="BE28" s="45" t="s">
        <v>65</v>
      </c>
      <c r="BF28" s="45" t="s">
        <v>66</v>
      </c>
      <c r="BG28" s="45">
        <v>85701</v>
      </c>
      <c r="BH28" s="45" t="s">
        <v>68</v>
      </c>
      <c r="BI28" s="45" t="s">
        <v>69</v>
      </c>
      <c r="BJ28" s="45" t="s">
        <v>67</v>
      </c>
    </row>
    <row r="29" spans="1:62">
      <c r="C29" s="41"/>
      <c r="AE29" s="43"/>
    </row>
    <row r="30" spans="1:62">
      <c r="C30" s="41"/>
      <c r="AE30" s="43"/>
    </row>
  </sheetData>
  <conditionalFormatting sqref="A1:C1 B2:C2 BC8 AZ8 AZ29:AZ65533 BC29:BC65533 A3:C65533 AZ1:AZ2 BC2 W1:W65533 T1:T65533 AE1:AE65533">
    <cfRule type="containsBlanks" dxfId="14" priority="22" stopIfTrue="1">
      <formula>LEN(TRIM(A1))=0</formula>
    </cfRule>
  </conditionalFormatting>
  <conditionalFormatting sqref="F2 D3:F65533 D2:D33">
    <cfRule type="containsBlanks" dxfId="13" priority="17" stopIfTrue="1">
      <formula>LEN(TRIM(D2))=0</formula>
    </cfRule>
  </conditionalFormatting>
  <conditionalFormatting sqref="AZ3 BC3">
    <cfRule type="containsBlanks" dxfId="12" priority="13" stopIfTrue="1">
      <formula>LEN(TRIM(AZ3))=0</formula>
    </cfRule>
  </conditionalFormatting>
  <conditionalFormatting sqref="E2">
    <cfRule type="containsBlanks" dxfId="11" priority="12" stopIfTrue="1">
      <formula>LEN(TRIM(E2))=0</formula>
    </cfRule>
  </conditionalFormatting>
  <conditionalFormatting sqref="AZ4 BC4">
    <cfRule type="containsBlanks" dxfId="10" priority="11" stopIfTrue="1">
      <formula>LEN(TRIM(AZ4))=0</formula>
    </cfRule>
  </conditionalFormatting>
  <conditionalFormatting sqref="AZ5">
    <cfRule type="containsBlanks" dxfId="9" priority="10" stopIfTrue="1">
      <formula>LEN(TRIM(AZ5))=0</formula>
    </cfRule>
  </conditionalFormatting>
  <conditionalFormatting sqref="BC5">
    <cfRule type="containsBlanks" dxfId="8" priority="9" stopIfTrue="1">
      <formula>LEN(TRIM(BC5))=0</formula>
    </cfRule>
  </conditionalFormatting>
  <conditionalFormatting sqref="AZ6">
    <cfRule type="containsBlanks" dxfId="7" priority="8" stopIfTrue="1">
      <formula>LEN(TRIM(AZ6))=0</formula>
    </cfRule>
  </conditionalFormatting>
  <conditionalFormatting sqref="BC6">
    <cfRule type="containsBlanks" dxfId="6" priority="7" stopIfTrue="1">
      <formula>LEN(TRIM(BC6))=0</formula>
    </cfRule>
  </conditionalFormatting>
  <conditionalFormatting sqref="AZ7">
    <cfRule type="containsBlanks" dxfId="5" priority="6" stopIfTrue="1">
      <formula>LEN(TRIM(AZ7))=0</formula>
    </cfRule>
  </conditionalFormatting>
  <conditionalFormatting sqref="BC7">
    <cfRule type="containsBlanks" dxfId="4" priority="5" stopIfTrue="1">
      <formula>LEN(TRIM(BC7))=0</formula>
    </cfRule>
  </conditionalFormatting>
  <conditionalFormatting sqref="BC9 AZ9">
    <cfRule type="containsBlanks" dxfId="3" priority="4" stopIfTrue="1">
      <formula>LEN(TRIM(AZ9))=0</formula>
    </cfRule>
  </conditionalFormatting>
  <conditionalFormatting sqref="BC10:BC14 AZ10:AZ14">
    <cfRule type="containsBlanks" dxfId="2" priority="3" stopIfTrue="1">
      <formula>LEN(TRIM(AZ10))=0</formula>
    </cfRule>
  </conditionalFormatting>
  <conditionalFormatting sqref="BC15:BC24 AZ15:AZ24">
    <cfRule type="containsBlanks" dxfId="1" priority="2" stopIfTrue="1">
      <formula>LEN(TRIM(AZ15))=0</formula>
    </cfRule>
  </conditionalFormatting>
  <conditionalFormatting sqref="BC25:BC28 AZ25:AZ28">
    <cfRule type="containsBlanks" dxfId="0" priority="1" stopIfTrue="1">
      <formula>LEN(TRIM(AZ25))=0</formula>
    </cfRule>
  </conditionalFormatting>
  <dataValidations count="3">
    <dataValidation allowBlank="1" showInputMessage="1" showErrorMessage="1" prompt="Name of person to contact at distributor" sqref="AM1:AN1"/>
    <dataValidation allowBlank="1" showInputMessage="1" showErrorMessage="1" prompt="Name of distributor organization" sqref="AL1"/>
    <dataValidation type="list" allowBlank="1" showInputMessage="1" showErrorMessage="1" sqref="AB3:AB65533">
      <formula1>"ft, m"</formula1>
    </dataValidation>
  </dataValidations>
  <hyperlinks>
    <hyperlink ref="AF2" r:id="rId1"/>
    <hyperlink ref="AF3" r:id="rId2"/>
    <hyperlink ref="AF4" r:id="rId3"/>
    <hyperlink ref="AF5" r:id="rId4"/>
    <hyperlink ref="AF6" r:id="rId5"/>
    <hyperlink ref="AF7" r:id="rId6"/>
    <hyperlink ref="AF8" r:id="rId7"/>
    <hyperlink ref="AF9" r:id="rId8"/>
    <hyperlink ref="AF10" r:id="rId9"/>
    <hyperlink ref="AF11" r:id="rId10"/>
    <hyperlink ref="AF12" r:id="rId11"/>
    <hyperlink ref="AF13" r:id="rId12"/>
    <hyperlink ref="AF14" r:id="rId13"/>
    <hyperlink ref="AF15" r:id="rId14"/>
    <hyperlink ref="AF16" r:id="rId15"/>
    <hyperlink ref="AF17" r:id="rId16"/>
    <hyperlink ref="AF18" r:id="rId17"/>
    <hyperlink ref="AF19" r:id="rId18"/>
    <hyperlink ref="AF20" r:id="rId19"/>
    <hyperlink ref="AF21" r:id="rId20"/>
    <hyperlink ref="AF22" r:id="rId21"/>
    <hyperlink ref="AF23" r:id="rId22"/>
    <hyperlink ref="AF24" r:id="rId23"/>
    <hyperlink ref="AF25" r:id="rId24"/>
    <hyperlink ref="AF26" r:id="rId25"/>
    <hyperlink ref="AF27" r:id="rId26"/>
    <hyperlink ref="AF28" r:id="rId27"/>
  </hyperlinks>
  <pageMargins left="0.7" right="0.7" top="0.75" bottom="0.75" header="0.3" footer="0.3"/>
  <pageSetup orientation="portrait"/>
  <legacyDrawing r:id="rId2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3" workbookViewId="0">
      <pane ySplit="1" topLeftCell="A25" activePane="bottomLeft" state="frozen"/>
      <selection activeCell="A3" sqref="A3"/>
      <selection pane="bottomLeft" activeCell="A25" sqref="A25"/>
    </sheetView>
  </sheetViews>
  <sheetFormatPr baseColWidth="10" defaultColWidth="8.83203125" defaultRowHeight="14" x14ac:dyDescent="0"/>
  <cols>
    <col min="1" max="1" width="39.33203125" style="2" customWidth="1"/>
    <col min="2" max="2" width="41.33203125" style="2" customWidth="1"/>
    <col min="3" max="3" width="88.5" customWidth="1"/>
  </cols>
  <sheetData>
    <row r="1" spans="1:3" s="20" customFormat="1" ht="24" thickBot="1">
      <c r="A1" s="55" t="s">
        <v>207</v>
      </c>
      <c r="B1" s="55"/>
      <c r="C1" s="55"/>
    </row>
    <row r="2" spans="1:3" ht="15" thickBot="1">
      <c r="A2" s="54" t="s">
        <v>180</v>
      </c>
      <c r="B2" s="54"/>
      <c r="C2" s="54"/>
    </row>
    <row r="3" spans="1:3" s="24" customFormat="1" ht="16" thickTop="1">
      <c r="A3" s="21" t="s">
        <v>121</v>
      </c>
      <c r="B3" s="22" t="s">
        <v>128</v>
      </c>
      <c r="C3" s="23" t="s">
        <v>129</v>
      </c>
    </row>
    <row r="4" spans="1:3" ht="42">
      <c r="A4" s="25" t="s">
        <v>109</v>
      </c>
      <c r="B4" s="5" t="s">
        <v>126</v>
      </c>
      <c r="C4" s="7" t="s">
        <v>163</v>
      </c>
    </row>
    <row r="5" spans="1:3" ht="28">
      <c r="A5" s="6" t="s">
        <v>104</v>
      </c>
      <c r="B5" s="5" t="s">
        <v>123</v>
      </c>
      <c r="C5" s="7" t="s">
        <v>157</v>
      </c>
    </row>
    <row r="6" spans="1:3">
      <c r="A6" s="6" t="s">
        <v>120</v>
      </c>
      <c r="B6" s="5" t="s">
        <v>127</v>
      </c>
      <c r="C6" s="7" t="s">
        <v>174</v>
      </c>
    </row>
    <row r="7" spans="1:3" ht="140">
      <c r="A7" s="6" t="s">
        <v>76</v>
      </c>
      <c r="B7" s="5" t="s">
        <v>122</v>
      </c>
      <c r="C7" s="7" t="s">
        <v>130</v>
      </c>
    </row>
    <row r="8" spans="1:3">
      <c r="A8" s="6" t="s">
        <v>115</v>
      </c>
      <c r="B8" s="5" t="s">
        <v>127</v>
      </c>
      <c r="C8" s="7" t="s">
        <v>169</v>
      </c>
    </row>
    <row r="9" spans="1:3" ht="42">
      <c r="A9" s="6" t="s">
        <v>114</v>
      </c>
      <c r="B9" s="5" t="s">
        <v>124</v>
      </c>
      <c r="C9" s="7" t="s">
        <v>168</v>
      </c>
    </row>
    <row r="10" spans="1:3" ht="126">
      <c r="A10" s="6" t="s">
        <v>77</v>
      </c>
      <c r="B10" s="5" t="s">
        <v>122</v>
      </c>
      <c r="C10" s="7" t="s">
        <v>131</v>
      </c>
    </row>
    <row r="11" spans="1:3" ht="42">
      <c r="A11" s="6" t="s">
        <v>78</v>
      </c>
      <c r="B11" s="5" t="s">
        <v>123</v>
      </c>
      <c r="C11" s="7" t="s">
        <v>132</v>
      </c>
    </row>
    <row r="12" spans="1:3" ht="42">
      <c r="A12" s="6" t="s">
        <v>105</v>
      </c>
      <c r="B12" s="5" t="s">
        <v>122</v>
      </c>
      <c r="C12" s="7" t="s">
        <v>158</v>
      </c>
    </row>
    <row r="13" spans="1:3">
      <c r="A13" s="6" t="s">
        <v>116</v>
      </c>
      <c r="B13" s="5" t="s">
        <v>127</v>
      </c>
      <c r="C13" s="7" t="s">
        <v>170</v>
      </c>
    </row>
    <row r="14" spans="1:3" ht="28">
      <c r="A14" s="6" t="s">
        <v>79</v>
      </c>
      <c r="B14" s="5" t="s">
        <v>123</v>
      </c>
      <c r="C14" s="7" t="s">
        <v>133</v>
      </c>
    </row>
    <row r="15" spans="1:3" ht="42">
      <c r="A15" s="6" t="s">
        <v>111</v>
      </c>
      <c r="B15" s="5" t="s">
        <v>124</v>
      </c>
      <c r="C15" s="7" t="s">
        <v>165</v>
      </c>
    </row>
    <row r="16" spans="1:3" ht="28">
      <c r="A16" s="6" t="s">
        <v>118</v>
      </c>
      <c r="B16" s="5" t="s">
        <v>127</v>
      </c>
      <c r="C16" s="7" t="s">
        <v>172</v>
      </c>
    </row>
    <row r="17" spans="1:3" ht="42">
      <c r="A17" s="6" t="s">
        <v>107</v>
      </c>
      <c r="B17" s="5" t="s">
        <v>126</v>
      </c>
      <c r="C17" s="7" t="s">
        <v>162</v>
      </c>
    </row>
    <row r="18" spans="1:3">
      <c r="A18" s="6" t="s">
        <v>108</v>
      </c>
      <c r="B18" s="5" t="s">
        <v>127</v>
      </c>
      <c r="C18" s="7"/>
    </row>
    <row r="19" spans="1:3" ht="70">
      <c r="A19" s="6" t="s">
        <v>80</v>
      </c>
      <c r="B19" s="5" t="s">
        <v>123</v>
      </c>
      <c r="C19" s="7" t="s">
        <v>134</v>
      </c>
    </row>
    <row r="20" spans="1:3" ht="42">
      <c r="A20" s="6" t="s">
        <v>81</v>
      </c>
      <c r="B20" s="5" t="s">
        <v>122</v>
      </c>
      <c r="C20" s="7" t="s">
        <v>135</v>
      </c>
    </row>
    <row r="21" spans="1:3" ht="28">
      <c r="A21" s="6" t="s">
        <v>85</v>
      </c>
      <c r="B21" s="5" t="s">
        <v>123</v>
      </c>
      <c r="C21" s="7" t="s">
        <v>139</v>
      </c>
    </row>
    <row r="22" spans="1:3" ht="56">
      <c r="A22" s="6" t="s">
        <v>82</v>
      </c>
      <c r="B22" s="5" t="s">
        <v>122</v>
      </c>
      <c r="C22" s="7" t="s">
        <v>136</v>
      </c>
    </row>
    <row r="23" spans="1:3" ht="28">
      <c r="A23" s="6" t="s">
        <v>83</v>
      </c>
      <c r="B23" s="5" t="s">
        <v>123</v>
      </c>
      <c r="C23" s="7" t="s">
        <v>137</v>
      </c>
    </row>
    <row r="24" spans="1:3" ht="42">
      <c r="A24" s="6" t="s">
        <v>84</v>
      </c>
      <c r="B24" s="5" t="s">
        <v>123</v>
      </c>
      <c r="C24" s="7" t="s">
        <v>138</v>
      </c>
    </row>
    <row r="25" spans="1:3" ht="28">
      <c r="A25" s="6" t="s">
        <v>86</v>
      </c>
      <c r="B25" s="5" t="s">
        <v>123</v>
      </c>
      <c r="C25" s="7" t="s">
        <v>140</v>
      </c>
    </row>
    <row r="26" spans="1:3" ht="56">
      <c r="A26" s="6" t="s">
        <v>87</v>
      </c>
      <c r="B26" s="5" t="s">
        <v>122</v>
      </c>
      <c r="C26" s="7" t="s">
        <v>141</v>
      </c>
    </row>
    <row r="27" spans="1:3" ht="42">
      <c r="A27" s="6" t="s">
        <v>88</v>
      </c>
      <c r="B27" s="5" t="s">
        <v>122</v>
      </c>
      <c r="C27" s="7" t="s">
        <v>142</v>
      </c>
    </row>
    <row r="28" spans="1:3" ht="42">
      <c r="A28" s="6" t="s">
        <v>89</v>
      </c>
      <c r="B28" s="5" t="s">
        <v>122</v>
      </c>
      <c r="C28" s="7" t="s">
        <v>143</v>
      </c>
    </row>
    <row r="29" spans="1:3" ht="42">
      <c r="A29" s="6" t="s">
        <v>112</v>
      </c>
      <c r="B29" s="5" t="s">
        <v>124</v>
      </c>
      <c r="C29" s="7" t="s">
        <v>166</v>
      </c>
    </row>
    <row r="30" spans="1:3" ht="42">
      <c r="A30" s="6" t="s">
        <v>90</v>
      </c>
      <c r="B30" s="5" t="s">
        <v>123</v>
      </c>
      <c r="C30" s="7" t="s">
        <v>144</v>
      </c>
    </row>
    <row r="31" spans="1:3">
      <c r="A31" s="6" t="s">
        <v>119</v>
      </c>
      <c r="B31" s="5" t="s">
        <v>127</v>
      </c>
      <c r="C31" s="7" t="s">
        <v>173</v>
      </c>
    </row>
    <row r="32" spans="1:3" ht="42">
      <c r="A32" s="6" t="s">
        <v>110</v>
      </c>
      <c r="B32" s="5" t="s">
        <v>124</v>
      </c>
      <c r="C32" s="7" t="s">
        <v>164</v>
      </c>
    </row>
    <row r="33" spans="1:3" ht="42">
      <c r="A33" s="6" t="s">
        <v>103</v>
      </c>
      <c r="B33" s="5" t="s">
        <v>123</v>
      </c>
      <c r="C33" s="7" t="s">
        <v>156</v>
      </c>
    </row>
    <row r="34" spans="1:3" ht="56">
      <c r="A34" s="6" t="s">
        <v>91</v>
      </c>
      <c r="B34" s="5" t="s">
        <v>122</v>
      </c>
      <c r="C34" s="7" t="s">
        <v>145</v>
      </c>
    </row>
    <row r="35" spans="1:3">
      <c r="A35" s="6" t="s">
        <v>93</v>
      </c>
      <c r="B35" s="5" t="s">
        <v>123</v>
      </c>
      <c r="C35" s="7"/>
    </row>
    <row r="36" spans="1:3" ht="42">
      <c r="A36" s="6" t="s">
        <v>94</v>
      </c>
      <c r="B36" s="5" t="s">
        <v>124</v>
      </c>
      <c r="C36" s="7" t="s">
        <v>147</v>
      </c>
    </row>
    <row r="37" spans="1:3" ht="56">
      <c r="A37" s="6" t="s">
        <v>92</v>
      </c>
      <c r="B37" s="5" t="s">
        <v>123</v>
      </c>
      <c r="C37" s="7" t="s">
        <v>146</v>
      </c>
    </row>
    <row r="38" spans="1:3" ht="42">
      <c r="A38" s="6" t="s">
        <v>113</v>
      </c>
      <c r="B38" s="5" t="s">
        <v>124</v>
      </c>
      <c r="C38" s="7" t="s">
        <v>167</v>
      </c>
    </row>
    <row r="39" spans="1:3">
      <c r="A39" s="6" t="s">
        <v>117</v>
      </c>
      <c r="B39" s="5" t="s">
        <v>127</v>
      </c>
      <c r="C39" s="7" t="s">
        <v>171</v>
      </c>
    </row>
    <row r="40" spans="1:3" ht="56">
      <c r="A40" s="6" t="s">
        <v>95</v>
      </c>
      <c r="B40" s="5" t="s">
        <v>123</v>
      </c>
      <c r="C40" s="7" t="s">
        <v>148</v>
      </c>
    </row>
    <row r="41" spans="1:3">
      <c r="A41" s="6" t="s">
        <v>106</v>
      </c>
      <c r="B41" s="5" t="s">
        <v>127</v>
      </c>
      <c r="C41" s="7" t="s">
        <v>161</v>
      </c>
    </row>
    <row r="42" spans="1:3" ht="56">
      <c r="A42" s="6" t="s">
        <v>175</v>
      </c>
      <c r="B42" s="5" t="s">
        <v>123</v>
      </c>
      <c r="C42" s="7" t="s">
        <v>160</v>
      </c>
    </row>
    <row r="43" spans="1:3" ht="42">
      <c r="A43" s="6" t="s">
        <v>176</v>
      </c>
      <c r="B43" s="5" t="s">
        <v>126</v>
      </c>
      <c r="C43" s="7" t="s">
        <v>159</v>
      </c>
    </row>
    <row r="44" spans="1:3" ht="42">
      <c r="A44" s="6" t="s">
        <v>102</v>
      </c>
      <c r="B44" s="5" t="s">
        <v>125</v>
      </c>
      <c r="C44" s="7" t="s">
        <v>155</v>
      </c>
    </row>
    <row r="45" spans="1:3" ht="56">
      <c r="A45" s="6" t="s">
        <v>96</v>
      </c>
      <c r="B45" s="5" t="s">
        <v>122</v>
      </c>
      <c r="C45" s="7" t="s">
        <v>149</v>
      </c>
    </row>
    <row r="46" spans="1:3" ht="126">
      <c r="A46" s="6" t="s">
        <v>97</v>
      </c>
      <c r="B46" s="5" t="s">
        <v>122</v>
      </c>
      <c r="C46" s="7" t="s">
        <v>150</v>
      </c>
    </row>
    <row r="47" spans="1:3" ht="28">
      <c r="A47" s="6" t="s">
        <v>98</v>
      </c>
      <c r="B47" s="5"/>
      <c r="C47" s="7" t="s">
        <v>151</v>
      </c>
    </row>
    <row r="48" spans="1:3" ht="84">
      <c r="A48" s="6" t="s">
        <v>100</v>
      </c>
      <c r="B48" s="5" t="s">
        <v>122</v>
      </c>
      <c r="C48" s="7" t="s">
        <v>153</v>
      </c>
    </row>
    <row r="49" spans="1:3" ht="98">
      <c r="A49" s="6" t="s">
        <v>99</v>
      </c>
      <c r="B49" s="5" t="s">
        <v>122</v>
      </c>
      <c r="C49" s="7" t="s">
        <v>152</v>
      </c>
    </row>
    <row r="50" spans="1:3" ht="56">
      <c r="A50" s="5" t="s">
        <v>101</v>
      </c>
      <c r="B50" s="5" t="s">
        <v>123</v>
      </c>
      <c r="C50" s="5" t="s">
        <v>154</v>
      </c>
    </row>
    <row r="51" spans="1:3">
      <c r="A51" s="12" t="s">
        <v>189</v>
      </c>
      <c r="B51" s="5"/>
      <c r="C51" s="13" t="s">
        <v>190</v>
      </c>
    </row>
    <row r="53" spans="1:3" ht="15" thickBot="1"/>
    <row r="54" spans="1:3">
      <c r="A54" s="8" t="s">
        <v>182</v>
      </c>
      <c r="B54" s="9" t="s">
        <v>184</v>
      </c>
    </row>
    <row r="55" spans="1:3" ht="15" thickBot="1">
      <c r="A55" s="10" t="s">
        <v>183</v>
      </c>
      <c r="B55" s="11" t="s">
        <v>185</v>
      </c>
    </row>
    <row r="57" spans="1:3" ht="15" thickBot="1"/>
    <row r="58" spans="1:3" ht="84">
      <c r="A58" s="14" t="s">
        <v>192</v>
      </c>
      <c r="B58" s="19" t="s">
        <v>201</v>
      </c>
    </row>
    <row r="59" spans="1:3" ht="28">
      <c r="A59" s="15" t="s">
        <v>193</v>
      </c>
      <c r="B59" s="16" t="s">
        <v>202</v>
      </c>
    </row>
    <row r="60" spans="1:3" ht="28">
      <c r="A60" s="15" t="s">
        <v>195</v>
      </c>
      <c r="B60" s="16" t="s">
        <v>194</v>
      </c>
    </row>
    <row r="61" spans="1:3" ht="28">
      <c r="A61" s="15" t="s">
        <v>197</v>
      </c>
      <c r="B61" s="16" t="s">
        <v>196</v>
      </c>
    </row>
    <row r="62" spans="1:3" ht="42">
      <c r="A62" s="15" t="s">
        <v>198</v>
      </c>
      <c r="B62" s="16" t="s">
        <v>203</v>
      </c>
    </row>
    <row r="63" spans="1:3" ht="29" thickBot="1">
      <c r="A63" s="17" t="s">
        <v>199</v>
      </c>
      <c r="B63" s="18" t="s">
        <v>200</v>
      </c>
    </row>
  </sheetData>
  <mergeCells count="2">
    <mergeCell ref="A2:C2"/>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12" sqref="A12"/>
    </sheetView>
  </sheetViews>
  <sheetFormatPr baseColWidth="10" defaultColWidth="8.83203125" defaultRowHeight="11" x14ac:dyDescent="0"/>
  <cols>
    <col min="1" max="16384" width="8.83203125" style="3"/>
  </cols>
  <sheetData>
    <row r="1" spans="1:3" s="1" customFormat="1" ht="18">
      <c r="A1" s="1" t="s">
        <v>14</v>
      </c>
    </row>
    <row r="2" spans="1:3">
      <c r="A2" s="4" t="s">
        <v>5</v>
      </c>
      <c r="B2" s="4"/>
      <c r="C2" s="4"/>
    </row>
    <row r="3" spans="1:3">
      <c r="A3" s="4" t="s">
        <v>1</v>
      </c>
      <c r="B3" s="4" t="s">
        <v>3</v>
      </c>
      <c r="C3" s="4" t="s">
        <v>0</v>
      </c>
    </row>
    <row r="4" spans="1:3">
      <c r="A4" s="3" t="s">
        <v>6</v>
      </c>
      <c r="B4" s="3" t="s">
        <v>4</v>
      </c>
      <c r="C4" s="3" t="s">
        <v>10</v>
      </c>
    </row>
    <row r="5" spans="1:3">
      <c r="A5" s="3" t="s">
        <v>2</v>
      </c>
      <c r="B5" s="3" t="s">
        <v>7</v>
      </c>
      <c r="C5" s="3" t="s">
        <v>11</v>
      </c>
    </row>
    <row r="6" spans="1:3">
      <c r="B6" s="3" t="s">
        <v>9</v>
      </c>
      <c r="C6" s="3" t="s">
        <v>12</v>
      </c>
    </row>
    <row r="7" spans="1:3">
      <c r="B7" s="3" t="s">
        <v>8</v>
      </c>
      <c r="C7" s="3" t="s">
        <v>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Template</vt:lpstr>
      <vt:lpstr>DataValidTerms</vt:lpstr>
      <vt:lpstr>Engine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Leahanna Musil</cp:lastModifiedBy>
  <dcterms:created xsi:type="dcterms:W3CDTF">2010-08-19T17:29:37Z</dcterms:created>
  <dcterms:modified xsi:type="dcterms:W3CDTF">2017-04-16T22:36:15Z</dcterms:modified>
</cp:coreProperties>
</file>